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4\NW Natural Q3\"/>
    </mc:Choice>
  </mc:AlternateContent>
  <bookViews>
    <workbookView xWindow="0" yWindow="180" windowWidth="16200" windowHeight="12495" tabRatio="884"/>
  </bookViews>
  <sheets>
    <sheet name="Factors" sheetId="2" r:id="rId1"/>
    <sheet name="Jul Detail Report" sheetId="16" r:id="rId2"/>
    <sheet name="JUL Short Report" sheetId="17" r:id="rId3"/>
    <sheet name="Aug Detail Report" sheetId="18" r:id="rId4"/>
    <sheet name="AUG Short Report" sheetId="19" r:id="rId5"/>
    <sheet name="SEP Detail Report" sheetId="20" r:id="rId6"/>
    <sheet name="SEP Short Report" sheetId="21" r:id="rId7"/>
  </sheets>
  <calcPr calcId="152511"/>
</workbook>
</file>

<file path=xl/calcChain.xml><?xml version="1.0" encoding="utf-8"?>
<calcChain xmlns="http://schemas.openxmlformats.org/spreadsheetml/2006/main">
  <c r="C25" i="2" l="1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6" i="2"/>
  <c r="C27" i="2"/>
  <c r="C4" i="2"/>
</calcChain>
</file>

<file path=xl/sharedStrings.xml><?xml version="1.0" encoding="utf-8"?>
<sst xmlns="http://schemas.openxmlformats.org/spreadsheetml/2006/main" count="7463" uniqueCount="281">
  <si>
    <t>816</t>
  </si>
  <si>
    <t>818</t>
  </si>
  <si>
    <t>819</t>
  </si>
  <si>
    <t>820</t>
  </si>
  <si>
    <t>821</t>
  </si>
  <si>
    <t>832</t>
  </si>
  <si>
    <t>840</t>
  </si>
  <si>
    <t>844</t>
  </si>
  <si>
    <t>847</t>
  </si>
  <si>
    <t>856</t>
  </si>
  <si>
    <t>863</t>
  </si>
  <si>
    <t>870</t>
  </si>
  <si>
    <t>874</t>
  </si>
  <si>
    <t>875</t>
  </si>
  <si>
    <t>877</t>
  </si>
  <si>
    <t>878</t>
  </si>
  <si>
    <t>879</t>
  </si>
  <si>
    <t>880</t>
  </si>
  <si>
    <t>881</t>
  </si>
  <si>
    <t>885</t>
  </si>
  <si>
    <t>887</t>
  </si>
  <si>
    <t>889</t>
  </si>
  <si>
    <t>891</t>
  </si>
  <si>
    <t>892</t>
  </si>
  <si>
    <t>893</t>
  </si>
  <si>
    <t>894</t>
  </si>
  <si>
    <t>901</t>
  </si>
  <si>
    <t>902</t>
  </si>
  <si>
    <t>903</t>
  </si>
  <si>
    <t>904</t>
  </si>
  <si>
    <t>907</t>
  </si>
  <si>
    <t>908</t>
  </si>
  <si>
    <t>909</t>
  </si>
  <si>
    <t>910</t>
  </si>
  <si>
    <t>911</t>
  </si>
  <si>
    <t>912</t>
  </si>
  <si>
    <t>913</t>
  </si>
  <si>
    <t>921</t>
  </si>
  <si>
    <t>922</t>
  </si>
  <si>
    <t>924</t>
  </si>
  <si>
    <t>925</t>
  </si>
  <si>
    <t>926</t>
  </si>
  <si>
    <t>930</t>
  </si>
  <si>
    <t>931</t>
  </si>
  <si>
    <t>935</t>
  </si>
  <si>
    <t>WA</t>
  </si>
  <si>
    <t>OR</t>
  </si>
  <si>
    <t>Customers-Res</t>
  </si>
  <si>
    <t>Customers-Comm</t>
  </si>
  <si>
    <t>Sendout Volumes</t>
  </si>
  <si>
    <t>Customers-Ind</t>
  </si>
  <si>
    <t>Customers-The Dalles</t>
  </si>
  <si>
    <t>Customers Port/Van</t>
  </si>
  <si>
    <t>Customers Port/Van 80%</t>
  </si>
  <si>
    <t>Customers Portland/Vancouver Commercial</t>
  </si>
  <si>
    <t>Payroll</t>
  </si>
  <si>
    <t>Admin Tran</t>
  </si>
  <si>
    <t>Employee Cost</t>
  </si>
  <si>
    <t>Regulatory</t>
  </si>
  <si>
    <t>Telemetering</t>
  </si>
  <si>
    <t>Depreciation</t>
  </si>
  <si>
    <t>Rate Base</t>
  </si>
  <si>
    <t>Customers-All</t>
  </si>
  <si>
    <t>Direct-OR</t>
  </si>
  <si>
    <t>Firm Volumes</t>
  </si>
  <si>
    <t>Sales/Sendout Volumes</t>
  </si>
  <si>
    <t>Direct-WA</t>
  </si>
  <si>
    <t>816 Wells Expense Total</t>
  </si>
  <si>
    <t>816 Wells Expense</t>
  </si>
  <si>
    <t>818 Compressor Station Expense Total</t>
  </si>
  <si>
    <t>818 Compressor Station Expense</t>
  </si>
  <si>
    <t>819 Compressor Station Fuel Total</t>
  </si>
  <si>
    <t>819 Compressor Station Fuel</t>
  </si>
  <si>
    <t>820 Measuring and Regulator Station Expense Total</t>
  </si>
  <si>
    <t>820 Measuring and Regulator Station Expense</t>
  </si>
  <si>
    <t>821 Purification Expense Total</t>
  </si>
  <si>
    <t>821 Purification Expense</t>
  </si>
  <si>
    <t>832 Wells Expense Total</t>
  </si>
  <si>
    <t>832 Wells Expense</t>
  </si>
  <si>
    <t>840 Supervision and Engineering Total</t>
  </si>
  <si>
    <t>840 Supervision and Engineering</t>
  </si>
  <si>
    <t>844 Supervision and Engineering Total</t>
  </si>
  <si>
    <t>844 Supervision and Engineering</t>
  </si>
  <si>
    <t>845</t>
  </si>
  <si>
    <t>845 LNG Fuel Total</t>
  </si>
  <si>
    <t>845 LNG Fuel</t>
  </si>
  <si>
    <t>847 Supervision and Engineering Total</t>
  </si>
  <si>
    <t>847 Supervision and Engineering</t>
  </si>
  <si>
    <t>856 Mains Expense Total</t>
  </si>
  <si>
    <t>856 Mains Expense</t>
  </si>
  <si>
    <t>863 Maintenance of Mains Total</t>
  </si>
  <si>
    <t>863 Maintenance of Mains</t>
  </si>
  <si>
    <t>870 Supervision and Engineering Total</t>
  </si>
  <si>
    <t>870 Supervision and Engineering</t>
  </si>
  <si>
    <t>874 Mains and Services Expense Total</t>
  </si>
  <si>
    <t>874 Mains and Services Expense</t>
  </si>
  <si>
    <t>875 Measuring and Regulator Station Expense - General Total</t>
  </si>
  <si>
    <t>875 Measuring and Regulator Station Expense - General</t>
  </si>
  <si>
    <t>877 Measuring and Regulator Station Expense - City Gate Total</t>
  </si>
  <si>
    <t>877 Measuring and Regulator Station Expense - City Gate</t>
  </si>
  <si>
    <t>878 Meter and House Regulator Expense Total</t>
  </si>
  <si>
    <t>878 Meter and House Regulator Expense</t>
  </si>
  <si>
    <t>879 Customer Installation Expense Total</t>
  </si>
  <si>
    <t>879 Customer Installation Expense</t>
  </si>
  <si>
    <t>880 Other Expense Total</t>
  </si>
  <si>
    <t>880 Other Expense</t>
  </si>
  <si>
    <t>881 Rents Total</t>
  </si>
  <si>
    <t>881 Rents</t>
  </si>
  <si>
    <t>885 Supervision and Engineering Total</t>
  </si>
  <si>
    <t>885 Supervision and Engineering</t>
  </si>
  <si>
    <t>887 Mains Total</t>
  </si>
  <si>
    <t>887 Mains</t>
  </si>
  <si>
    <t>889 Measuring and Regulator Station Expense - General Total</t>
  </si>
  <si>
    <t>889 Measuring and Regulator Station Expense - General</t>
  </si>
  <si>
    <t>891 Measuring and Regulator Station Expense - City Gate Total</t>
  </si>
  <si>
    <t>891 Measuring and Regulator Station Expense - City Gate</t>
  </si>
  <si>
    <t>892 Services Total</t>
  </si>
  <si>
    <t>892 Services</t>
  </si>
  <si>
    <t>893 Meters and House Regulators Total</t>
  </si>
  <si>
    <t>893 Meters and House Regulators</t>
  </si>
  <si>
    <t>894 Other Equipment Total</t>
  </si>
  <si>
    <t>894 Other Equipment</t>
  </si>
  <si>
    <t>901 Supervision Total</t>
  </si>
  <si>
    <t>901 Supervision</t>
  </si>
  <si>
    <t>902 Meter Reading Expenses Total</t>
  </si>
  <si>
    <t>902 Meter Reading Expenses</t>
  </si>
  <si>
    <t>903 Customer Records and Collection Expense Total</t>
  </si>
  <si>
    <t>903 Customer Records and Collection Expense</t>
  </si>
  <si>
    <t>904 Uncollectible Accounts Total</t>
  </si>
  <si>
    <t>904 Uncollectible Accounts</t>
  </si>
  <si>
    <t>907 Supervision Total</t>
  </si>
  <si>
    <t>907 Supervision</t>
  </si>
  <si>
    <t>908 Customer Assistance Expense Total</t>
  </si>
  <si>
    <t>908 Customer Assistance Expense</t>
  </si>
  <si>
    <t>909 Customer Information Expense Total</t>
  </si>
  <si>
    <t>909 Customer Information Expense</t>
  </si>
  <si>
    <t>910 Miscellaneous Customer Service Expense Total</t>
  </si>
  <si>
    <t>910 Miscellaneous Customer Service Expense</t>
  </si>
  <si>
    <t>911 Supervision Total</t>
  </si>
  <si>
    <t>911 Supervision</t>
  </si>
  <si>
    <t>912 Demonstration and Selling Expense Total</t>
  </si>
  <si>
    <t>912 Demonstration and Selling Expense</t>
  </si>
  <si>
    <t>913 Advertising Total</t>
  </si>
  <si>
    <t>913 Advertising</t>
  </si>
  <si>
    <t>916</t>
  </si>
  <si>
    <t>916 Miscellaneous Sales Expense Total</t>
  </si>
  <si>
    <t>921 Office Supplies and Expense Total</t>
  </si>
  <si>
    <t>921 Office Supplies and Expense</t>
  </si>
  <si>
    <t>922 Administrative Expenses Transferred - Credit Total</t>
  </si>
  <si>
    <t>922 Administrative Expenses Transferred - Credit</t>
  </si>
  <si>
    <t>924 Property Insurance Premium Total</t>
  </si>
  <si>
    <t>924 Property Insurance Premium</t>
  </si>
  <si>
    <t>925 Injuries and Damages Total</t>
  </si>
  <si>
    <t>925 Injuries and Damages</t>
  </si>
  <si>
    <t>926 Employee Pensions and Benefits Total</t>
  </si>
  <si>
    <t>926 Employee Pensions and Benefits</t>
  </si>
  <si>
    <t>930 Miscellaneous General Expense Total</t>
  </si>
  <si>
    <t>930 Miscellaneous General Expense</t>
  </si>
  <si>
    <t>931 Rents Total</t>
  </si>
  <si>
    <t>931 Rents</t>
  </si>
  <si>
    <t>935 Maintenance of General Plant Total</t>
  </si>
  <si>
    <t>935 Maintenance of General Plant</t>
  </si>
  <si>
    <t>Grand Total</t>
  </si>
  <si>
    <t>Allocation Method</t>
  </si>
  <si>
    <t>Washington</t>
  </si>
  <si>
    <t>Oregon</t>
  </si>
  <si>
    <t>System</t>
  </si>
  <si>
    <t>FERC Description</t>
  </si>
  <si>
    <t>Added 4.9.16</t>
  </si>
  <si>
    <t>NW Natural</t>
  </si>
  <si>
    <t>Rates &amp; Regulatory Affairs</t>
  </si>
  <si>
    <t>Operations and Maintenance Expense</t>
  </si>
  <si>
    <t>State Allocation of System Amounts</t>
  </si>
  <si>
    <t>Jul</t>
  </si>
  <si>
    <t>Aug</t>
  </si>
  <si>
    <t>Sep</t>
  </si>
  <si>
    <t>Direct</t>
  </si>
  <si>
    <t>Allocated</t>
  </si>
  <si>
    <t>Total</t>
  </si>
  <si>
    <t>Washington Quarterly Results of Operations Report</t>
  </si>
  <si>
    <t>Operations and Maintenance Expense: Allocation of System Amounts</t>
  </si>
  <si>
    <t>Month</t>
  </si>
  <si>
    <t>Natural Gas Storage</t>
  </si>
  <si>
    <t>Underground Storage Expense</t>
  </si>
  <si>
    <t>Operation</t>
  </si>
  <si>
    <t>Wells Expense</t>
  </si>
  <si>
    <t>Compressor Station Expense</t>
  </si>
  <si>
    <t>Compressor Station Fuel</t>
  </si>
  <si>
    <t>Measuring and Regulator Station Expense</t>
  </si>
  <si>
    <t>Purification Expense</t>
  </si>
  <si>
    <t>Maintenance  Total</t>
  </si>
  <si>
    <t>Maintenance</t>
  </si>
  <si>
    <t>Total Underground Storage Expense</t>
  </si>
  <si>
    <t>Other Storage Expense</t>
  </si>
  <si>
    <t>Operation  Total</t>
  </si>
  <si>
    <t>Supervision and Engineering</t>
  </si>
  <si>
    <t>Total Other Storage Expense</t>
  </si>
  <si>
    <t>Liquified Natural Gas Expense</t>
  </si>
  <si>
    <t>LNG Fuel</t>
  </si>
  <si>
    <t>Total Liquified Natural Gas Expense</t>
  </si>
  <si>
    <t>Total Natural Gas Storage</t>
  </si>
  <si>
    <t>Transmission Expense</t>
  </si>
  <si>
    <t>Mains Expense</t>
  </si>
  <si>
    <t>Maintenance of Mains</t>
  </si>
  <si>
    <t>Total Transmission Expense</t>
  </si>
  <si>
    <t>Distribution Expense</t>
  </si>
  <si>
    <t>Mains and Services Expense</t>
  </si>
  <si>
    <t>Measuring and Regulator Station Expense - General</t>
  </si>
  <si>
    <t>Measuring and Regulator Station Expense - City Gate</t>
  </si>
  <si>
    <t>Meter and House Regulator Expense</t>
  </si>
  <si>
    <t>Customer Installation Expense</t>
  </si>
  <si>
    <t>Other Expense</t>
  </si>
  <si>
    <t>Rents</t>
  </si>
  <si>
    <t>Mains</t>
  </si>
  <si>
    <t>Services</t>
  </si>
  <si>
    <t>Meters and House Regulators</t>
  </si>
  <si>
    <t>Other Equipment</t>
  </si>
  <si>
    <t>Total Distribution Expense</t>
  </si>
  <si>
    <t>Customer Accounts Expense</t>
  </si>
  <si>
    <t>Supervision</t>
  </si>
  <si>
    <t>Meter Reading Expenses</t>
  </si>
  <si>
    <t>Customer Records and Collection Expense</t>
  </si>
  <si>
    <t>Uncollectible Accounts</t>
  </si>
  <si>
    <t>Total Customer Accounts Expense</t>
  </si>
  <si>
    <t>Customer Service and Informational</t>
  </si>
  <si>
    <t>Customer Assistance Expense</t>
  </si>
  <si>
    <t>Customer Information Expense</t>
  </si>
  <si>
    <t>Miscellaneous Customer Service Expense</t>
  </si>
  <si>
    <t>Total Customer Service and Informational</t>
  </si>
  <si>
    <t>Sales Expense</t>
  </si>
  <si>
    <t>Demonstration and Selling Expense</t>
  </si>
  <si>
    <t>Advertising</t>
  </si>
  <si>
    <t>Miscellaneous Sales Expense</t>
  </si>
  <si>
    <t>Total Sales Expense</t>
  </si>
  <si>
    <t>Administrative and General Expense</t>
  </si>
  <si>
    <t>Office Supplies and Expense</t>
  </si>
  <si>
    <t>Administrative Expenses Transferred - Credit</t>
  </si>
  <si>
    <t>Property Insurance Premium</t>
  </si>
  <si>
    <t>Injuries and Damages</t>
  </si>
  <si>
    <t>Employee Pensions and Benefits</t>
  </si>
  <si>
    <t>928</t>
  </si>
  <si>
    <t>928 Regulatory Commission Expense Total</t>
  </si>
  <si>
    <t>Regulatory Commission Expense</t>
  </si>
  <si>
    <t>Miscellaneous General Expense</t>
  </si>
  <si>
    <t>Maintenance of General Plant</t>
  </si>
  <si>
    <t>Total Administrative and General Expense</t>
  </si>
  <si>
    <t>Total Operations and Maintenance Expense</t>
  </si>
  <si>
    <t>Added 7.1.16</t>
  </si>
  <si>
    <t>Added 10.11.16</t>
  </si>
  <si>
    <t>Added 1.11.17</t>
  </si>
  <si>
    <t>Transmission</t>
  </si>
  <si>
    <t>Added 2.2.17</t>
  </si>
  <si>
    <t>Extract from 2016 OR Earnings Test Model</t>
  </si>
  <si>
    <t>Added 5.1.17</t>
  </si>
  <si>
    <t>Firm Volumes Total</t>
  </si>
  <si>
    <t>Customers-All Total</t>
  </si>
  <si>
    <t>Direct-OR Total</t>
  </si>
  <si>
    <t>Sendout Volumes Total</t>
  </si>
  <si>
    <t>Transmission Total</t>
  </si>
  <si>
    <t>Sales/Sendout Volumes Total</t>
  </si>
  <si>
    <t>Direct-WA Total</t>
  </si>
  <si>
    <t>Employee Cost Total</t>
  </si>
  <si>
    <t>Telemetering Total</t>
  </si>
  <si>
    <t>Customers-Ind Total</t>
  </si>
  <si>
    <t>Customers-The Dalles Total</t>
  </si>
  <si>
    <t>Customers Port/Van 80% Total</t>
  </si>
  <si>
    <t>Customers-Comm Total</t>
  </si>
  <si>
    <t>Customers-Res Total</t>
  </si>
  <si>
    <t>Regulatory Total</t>
  </si>
  <si>
    <t>Admin Tran Total</t>
  </si>
  <si>
    <t>Added 8.1.17</t>
  </si>
  <si>
    <t>Added 11.1.17</t>
  </si>
  <si>
    <t>Sales Volumes</t>
  </si>
  <si>
    <t>Gross Plant Direct Assign</t>
  </si>
  <si>
    <t>3-Factor</t>
  </si>
  <si>
    <t>For the period ended July 31, 2017</t>
  </si>
  <si>
    <t>For the period ended August 31, 2017</t>
  </si>
  <si>
    <t>For the period ended September 30, 2017</t>
  </si>
  <si>
    <t>3-Factor Total</t>
  </si>
  <si>
    <t>Sales Volumes Total</t>
  </si>
  <si>
    <t>Customers Port/Van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</si>
</sst>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0.000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10"/>
      <name val="Times New Roman"/>
      <family val="1"/>
    </font>
    <font>
      <sz val="10"/>
      <name val="Tahoma"/>
      <family val="2"/>
    </font>
    <font>
      <b/>
      <sz val="11"/>
      <name val="Tahoma"/>
      <family val="2"/>
    </font>
    <font>
      <sz val="10"/>
      <color rgb="FF0000FF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sz val="10"/>
      <name val="Arial"/>
      <family val="2"/>
    </font>
    <font>
      <b/>
      <sz val="10"/>
      <color rgb="FF3366FF"/>
      <name val="Tahoma"/>
      <family val="2"/>
    </font>
    <font>
      <b/>
      <sz val="11"/>
      <color rgb="FF0000FF"/>
      <name val="Tahoma"/>
      <family val="2"/>
    </font>
    <font>
      <b/>
      <sz val="10"/>
      <color rgb="FF0000FF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4" applyNumberFormat="0" applyAlignment="0" applyProtection="0"/>
    <xf numFmtId="0" fontId="26" fillId="6" borderId="5" applyNumberFormat="0" applyAlignment="0" applyProtection="0"/>
    <xf numFmtId="0" fontId="27" fillId="6" borderId="4" applyNumberFormat="0" applyAlignment="0" applyProtection="0"/>
    <xf numFmtId="0" fontId="28" fillId="0" borderId="6" applyNumberFormat="0" applyFill="0" applyAlignment="0" applyProtection="0"/>
    <xf numFmtId="0" fontId="29" fillId="7" borderId="7" applyNumberFormat="0" applyAlignment="0" applyProtection="0"/>
    <xf numFmtId="0" fontId="30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3" fillId="32" borderId="0" applyNumberFormat="0" applyBorder="0" applyAlignment="0" applyProtection="0"/>
    <xf numFmtId="0" fontId="34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4" fillId="0" borderId="0"/>
    <xf numFmtId="0" fontId="40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4" applyNumberFormat="0" applyAlignment="0" applyProtection="0"/>
    <xf numFmtId="0" fontId="26" fillId="6" borderId="5" applyNumberFormat="0" applyAlignment="0" applyProtection="0"/>
    <xf numFmtId="0" fontId="27" fillId="6" borderId="4" applyNumberFormat="0" applyAlignment="0" applyProtection="0"/>
    <xf numFmtId="0" fontId="28" fillId="0" borderId="6" applyNumberFormat="0" applyFill="0" applyAlignment="0" applyProtection="0"/>
    <xf numFmtId="0" fontId="29" fillId="7" borderId="7" applyNumberFormat="0" applyAlignment="0" applyProtection="0"/>
    <xf numFmtId="0" fontId="30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3" fillId="32" borderId="0" applyNumberFormat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9" fillId="33" borderId="0" xfId="87" applyFont="1" applyFill="1" applyBorder="1"/>
    <xf numFmtId="0" fontId="0" fillId="34" borderId="0" xfId="0" applyFill="1"/>
    <xf numFmtId="0" fontId="18" fillId="0" borderId="0" xfId="90"/>
    <xf numFmtId="0" fontId="35" fillId="0" borderId="0" xfId="87" applyFont="1" applyBorder="1"/>
    <xf numFmtId="43" fontId="35" fillId="0" borderId="0" xfId="85" applyFont="1"/>
    <xf numFmtId="0" fontId="35" fillId="0" borderId="0" xfId="87" applyFont="1"/>
    <xf numFmtId="164" fontId="35" fillId="0" borderId="0" xfId="86" applyNumberFormat="1" applyFont="1"/>
    <xf numFmtId="166" fontId="35" fillId="0" borderId="0" xfId="86" applyNumberFormat="1" applyFont="1" applyBorder="1"/>
    <xf numFmtId="0" fontId="39" fillId="0" borderId="0" xfId="87" applyFont="1"/>
    <xf numFmtId="166" fontId="35" fillId="0" borderId="0" xfId="87" applyNumberFormat="1" applyFont="1"/>
    <xf numFmtId="0" fontId="35" fillId="0" borderId="0" xfId="89" applyFont="1" applyFill="1" applyBorder="1" applyAlignment="1"/>
    <xf numFmtId="0" fontId="35" fillId="0" borderId="0" xfId="87" applyFont="1" applyFill="1" applyBorder="1"/>
    <xf numFmtId="0" fontId="39" fillId="0" borderId="0" xfId="87" applyFont="1" applyFill="1" applyBorder="1" applyAlignment="1">
      <alignment horizontal="center"/>
    </xf>
    <xf numFmtId="10" fontId="35" fillId="0" borderId="18" xfId="86" applyNumberFormat="1" applyFont="1" applyFill="1" applyBorder="1"/>
    <xf numFmtId="10" fontId="35" fillId="0" borderId="23" xfId="86" applyNumberFormat="1" applyFont="1" applyFill="1" applyBorder="1"/>
    <xf numFmtId="0" fontId="35" fillId="0" borderId="23" xfId="87" applyFont="1" applyFill="1" applyBorder="1"/>
    <xf numFmtId="0" fontId="35" fillId="0" borderId="25" xfId="87" applyFont="1" applyFill="1" applyBorder="1"/>
    <xf numFmtId="10" fontId="35" fillId="0" borderId="24" xfId="87" applyNumberFormat="1" applyFont="1" applyFill="1" applyBorder="1"/>
    <xf numFmtId="10" fontId="35" fillId="0" borderId="24" xfId="179" applyNumberFormat="1" applyFont="1" applyFill="1" applyBorder="1"/>
    <xf numFmtId="10" fontId="35" fillId="0" borderId="24" xfId="86" applyNumberFormat="1" applyFont="1" applyFill="1" applyBorder="1"/>
    <xf numFmtId="10" fontId="35" fillId="0" borderId="20" xfId="87" applyNumberFormat="1" applyFont="1" applyFill="1" applyBorder="1"/>
    <xf numFmtId="10" fontId="35" fillId="0" borderId="27" xfId="179" applyNumberFormat="1" applyFont="1" applyFill="1" applyBorder="1"/>
    <xf numFmtId="44" fontId="35" fillId="0" borderId="13" xfId="42" applyFont="1" applyFill="1" applyBorder="1" applyAlignment="1">
      <alignment horizontal="center"/>
    </xf>
    <xf numFmtId="44" fontId="35" fillId="0" borderId="12" xfId="42" applyFont="1" applyFill="1" applyBorder="1" applyAlignment="1">
      <alignment horizontal="center"/>
    </xf>
    <xf numFmtId="44" fontId="38" fillId="0" borderId="16" xfId="42" applyFont="1" applyFill="1" applyBorder="1" applyAlignment="1">
      <alignment horizontal="center"/>
    </xf>
    <xf numFmtId="44" fontId="38" fillId="0" borderId="15" xfId="42" applyFont="1" applyFill="1" applyBorder="1" applyAlignment="1">
      <alignment horizontal="center"/>
    </xf>
    <xf numFmtId="44" fontId="0" fillId="0" borderId="0" xfId="0" applyNumberFormat="1" applyBorder="1"/>
    <xf numFmtId="44" fontId="38" fillId="0" borderId="10" xfId="42" applyFont="1" applyFill="1" applyBorder="1" applyAlignment="1">
      <alignment horizontal="center"/>
    </xf>
    <xf numFmtId="43" fontId="38" fillId="0" borderId="29" xfId="85" applyFont="1" applyFill="1" applyBorder="1" applyAlignment="1">
      <alignment horizontal="center"/>
    </xf>
    <xf numFmtId="44" fontId="38" fillId="0" borderId="11" xfId="42" applyFont="1" applyFill="1" applyBorder="1" applyAlignment="1">
      <alignment horizontal="center"/>
    </xf>
    <xf numFmtId="44" fontId="38" fillId="0" borderId="14" xfId="42" applyFont="1" applyFill="1" applyBorder="1" applyAlignment="1">
      <alignment horizontal="center"/>
    </xf>
    <xf numFmtId="44" fontId="0" fillId="0" borderId="15" xfId="0" applyNumberFormat="1" applyBorder="1"/>
    <xf numFmtId="44" fontId="38" fillId="0" borderId="0" xfId="42" applyFont="1" applyFill="1" applyBorder="1" applyAlignment="1">
      <alignment horizontal="center"/>
    </xf>
    <xf numFmtId="0" fontId="36" fillId="0" borderId="0" xfId="84" applyFont="1" applyFill="1"/>
    <xf numFmtId="17" fontId="42" fillId="0" borderId="0" xfId="84" applyNumberFormat="1" applyFont="1" applyFill="1"/>
    <xf numFmtId="0" fontId="0" fillId="0" borderId="0" xfId="0"/>
    <xf numFmtId="0" fontId="0" fillId="0" borderId="0" xfId="0" applyFill="1" applyBorder="1"/>
    <xf numFmtId="165" fontId="43" fillId="0" borderId="0" xfId="85" quotePrefix="1" applyNumberFormat="1" applyFont="1" applyFill="1" applyBorder="1" applyAlignment="1">
      <alignment horizontal="left"/>
    </xf>
    <xf numFmtId="0" fontId="18" fillId="0" borderId="0" xfId="90"/>
    <xf numFmtId="0" fontId="0" fillId="0" borderId="0" xfId="0" applyBorder="1"/>
    <xf numFmtId="0" fontId="0" fillId="0" borderId="28" xfId="0" applyBorder="1"/>
    <xf numFmtId="0" fontId="35" fillId="0" borderId="30" xfId="84" applyFont="1" applyFill="1" applyBorder="1"/>
    <xf numFmtId="5" fontId="35" fillId="0" borderId="10" xfId="85" applyNumberFormat="1" applyFont="1" applyFill="1" applyBorder="1"/>
    <xf numFmtId="0" fontId="35" fillId="0" borderId="0" xfId="88" applyFont="1" applyFill="1"/>
    <xf numFmtId="165" fontId="38" fillId="0" borderId="0" xfId="85" applyNumberFormat="1" applyFont="1" applyFill="1" applyBorder="1" applyAlignment="1">
      <alignment horizontal="left"/>
    </xf>
    <xf numFmtId="165" fontId="38" fillId="0" borderId="0" xfId="85" applyNumberFormat="1" applyFont="1" applyFill="1" applyAlignment="1">
      <alignment horizontal="left"/>
    </xf>
    <xf numFmtId="0" fontId="38" fillId="0" borderId="0" xfId="88" applyFont="1" applyFill="1" applyAlignment="1">
      <alignment horizontal="center"/>
    </xf>
    <xf numFmtId="0" fontId="35" fillId="0" borderId="0" xfId="88" applyFont="1" applyBorder="1"/>
    <xf numFmtId="165" fontId="41" fillId="0" borderId="0" xfId="85" applyNumberFormat="1" applyFont="1" applyFill="1" applyBorder="1" applyAlignment="1">
      <alignment horizontal="left"/>
    </xf>
    <xf numFmtId="165" fontId="38" fillId="0" borderId="0" xfId="85" applyNumberFormat="1" applyFont="1" applyFill="1" applyBorder="1"/>
    <xf numFmtId="0" fontId="38" fillId="0" borderId="0" xfId="85" applyNumberFormat="1" applyFont="1" applyFill="1" applyAlignment="1">
      <alignment horizontal="left"/>
    </xf>
    <xf numFmtId="165" fontId="38" fillId="0" borderId="0" xfId="85" applyNumberFormat="1" applyFont="1" applyFill="1"/>
    <xf numFmtId="165" fontId="38" fillId="0" borderId="0" xfId="85" quotePrefix="1" applyNumberFormat="1" applyFont="1" applyFill="1" applyBorder="1" applyAlignment="1">
      <alignment horizontal="left"/>
    </xf>
    <xf numFmtId="165" fontId="38" fillId="0" borderId="10" xfId="85" applyNumberFormat="1" applyFont="1" applyFill="1" applyBorder="1" applyAlignment="1">
      <alignment horizontal="center"/>
    </xf>
    <xf numFmtId="0" fontId="38" fillId="0" borderId="10" xfId="88" applyFont="1" applyFill="1" applyBorder="1" applyAlignment="1">
      <alignment horizontal="center"/>
    </xf>
    <xf numFmtId="165" fontId="38" fillId="0" borderId="0" xfId="85" applyNumberFormat="1" applyFont="1" applyFill="1" applyBorder="1" applyAlignment="1"/>
    <xf numFmtId="165" fontId="35" fillId="0" borderId="0" xfId="85" applyNumberFormat="1" applyFont="1" applyFill="1"/>
    <xf numFmtId="0" fontId="38" fillId="0" borderId="0" xfId="85" applyNumberFormat="1" applyFont="1" applyFill="1" applyBorder="1" applyAlignment="1">
      <alignment horizontal="left"/>
    </xf>
    <xf numFmtId="5" fontId="35" fillId="0" borderId="0" xfId="85" applyNumberFormat="1" applyFont="1" applyFill="1"/>
    <xf numFmtId="165" fontId="38" fillId="0" borderId="0" xfId="85" quotePrefix="1" applyNumberFormat="1" applyFont="1" applyFill="1" applyAlignment="1">
      <alignment horizontal="left"/>
    </xf>
    <xf numFmtId="0" fontId="38" fillId="0" borderId="0" xfId="85" quotePrefix="1" applyNumberFormat="1" applyFont="1" applyFill="1" applyAlignment="1">
      <alignment horizontal="left"/>
    </xf>
    <xf numFmtId="165" fontId="35" fillId="0" borderId="10" xfId="85" applyNumberFormat="1" applyFont="1" applyFill="1" applyBorder="1"/>
    <xf numFmtId="10" fontId="35" fillId="0" borderId="0" xfId="86" applyNumberFormat="1" applyFont="1" applyFill="1"/>
    <xf numFmtId="0" fontId="38" fillId="0" borderId="0" xfId="88" applyFont="1" applyFill="1"/>
    <xf numFmtId="0" fontId="35" fillId="0" borderId="0" xfId="85" applyNumberFormat="1" applyFont="1" applyFill="1" applyAlignment="1">
      <alignment horizontal="left"/>
    </xf>
    <xf numFmtId="165" fontId="35" fillId="0" borderId="0" xfId="88" applyNumberFormat="1" applyFont="1" applyFill="1"/>
    <xf numFmtId="43" fontId="35" fillId="0" borderId="0" xfId="85" applyFont="1" applyFill="1" applyAlignment="1">
      <alignment horizontal="left"/>
    </xf>
    <xf numFmtId="165" fontId="35" fillId="0" borderId="0" xfId="85" applyNumberFormat="1" applyFont="1" applyFill="1" applyBorder="1"/>
    <xf numFmtId="5" fontId="35" fillId="0" borderId="0" xfId="88" applyNumberFormat="1" applyFont="1" applyBorder="1"/>
    <xf numFmtId="0" fontId="35" fillId="0" borderId="0" xfId="88" applyFont="1" applyFill="1" applyAlignment="1">
      <alignment horizontal="left" indent="2"/>
    </xf>
    <xf numFmtId="165" fontId="38" fillId="0" borderId="0" xfId="85" applyNumberFormat="1" applyFont="1" applyFill="1" applyBorder="1" applyAlignment="1">
      <alignment horizontal="center"/>
    </xf>
    <xf numFmtId="0" fontId="38" fillId="0" borderId="0" xfId="88" applyFont="1" applyFill="1" applyBorder="1" applyAlignment="1">
      <alignment horizontal="center"/>
    </xf>
    <xf numFmtId="39" fontId="35" fillId="0" borderId="0" xfId="88" applyNumberFormat="1" applyFont="1" applyBorder="1"/>
    <xf numFmtId="7" fontId="35" fillId="0" borderId="0" xfId="85" applyNumberFormat="1" applyFont="1" applyFill="1"/>
    <xf numFmtId="0" fontId="18" fillId="0" borderId="28" xfId="90" applyBorder="1"/>
    <xf numFmtId="44" fontId="0" fillId="0" borderId="14" xfId="42" applyFont="1" applyBorder="1"/>
    <xf numFmtId="44" fontId="0" fillId="0" borderId="0" xfId="42" applyFont="1" applyBorder="1"/>
    <xf numFmtId="44" fontId="0" fillId="0" borderId="15" xfId="42" applyFont="1" applyBorder="1"/>
    <xf numFmtId="0" fontId="18" fillId="0" borderId="0" xfId="90" applyBorder="1"/>
    <xf numFmtId="165" fontId="35" fillId="0" borderId="22" xfId="85" applyNumberFormat="1" applyFont="1" applyFill="1" applyBorder="1"/>
    <xf numFmtId="7" fontId="35" fillId="0" borderId="17" xfId="85" applyNumberFormat="1" applyFont="1" applyFill="1" applyBorder="1"/>
    <xf numFmtId="10" fontId="35" fillId="0" borderId="0" xfId="86" applyNumberFormat="1" applyFont="1" applyFill="1" applyBorder="1"/>
    <xf numFmtId="43" fontId="35" fillId="0" borderId="0" xfId="85" applyFont="1" applyFill="1" applyBorder="1"/>
    <xf numFmtId="0" fontId="18" fillId="0" borderId="0" xfId="90" applyFill="1" applyBorder="1"/>
    <xf numFmtId="0" fontId="35" fillId="0" borderId="0" xfId="88" applyFont="1" applyFill="1" applyBorder="1"/>
    <xf numFmtId="0" fontId="16" fillId="0" borderId="0" xfId="0" applyFont="1" applyBorder="1"/>
    <xf numFmtId="10" fontId="37" fillId="0" borderId="19" xfId="86" applyNumberFormat="1" applyFont="1" applyFill="1" applyBorder="1"/>
    <xf numFmtId="10" fontId="37" fillId="0" borderId="0" xfId="86" applyNumberFormat="1" applyFont="1" applyFill="1" applyBorder="1"/>
    <xf numFmtId="10" fontId="37" fillId="0" borderId="0" xfId="179" applyNumberFormat="1" applyFont="1" applyFill="1" applyBorder="1"/>
    <xf numFmtId="10" fontId="37" fillId="0" borderId="26" xfId="179" applyNumberFormat="1" applyFont="1" applyFill="1" applyBorder="1"/>
    <xf numFmtId="0" fontId="0" fillId="36" borderId="0" xfId="0" applyFill="1"/>
    <xf numFmtId="0" fontId="16" fillId="0" borderId="28" xfId="0" applyFont="1" applyBorder="1"/>
    <xf numFmtId="44" fontId="0" fillId="0" borderId="13" xfId="0" applyNumberFormat="1" applyBorder="1"/>
    <xf numFmtId="0" fontId="0" fillId="0" borderId="31" xfId="0" applyBorder="1"/>
    <xf numFmtId="0" fontId="16" fillId="0" borderId="13" xfId="0" applyFont="1" applyFill="1" applyBorder="1"/>
    <xf numFmtId="44" fontId="0" fillId="0" borderId="13" xfId="42" applyFont="1" applyBorder="1"/>
    <xf numFmtId="44" fontId="0" fillId="0" borderId="12" xfId="42" applyFont="1" applyBorder="1"/>
    <xf numFmtId="44" fontId="0" fillId="0" borderId="32" xfId="42" applyFont="1" applyBorder="1"/>
    <xf numFmtId="44" fontId="0" fillId="0" borderId="32" xfId="0" applyNumberFormat="1" applyBorder="1"/>
    <xf numFmtId="0" fontId="35" fillId="0" borderId="0" xfId="88" applyFont="1" applyFill="1" applyAlignment="1">
      <alignment horizontal="center"/>
    </xf>
    <xf numFmtId="0" fontId="16" fillId="0" borderId="13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38" fillId="0" borderId="29" xfId="85" applyNumberFormat="1" applyFont="1" applyFill="1" applyBorder="1" applyAlignment="1">
      <alignment horizontal="left"/>
    </xf>
    <xf numFmtId="0" fontId="0" fillId="40" borderId="21" xfId="0" applyFill="1" applyBorder="1" applyAlignment="1">
      <alignment horizontal="center" vertical="center" wrapText="1"/>
    </xf>
    <xf numFmtId="0" fontId="0" fillId="40" borderId="14" xfId="0" applyFill="1" applyBorder="1" applyAlignment="1">
      <alignment horizontal="center" vertical="center" wrapText="1"/>
    </xf>
    <xf numFmtId="0" fontId="0" fillId="40" borderId="11" xfId="0" applyFill="1" applyBorder="1" applyAlignment="1">
      <alignment horizontal="center" vertical="center" wrapText="1"/>
    </xf>
    <xf numFmtId="0" fontId="0" fillId="39" borderId="21" xfId="0" applyFill="1" applyBorder="1" applyAlignment="1">
      <alignment horizontal="center" vertical="center" wrapText="1"/>
    </xf>
    <xf numFmtId="0" fontId="0" fillId="39" borderId="14" xfId="0" applyFill="1" applyBorder="1" applyAlignment="1">
      <alignment horizontal="center" vertical="center" wrapText="1"/>
    </xf>
    <xf numFmtId="0" fontId="0" fillId="39" borderId="11" xfId="0" applyFill="1" applyBorder="1" applyAlignment="1">
      <alignment horizontal="center" vertical="center" wrapText="1"/>
    </xf>
    <xf numFmtId="0" fontId="16" fillId="34" borderId="0" xfId="0" applyFont="1" applyFill="1" applyAlignment="1">
      <alignment horizontal="center" vertical="center" wrapText="1"/>
    </xf>
    <xf numFmtId="0" fontId="0" fillId="35" borderId="0" xfId="0" applyFill="1" applyBorder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44" fontId="38" fillId="0" borderId="12" xfId="42" applyFont="1" applyBorder="1" applyAlignment="1">
      <alignment horizontal="center"/>
    </xf>
    <xf numFmtId="44" fontId="38" fillId="0" borderId="13" xfId="42" applyFont="1" applyBorder="1" applyAlignment="1">
      <alignment horizontal="center"/>
    </xf>
    <xf numFmtId="44" fontId="38" fillId="0" borderId="32" xfId="42" applyFont="1" applyBorder="1" applyAlignment="1">
      <alignment horizontal="center"/>
    </xf>
  </cellXfs>
  <cellStyles count="211">
    <cellStyle name="20% - Accent1" xfId="19" builtinId="30" customBuiltin="1"/>
    <cellStyle name="20% - Accent1 2" xfId="156"/>
    <cellStyle name="20% - Accent1 3" xfId="115"/>
    <cellStyle name="20% - Accent1 3 2" xfId="197"/>
    <cellStyle name="20% - Accent1 4" xfId="61"/>
    <cellStyle name="20% - Accent1 5" xfId="183"/>
    <cellStyle name="20% - Accent2" xfId="23" builtinId="34" customBuiltin="1"/>
    <cellStyle name="20% - Accent2 2" xfId="160"/>
    <cellStyle name="20% - Accent2 3" xfId="119"/>
    <cellStyle name="20% - Accent2 3 2" xfId="199"/>
    <cellStyle name="20% - Accent2 4" xfId="65"/>
    <cellStyle name="20% - Accent2 5" xfId="185"/>
    <cellStyle name="20% - Accent3" xfId="27" builtinId="38" customBuiltin="1"/>
    <cellStyle name="20% - Accent3 2" xfId="164"/>
    <cellStyle name="20% - Accent3 3" xfId="123"/>
    <cellStyle name="20% - Accent3 3 2" xfId="201"/>
    <cellStyle name="20% - Accent3 4" xfId="69"/>
    <cellStyle name="20% - Accent3 5" xfId="187"/>
    <cellStyle name="20% - Accent4" xfId="31" builtinId="42" customBuiltin="1"/>
    <cellStyle name="20% - Accent4 2" xfId="168"/>
    <cellStyle name="20% - Accent4 3" xfId="127"/>
    <cellStyle name="20% - Accent4 3 2" xfId="203"/>
    <cellStyle name="20% - Accent4 4" xfId="73"/>
    <cellStyle name="20% - Accent4 5" xfId="189"/>
    <cellStyle name="20% - Accent5" xfId="35" builtinId="46" customBuiltin="1"/>
    <cellStyle name="20% - Accent5 2" xfId="172"/>
    <cellStyle name="20% - Accent5 3" xfId="131"/>
    <cellStyle name="20% - Accent5 3 2" xfId="205"/>
    <cellStyle name="20% - Accent5 4" xfId="77"/>
    <cellStyle name="20% - Accent5 5" xfId="191"/>
    <cellStyle name="20% - Accent6" xfId="39" builtinId="50" customBuiltin="1"/>
    <cellStyle name="20% - Accent6 2" xfId="176"/>
    <cellStyle name="20% - Accent6 3" xfId="135"/>
    <cellStyle name="20% - Accent6 3 2" xfId="207"/>
    <cellStyle name="20% - Accent6 4" xfId="81"/>
    <cellStyle name="20% - Accent6 5" xfId="193"/>
    <cellStyle name="40% - Accent1" xfId="20" builtinId="31" customBuiltin="1"/>
    <cellStyle name="40% - Accent1 2" xfId="157"/>
    <cellStyle name="40% - Accent1 3" xfId="116"/>
    <cellStyle name="40% - Accent1 3 2" xfId="198"/>
    <cellStyle name="40% - Accent1 4" xfId="62"/>
    <cellStyle name="40% - Accent1 5" xfId="184"/>
    <cellStyle name="40% - Accent2" xfId="24" builtinId="35" customBuiltin="1"/>
    <cellStyle name="40% - Accent2 2" xfId="161"/>
    <cellStyle name="40% - Accent2 3" xfId="120"/>
    <cellStyle name="40% - Accent2 3 2" xfId="200"/>
    <cellStyle name="40% - Accent2 4" xfId="66"/>
    <cellStyle name="40% - Accent2 5" xfId="186"/>
    <cellStyle name="40% - Accent3" xfId="28" builtinId="39" customBuiltin="1"/>
    <cellStyle name="40% - Accent3 2" xfId="165"/>
    <cellStyle name="40% - Accent3 3" xfId="124"/>
    <cellStyle name="40% - Accent3 3 2" xfId="202"/>
    <cellStyle name="40% - Accent3 4" xfId="70"/>
    <cellStyle name="40% - Accent3 5" xfId="188"/>
    <cellStyle name="40% - Accent4" xfId="32" builtinId="43" customBuiltin="1"/>
    <cellStyle name="40% - Accent4 2" xfId="169"/>
    <cellStyle name="40% - Accent4 3" xfId="128"/>
    <cellStyle name="40% - Accent4 3 2" xfId="204"/>
    <cellStyle name="40% - Accent4 4" xfId="74"/>
    <cellStyle name="40% - Accent4 5" xfId="190"/>
    <cellStyle name="40% - Accent5" xfId="36" builtinId="47" customBuiltin="1"/>
    <cellStyle name="40% - Accent5 2" xfId="173"/>
    <cellStyle name="40% - Accent5 3" xfId="132"/>
    <cellStyle name="40% - Accent5 3 2" xfId="206"/>
    <cellStyle name="40% - Accent5 4" xfId="78"/>
    <cellStyle name="40% - Accent5 5" xfId="192"/>
    <cellStyle name="40% - Accent6" xfId="40" builtinId="51" customBuiltin="1"/>
    <cellStyle name="40% - Accent6 2" xfId="177"/>
    <cellStyle name="40% - Accent6 3" xfId="136"/>
    <cellStyle name="40% - Accent6 3 2" xfId="208"/>
    <cellStyle name="40% - Accent6 4" xfId="82"/>
    <cellStyle name="40% - Accent6 5" xfId="194"/>
    <cellStyle name="60% - Accent1" xfId="21" builtinId="32" customBuiltin="1"/>
    <cellStyle name="60% - Accent1 2" xfId="158"/>
    <cellStyle name="60% - Accent1 3" xfId="117"/>
    <cellStyle name="60% - Accent1 4" xfId="63"/>
    <cellStyle name="60% - Accent2" xfId="25" builtinId="36" customBuiltin="1"/>
    <cellStyle name="60% - Accent2 2" xfId="162"/>
    <cellStyle name="60% - Accent2 3" xfId="121"/>
    <cellStyle name="60% - Accent2 4" xfId="67"/>
    <cellStyle name="60% - Accent3" xfId="29" builtinId="40" customBuiltin="1"/>
    <cellStyle name="60% - Accent3 2" xfId="166"/>
    <cellStyle name="60% - Accent3 3" xfId="125"/>
    <cellStyle name="60% - Accent3 4" xfId="71"/>
    <cellStyle name="60% - Accent4" xfId="33" builtinId="44" customBuiltin="1"/>
    <cellStyle name="60% - Accent4 2" xfId="170"/>
    <cellStyle name="60% - Accent4 3" xfId="129"/>
    <cellStyle name="60% - Accent4 4" xfId="75"/>
    <cellStyle name="60% - Accent5" xfId="37" builtinId="48" customBuiltin="1"/>
    <cellStyle name="60% - Accent5 2" xfId="174"/>
    <cellStyle name="60% - Accent5 3" xfId="133"/>
    <cellStyle name="60% - Accent5 4" xfId="79"/>
    <cellStyle name="60% - Accent6" xfId="41" builtinId="52" customBuiltin="1"/>
    <cellStyle name="60% - Accent6 2" xfId="178"/>
    <cellStyle name="60% - Accent6 3" xfId="137"/>
    <cellStyle name="60% - Accent6 4" xfId="83"/>
    <cellStyle name="Accent1" xfId="18" builtinId="29" customBuiltin="1"/>
    <cellStyle name="Accent1 2" xfId="155"/>
    <cellStyle name="Accent1 3" xfId="114"/>
    <cellStyle name="Accent1 4" xfId="60"/>
    <cellStyle name="Accent2" xfId="22" builtinId="33" customBuiltin="1"/>
    <cellStyle name="Accent2 2" xfId="159"/>
    <cellStyle name="Accent2 3" xfId="118"/>
    <cellStyle name="Accent2 4" xfId="64"/>
    <cellStyle name="Accent3" xfId="26" builtinId="37" customBuiltin="1"/>
    <cellStyle name="Accent3 2" xfId="163"/>
    <cellStyle name="Accent3 3" xfId="122"/>
    <cellStyle name="Accent3 4" xfId="68"/>
    <cellStyle name="Accent4" xfId="30" builtinId="41" customBuiltin="1"/>
    <cellStyle name="Accent4 2" xfId="167"/>
    <cellStyle name="Accent4 3" xfId="126"/>
    <cellStyle name="Accent4 4" xfId="72"/>
    <cellStyle name="Accent5" xfId="34" builtinId="45" customBuiltin="1"/>
    <cellStyle name="Accent5 2" xfId="171"/>
    <cellStyle name="Accent5 3" xfId="130"/>
    <cellStyle name="Accent5 4" xfId="76"/>
    <cellStyle name="Accent6" xfId="38" builtinId="49" customBuiltin="1"/>
    <cellStyle name="Accent6 2" xfId="175"/>
    <cellStyle name="Accent6 3" xfId="134"/>
    <cellStyle name="Accent6 4" xfId="80"/>
    <cellStyle name="Bad" xfId="7" builtinId="27" customBuiltin="1"/>
    <cellStyle name="Bad 2" xfId="144"/>
    <cellStyle name="Bad 3" xfId="103"/>
    <cellStyle name="Bad 4" xfId="49"/>
    <cellStyle name="Calculation" xfId="11" builtinId="22" customBuiltin="1"/>
    <cellStyle name="Calculation 2" xfId="148"/>
    <cellStyle name="Calculation 3" xfId="107"/>
    <cellStyle name="Calculation 4" xfId="53"/>
    <cellStyle name="Check Cell" xfId="13" builtinId="23" customBuiltin="1"/>
    <cellStyle name="Check Cell 2" xfId="150"/>
    <cellStyle name="Check Cell 3" xfId="109"/>
    <cellStyle name="Check Cell 4" xfId="55"/>
    <cellStyle name="Comma 2" xfId="85"/>
    <cellStyle name="Comma 3" xfId="180"/>
    <cellStyle name="Comma 4" xfId="96"/>
    <cellStyle name="Currency" xfId="42" builtinId="4"/>
    <cellStyle name="Currency 2" xfId="209"/>
    <cellStyle name="Explanatory Text" xfId="16" builtinId="53" customBuiltin="1"/>
    <cellStyle name="Explanatory Text 2" xfId="153"/>
    <cellStyle name="Explanatory Text 3" xfId="112"/>
    <cellStyle name="Explanatory Text 4" xfId="58"/>
    <cellStyle name="Good" xfId="6" builtinId="26" customBuiltin="1"/>
    <cellStyle name="Good 2" xfId="143"/>
    <cellStyle name="Good 3" xfId="102"/>
    <cellStyle name="Good 4" xfId="48"/>
    <cellStyle name="Heading 1" xfId="2" builtinId="16" customBuiltin="1"/>
    <cellStyle name="Heading 1 2" xfId="139"/>
    <cellStyle name="Heading 1 3" xfId="98"/>
    <cellStyle name="Heading 1 4" xfId="44"/>
    <cellStyle name="Heading 2" xfId="3" builtinId="17" customBuiltin="1"/>
    <cellStyle name="Heading 2 2" xfId="140"/>
    <cellStyle name="Heading 2 3" xfId="99"/>
    <cellStyle name="Heading 2 4" xfId="45"/>
    <cellStyle name="Heading 3" xfId="4" builtinId="18" customBuiltin="1"/>
    <cellStyle name="Heading 3 2" xfId="141"/>
    <cellStyle name="Heading 3 3" xfId="100"/>
    <cellStyle name="Heading 3 4" xfId="46"/>
    <cellStyle name="Heading 4" xfId="5" builtinId="19" customBuiltin="1"/>
    <cellStyle name="Heading 4 2" xfId="142"/>
    <cellStyle name="Heading 4 3" xfId="101"/>
    <cellStyle name="Heading 4 4" xfId="47"/>
    <cellStyle name="Input" xfId="9" builtinId="20" customBuiltin="1"/>
    <cellStyle name="Input 2" xfId="146"/>
    <cellStyle name="Input 3" xfId="105"/>
    <cellStyle name="Input 4" xfId="51"/>
    <cellStyle name="Linked Cell" xfId="12" builtinId="24" customBuiltin="1"/>
    <cellStyle name="Linked Cell 2" xfId="149"/>
    <cellStyle name="Linked Cell 3" xfId="108"/>
    <cellStyle name="Linked Cell 4" xfId="54"/>
    <cellStyle name="Neutral" xfId="8" builtinId="28" customBuiltin="1"/>
    <cellStyle name="Neutral 2" xfId="145"/>
    <cellStyle name="Neutral 3" xfId="104"/>
    <cellStyle name="Neutral 4" xfId="50"/>
    <cellStyle name="Normal" xfId="0" builtinId="0"/>
    <cellStyle name="Normal 10" xfId="181"/>
    <cellStyle name="Normal 2" xfId="89"/>
    <cellStyle name="Normal 2 2" xfId="90"/>
    <cellStyle name="Normal 3" xfId="91"/>
    <cellStyle name="Normal 4" xfId="92"/>
    <cellStyle name="Normal 5" xfId="93"/>
    <cellStyle name="Normal 6" xfId="94"/>
    <cellStyle name="Normal 7" xfId="138"/>
    <cellStyle name="Normal 8" xfId="97"/>
    <cellStyle name="Normal 8 2" xfId="195"/>
    <cellStyle name="Normal 9" xfId="43"/>
    <cellStyle name="Normal_2001 - 2003 OM Monthly 1" xfId="88"/>
    <cellStyle name="Normal_O&amp;M 04QTR07" xfId="84"/>
    <cellStyle name="Normal_OO&amp;M Master" xfId="87"/>
    <cellStyle name="Note" xfId="15" builtinId="10" customBuiltin="1"/>
    <cellStyle name="Note 2" xfId="152"/>
    <cellStyle name="Note 3" xfId="111"/>
    <cellStyle name="Note 3 2" xfId="196"/>
    <cellStyle name="Note 4" xfId="57"/>
    <cellStyle name="Note 5" xfId="182"/>
    <cellStyle name="Output" xfId="10" builtinId="21" customBuiltin="1"/>
    <cellStyle name="Output 2" xfId="147"/>
    <cellStyle name="Output 3" xfId="106"/>
    <cellStyle name="Output 4" xfId="52"/>
    <cellStyle name="Percent 2" xfId="86"/>
    <cellStyle name="Percent 3" xfId="179"/>
    <cellStyle name="Percent 4" xfId="95"/>
    <cellStyle name="Percent 5" xfId="210"/>
    <cellStyle name="Title" xfId="1" builtinId="15" customBuiltin="1"/>
    <cellStyle name="Total" xfId="17" builtinId="25" customBuiltin="1"/>
    <cellStyle name="Total 2" xfId="154"/>
    <cellStyle name="Total 3" xfId="113"/>
    <cellStyle name="Total 4" xfId="59"/>
    <cellStyle name="Warning Text" xfId="14" builtinId="11" customBuiltin="1"/>
    <cellStyle name="Warning Text 2" xfId="151"/>
    <cellStyle name="Warning Text 3" xfId="110"/>
    <cellStyle name="Warning Text 4" xfId="5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4"/>
  <sheetViews>
    <sheetView tabSelected="1" workbookViewId="0">
      <selection activeCell="C13" sqref="C13"/>
    </sheetView>
  </sheetViews>
  <sheetFormatPr defaultRowHeight="15" x14ac:dyDescent="0.25"/>
  <cols>
    <col min="1" max="1" width="37.42578125" bestFit="1" customWidth="1"/>
    <col min="6" max="6" width="13.140625" style="40" bestFit="1" customWidth="1"/>
    <col min="7" max="8" width="23.28515625" style="40" bestFit="1" customWidth="1"/>
    <col min="9" max="10" width="9.140625" style="40"/>
  </cols>
  <sheetData>
    <row r="1" spans="1:8" x14ac:dyDescent="0.25">
      <c r="A1" s="1" t="s">
        <v>252</v>
      </c>
      <c r="B1" s="2"/>
      <c r="C1" s="2"/>
      <c r="D1" s="2"/>
    </row>
    <row r="3" spans="1:8" ht="15.75" thickBot="1" x14ac:dyDescent="0.3">
      <c r="A3" s="12"/>
      <c r="B3" s="13" t="s">
        <v>45</v>
      </c>
      <c r="C3" s="13" t="s">
        <v>46</v>
      </c>
      <c r="D3" s="4"/>
    </row>
    <row r="4" spans="1:8" x14ac:dyDescent="0.25">
      <c r="A4" s="14" t="s">
        <v>62</v>
      </c>
      <c r="B4" s="87">
        <v>0.1086</v>
      </c>
      <c r="C4" s="21">
        <f>1-B4</f>
        <v>0.89139999999999997</v>
      </c>
      <c r="D4" s="7"/>
    </row>
    <row r="5" spans="1:8" x14ac:dyDescent="0.25">
      <c r="A5" s="15" t="s">
        <v>47</v>
      </c>
      <c r="B5" s="88">
        <v>0.10979999999999999</v>
      </c>
      <c r="C5" s="18">
        <f t="shared" ref="C5:C27" si="0">1-B5</f>
        <v>0.89019999999999999</v>
      </c>
      <c r="D5" s="7"/>
      <c r="F5" s="86"/>
      <c r="G5" s="86"/>
      <c r="H5" s="86"/>
    </row>
    <row r="6" spans="1:8" x14ac:dyDescent="0.25">
      <c r="A6" s="15" t="s">
        <v>48</v>
      </c>
      <c r="B6" s="88">
        <v>9.7000000000000003E-2</v>
      </c>
      <c r="C6" s="18">
        <f t="shared" si="0"/>
        <v>0.90300000000000002</v>
      </c>
      <c r="D6" s="7"/>
    </row>
    <row r="7" spans="1:8" x14ac:dyDescent="0.25">
      <c r="A7" s="15" t="s">
        <v>50</v>
      </c>
      <c r="B7" s="88">
        <v>7.7100000000000002E-2</v>
      </c>
      <c r="C7" s="18">
        <f t="shared" si="0"/>
        <v>0.92290000000000005</v>
      </c>
      <c r="D7" s="7"/>
    </row>
    <row r="8" spans="1:8" x14ac:dyDescent="0.25">
      <c r="A8" s="15" t="s">
        <v>51</v>
      </c>
      <c r="B8" s="88">
        <v>0.2535</v>
      </c>
      <c r="C8" s="18">
        <f t="shared" si="0"/>
        <v>0.74649999999999994</v>
      </c>
      <c r="D8" s="7"/>
    </row>
    <row r="9" spans="1:8" x14ac:dyDescent="0.25">
      <c r="A9" s="15" t="s">
        <v>274</v>
      </c>
      <c r="B9" s="88">
        <v>0.1013</v>
      </c>
      <c r="C9" s="18">
        <f t="shared" si="0"/>
        <v>0.89870000000000005</v>
      </c>
      <c r="D9" s="7"/>
    </row>
    <row r="10" spans="1:8" x14ac:dyDescent="0.25">
      <c r="A10" s="15" t="s">
        <v>64</v>
      </c>
      <c r="B10" s="88">
        <v>9.3100000000000002E-2</v>
      </c>
      <c r="C10" s="18">
        <f t="shared" si="0"/>
        <v>0.90690000000000004</v>
      </c>
      <c r="D10" s="7"/>
    </row>
    <row r="11" spans="1:8" x14ac:dyDescent="0.25">
      <c r="A11" s="15" t="s">
        <v>272</v>
      </c>
      <c r="B11" s="88">
        <v>9.6299999999999997E-2</v>
      </c>
      <c r="C11" s="18">
        <f t="shared" si="0"/>
        <v>0.90369999999999995</v>
      </c>
      <c r="D11" s="7"/>
    </row>
    <row r="12" spans="1:8" x14ac:dyDescent="0.25">
      <c r="A12" s="15" t="s">
        <v>49</v>
      </c>
      <c r="B12" s="88">
        <v>7.9699999999999993E-2</v>
      </c>
      <c r="C12" s="18">
        <f t="shared" si="0"/>
        <v>0.92030000000000001</v>
      </c>
      <c r="D12" s="7"/>
    </row>
    <row r="13" spans="1:8" x14ac:dyDescent="0.25">
      <c r="A13" s="15" t="s">
        <v>65</v>
      </c>
      <c r="B13" s="88">
        <v>8.7999999999999995E-2</v>
      </c>
      <c r="C13" s="18">
        <f t="shared" si="0"/>
        <v>0.91200000000000003</v>
      </c>
      <c r="D13" s="7"/>
    </row>
    <row r="14" spans="1:8" x14ac:dyDescent="0.25">
      <c r="A14" s="15" t="s">
        <v>52</v>
      </c>
      <c r="B14" s="88">
        <v>0.1487</v>
      </c>
      <c r="C14" s="18">
        <f t="shared" si="0"/>
        <v>0.85129999999999995</v>
      </c>
      <c r="D14" s="7"/>
    </row>
    <row r="15" spans="1:8" x14ac:dyDescent="0.25">
      <c r="A15" s="15" t="s">
        <v>53</v>
      </c>
      <c r="B15" s="88">
        <v>0.11899999999999999</v>
      </c>
      <c r="C15" s="18">
        <f t="shared" si="0"/>
        <v>0.88100000000000001</v>
      </c>
      <c r="D15" s="7"/>
    </row>
    <row r="16" spans="1:8" x14ac:dyDescent="0.25">
      <c r="A16" s="15" t="s">
        <v>54</v>
      </c>
      <c r="B16" s="88">
        <v>0.1434</v>
      </c>
      <c r="C16" s="18">
        <f t="shared" si="0"/>
        <v>0.85660000000000003</v>
      </c>
      <c r="D16" s="7"/>
    </row>
    <row r="17" spans="1:4" x14ac:dyDescent="0.25">
      <c r="A17" s="15" t="s">
        <v>55</v>
      </c>
      <c r="B17" s="88">
        <v>9.9709999999999993E-2</v>
      </c>
      <c r="C17" s="18">
        <f t="shared" si="0"/>
        <v>0.90029000000000003</v>
      </c>
      <c r="D17" s="7"/>
    </row>
    <row r="18" spans="1:4" x14ac:dyDescent="0.25">
      <c r="A18" s="15" t="s">
        <v>56</v>
      </c>
      <c r="B18" s="88">
        <v>0.10602</v>
      </c>
      <c r="C18" s="18">
        <f t="shared" si="0"/>
        <v>0.89398</v>
      </c>
      <c r="D18" s="7"/>
    </row>
    <row r="19" spans="1:4" x14ac:dyDescent="0.25">
      <c r="A19" s="15" t="s">
        <v>57</v>
      </c>
      <c r="B19" s="88">
        <v>9.9400000000000002E-2</v>
      </c>
      <c r="C19" s="18">
        <f t="shared" si="0"/>
        <v>0.90059999999999996</v>
      </c>
      <c r="D19" s="7"/>
    </row>
    <row r="20" spans="1:4" x14ac:dyDescent="0.25">
      <c r="A20" s="15" t="s">
        <v>58</v>
      </c>
      <c r="B20" s="88">
        <v>0.3</v>
      </c>
      <c r="C20" s="18">
        <f t="shared" si="0"/>
        <v>0.7</v>
      </c>
      <c r="D20" s="4"/>
    </row>
    <row r="21" spans="1:4" x14ac:dyDescent="0.25">
      <c r="A21" s="15" t="s">
        <v>59</v>
      </c>
      <c r="B21" s="88">
        <v>0.1077</v>
      </c>
      <c r="C21" s="18">
        <f t="shared" si="0"/>
        <v>0.89229999999999998</v>
      </c>
      <c r="D21" s="4"/>
    </row>
    <row r="22" spans="1:4" x14ac:dyDescent="0.25">
      <c r="A22" s="15" t="s">
        <v>66</v>
      </c>
      <c r="B22" s="88">
        <v>1</v>
      </c>
      <c r="C22" s="18">
        <f t="shared" si="0"/>
        <v>0</v>
      </c>
      <c r="D22" s="4"/>
    </row>
    <row r="23" spans="1:4" x14ac:dyDescent="0.25">
      <c r="A23" s="15" t="s">
        <v>63</v>
      </c>
      <c r="B23" s="88">
        <v>0</v>
      </c>
      <c r="C23" s="18">
        <f t="shared" si="0"/>
        <v>1</v>
      </c>
      <c r="D23" s="4"/>
    </row>
    <row r="24" spans="1:4" x14ac:dyDescent="0.25">
      <c r="A24" s="15" t="s">
        <v>273</v>
      </c>
      <c r="B24" s="88">
        <v>0.1094</v>
      </c>
      <c r="C24" s="18">
        <f t="shared" si="0"/>
        <v>0.89060000000000006</v>
      </c>
      <c r="D24" s="4"/>
    </row>
    <row r="25" spans="1:4" x14ac:dyDescent="0.25">
      <c r="A25" s="16" t="s">
        <v>250</v>
      </c>
      <c r="B25" s="88">
        <v>1.17E-2</v>
      </c>
      <c r="C25" s="20">
        <f t="shared" si="0"/>
        <v>0.98829999999999996</v>
      </c>
      <c r="D25" s="4"/>
    </row>
    <row r="26" spans="1:4" x14ac:dyDescent="0.25">
      <c r="A26" s="16" t="s">
        <v>60</v>
      </c>
      <c r="B26" s="89">
        <v>0.10299999999999999</v>
      </c>
      <c r="C26" s="19">
        <f t="shared" si="0"/>
        <v>0.89700000000000002</v>
      </c>
      <c r="D26" s="4"/>
    </row>
    <row r="27" spans="1:4" ht="15.75" thickBot="1" x14ac:dyDescent="0.3">
      <c r="A27" s="17" t="s">
        <v>61</v>
      </c>
      <c r="B27" s="90">
        <v>9.8599999999999993E-2</v>
      </c>
      <c r="C27" s="22">
        <f t="shared" si="0"/>
        <v>0.90139999999999998</v>
      </c>
      <c r="D27" s="4"/>
    </row>
    <row r="28" spans="1:4" x14ac:dyDescent="0.25">
      <c r="A28" s="4"/>
      <c r="B28" s="4"/>
      <c r="C28" s="4"/>
      <c r="D28" s="4"/>
    </row>
    <row r="29" spans="1:4" x14ac:dyDescent="0.25">
      <c r="A29" s="9"/>
      <c r="B29" s="4"/>
      <c r="C29" s="4"/>
      <c r="D29" s="4"/>
    </row>
    <row r="30" spans="1:4" x14ac:dyDescent="0.25">
      <c r="A30" s="6"/>
      <c r="B30" s="8"/>
      <c r="C30" s="8"/>
      <c r="D30" s="10"/>
    </row>
    <row r="31" spans="1:4" x14ac:dyDescent="0.25">
      <c r="A31" s="6"/>
      <c r="B31" s="8"/>
      <c r="C31" s="8"/>
      <c r="D31" s="10"/>
    </row>
    <row r="32" spans="1:4" x14ac:dyDescent="0.25">
      <c r="A32" s="6"/>
      <c r="B32" s="8"/>
      <c r="C32" s="8"/>
      <c r="D32" s="10"/>
    </row>
    <row r="33" spans="2:4" x14ac:dyDescent="0.25">
      <c r="B33" s="8"/>
      <c r="C33" s="8"/>
      <c r="D33" s="10"/>
    </row>
    <row r="34" spans="2:4" x14ac:dyDescent="0.25">
      <c r="B34" s="8"/>
      <c r="C34" s="8"/>
      <c r="D34" s="10"/>
    </row>
    <row r="35" spans="2:4" x14ac:dyDescent="0.25">
      <c r="B35" s="8"/>
      <c r="C35" s="8"/>
      <c r="D35" s="10"/>
    </row>
    <row r="36" spans="2:4" x14ac:dyDescent="0.25">
      <c r="B36" s="8"/>
      <c r="C36" s="8"/>
      <c r="D36" s="10"/>
    </row>
    <row r="37" spans="2:4" x14ac:dyDescent="0.25">
      <c r="B37" s="8"/>
      <c r="C37" s="8"/>
      <c r="D37" s="10"/>
    </row>
    <row r="38" spans="2:4" x14ac:dyDescent="0.25">
      <c r="B38" s="8"/>
      <c r="C38" s="8"/>
      <c r="D38" s="10"/>
    </row>
    <row r="39" spans="2:4" x14ac:dyDescent="0.25">
      <c r="B39" s="8"/>
      <c r="C39" s="8"/>
      <c r="D39" s="10"/>
    </row>
    <row r="40" spans="2:4" x14ac:dyDescent="0.25">
      <c r="B40" s="8"/>
      <c r="C40" s="8"/>
      <c r="D40" s="10"/>
    </row>
    <row r="41" spans="2:4" x14ac:dyDescent="0.25">
      <c r="B41" s="8"/>
      <c r="C41" s="8"/>
      <c r="D41" s="10"/>
    </row>
    <row r="42" spans="2:4" x14ac:dyDescent="0.25">
      <c r="B42" s="8"/>
      <c r="C42" s="8"/>
      <c r="D42" s="10"/>
    </row>
    <row r="43" spans="2:4" x14ac:dyDescent="0.25">
      <c r="B43" s="8"/>
      <c r="C43" s="8"/>
      <c r="D43" s="10"/>
    </row>
    <row r="44" spans="2:4" x14ac:dyDescent="0.25">
      <c r="B44" s="8"/>
      <c r="C44" s="8"/>
      <c r="D44" s="10"/>
    </row>
    <row r="45" spans="2:4" x14ac:dyDescent="0.25">
      <c r="B45" s="8"/>
      <c r="C45" s="8"/>
      <c r="D45" s="10"/>
    </row>
    <row r="46" spans="2:4" x14ac:dyDescent="0.25">
      <c r="B46" s="8"/>
      <c r="C46" s="8"/>
      <c r="D46" s="10"/>
    </row>
    <row r="47" spans="2:4" x14ac:dyDescent="0.25">
      <c r="B47" s="8"/>
      <c r="C47" s="8"/>
      <c r="D47" s="10"/>
    </row>
    <row r="48" spans="2:4" x14ac:dyDescent="0.25">
      <c r="B48" s="8"/>
      <c r="C48" s="8"/>
      <c r="D48" s="10"/>
    </row>
    <row r="49" spans="1:4" x14ac:dyDescent="0.25">
      <c r="A49" s="3"/>
      <c r="B49" s="8"/>
      <c r="C49" s="8"/>
      <c r="D49" s="10"/>
    </row>
    <row r="50" spans="1:4" x14ac:dyDescent="0.25">
      <c r="A50" s="4"/>
      <c r="B50" s="4"/>
      <c r="C50" s="4"/>
      <c r="D50" s="10"/>
    </row>
    <row r="51" spans="1:4" x14ac:dyDescent="0.25">
      <c r="A51" s="4"/>
      <c r="B51" s="4"/>
      <c r="C51" s="4"/>
      <c r="D51" s="10"/>
    </row>
    <row r="52" spans="1:4" x14ac:dyDescent="0.25">
      <c r="A52" s="4"/>
      <c r="B52" s="4"/>
      <c r="C52" s="4"/>
      <c r="D52" s="10"/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x14ac:dyDescent="0.25">
      <c r="A176" s="4"/>
      <c r="B176" s="4"/>
      <c r="C176" s="4"/>
      <c r="D176" s="4"/>
    </row>
    <row r="177" spans="1:4" x14ac:dyDescent="0.25">
      <c r="A177" s="4"/>
      <c r="B177" s="4"/>
      <c r="C177" s="4"/>
      <c r="D177" s="4"/>
    </row>
    <row r="178" spans="1:4" x14ac:dyDescent="0.25">
      <c r="A178" s="4"/>
      <c r="B178" s="4"/>
      <c r="C178" s="4"/>
      <c r="D178" s="4"/>
    </row>
    <row r="179" spans="1:4" x14ac:dyDescent="0.25">
      <c r="A179" s="4"/>
      <c r="B179" s="4"/>
      <c r="C179" s="4"/>
      <c r="D179" s="4"/>
    </row>
    <row r="180" spans="1:4" x14ac:dyDescent="0.25">
      <c r="A180" s="4"/>
      <c r="B180" s="4"/>
      <c r="C180" s="4"/>
      <c r="D180" s="4"/>
    </row>
    <row r="181" spans="1:4" x14ac:dyDescent="0.25">
      <c r="A181" s="4"/>
      <c r="B181" s="4"/>
      <c r="C181" s="4"/>
      <c r="D181" s="4"/>
    </row>
    <row r="182" spans="1:4" x14ac:dyDescent="0.25">
      <c r="A182" s="4"/>
      <c r="B182" s="4"/>
      <c r="C182" s="4"/>
      <c r="D182" s="4"/>
    </row>
    <row r="183" spans="1:4" x14ac:dyDescent="0.25">
      <c r="A183" s="4"/>
      <c r="B183" s="4"/>
      <c r="C183" s="4"/>
      <c r="D183" s="4"/>
    </row>
    <row r="184" spans="1:4" x14ac:dyDescent="0.25">
      <c r="A184" s="4"/>
      <c r="B184" s="4"/>
      <c r="C184" s="4"/>
      <c r="D184" s="4"/>
    </row>
    <row r="185" spans="1:4" x14ac:dyDescent="0.25">
      <c r="A185" s="4"/>
      <c r="B185" s="4"/>
      <c r="C185" s="4"/>
      <c r="D185" s="4"/>
    </row>
    <row r="186" spans="1:4" x14ac:dyDescent="0.25">
      <c r="A186" s="4"/>
      <c r="B186" s="4"/>
      <c r="C186" s="4"/>
      <c r="D186" s="4"/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x14ac:dyDescent="0.25">
      <c r="A189" s="4"/>
      <c r="B189" s="4"/>
      <c r="C189" s="4"/>
      <c r="D189" s="4"/>
    </row>
    <row r="190" spans="1:4" x14ac:dyDescent="0.25">
      <c r="A190" s="4"/>
      <c r="B190" s="4"/>
      <c r="C190" s="4"/>
      <c r="D190" s="4"/>
    </row>
    <row r="191" spans="1:4" x14ac:dyDescent="0.25">
      <c r="A191" s="4"/>
      <c r="B191" s="4"/>
      <c r="C191" s="4"/>
      <c r="D191" s="4"/>
    </row>
    <row r="192" spans="1:4" x14ac:dyDescent="0.25">
      <c r="A192" s="4"/>
      <c r="B192" s="4"/>
      <c r="C192" s="4"/>
      <c r="D192" s="4"/>
    </row>
    <row r="193" spans="1:4" x14ac:dyDescent="0.25">
      <c r="A193" s="4"/>
      <c r="B193" s="4"/>
      <c r="C193" s="4"/>
      <c r="D193" s="4"/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x14ac:dyDescent="0.25">
      <c r="A196" s="4"/>
      <c r="B196" s="4"/>
      <c r="C196" s="4"/>
      <c r="D196" s="4"/>
    </row>
    <row r="197" spans="1:4" x14ac:dyDescent="0.25">
      <c r="A197" s="4"/>
      <c r="B197" s="4"/>
      <c r="C197" s="4"/>
      <c r="D197" s="4"/>
    </row>
    <row r="198" spans="1:4" x14ac:dyDescent="0.25">
      <c r="A198" s="4"/>
      <c r="B198" s="4"/>
      <c r="C198" s="4"/>
      <c r="D198" s="4"/>
    </row>
    <row r="199" spans="1:4" x14ac:dyDescent="0.25">
      <c r="A199" s="4"/>
      <c r="B199" s="4"/>
      <c r="C199" s="4"/>
      <c r="D199" s="4"/>
    </row>
    <row r="200" spans="1:4" x14ac:dyDescent="0.25">
      <c r="A200" s="4"/>
      <c r="B200" s="4"/>
      <c r="C200" s="4"/>
      <c r="D200" s="4"/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x14ac:dyDescent="0.25">
      <c r="A203" s="4"/>
      <c r="B203" s="4"/>
      <c r="C203" s="4"/>
      <c r="D203" s="4"/>
    </row>
    <row r="204" spans="1:4" x14ac:dyDescent="0.25">
      <c r="A204" s="4"/>
      <c r="B204" s="4"/>
      <c r="C204" s="4"/>
      <c r="D204" s="4"/>
    </row>
    <row r="205" spans="1:4" x14ac:dyDescent="0.25">
      <c r="A205" s="4"/>
      <c r="B205" s="4"/>
      <c r="C205" s="4"/>
      <c r="D205" s="4"/>
    </row>
    <row r="206" spans="1:4" x14ac:dyDescent="0.25">
      <c r="A206" s="4"/>
      <c r="B206" s="4"/>
      <c r="C206" s="4"/>
      <c r="D206" s="4"/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x14ac:dyDescent="0.25">
      <c r="A210" s="4"/>
      <c r="B210" s="4"/>
      <c r="C210" s="4"/>
      <c r="D210" s="4"/>
    </row>
    <row r="211" spans="1:4" x14ac:dyDescent="0.25">
      <c r="A211" s="4"/>
      <c r="B211" s="4"/>
      <c r="C211" s="4"/>
      <c r="D211" s="4"/>
    </row>
    <row r="212" spans="1:4" x14ac:dyDescent="0.25">
      <c r="A212" s="4"/>
      <c r="B212" s="4"/>
      <c r="C212" s="4"/>
      <c r="D212" s="4"/>
    </row>
    <row r="213" spans="1:4" x14ac:dyDescent="0.25">
      <c r="A213" s="4"/>
      <c r="B213" s="4"/>
      <c r="C213" s="4"/>
      <c r="D213" s="4"/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x14ac:dyDescent="0.25">
      <c r="A217" s="4"/>
      <c r="B217" s="4"/>
      <c r="C217" s="4"/>
      <c r="D217" s="4"/>
    </row>
    <row r="218" spans="1:4" x14ac:dyDescent="0.25">
      <c r="A218" s="4"/>
      <c r="B218" s="4"/>
      <c r="C218" s="4"/>
      <c r="D218" s="4"/>
    </row>
    <row r="219" spans="1:4" x14ac:dyDescent="0.25">
      <c r="A219" s="4"/>
      <c r="B219" s="4"/>
      <c r="C219" s="4"/>
      <c r="D219" s="4"/>
    </row>
    <row r="220" spans="1:4" x14ac:dyDescent="0.25">
      <c r="A220" s="4"/>
      <c r="B220" s="4"/>
      <c r="C220" s="4"/>
      <c r="D220" s="4"/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x14ac:dyDescent="0.25">
      <c r="A224" s="4"/>
      <c r="B224" s="4"/>
      <c r="C224" s="4"/>
      <c r="D224" s="4"/>
    </row>
    <row r="225" spans="1:4" x14ac:dyDescent="0.25">
      <c r="A225" s="4"/>
      <c r="B225" s="4"/>
      <c r="C225" s="4"/>
      <c r="D225" s="4"/>
    </row>
    <row r="226" spans="1:4" x14ac:dyDescent="0.25">
      <c r="A226" s="4"/>
      <c r="B226" s="4"/>
      <c r="C226" s="4"/>
      <c r="D226" s="4"/>
    </row>
    <row r="227" spans="1:4" x14ac:dyDescent="0.25">
      <c r="A227" s="4"/>
      <c r="B227" s="4"/>
      <c r="C227" s="4"/>
      <c r="D227" s="4"/>
    </row>
    <row r="228" spans="1:4" x14ac:dyDescent="0.25">
      <c r="A228" s="4"/>
      <c r="B228" s="4"/>
      <c r="C228" s="4"/>
      <c r="D228" s="4"/>
    </row>
    <row r="229" spans="1:4" x14ac:dyDescent="0.25">
      <c r="A229" s="4"/>
      <c r="B229" s="4"/>
      <c r="C229" s="4"/>
      <c r="D229" s="4"/>
    </row>
    <row r="230" spans="1:4" x14ac:dyDescent="0.25">
      <c r="A230" s="4"/>
      <c r="B230" s="4"/>
      <c r="C230" s="4"/>
      <c r="D230" s="4"/>
    </row>
    <row r="231" spans="1:4" x14ac:dyDescent="0.25">
      <c r="A231" s="4"/>
      <c r="B231" s="4"/>
      <c r="C231" s="4"/>
      <c r="D231" s="4"/>
    </row>
    <row r="232" spans="1:4" x14ac:dyDescent="0.25">
      <c r="A232" s="4"/>
      <c r="B232" s="4"/>
      <c r="C232" s="4"/>
      <c r="D232" s="4"/>
    </row>
    <row r="233" spans="1:4" x14ac:dyDescent="0.25">
      <c r="A233" s="4"/>
      <c r="B233" s="4"/>
      <c r="C233" s="4"/>
      <c r="D233" s="4"/>
    </row>
    <row r="234" spans="1:4" x14ac:dyDescent="0.25">
      <c r="A234" s="4"/>
      <c r="B234" s="4"/>
      <c r="C234" s="4"/>
      <c r="D234" s="4"/>
    </row>
    <row r="235" spans="1:4" x14ac:dyDescent="0.25">
      <c r="A235" s="4"/>
      <c r="B235" s="4"/>
      <c r="C235" s="4"/>
      <c r="D235" s="4"/>
    </row>
    <row r="236" spans="1:4" x14ac:dyDescent="0.25">
      <c r="A236" s="4"/>
      <c r="B236" s="4"/>
      <c r="C236" s="4"/>
      <c r="D236" s="4"/>
    </row>
    <row r="237" spans="1:4" x14ac:dyDescent="0.25">
      <c r="A237" s="4"/>
      <c r="B237" s="4"/>
      <c r="C237" s="4"/>
      <c r="D237" s="4"/>
    </row>
    <row r="238" spans="1:4" x14ac:dyDescent="0.25">
      <c r="A238" s="4"/>
      <c r="B238" s="4"/>
      <c r="C238" s="4"/>
      <c r="D238" s="4"/>
    </row>
    <row r="239" spans="1:4" x14ac:dyDescent="0.25">
      <c r="A239" s="4"/>
      <c r="B239" s="4"/>
      <c r="C239" s="4"/>
      <c r="D239" s="4"/>
    </row>
    <row r="240" spans="1:4" x14ac:dyDescent="0.25">
      <c r="A240" s="4"/>
      <c r="B240" s="4"/>
      <c r="C240" s="4"/>
      <c r="D240" s="4"/>
    </row>
    <row r="241" spans="1:4" x14ac:dyDescent="0.25">
      <c r="A241" s="4"/>
      <c r="B241" s="4"/>
      <c r="C241" s="4"/>
      <c r="D241" s="4"/>
    </row>
    <row r="242" spans="1:4" x14ac:dyDescent="0.25">
      <c r="A242" s="4"/>
      <c r="B242" s="4"/>
      <c r="C242" s="4"/>
      <c r="D242" s="4"/>
    </row>
    <row r="243" spans="1:4" x14ac:dyDescent="0.25">
      <c r="A243" s="4"/>
      <c r="B243" s="4"/>
      <c r="C243" s="4"/>
      <c r="D243" s="4"/>
    </row>
    <row r="244" spans="1:4" x14ac:dyDescent="0.25">
      <c r="A244" s="4"/>
      <c r="B244" s="4"/>
      <c r="C244" s="4"/>
      <c r="D244" s="4"/>
    </row>
    <row r="245" spans="1:4" x14ac:dyDescent="0.25">
      <c r="A245" s="4"/>
      <c r="B245" s="4"/>
      <c r="C245" s="4"/>
      <c r="D245" s="4"/>
    </row>
    <row r="246" spans="1:4" x14ac:dyDescent="0.25">
      <c r="A246" s="4"/>
      <c r="B246" s="4"/>
      <c r="C246" s="4"/>
      <c r="D246" s="4"/>
    </row>
    <row r="247" spans="1:4" x14ac:dyDescent="0.25">
      <c r="A247" s="4"/>
      <c r="B247" s="4"/>
      <c r="C247" s="4"/>
      <c r="D247" s="4"/>
    </row>
    <row r="248" spans="1:4" x14ac:dyDescent="0.25">
      <c r="A248" s="4"/>
      <c r="B248" s="4"/>
      <c r="C248" s="4"/>
      <c r="D248" s="4"/>
    </row>
    <row r="249" spans="1:4" x14ac:dyDescent="0.25">
      <c r="A249" s="4"/>
      <c r="B249" s="4"/>
      <c r="C249" s="4"/>
      <c r="D249" s="4"/>
    </row>
    <row r="250" spans="1:4" x14ac:dyDescent="0.25">
      <c r="A250" s="4"/>
      <c r="B250" s="4"/>
      <c r="C250" s="4"/>
      <c r="D250" s="4"/>
    </row>
    <row r="251" spans="1:4" x14ac:dyDescent="0.25">
      <c r="A251" s="4"/>
      <c r="B251" s="4"/>
      <c r="C251" s="4"/>
      <c r="D251" s="4"/>
    </row>
    <row r="252" spans="1:4" x14ac:dyDescent="0.25">
      <c r="A252" s="4"/>
      <c r="B252" s="4"/>
      <c r="C252" s="4"/>
      <c r="D252" s="4"/>
    </row>
    <row r="253" spans="1:4" x14ac:dyDescent="0.25">
      <c r="A253" s="4"/>
      <c r="B253" s="4"/>
      <c r="C253" s="4"/>
      <c r="D253" s="4"/>
    </row>
    <row r="254" spans="1:4" x14ac:dyDescent="0.25">
      <c r="A254" s="4"/>
      <c r="B254" s="4"/>
      <c r="C254" s="4"/>
      <c r="D254" s="4"/>
    </row>
    <row r="255" spans="1:4" x14ac:dyDescent="0.25">
      <c r="A255" s="4"/>
      <c r="B255" s="4"/>
      <c r="C255" s="4"/>
      <c r="D255" s="4"/>
    </row>
    <row r="256" spans="1:4" x14ac:dyDescent="0.25">
      <c r="A256" s="4"/>
      <c r="B256" s="4"/>
      <c r="C256" s="4"/>
      <c r="D256" s="4"/>
    </row>
    <row r="257" spans="1:4" x14ac:dyDescent="0.25">
      <c r="A257" s="4"/>
      <c r="B257" s="4"/>
      <c r="C257" s="4"/>
      <c r="D257" s="4"/>
    </row>
    <row r="258" spans="1:4" x14ac:dyDescent="0.25">
      <c r="A258" s="4"/>
      <c r="B258" s="4"/>
      <c r="C258" s="4"/>
      <c r="D258" s="4"/>
    </row>
    <row r="259" spans="1:4" x14ac:dyDescent="0.25">
      <c r="A259" s="4"/>
      <c r="B259" s="4"/>
      <c r="C259" s="4"/>
      <c r="D259" s="4"/>
    </row>
    <row r="260" spans="1:4" x14ac:dyDescent="0.25">
      <c r="A260" s="4"/>
      <c r="B260" s="4"/>
      <c r="C260" s="4"/>
      <c r="D260" s="4"/>
    </row>
    <row r="261" spans="1:4" x14ac:dyDescent="0.25">
      <c r="A261" s="4"/>
      <c r="B261" s="4"/>
      <c r="C261" s="4"/>
      <c r="D261" s="5"/>
    </row>
    <row r="262" spans="1:4" x14ac:dyDescent="0.25">
      <c r="A262" s="4"/>
      <c r="B262" s="4"/>
      <c r="C262" s="4"/>
      <c r="D262" s="5"/>
    </row>
    <row r="263" spans="1:4" x14ac:dyDescent="0.25">
      <c r="A263" s="4"/>
      <c r="B263" s="4"/>
      <c r="C263" s="4"/>
      <c r="D263" s="5"/>
    </row>
    <row r="264" spans="1:4" x14ac:dyDescent="0.25">
      <c r="A264" s="4"/>
      <c r="B264" s="4"/>
      <c r="C264" s="4"/>
      <c r="D264" s="5"/>
    </row>
    <row r="265" spans="1:4" x14ac:dyDescent="0.25">
      <c r="A265" s="4"/>
      <c r="B265" s="4"/>
      <c r="C265" s="4"/>
      <c r="D265" s="5"/>
    </row>
    <row r="266" spans="1:4" x14ac:dyDescent="0.25">
      <c r="A266" s="4"/>
      <c r="B266" s="4"/>
      <c r="C266" s="4"/>
      <c r="D266" s="5"/>
    </row>
    <row r="267" spans="1:4" x14ac:dyDescent="0.25">
      <c r="A267" s="4"/>
      <c r="B267" s="4"/>
      <c r="C267" s="4"/>
      <c r="D267" s="5"/>
    </row>
    <row r="268" spans="1:4" x14ac:dyDescent="0.25">
      <c r="A268" s="4"/>
      <c r="B268" s="4"/>
      <c r="C268" s="4"/>
      <c r="D268" s="5"/>
    </row>
    <row r="269" spans="1:4" x14ac:dyDescent="0.25">
      <c r="A269" s="4"/>
      <c r="B269" s="4"/>
      <c r="C269" s="4"/>
      <c r="D269" s="5"/>
    </row>
    <row r="270" spans="1:4" x14ac:dyDescent="0.25">
      <c r="A270" s="4"/>
      <c r="B270" s="4"/>
      <c r="C270" s="4"/>
      <c r="D270" s="4"/>
    </row>
    <row r="271" spans="1:4" x14ac:dyDescent="0.25">
      <c r="A271" s="4"/>
      <c r="B271" s="4"/>
      <c r="C271" s="4"/>
      <c r="D271" s="4"/>
    </row>
    <row r="272" spans="1:4" x14ac:dyDescent="0.25">
      <c r="A272" s="4"/>
      <c r="B272" s="4"/>
      <c r="C272" s="4"/>
      <c r="D272" s="4"/>
    </row>
    <row r="273" spans="1:4" x14ac:dyDescent="0.25">
      <c r="A273" s="4"/>
      <c r="B273" s="4"/>
      <c r="C273" s="4"/>
      <c r="D273" s="4"/>
    </row>
    <row r="274" spans="1:4" x14ac:dyDescent="0.25">
      <c r="A274" s="4"/>
      <c r="B274" s="4"/>
      <c r="C274" s="4"/>
      <c r="D274" s="4"/>
    </row>
    <row r="275" spans="1:4" x14ac:dyDescent="0.25">
      <c r="A275" s="4"/>
      <c r="B275" s="4"/>
      <c r="C275" s="4"/>
      <c r="D275" s="4"/>
    </row>
    <row r="276" spans="1:4" x14ac:dyDescent="0.25">
      <c r="A276" s="4"/>
      <c r="B276" s="4"/>
      <c r="C276" s="4"/>
      <c r="D276" s="4"/>
    </row>
    <row r="277" spans="1:4" x14ac:dyDescent="0.25">
      <c r="A277" s="4"/>
      <c r="B277" s="4"/>
      <c r="C277" s="4"/>
      <c r="D277" s="4"/>
    </row>
    <row r="278" spans="1:4" x14ac:dyDescent="0.25">
      <c r="A278" s="4"/>
      <c r="B278" s="4"/>
      <c r="C278" s="4"/>
      <c r="D278" s="4"/>
    </row>
    <row r="279" spans="1:4" x14ac:dyDescent="0.25">
      <c r="A279" s="4"/>
      <c r="B279" s="4"/>
      <c r="C279" s="4"/>
      <c r="D279" s="4"/>
    </row>
    <row r="280" spans="1:4" x14ac:dyDescent="0.25">
      <c r="A280" s="4"/>
      <c r="B280" s="4"/>
      <c r="C280" s="4"/>
      <c r="D280" s="4"/>
    </row>
    <row r="281" spans="1:4" x14ac:dyDescent="0.25">
      <c r="A281" s="4"/>
      <c r="B281" s="4"/>
      <c r="C281" s="4"/>
      <c r="D281" s="4"/>
    </row>
    <row r="282" spans="1:4" x14ac:dyDescent="0.25">
      <c r="A282" s="4"/>
      <c r="B282" s="4"/>
      <c r="C282" s="4"/>
      <c r="D282" s="4"/>
    </row>
    <row r="283" spans="1:4" x14ac:dyDescent="0.25">
      <c r="A283" s="4"/>
      <c r="B283" s="4"/>
      <c r="C283" s="4"/>
      <c r="D283" s="4"/>
    </row>
    <row r="284" spans="1:4" x14ac:dyDescent="0.25">
      <c r="A284" s="4"/>
      <c r="B284" s="4"/>
      <c r="C284" s="4"/>
      <c r="D284" s="4"/>
    </row>
    <row r="285" spans="1:4" x14ac:dyDescent="0.25">
      <c r="A285" s="4"/>
      <c r="B285" s="4"/>
      <c r="C285" s="4"/>
      <c r="D285" s="4"/>
    </row>
    <row r="286" spans="1:4" x14ac:dyDescent="0.25">
      <c r="A286" s="4"/>
      <c r="B286" s="4"/>
      <c r="C286" s="4"/>
      <c r="D286" s="4"/>
    </row>
    <row r="287" spans="1:4" x14ac:dyDescent="0.25">
      <c r="A287" s="4"/>
      <c r="B287" s="4"/>
      <c r="C287" s="4"/>
      <c r="D287" s="4"/>
    </row>
    <row r="288" spans="1:4" x14ac:dyDescent="0.25">
      <c r="A288" s="4"/>
      <c r="B288" s="4"/>
      <c r="C288" s="4"/>
      <c r="D288" s="4"/>
    </row>
    <row r="289" spans="1:4" x14ac:dyDescent="0.25">
      <c r="A289" s="4"/>
      <c r="B289" s="4"/>
      <c r="C289" s="4"/>
      <c r="D289" s="4"/>
    </row>
    <row r="290" spans="1:4" x14ac:dyDescent="0.25">
      <c r="A290" s="4"/>
      <c r="B290" s="4"/>
      <c r="C290" s="4"/>
      <c r="D290" s="4"/>
    </row>
    <row r="291" spans="1:4" x14ac:dyDescent="0.25">
      <c r="A291" s="4"/>
      <c r="B291" s="4"/>
      <c r="C291" s="4"/>
      <c r="D291" s="4"/>
    </row>
    <row r="292" spans="1:4" x14ac:dyDescent="0.25">
      <c r="A292" s="4"/>
      <c r="B292" s="4"/>
      <c r="C292" s="4"/>
      <c r="D292" s="4"/>
    </row>
    <row r="293" spans="1:4" x14ac:dyDescent="0.25">
      <c r="A293" s="4"/>
      <c r="B293" s="4"/>
      <c r="C293" s="4"/>
      <c r="D293" s="4"/>
    </row>
    <row r="294" spans="1:4" x14ac:dyDescent="0.25">
      <c r="A294" s="4"/>
      <c r="B294" s="4"/>
      <c r="C294" s="4"/>
      <c r="D294" s="4"/>
    </row>
    <row r="295" spans="1:4" x14ac:dyDescent="0.25">
      <c r="A295" s="4"/>
      <c r="B295" s="4"/>
      <c r="C295" s="4"/>
      <c r="D295" s="4"/>
    </row>
    <row r="296" spans="1:4" x14ac:dyDescent="0.25">
      <c r="A296" s="4"/>
      <c r="B296" s="4"/>
      <c r="C296" s="4"/>
      <c r="D296" s="4"/>
    </row>
    <row r="297" spans="1:4" x14ac:dyDescent="0.25">
      <c r="A297" s="4"/>
      <c r="B297" s="4"/>
      <c r="C297" s="4"/>
      <c r="D297" s="4"/>
    </row>
    <row r="298" spans="1:4" x14ac:dyDescent="0.25">
      <c r="A298" s="4"/>
      <c r="B298" s="4"/>
      <c r="C298" s="4"/>
      <c r="D298" s="4"/>
    </row>
    <row r="299" spans="1:4" x14ac:dyDescent="0.25">
      <c r="A299" s="4"/>
      <c r="B299" s="4"/>
      <c r="C299" s="4"/>
      <c r="D299" s="4"/>
    </row>
    <row r="300" spans="1:4" x14ac:dyDescent="0.25">
      <c r="A300" s="4"/>
      <c r="B300" s="4"/>
      <c r="C300" s="4"/>
      <c r="D300" s="4"/>
    </row>
    <row r="301" spans="1:4" x14ac:dyDescent="0.25">
      <c r="A301" s="4"/>
      <c r="B301" s="4"/>
      <c r="C301" s="4"/>
      <c r="D301" s="4"/>
    </row>
    <row r="302" spans="1:4" x14ac:dyDescent="0.25">
      <c r="A302" s="4"/>
      <c r="B302" s="4"/>
      <c r="C302" s="4"/>
      <c r="D302" s="4"/>
    </row>
    <row r="303" spans="1:4" x14ac:dyDescent="0.25">
      <c r="A303" s="4"/>
      <c r="B303" s="4"/>
      <c r="C303" s="4"/>
      <c r="D303" s="4"/>
    </row>
    <row r="304" spans="1:4" x14ac:dyDescent="0.25">
      <c r="A304" s="4"/>
      <c r="B304" s="4"/>
      <c r="C304" s="4"/>
      <c r="D304" s="4"/>
    </row>
    <row r="305" spans="1:4" x14ac:dyDescent="0.25">
      <c r="A305" s="4"/>
      <c r="B305" s="4"/>
      <c r="C305" s="4"/>
      <c r="D305" s="4"/>
    </row>
    <row r="306" spans="1:4" x14ac:dyDescent="0.25">
      <c r="A306" s="4"/>
      <c r="B306" s="4"/>
      <c r="C306" s="4"/>
      <c r="D306" s="4"/>
    </row>
    <row r="307" spans="1:4" x14ac:dyDescent="0.25">
      <c r="A307" s="4"/>
      <c r="B307" s="4"/>
      <c r="C307" s="4"/>
      <c r="D307" s="4"/>
    </row>
    <row r="308" spans="1:4" x14ac:dyDescent="0.25">
      <c r="A308" s="4"/>
      <c r="B308" s="4"/>
      <c r="C308" s="4"/>
      <c r="D308" s="4"/>
    </row>
    <row r="309" spans="1:4" x14ac:dyDescent="0.25">
      <c r="A309" s="4"/>
      <c r="B309" s="4"/>
      <c r="C309" s="4"/>
      <c r="D309" s="4"/>
    </row>
    <row r="310" spans="1:4" x14ac:dyDescent="0.25">
      <c r="A310" s="4"/>
      <c r="B310" s="4"/>
      <c r="C310" s="4"/>
      <c r="D310" s="4"/>
    </row>
    <row r="311" spans="1:4" x14ac:dyDescent="0.25">
      <c r="A311" s="4"/>
      <c r="B311" s="4"/>
      <c r="C311" s="4"/>
      <c r="D311" s="4"/>
    </row>
    <row r="312" spans="1:4" x14ac:dyDescent="0.25">
      <c r="A312" s="4"/>
      <c r="B312" s="4"/>
      <c r="C312" s="4"/>
      <c r="D312" s="4"/>
    </row>
    <row r="313" spans="1:4" x14ac:dyDescent="0.25">
      <c r="A313" s="4"/>
      <c r="B313" s="4"/>
      <c r="C313" s="4"/>
      <c r="D313" s="4"/>
    </row>
    <row r="314" spans="1:4" x14ac:dyDescent="0.25">
      <c r="A314" s="4"/>
      <c r="B314" s="4"/>
      <c r="C314" s="4"/>
      <c r="D314" s="4"/>
    </row>
    <row r="315" spans="1:4" x14ac:dyDescent="0.25">
      <c r="A315" s="4"/>
      <c r="B315" s="4"/>
      <c r="C315" s="4"/>
      <c r="D315" s="4"/>
    </row>
    <row r="316" spans="1:4" x14ac:dyDescent="0.25">
      <c r="A316" s="4"/>
      <c r="B316" s="4"/>
      <c r="C316" s="4"/>
      <c r="D316" s="4"/>
    </row>
    <row r="317" spans="1:4" x14ac:dyDescent="0.25">
      <c r="A317" s="4"/>
      <c r="B317" s="4"/>
      <c r="C317" s="4"/>
      <c r="D317" s="4"/>
    </row>
    <row r="318" spans="1:4" x14ac:dyDescent="0.25">
      <c r="A318" s="4"/>
      <c r="B318" s="4"/>
      <c r="C318" s="4"/>
      <c r="D318" s="4"/>
    </row>
    <row r="319" spans="1:4" x14ac:dyDescent="0.25">
      <c r="A319" s="4"/>
      <c r="B319" s="4"/>
      <c r="C319" s="4"/>
      <c r="D319" s="4"/>
    </row>
    <row r="320" spans="1:4" x14ac:dyDescent="0.25">
      <c r="A320" s="4"/>
      <c r="B320" s="4"/>
      <c r="C320" s="4"/>
      <c r="D320" s="4"/>
    </row>
    <row r="321" spans="1:4" x14ac:dyDescent="0.25">
      <c r="A321" s="4"/>
      <c r="B321" s="4"/>
      <c r="C321" s="4"/>
      <c r="D321" s="4"/>
    </row>
    <row r="322" spans="1:4" x14ac:dyDescent="0.25">
      <c r="A322" s="4"/>
      <c r="B322" s="4"/>
      <c r="C322" s="4"/>
      <c r="D322" s="4"/>
    </row>
    <row r="323" spans="1:4" x14ac:dyDescent="0.25">
      <c r="A323" s="4"/>
      <c r="B323" s="4"/>
      <c r="C323" s="4"/>
      <c r="D323" s="4"/>
    </row>
    <row r="324" spans="1:4" x14ac:dyDescent="0.25">
      <c r="A324" s="4"/>
      <c r="B324" s="4"/>
      <c r="C324" s="4"/>
      <c r="D324" s="4"/>
    </row>
    <row r="325" spans="1:4" x14ac:dyDescent="0.25">
      <c r="A325" s="4"/>
      <c r="B325" s="4"/>
      <c r="C325" s="4"/>
      <c r="D325" s="4"/>
    </row>
    <row r="326" spans="1:4" x14ac:dyDescent="0.25">
      <c r="A326" s="4"/>
      <c r="B326" s="4"/>
      <c r="C326" s="4"/>
      <c r="D326" s="4"/>
    </row>
    <row r="327" spans="1:4" x14ac:dyDescent="0.25">
      <c r="A327" s="4"/>
      <c r="B327" s="4"/>
      <c r="C327" s="4"/>
      <c r="D327" s="4"/>
    </row>
    <row r="328" spans="1:4" x14ac:dyDescent="0.25">
      <c r="A328" s="4"/>
      <c r="B328" s="4"/>
      <c r="C328" s="4"/>
      <c r="D328" s="4"/>
    </row>
    <row r="329" spans="1:4" x14ac:dyDescent="0.25">
      <c r="A329" s="4"/>
      <c r="B329" s="4"/>
      <c r="C329" s="4"/>
      <c r="D329" s="4"/>
    </row>
    <row r="330" spans="1:4" x14ac:dyDescent="0.25">
      <c r="A330" s="4"/>
      <c r="B330" s="4"/>
      <c r="C330" s="4"/>
      <c r="D330" s="4"/>
    </row>
    <row r="331" spans="1:4" x14ac:dyDescent="0.25">
      <c r="A331" s="4"/>
      <c r="B331" s="4"/>
      <c r="C331" s="4"/>
      <c r="D331" s="4"/>
    </row>
    <row r="332" spans="1:4" x14ac:dyDescent="0.25">
      <c r="A332" s="4"/>
      <c r="B332" s="4"/>
      <c r="C332" s="4"/>
      <c r="D332" s="4"/>
    </row>
    <row r="333" spans="1:4" x14ac:dyDescent="0.25">
      <c r="A333" s="4"/>
      <c r="B333" s="4"/>
      <c r="C333" s="4"/>
      <c r="D333" s="4"/>
    </row>
    <row r="334" spans="1:4" x14ac:dyDescent="0.25">
      <c r="A334" s="4"/>
      <c r="B334" s="4"/>
      <c r="C334" s="4"/>
      <c r="D334" s="4"/>
    </row>
    <row r="335" spans="1:4" x14ac:dyDescent="0.25">
      <c r="A335" s="4"/>
      <c r="B335" s="4"/>
      <c r="C335" s="4"/>
      <c r="D335" s="4"/>
    </row>
    <row r="336" spans="1:4" x14ac:dyDescent="0.25">
      <c r="A336" s="4"/>
      <c r="B336" s="4"/>
      <c r="C336" s="4"/>
      <c r="D336" s="4"/>
    </row>
    <row r="337" spans="1:4" x14ac:dyDescent="0.25">
      <c r="A337" s="4"/>
      <c r="B337" s="4"/>
      <c r="C337" s="4"/>
      <c r="D337" s="4"/>
    </row>
    <row r="338" spans="1:4" x14ac:dyDescent="0.25">
      <c r="A338" s="4"/>
      <c r="B338" s="4"/>
      <c r="C338" s="4"/>
      <c r="D338" s="4"/>
    </row>
    <row r="339" spans="1:4" x14ac:dyDescent="0.25">
      <c r="A339" s="4"/>
      <c r="B339" s="4"/>
      <c r="C339" s="4"/>
      <c r="D339" s="4"/>
    </row>
    <row r="340" spans="1:4" x14ac:dyDescent="0.25">
      <c r="A340" s="4"/>
      <c r="B340" s="4"/>
      <c r="C340" s="4"/>
      <c r="D340" s="4"/>
    </row>
    <row r="341" spans="1:4" x14ac:dyDescent="0.25">
      <c r="A341" s="4"/>
      <c r="B341" s="4"/>
      <c r="C341" s="4"/>
      <c r="D341" s="4"/>
    </row>
    <row r="342" spans="1:4" x14ac:dyDescent="0.25">
      <c r="A342" s="4"/>
      <c r="B342" s="4"/>
      <c r="C342" s="4"/>
      <c r="D342" s="4"/>
    </row>
    <row r="343" spans="1:4" x14ac:dyDescent="0.25">
      <c r="A343" s="4"/>
      <c r="B343" s="4"/>
      <c r="C343" s="4"/>
      <c r="D343" s="4"/>
    </row>
    <row r="344" spans="1:4" x14ac:dyDescent="0.25">
      <c r="A344" s="4"/>
      <c r="B344" s="4"/>
      <c r="C344" s="4"/>
      <c r="D344" s="4"/>
    </row>
    <row r="345" spans="1:4" x14ac:dyDescent="0.25">
      <c r="A345" s="4"/>
      <c r="B345" s="4"/>
      <c r="C345" s="4"/>
      <c r="D345" s="4"/>
    </row>
    <row r="346" spans="1:4" x14ac:dyDescent="0.25">
      <c r="A346" s="4"/>
      <c r="B346" s="4"/>
      <c r="C346" s="4"/>
      <c r="D346" s="4"/>
    </row>
    <row r="347" spans="1:4" x14ac:dyDescent="0.25">
      <c r="A347" s="4"/>
      <c r="B347" s="4"/>
      <c r="C347" s="4"/>
      <c r="D347" s="4"/>
    </row>
    <row r="348" spans="1:4" x14ac:dyDescent="0.25">
      <c r="A348" s="4"/>
      <c r="B348" s="4"/>
      <c r="C348" s="4"/>
      <c r="D348" s="4"/>
    </row>
    <row r="349" spans="1:4" x14ac:dyDescent="0.25">
      <c r="A349" s="4"/>
      <c r="B349" s="4"/>
      <c r="C349" s="4"/>
      <c r="D349" s="4"/>
    </row>
    <row r="350" spans="1:4" x14ac:dyDescent="0.25">
      <c r="A350" s="4"/>
      <c r="B350" s="4"/>
      <c r="C350" s="4"/>
      <c r="D350" s="4"/>
    </row>
    <row r="351" spans="1:4" x14ac:dyDescent="0.25">
      <c r="A351" s="4"/>
      <c r="B351" s="4"/>
      <c r="C351" s="4"/>
      <c r="D351" s="4"/>
    </row>
    <row r="352" spans="1:4" x14ac:dyDescent="0.25">
      <c r="A352" s="4"/>
      <c r="B352" s="4"/>
      <c r="C352" s="4"/>
      <c r="D352" s="4"/>
    </row>
    <row r="353" spans="1:4" x14ac:dyDescent="0.25">
      <c r="A353" s="4"/>
      <c r="B353" s="4"/>
      <c r="C353" s="4"/>
      <c r="D353" s="4"/>
    </row>
    <row r="354" spans="1:4" x14ac:dyDescent="0.25">
      <c r="A354" s="4"/>
      <c r="B354" s="4"/>
      <c r="C354" s="4"/>
      <c r="D354" s="4"/>
    </row>
    <row r="355" spans="1:4" x14ac:dyDescent="0.25">
      <c r="A355" s="4"/>
      <c r="B355" s="4"/>
      <c r="C355" s="4"/>
      <c r="D355" s="4"/>
    </row>
    <row r="356" spans="1:4" x14ac:dyDescent="0.25">
      <c r="A356" s="4"/>
      <c r="B356" s="4"/>
      <c r="C356" s="4"/>
      <c r="D356" s="4"/>
    </row>
    <row r="357" spans="1:4" x14ac:dyDescent="0.25">
      <c r="A357" s="4"/>
      <c r="B357" s="4"/>
      <c r="C357" s="4"/>
      <c r="D357" s="4"/>
    </row>
    <row r="358" spans="1:4" x14ac:dyDescent="0.25">
      <c r="A358" s="4"/>
      <c r="B358" s="4"/>
      <c r="C358" s="4"/>
      <c r="D358" s="4"/>
    </row>
    <row r="359" spans="1:4" x14ac:dyDescent="0.25">
      <c r="A359" s="4"/>
      <c r="B359" s="4"/>
      <c r="C359" s="4"/>
      <c r="D359" s="4"/>
    </row>
    <row r="360" spans="1:4" x14ac:dyDescent="0.25">
      <c r="A360" s="4"/>
      <c r="B360" s="4"/>
      <c r="C360" s="4"/>
      <c r="D360" s="4"/>
    </row>
    <row r="361" spans="1:4" x14ac:dyDescent="0.25">
      <c r="A361" s="4"/>
      <c r="B361" s="4"/>
      <c r="C361" s="4"/>
      <c r="D361" s="4"/>
    </row>
    <row r="362" spans="1:4" x14ac:dyDescent="0.25">
      <c r="A362" s="4"/>
      <c r="B362" s="4"/>
      <c r="C362" s="4"/>
      <c r="D362" s="4"/>
    </row>
    <row r="363" spans="1:4" x14ac:dyDescent="0.25">
      <c r="A363" s="4"/>
      <c r="B363" s="4"/>
      <c r="C363" s="4"/>
      <c r="D363" s="4"/>
    </row>
    <row r="364" spans="1:4" x14ac:dyDescent="0.25">
      <c r="A364" s="4"/>
      <c r="B364" s="4"/>
      <c r="C364" s="4"/>
      <c r="D364" s="4"/>
    </row>
    <row r="365" spans="1:4" x14ac:dyDescent="0.25">
      <c r="A365" s="4"/>
      <c r="B365" s="4"/>
      <c r="C365" s="4"/>
      <c r="D365" s="4"/>
    </row>
    <row r="366" spans="1:4" x14ac:dyDescent="0.25">
      <c r="A366" s="4"/>
      <c r="B366" s="4"/>
      <c r="C366" s="4"/>
      <c r="D366" s="4"/>
    </row>
    <row r="367" spans="1:4" x14ac:dyDescent="0.25">
      <c r="A367" s="4"/>
      <c r="B367" s="4"/>
      <c r="C367" s="4"/>
      <c r="D367" s="4"/>
    </row>
    <row r="368" spans="1:4" x14ac:dyDescent="0.25">
      <c r="A368" s="4"/>
      <c r="B368" s="4"/>
      <c r="C368" s="4"/>
      <c r="D368" s="4"/>
    </row>
    <row r="369" spans="1:4" x14ac:dyDescent="0.25">
      <c r="A369" s="4"/>
      <c r="B369" s="4"/>
      <c r="C369" s="4"/>
      <c r="D369" s="4"/>
    </row>
    <row r="370" spans="1:4" x14ac:dyDescent="0.25">
      <c r="A370" s="4"/>
      <c r="B370" s="4"/>
      <c r="C370" s="4"/>
      <c r="D370" s="4"/>
    </row>
    <row r="371" spans="1:4" x14ac:dyDescent="0.25">
      <c r="A371" s="4"/>
      <c r="B371" s="4"/>
      <c r="C371" s="4"/>
      <c r="D371" s="4"/>
    </row>
    <row r="372" spans="1:4" x14ac:dyDescent="0.25">
      <c r="A372" s="4"/>
      <c r="B372" s="4"/>
      <c r="C372" s="4"/>
      <c r="D372" s="4"/>
    </row>
    <row r="373" spans="1:4" x14ac:dyDescent="0.25">
      <c r="A373" s="4"/>
      <c r="B373" s="4"/>
      <c r="C373" s="4"/>
      <c r="D373" s="4"/>
    </row>
    <row r="374" spans="1:4" x14ac:dyDescent="0.25">
      <c r="A374" s="4"/>
      <c r="B374" s="4"/>
      <c r="C374" s="4"/>
      <c r="D374" s="4"/>
    </row>
    <row r="375" spans="1:4" x14ac:dyDescent="0.25">
      <c r="A375" s="4"/>
      <c r="B375" s="4"/>
      <c r="C375" s="4"/>
      <c r="D375" s="4"/>
    </row>
    <row r="376" spans="1:4" x14ac:dyDescent="0.25">
      <c r="A376" s="4"/>
      <c r="B376" s="4"/>
      <c r="C376" s="4"/>
      <c r="D376" s="4"/>
    </row>
    <row r="377" spans="1:4" x14ac:dyDescent="0.25">
      <c r="A377" s="4"/>
      <c r="B377" s="4"/>
      <c r="C377" s="4"/>
      <c r="D377" s="4"/>
    </row>
    <row r="378" spans="1:4" x14ac:dyDescent="0.25">
      <c r="A378" s="4"/>
      <c r="B378" s="4"/>
      <c r="C378" s="4"/>
      <c r="D378" s="4"/>
    </row>
    <row r="379" spans="1:4" x14ac:dyDescent="0.25">
      <c r="A379" s="4"/>
      <c r="B379" s="4"/>
      <c r="C379" s="4"/>
      <c r="D379" s="4"/>
    </row>
    <row r="380" spans="1:4" x14ac:dyDescent="0.25">
      <c r="A380" s="4"/>
      <c r="B380" s="4"/>
      <c r="C380" s="4"/>
      <c r="D380" s="4"/>
    </row>
    <row r="381" spans="1:4" x14ac:dyDescent="0.25">
      <c r="A381" s="4"/>
      <c r="B381" s="4"/>
      <c r="C381" s="4"/>
      <c r="D381" s="4"/>
    </row>
    <row r="382" spans="1:4" x14ac:dyDescent="0.25">
      <c r="A382" s="4"/>
      <c r="B382" s="4"/>
      <c r="C382" s="4"/>
      <c r="D382" s="4"/>
    </row>
    <row r="383" spans="1:4" x14ac:dyDescent="0.25">
      <c r="A383" s="4"/>
      <c r="B383" s="4"/>
      <c r="C383" s="4"/>
      <c r="D383" s="4"/>
    </row>
    <row r="384" spans="1:4" x14ac:dyDescent="0.25">
      <c r="A384" s="4"/>
      <c r="B384" s="4"/>
      <c r="C384" s="4"/>
      <c r="D384" s="4"/>
    </row>
    <row r="385" spans="1:4" x14ac:dyDescent="0.25">
      <c r="A385" s="4"/>
      <c r="B385" s="4"/>
      <c r="C385" s="4"/>
      <c r="D385" s="4"/>
    </row>
    <row r="386" spans="1:4" x14ac:dyDescent="0.25">
      <c r="A386" s="4"/>
      <c r="B386" s="4"/>
      <c r="C386" s="4"/>
      <c r="D386" s="4"/>
    </row>
    <row r="387" spans="1:4" x14ac:dyDescent="0.25">
      <c r="A387" s="4"/>
      <c r="B387" s="4"/>
      <c r="C387" s="4"/>
      <c r="D387" s="4"/>
    </row>
    <row r="388" spans="1:4" x14ac:dyDescent="0.25">
      <c r="A388" s="4"/>
      <c r="B388" s="4"/>
      <c r="C388" s="4"/>
      <c r="D388" s="4"/>
    </row>
    <row r="389" spans="1:4" x14ac:dyDescent="0.25">
      <c r="A389" s="4"/>
      <c r="B389" s="4"/>
      <c r="C389" s="4"/>
      <c r="D389" s="4"/>
    </row>
    <row r="390" spans="1:4" x14ac:dyDescent="0.25">
      <c r="A390" s="4"/>
      <c r="B390" s="4"/>
      <c r="C390" s="4"/>
      <c r="D390" s="4"/>
    </row>
    <row r="391" spans="1:4" x14ac:dyDescent="0.25">
      <c r="A391" s="4"/>
      <c r="B391" s="4"/>
      <c r="C391" s="4"/>
      <c r="D391" s="4"/>
    </row>
    <row r="392" spans="1:4" x14ac:dyDescent="0.25">
      <c r="A392" s="4"/>
      <c r="B392" s="4"/>
      <c r="C392" s="4"/>
      <c r="D392" s="4"/>
    </row>
    <row r="393" spans="1:4" x14ac:dyDescent="0.25">
      <c r="A393" s="4"/>
      <c r="B393" s="4"/>
      <c r="C393" s="4"/>
      <c r="D393" s="4"/>
    </row>
    <row r="394" spans="1:4" x14ac:dyDescent="0.25">
      <c r="A394" s="4"/>
      <c r="B394" s="4"/>
      <c r="C394" s="4"/>
      <c r="D394" s="4"/>
    </row>
    <row r="395" spans="1:4" x14ac:dyDescent="0.25">
      <c r="A395" s="4"/>
      <c r="B395" s="4"/>
      <c r="C395" s="4"/>
      <c r="D395" s="4"/>
    </row>
    <row r="396" spans="1:4" x14ac:dyDescent="0.25">
      <c r="A396" s="4"/>
      <c r="B396" s="4"/>
      <c r="C396" s="4"/>
      <c r="D396" s="4"/>
    </row>
    <row r="397" spans="1:4" x14ac:dyDescent="0.25">
      <c r="A397" s="4"/>
      <c r="B397" s="4"/>
      <c r="C397" s="4"/>
      <c r="D397" s="4"/>
    </row>
    <row r="398" spans="1:4" x14ac:dyDescent="0.25">
      <c r="A398" s="4"/>
      <c r="B398" s="4"/>
      <c r="C398" s="4"/>
      <c r="D398" s="4"/>
    </row>
    <row r="399" spans="1:4" x14ac:dyDescent="0.25">
      <c r="A399" s="4"/>
      <c r="B399" s="4"/>
      <c r="C399" s="4"/>
      <c r="D399" s="4"/>
    </row>
    <row r="400" spans="1:4" x14ac:dyDescent="0.25">
      <c r="A400" s="4"/>
      <c r="B400" s="4"/>
      <c r="C400" s="4"/>
      <c r="D400" s="4"/>
    </row>
    <row r="401" spans="1:4" x14ac:dyDescent="0.25">
      <c r="A401" s="4"/>
      <c r="B401" s="4"/>
      <c r="C401" s="4"/>
      <c r="D401" s="4"/>
    </row>
    <row r="402" spans="1:4" x14ac:dyDescent="0.25">
      <c r="A402" s="4"/>
      <c r="B402" s="4"/>
      <c r="C402" s="4"/>
      <c r="D402" s="4"/>
    </row>
    <row r="403" spans="1:4" x14ac:dyDescent="0.25">
      <c r="A403" s="4"/>
      <c r="B403" s="4"/>
      <c r="C403" s="4"/>
      <c r="D403" s="4"/>
    </row>
    <row r="404" spans="1:4" x14ac:dyDescent="0.25">
      <c r="A404" s="4"/>
      <c r="B404" s="4"/>
      <c r="C404" s="4"/>
      <c r="D404" s="4"/>
    </row>
    <row r="405" spans="1:4" x14ac:dyDescent="0.25">
      <c r="A405" s="4"/>
      <c r="B405" s="4"/>
      <c r="C405" s="4"/>
      <c r="D405" s="4"/>
    </row>
    <row r="406" spans="1:4" x14ac:dyDescent="0.25">
      <c r="A406" s="4"/>
      <c r="B406" s="4"/>
      <c r="C406" s="4"/>
      <c r="D406" s="4"/>
    </row>
    <row r="407" spans="1:4" x14ac:dyDescent="0.25">
      <c r="A407" s="4"/>
      <c r="B407" s="4"/>
      <c r="C407" s="4"/>
      <c r="D407" s="4"/>
    </row>
    <row r="408" spans="1:4" x14ac:dyDescent="0.25">
      <c r="A408" s="4"/>
      <c r="B408" s="4"/>
      <c r="C408" s="4"/>
      <c r="D408" s="4"/>
    </row>
    <row r="409" spans="1:4" x14ac:dyDescent="0.25">
      <c r="A409" s="4"/>
      <c r="B409" s="4"/>
      <c r="C409" s="4"/>
      <c r="D409" s="4"/>
    </row>
    <row r="410" spans="1:4" x14ac:dyDescent="0.25">
      <c r="A410" s="4"/>
      <c r="B410" s="4"/>
      <c r="C410" s="4"/>
      <c r="D410" s="4"/>
    </row>
    <row r="411" spans="1:4" x14ac:dyDescent="0.25">
      <c r="A411" s="4"/>
      <c r="B411" s="4"/>
      <c r="C411" s="4"/>
      <c r="D411" s="4"/>
    </row>
    <row r="412" spans="1:4" x14ac:dyDescent="0.25">
      <c r="A412" s="4"/>
      <c r="B412" s="4"/>
      <c r="C412" s="4"/>
      <c r="D412" s="4"/>
    </row>
    <row r="413" spans="1:4" x14ac:dyDescent="0.25">
      <c r="A413" s="4"/>
      <c r="B413" s="4"/>
      <c r="C413" s="4"/>
      <c r="D413" s="4"/>
    </row>
    <row r="414" spans="1:4" x14ac:dyDescent="0.25">
      <c r="A414" s="4"/>
      <c r="B414" s="4"/>
      <c r="C414" s="4"/>
      <c r="D414" s="4"/>
    </row>
    <row r="415" spans="1:4" x14ac:dyDescent="0.25">
      <c r="A415" s="4"/>
      <c r="B415" s="4"/>
      <c r="C415" s="4"/>
      <c r="D415" s="4"/>
    </row>
    <row r="416" spans="1:4" x14ac:dyDescent="0.25">
      <c r="A416" s="4"/>
      <c r="B416" s="4"/>
      <c r="C416" s="4"/>
      <c r="D416" s="4"/>
    </row>
    <row r="417" spans="1:4" x14ac:dyDescent="0.25">
      <c r="A417" s="4"/>
      <c r="B417" s="4"/>
      <c r="C417" s="4"/>
      <c r="D417" s="4"/>
    </row>
    <row r="418" spans="1:4" x14ac:dyDescent="0.25">
      <c r="A418" s="4"/>
      <c r="B418" s="4"/>
      <c r="C418" s="4"/>
      <c r="D418" s="4"/>
    </row>
    <row r="419" spans="1:4" x14ac:dyDescent="0.25">
      <c r="A419" s="4"/>
      <c r="B419" s="4"/>
      <c r="C419" s="4"/>
      <c r="D419" s="4"/>
    </row>
    <row r="420" spans="1:4" x14ac:dyDescent="0.25">
      <c r="A420" s="4"/>
      <c r="B420" s="4"/>
      <c r="C420" s="4"/>
      <c r="D420" s="4"/>
    </row>
    <row r="421" spans="1:4" x14ac:dyDescent="0.25">
      <c r="A421" s="4"/>
      <c r="B421" s="4"/>
      <c r="C421" s="4"/>
      <c r="D421" s="4"/>
    </row>
    <row r="422" spans="1:4" x14ac:dyDescent="0.25">
      <c r="A422" s="4"/>
      <c r="B422" s="4"/>
      <c r="C422" s="4"/>
      <c r="D422" s="4"/>
    </row>
    <row r="423" spans="1:4" x14ac:dyDescent="0.25">
      <c r="A423" s="4"/>
      <c r="B423" s="4"/>
      <c r="C423" s="4"/>
      <c r="D423" s="4"/>
    </row>
    <row r="424" spans="1:4" x14ac:dyDescent="0.25">
      <c r="A424" s="4"/>
      <c r="B424" s="4"/>
      <c r="C424" s="4"/>
      <c r="D424" s="4"/>
    </row>
    <row r="425" spans="1:4" x14ac:dyDescent="0.25">
      <c r="A425" s="4"/>
      <c r="B425" s="4"/>
      <c r="C425" s="4"/>
      <c r="D425" s="4"/>
    </row>
    <row r="426" spans="1:4" x14ac:dyDescent="0.25">
      <c r="A426" s="4"/>
      <c r="B426" s="4"/>
      <c r="C426" s="4"/>
      <c r="D426" s="4"/>
    </row>
    <row r="427" spans="1:4" x14ac:dyDescent="0.25">
      <c r="A427" s="4"/>
      <c r="B427" s="4"/>
      <c r="C427" s="4"/>
      <c r="D427" s="4"/>
    </row>
    <row r="428" spans="1:4" x14ac:dyDescent="0.25">
      <c r="A428" s="4"/>
      <c r="B428" s="4"/>
      <c r="C428" s="4"/>
      <c r="D428" s="4"/>
    </row>
    <row r="429" spans="1:4" x14ac:dyDescent="0.25">
      <c r="A429" s="4"/>
      <c r="B429" s="4"/>
      <c r="C429" s="4"/>
      <c r="D429" s="4"/>
    </row>
    <row r="430" spans="1:4" x14ac:dyDescent="0.25">
      <c r="A430" s="4"/>
      <c r="B430" s="4"/>
      <c r="C430" s="4"/>
      <c r="D430" s="4"/>
    </row>
    <row r="431" spans="1:4" x14ac:dyDescent="0.25">
      <c r="A431" s="4"/>
      <c r="B431" s="4"/>
      <c r="C431" s="4"/>
      <c r="D431" s="4"/>
    </row>
    <row r="432" spans="1:4" x14ac:dyDescent="0.25">
      <c r="A432" s="4"/>
      <c r="B432" s="4"/>
      <c r="C432" s="4"/>
      <c r="D432" s="4"/>
    </row>
    <row r="433" spans="1:4" x14ac:dyDescent="0.25">
      <c r="A433" s="4"/>
      <c r="B433" s="4"/>
      <c r="C433" s="4"/>
      <c r="D433" s="4"/>
    </row>
    <row r="434" spans="1:4" x14ac:dyDescent="0.25">
      <c r="A434" s="4"/>
      <c r="B434" s="4"/>
      <c r="C434" s="4"/>
      <c r="D434" s="4"/>
    </row>
    <row r="435" spans="1:4" x14ac:dyDescent="0.25">
      <c r="A435" s="4"/>
      <c r="B435" s="4"/>
      <c r="C435" s="4"/>
      <c r="D435" s="4"/>
    </row>
    <row r="436" spans="1:4" x14ac:dyDescent="0.25">
      <c r="A436" s="4"/>
      <c r="B436" s="4"/>
      <c r="C436" s="4"/>
      <c r="D436" s="4"/>
    </row>
    <row r="437" spans="1:4" x14ac:dyDescent="0.25">
      <c r="A437" s="4"/>
      <c r="B437" s="4"/>
      <c r="C437" s="4"/>
      <c r="D437" s="4"/>
    </row>
    <row r="438" spans="1:4" x14ac:dyDescent="0.25">
      <c r="A438" s="4"/>
      <c r="B438" s="4"/>
      <c r="C438" s="4"/>
      <c r="D438" s="4"/>
    </row>
    <row r="439" spans="1:4" x14ac:dyDescent="0.25">
      <c r="A439" s="4"/>
      <c r="B439" s="4"/>
      <c r="C439" s="4"/>
      <c r="D439" s="4"/>
    </row>
    <row r="440" spans="1:4" x14ac:dyDescent="0.25">
      <c r="A440" s="4"/>
      <c r="B440" s="4"/>
      <c r="C440" s="4"/>
      <c r="D440" s="4"/>
    </row>
    <row r="441" spans="1:4" x14ac:dyDescent="0.25">
      <c r="A441" s="4"/>
      <c r="B441" s="4"/>
      <c r="C441" s="4"/>
      <c r="D441" s="4"/>
    </row>
    <row r="442" spans="1:4" x14ac:dyDescent="0.25">
      <c r="A442" s="4"/>
      <c r="B442" s="4"/>
      <c r="C442" s="4"/>
      <c r="D442" s="4"/>
    </row>
    <row r="443" spans="1:4" x14ac:dyDescent="0.25">
      <c r="A443" s="4"/>
      <c r="B443" s="4"/>
      <c r="C443" s="4"/>
      <c r="D443" s="4"/>
    </row>
    <row r="444" spans="1:4" x14ac:dyDescent="0.25">
      <c r="A444" s="4"/>
      <c r="B444" s="4"/>
      <c r="C444" s="4"/>
      <c r="D444" s="4"/>
    </row>
    <row r="445" spans="1:4" x14ac:dyDescent="0.25">
      <c r="A445" s="4"/>
      <c r="B445" s="4"/>
      <c r="C445" s="4"/>
      <c r="D445" s="4"/>
    </row>
    <row r="446" spans="1:4" x14ac:dyDescent="0.25">
      <c r="A446" s="4"/>
      <c r="B446" s="4"/>
      <c r="C446" s="4"/>
      <c r="D446" s="4"/>
    </row>
    <row r="447" spans="1:4" x14ac:dyDescent="0.25">
      <c r="A447" s="4"/>
      <c r="B447" s="4"/>
      <c r="C447" s="4"/>
      <c r="D447" s="4"/>
    </row>
    <row r="448" spans="1:4" x14ac:dyDescent="0.25">
      <c r="A448" s="4"/>
      <c r="B448" s="4"/>
      <c r="C448" s="4"/>
      <c r="D448" s="4"/>
    </row>
    <row r="449" spans="1:4" x14ac:dyDescent="0.25">
      <c r="A449" s="4"/>
      <c r="B449" s="4"/>
      <c r="C449" s="4"/>
      <c r="D449" s="4"/>
    </row>
    <row r="450" spans="1:4" x14ac:dyDescent="0.25">
      <c r="A450" s="4"/>
      <c r="B450" s="4"/>
      <c r="C450" s="4"/>
      <c r="D450" s="4"/>
    </row>
    <row r="451" spans="1:4" x14ac:dyDescent="0.25">
      <c r="A451" s="4"/>
      <c r="B451" s="4"/>
      <c r="C451" s="4"/>
      <c r="D451" s="4"/>
    </row>
    <row r="452" spans="1:4" x14ac:dyDescent="0.25">
      <c r="A452" s="4"/>
      <c r="B452" s="4"/>
      <c r="C452" s="4"/>
      <c r="D452" s="4"/>
    </row>
    <row r="453" spans="1:4" x14ac:dyDescent="0.25">
      <c r="A453" s="4"/>
      <c r="B453" s="4"/>
      <c r="C453" s="4"/>
      <c r="D453" s="4"/>
    </row>
    <row r="454" spans="1:4" x14ac:dyDescent="0.25">
      <c r="A454" s="4"/>
      <c r="B454" s="4"/>
      <c r="C454" s="4"/>
      <c r="D454" s="4"/>
    </row>
    <row r="455" spans="1:4" x14ac:dyDescent="0.25">
      <c r="A455" s="4"/>
      <c r="B455" s="4"/>
      <c r="C455" s="4"/>
      <c r="D455" s="4"/>
    </row>
    <row r="456" spans="1:4" x14ac:dyDescent="0.25">
      <c r="A456" s="4"/>
      <c r="B456" s="4"/>
      <c r="C456" s="4"/>
      <c r="D456" s="4"/>
    </row>
    <row r="457" spans="1:4" x14ac:dyDescent="0.25">
      <c r="A457" s="4"/>
      <c r="B457" s="4"/>
      <c r="C457" s="4"/>
      <c r="D457" s="4"/>
    </row>
    <row r="458" spans="1:4" x14ac:dyDescent="0.25">
      <c r="A458" s="4"/>
      <c r="B458" s="4"/>
      <c r="C458" s="4"/>
      <c r="D458" s="4"/>
    </row>
    <row r="459" spans="1:4" x14ac:dyDescent="0.25">
      <c r="A459" s="4"/>
      <c r="B459" s="4"/>
      <c r="C459" s="4"/>
      <c r="D459" s="4"/>
    </row>
    <row r="460" spans="1:4" x14ac:dyDescent="0.25">
      <c r="A460" s="4"/>
      <c r="B460" s="4"/>
      <c r="C460" s="4"/>
      <c r="D460" s="4"/>
    </row>
    <row r="461" spans="1:4" x14ac:dyDescent="0.25">
      <c r="A461" s="4"/>
      <c r="B461" s="4"/>
      <c r="C461" s="4"/>
      <c r="D461" s="4"/>
    </row>
    <row r="462" spans="1:4" x14ac:dyDescent="0.25">
      <c r="A462" s="4"/>
      <c r="B462" s="4"/>
      <c r="C462" s="4"/>
      <c r="D462" s="4"/>
    </row>
    <row r="463" spans="1:4" x14ac:dyDescent="0.25">
      <c r="A463" s="4"/>
      <c r="B463" s="4"/>
      <c r="C463" s="4"/>
      <c r="D463" s="4"/>
    </row>
    <row r="464" spans="1:4" x14ac:dyDescent="0.25">
      <c r="A464" s="4"/>
      <c r="B464" s="4"/>
      <c r="C464" s="4"/>
      <c r="D464" s="4"/>
    </row>
    <row r="465" spans="1:4" x14ac:dyDescent="0.25">
      <c r="A465" s="4"/>
      <c r="B465" s="4"/>
      <c r="C465" s="4"/>
      <c r="D465" s="4"/>
    </row>
    <row r="466" spans="1:4" x14ac:dyDescent="0.25">
      <c r="A466" s="4"/>
      <c r="B466" s="4"/>
      <c r="C466" s="4"/>
      <c r="D466" s="4"/>
    </row>
    <row r="467" spans="1:4" x14ac:dyDescent="0.25">
      <c r="A467" s="4"/>
      <c r="B467" s="4"/>
      <c r="C467" s="4"/>
      <c r="D467" s="4"/>
    </row>
    <row r="468" spans="1:4" x14ac:dyDescent="0.25">
      <c r="A468" s="4"/>
      <c r="B468" s="4"/>
      <c r="C468" s="4"/>
      <c r="D468" s="4"/>
    </row>
    <row r="469" spans="1:4" x14ac:dyDescent="0.25">
      <c r="A469" s="4"/>
      <c r="B469" s="4"/>
      <c r="C469" s="4"/>
      <c r="D469" s="4"/>
    </row>
    <row r="470" spans="1:4" x14ac:dyDescent="0.25">
      <c r="A470" s="4"/>
      <c r="B470" s="4"/>
      <c r="C470" s="4"/>
      <c r="D470" s="4"/>
    </row>
    <row r="471" spans="1:4" x14ac:dyDescent="0.25">
      <c r="A471" s="4"/>
      <c r="B471" s="4"/>
      <c r="C471" s="4"/>
      <c r="D471" s="4"/>
    </row>
    <row r="472" spans="1:4" x14ac:dyDescent="0.25">
      <c r="A472" s="4"/>
      <c r="B472" s="4"/>
      <c r="C472" s="4"/>
      <c r="D472" s="4"/>
    </row>
    <row r="473" spans="1:4" x14ac:dyDescent="0.25">
      <c r="A473" s="4"/>
      <c r="B473" s="4"/>
      <c r="C473" s="4"/>
      <c r="D473" s="4"/>
    </row>
    <row r="474" spans="1:4" x14ac:dyDescent="0.25">
      <c r="A474" s="4"/>
      <c r="B474" s="4"/>
      <c r="C474" s="4"/>
      <c r="D474" s="4"/>
    </row>
    <row r="475" spans="1:4" x14ac:dyDescent="0.25">
      <c r="A475" s="4"/>
      <c r="B475" s="4"/>
      <c r="C475" s="4"/>
      <c r="D475" s="4"/>
    </row>
    <row r="476" spans="1:4" x14ac:dyDescent="0.25">
      <c r="A476" s="4"/>
      <c r="B476" s="4"/>
      <c r="C476" s="4"/>
      <c r="D476" s="4"/>
    </row>
    <row r="477" spans="1:4" x14ac:dyDescent="0.25">
      <c r="A477" s="4"/>
      <c r="B477" s="4"/>
      <c r="C477" s="4"/>
      <c r="D477" s="4"/>
    </row>
    <row r="478" spans="1:4" x14ac:dyDescent="0.25">
      <c r="A478" s="4"/>
      <c r="B478" s="4"/>
      <c r="C478" s="4"/>
      <c r="D478" s="4"/>
    </row>
    <row r="479" spans="1:4" x14ac:dyDescent="0.25">
      <c r="A479" s="4"/>
      <c r="B479" s="4"/>
      <c r="C479" s="4"/>
      <c r="D479" s="4"/>
    </row>
    <row r="480" spans="1:4" x14ac:dyDescent="0.25">
      <c r="A480" s="4"/>
      <c r="B480" s="4"/>
      <c r="C480" s="4"/>
      <c r="D480" s="4"/>
    </row>
    <row r="481" spans="1:4" x14ac:dyDescent="0.25">
      <c r="A481" s="4"/>
      <c r="B481" s="4"/>
      <c r="C481" s="4"/>
      <c r="D481" s="4"/>
    </row>
    <row r="482" spans="1:4" x14ac:dyDescent="0.25">
      <c r="A482" s="4"/>
      <c r="B482" s="4"/>
      <c r="C482" s="4"/>
      <c r="D482" s="4"/>
    </row>
    <row r="483" spans="1:4" x14ac:dyDescent="0.25">
      <c r="A483" s="4"/>
      <c r="B483" s="4"/>
      <c r="C483" s="4"/>
      <c r="D483" s="4"/>
    </row>
    <row r="484" spans="1:4" x14ac:dyDescent="0.25">
      <c r="A484" s="4"/>
      <c r="B484" s="4"/>
      <c r="C484" s="4"/>
      <c r="D484" s="4"/>
    </row>
    <row r="485" spans="1:4" x14ac:dyDescent="0.25">
      <c r="A485" s="4"/>
      <c r="B485" s="4"/>
      <c r="C485" s="4"/>
      <c r="D485" s="4"/>
    </row>
    <row r="486" spans="1:4" x14ac:dyDescent="0.25">
      <c r="A486" s="4"/>
      <c r="B486" s="4"/>
      <c r="C486" s="4"/>
      <c r="D486" s="4"/>
    </row>
    <row r="487" spans="1:4" x14ac:dyDescent="0.25">
      <c r="A487" s="4"/>
      <c r="B487" s="4"/>
      <c r="C487" s="4"/>
      <c r="D487" s="4"/>
    </row>
    <row r="488" spans="1:4" x14ac:dyDescent="0.25">
      <c r="A488" s="4"/>
      <c r="B488" s="4"/>
      <c r="C488" s="4"/>
      <c r="D488" s="4"/>
    </row>
    <row r="489" spans="1:4" x14ac:dyDescent="0.25">
      <c r="A489" s="4"/>
      <c r="B489" s="4"/>
      <c r="C489" s="4"/>
      <c r="D489" s="4"/>
    </row>
    <row r="490" spans="1:4" x14ac:dyDescent="0.25">
      <c r="A490" s="4"/>
      <c r="B490" s="4"/>
      <c r="C490" s="4"/>
      <c r="D490" s="4"/>
    </row>
    <row r="491" spans="1:4" x14ac:dyDescent="0.25">
      <c r="A491" s="4"/>
      <c r="B491" s="4"/>
      <c r="C491" s="4"/>
      <c r="D491" s="4"/>
    </row>
    <row r="492" spans="1:4" x14ac:dyDescent="0.25">
      <c r="A492" s="4"/>
      <c r="B492" s="4"/>
      <c r="C492" s="4"/>
      <c r="D492" s="4"/>
    </row>
    <row r="493" spans="1:4" x14ac:dyDescent="0.25">
      <c r="A493" s="4"/>
      <c r="B493" s="4"/>
      <c r="C493" s="4"/>
      <c r="D493" s="4"/>
    </row>
    <row r="494" spans="1:4" x14ac:dyDescent="0.25">
      <c r="A494" s="4"/>
      <c r="B494" s="4"/>
      <c r="C494" s="4"/>
      <c r="D494" s="4"/>
    </row>
    <row r="495" spans="1:4" x14ac:dyDescent="0.25">
      <c r="A495" s="4"/>
      <c r="B495" s="4"/>
      <c r="C495" s="4"/>
      <c r="D495" s="4"/>
    </row>
    <row r="496" spans="1:4" x14ac:dyDescent="0.25">
      <c r="A496" s="4"/>
      <c r="B496" s="4"/>
      <c r="C496" s="4"/>
      <c r="D496" s="4"/>
    </row>
    <row r="497" spans="1:4" x14ac:dyDescent="0.25">
      <c r="A497" s="4"/>
      <c r="B497" s="4"/>
      <c r="C497" s="4"/>
      <c r="D497" s="4"/>
    </row>
    <row r="498" spans="1:4" x14ac:dyDescent="0.25">
      <c r="A498" s="4"/>
      <c r="B498" s="4"/>
      <c r="C498" s="4"/>
      <c r="D498" s="4"/>
    </row>
    <row r="499" spans="1:4" x14ac:dyDescent="0.25">
      <c r="A499" s="4"/>
      <c r="B499" s="4"/>
      <c r="C499" s="4"/>
      <c r="D499" s="4"/>
    </row>
    <row r="500" spans="1:4" x14ac:dyDescent="0.25">
      <c r="A500" s="4"/>
      <c r="B500" s="4"/>
      <c r="C500" s="4"/>
      <c r="D500" s="4"/>
    </row>
    <row r="501" spans="1:4" x14ac:dyDescent="0.25">
      <c r="A501" s="4"/>
      <c r="B501" s="4"/>
      <c r="C501" s="4"/>
      <c r="D501" s="4"/>
    </row>
    <row r="502" spans="1:4" x14ac:dyDescent="0.25">
      <c r="A502" s="4"/>
      <c r="B502" s="4"/>
      <c r="C502" s="4"/>
      <c r="D502" s="4"/>
    </row>
    <row r="503" spans="1:4" x14ac:dyDescent="0.25">
      <c r="A503" s="4"/>
      <c r="B503" s="4"/>
      <c r="C503" s="4"/>
      <c r="D503" s="4"/>
    </row>
    <row r="504" spans="1:4" x14ac:dyDescent="0.25">
      <c r="A504" s="4"/>
      <c r="B504" s="4"/>
      <c r="C504" s="4"/>
      <c r="D504" s="4"/>
    </row>
    <row r="505" spans="1:4" x14ac:dyDescent="0.25">
      <c r="A505" s="4"/>
      <c r="B505" s="4"/>
      <c r="C505" s="4"/>
      <c r="D505" s="4"/>
    </row>
    <row r="506" spans="1:4" x14ac:dyDescent="0.25">
      <c r="A506" s="4"/>
      <c r="B506" s="4"/>
      <c r="C506" s="4"/>
      <c r="D506" s="4"/>
    </row>
    <row r="507" spans="1:4" x14ac:dyDescent="0.25">
      <c r="A507" s="4"/>
      <c r="B507" s="4"/>
      <c r="C507" s="4"/>
      <c r="D507" s="4"/>
    </row>
    <row r="508" spans="1:4" x14ac:dyDescent="0.25">
      <c r="A508" s="4"/>
      <c r="B508" s="4"/>
      <c r="C508" s="4"/>
      <c r="D508" s="4"/>
    </row>
    <row r="509" spans="1:4" x14ac:dyDescent="0.25">
      <c r="A509" s="4"/>
      <c r="B509" s="4"/>
      <c r="C509" s="4"/>
      <c r="D509" s="4"/>
    </row>
    <row r="510" spans="1:4" x14ac:dyDescent="0.25">
      <c r="A510" s="4"/>
      <c r="B510" s="4"/>
      <c r="C510" s="4"/>
      <c r="D510" s="4"/>
    </row>
    <row r="511" spans="1:4" x14ac:dyDescent="0.25">
      <c r="A511" s="4"/>
      <c r="B511" s="4"/>
      <c r="C511" s="4"/>
      <c r="D511" s="4"/>
    </row>
    <row r="512" spans="1:4" x14ac:dyDescent="0.25">
      <c r="A512" s="4"/>
      <c r="B512" s="4"/>
      <c r="C512" s="4"/>
      <c r="D512" s="4"/>
    </row>
    <row r="513" spans="1:4" x14ac:dyDescent="0.25">
      <c r="A513" s="4"/>
      <c r="B513" s="4"/>
      <c r="C513" s="4"/>
      <c r="D513" s="4"/>
    </row>
    <row r="514" spans="1:4" x14ac:dyDescent="0.25">
      <c r="A514" s="4"/>
      <c r="B514" s="4"/>
      <c r="C514" s="4"/>
      <c r="D514" s="4"/>
    </row>
    <row r="515" spans="1:4" x14ac:dyDescent="0.25">
      <c r="A515" s="4"/>
      <c r="B515" s="4"/>
      <c r="C515" s="4"/>
      <c r="D515" s="4"/>
    </row>
    <row r="516" spans="1:4" x14ac:dyDescent="0.25">
      <c r="A516" s="4"/>
      <c r="B516" s="4"/>
      <c r="C516" s="4"/>
      <c r="D516" s="4"/>
    </row>
    <row r="517" spans="1:4" x14ac:dyDescent="0.25">
      <c r="A517" s="4"/>
      <c r="B517" s="4"/>
      <c r="C517" s="4"/>
      <c r="D517" s="4"/>
    </row>
    <row r="518" spans="1:4" x14ac:dyDescent="0.25">
      <c r="A518" s="4"/>
      <c r="B518" s="4"/>
      <c r="C518" s="4"/>
      <c r="D518" s="4"/>
    </row>
    <row r="519" spans="1:4" x14ac:dyDescent="0.25">
      <c r="A519" s="4"/>
      <c r="B519" s="4"/>
      <c r="C519" s="4"/>
      <c r="D519" s="4"/>
    </row>
    <row r="520" spans="1:4" x14ac:dyDescent="0.25">
      <c r="A520" s="4"/>
      <c r="B520" s="4"/>
      <c r="C520" s="4"/>
      <c r="D520" s="4"/>
    </row>
    <row r="521" spans="1:4" x14ac:dyDescent="0.25">
      <c r="A521" s="4"/>
      <c r="B521" s="4"/>
      <c r="C521" s="4"/>
      <c r="D521" s="4"/>
    </row>
    <row r="522" spans="1:4" x14ac:dyDescent="0.25">
      <c r="A522" s="4"/>
      <c r="B522" s="4"/>
      <c r="C522" s="4"/>
      <c r="D522" s="4"/>
    </row>
    <row r="523" spans="1:4" x14ac:dyDescent="0.25">
      <c r="A523" s="4"/>
      <c r="B523" s="4"/>
      <c r="C523" s="4"/>
      <c r="D523" s="4"/>
    </row>
    <row r="524" spans="1:4" x14ac:dyDescent="0.25">
      <c r="A524" s="4"/>
      <c r="B524" s="4"/>
      <c r="C524" s="4"/>
      <c r="D524" s="4"/>
    </row>
    <row r="525" spans="1:4" x14ac:dyDescent="0.25">
      <c r="A525" s="4"/>
      <c r="B525" s="4"/>
      <c r="C525" s="4"/>
      <c r="D525" s="4"/>
    </row>
    <row r="526" spans="1:4" x14ac:dyDescent="0.25">
      <c r="A526" s="4"/>
      <c r="B526" s="4"/>
      <c r="C526" s="4"/>
      <c r="D526" s="4"/>
    </row>
    <row r="527" spans="1:4" x14ac:dyDescent="0.25">
      <c r="A527" s="4"/>
      <c r="B527" s="4"/>
      <c r="C527" s="4"/>
      <c r="D527" s="4"/>
    </row>
    <row r="528" spans="1:4" x14ac:dyDescent="0.25">
      <c r="A528" s="4"/>
      <c r="B528" s="4"/>
      <c r="C528" s="4"/>
      <c r="D528" s="4"/>
    </row>
    <row r="529" spans="1:4" x14ac:dyDescent="0.25">
      <c r="A529" s="4"/>
      <c r="B529" s="4"/>
      <c r="C529" s="4"/>
      <c r="D529" s="4"/>
    </row>
    <row r="530" spans="1:4" x14ac:dyDescent="0.25">
      <c r="A530" s="4"/>
      <c r="B530" s="4"/>
      <c r="C530" s="4"/>
      <c r="D530" s="4"/>
    </row>
    <row r="531" spans="1:4" x14ac:dyDescent="0.25">
      <c r="A531" s="4"/>
      <c r="B531" s="4"/>
      <c r="C531" s="4"/>
      <c r="D531" s="4"/>
    </row>
    <row r="532" spans="1:4" x14ac:dyDescent="0.25">
      <c r="A532" s="4"/>
      <c r="B532" s="4"/>
      <c r="C532" s="4"/>
      <c r="D532" s="4"/>
    </row>
    <row r="533" spans="1:4" x14ac:dyDescent="0.25">
      <c r="A533" s="4"/>
      <c r="B533" s="4"/>
      <c r="C533" s="4"/>
      <c r="D533" s="4"/>
    </row>
    <row r="534" spans="1:4" x14ac:dyDescent="0.25">
      <c r="A534" s="4"/>
      <c r="B534" s="4"/>
      <c r="C534" s="4"/>
      <c r="D534" s="4"/>
    </row>
    <row r="535" spans="1:4" x14ac:dyDescent="0.25">
      <c r="A535" s="4"/>
      <c r="B535" s="4"/>
      <c r="C535" s="4"/>
      <c r="D535" s="4"/>
    </row>
    <row r="536" spans="1:4" x14ac:dyDescent="0.25">
      <c r="A536" s="4"/>
      <c r="B536" s="4"/>
      <c r="C536" s="4"/>
      <c r="D536" s="4"/>
    </row>
    <row r="537" spans="1:4" x14ac:dyDescent="0.25">
      <c r="A537" s="4"/>
      <c r="B537" s="4"/>
      <c r="C537" s="4"/>
      <c r="D537" s="4"/>
    </row>
    <row r="538" spans="1:4" x14ac:dyDescent="0.25">
      <c r="A538" s="4"/>
      <c r="B538" s="4"/>
      <c r="C538" s="4"/>
      <c r="D538" s="4"/>
    </row>
    <row r="539" spans="1:4" x14ac:dyDescent="0.25">
      <c r="A539" s="4"/>
      <c r="B539" s="4"/>
      <c r="C539" s="4"/>
      <c r="D539" s="4"/>
    </row>
    <row r="540" spans="1:4" x14ac:dyDescent="0.25">
      <c r="A540" s="4"/>
      <c r="B540" s="4"/>
      <c r="C540" s="4"/>
      <c r="D540" s="4"/>
    </row>
    <row r="541" spans="1:4" x14ac:dyDescent="0.25">
      <c r="A541" s="4"/>
      <c r="B541" s="4"/>
      <c r="C541" s="4"/>
      <c r="D541" s="4"/>
    </row>
    <row r="542" spans="1:4" x14ac:dyDescent="0.25">
      <c r="A542" s="4"/>
      <c r="B542" s="4"/>
      <c r="C542" s="4"/>
      <c r="D542" s="4"/>
    </row>
    <row r="543" spans="1:4" x14ac:dyDescent="0.25">
      <c r="A543" s="4"/>
      <c r="B543" s="4"/>
      <c r="C543" s="4"/>
      <c r="D543" s="4"/>
    </row>
    <row r="544" spans="1:4" x14ac:dyDescent="0.25">
      <c r="A544" s="4"/>
      <c r="B544" s="4"/>
      <c r="C544" s="4"/>
      <c r="D544" s="4"/>
    </row>
    <row r="545" spans="1:4" x14ac:dyDescent="0.25">
      <c r="A545" s="4"/>
      <c r="B545" s="4"/>
      <c r="C545" s="4"/>
      <c r="D545" s="4"/>
    </row>
    <row r="546" spans="1:4" x14ac:dyDescent="0.25">
      <c r="A546" s="4"/>
      <c r="B546" s="4"/>
      <c r="C546" s="4"/>
      <c r="D546" s="4"/>
    </row>
    <row r="547" spans="1:4" x14ac:dyDescent="0.25">
      <c r="A547" s="4"/>
      <c r="B547" s="4"/>
      <c r="C547" s="4"/>
      <c r="D547" s="4"/>
    </row>
    <row r="548" spans="1:4" x14ac:dyDescent="0.25">
      <c r="A548" s="4"/>
      <c r="B548" s="4"/>
      <c r="C548" s="4"/>
      <c r="D548" s="4"/>
    </row>
    <row r="549" spans="1:4" x14ac:dyDescent="0.25">
      <c r="A549" s="4"/>
      <c r="B549" s="4"/>
      <c r="C549" s="4"/>
      <c r="D549" s="4"/>
    </row>
    <row r="550" spans="1:4" x14ac:dyDescent="0.25">
      <c r="A550" s="4"/>
      <c r="B550" s="4"/>
      <c r="C550" s="4"/>
      <c r="D550" s="4"/>
    </row>
    <row r="551" spans="1:4" x14ac:dyDescent="0.25">
      <c r="A551" s="4"/>
      <c r="B551" s="4"/>
      <c r="C551" s="4"/>
      <c r="D551" s="4"/>
    </row>
    <row r="552" spans="1:4" x14ac:dyDescent="0.25">
      <c r="A552" s="4"/>
      <c r="B552" s="4"/>
      <c r="C552" s="4"/>
      <c r="D552" s="4"/>
    </row>
    <row r="553" spans="1:4" x14ac:dyDescent="0.25">
      <c r="A553" s="4"/>
      <c r="B553" s="4"/>
      <c r="C553" s="4"/>
      <c r="D553" s="4"/>
    </row>
    <row r="554" spans="1:4" x14ac:dyDescent="0.25">
      <c r="A554" s="4"/>
      <c r="B554" s="4"/>
      <c r="C554" s="4"/>
      <c r="D554" s="4"/>
    </row>
    <row r="555" spans="1:4" x14ac:dyDescent="0.25">
      <c r="A555" s="4"/>
      <c r="B555" s="4"/>
      <c r="C555" s="4"/>
      <c r="D555" s="4"/>
    </row>
    <row r="556" spans="1:4" x14ac:dyDescent="0.25">
      <c r="A556" s="4"/>
      <c r="B556" s="4"/>
      <c r="C556" s="4"/>
      <c r="D556" s="4"/>
    </row>
    <row r="557" spans="1:4" x14ac:dyDescent="0.25">
      <c r="A557" s="4"/>
      <c r="B557" s="4"/>
      <c r="C557" s="4"/>
      <c r="D557" s="4"/>
    </row>
    <row r="558" spans="1:4" x14ac:dyDescent="0.25">
      <c r="A558" s="4"/>
      <c r="B558" s="4"/>
      <c r="C558" s="4"/>
      <c r="D558" s="4"/>
    </row>
    <row r="559" spans="1:4" x14ac:dyDescent="0.25">
      <c r="A559" s="4"/>
      <c r="B559" s="4"/>
      <c r="C559" s="4"/>
      <c r="D559" s="4"/>
    </row>
    <row r="560" spans="1:4" x14ac:dyDescent="0.25">
      <c r="A560" s="4"/>
      <c r="B560" s="4"/>
      <c r="C560" s="4"/>
      <c r="D560" s="4"/>
    </row>
    <row r="561" spans="1:4" x14ac:dyDescent="0.25">
      <c r="A561" s="4"/>
      <c r="B561" s="4"/>
      <c r="C561" s="4"/>
      <c r="D561" s="4"/>
    </row>
    <row r="562" spans="1:4" x14ac:dyDescent="0.25">
      <c r="A562" s="4"/>
      <c r="B562" s="4"/>
      <c r="C562" s="4"/>
      <c r="D562" s="4"/>
    </row>
    <row r="563" spans="1:4" x14ac:dyDescent="0.25">
      <c r="A563" s="4"/>
      <c r="B563" s="4"/>
      <c r="C563" s="4"/>
      <c r="D563" s="4"/>
    </row>
    <row r="564" spans="1:4" x14ac:dyDescent="0.25">
      <c r="A564" s="4"/>
      <c r="B564" s="4"/>
      <c r="C564" s="4"/>
      <c r="D564" s="4"/>
    </row>
    <row r="565" spans="1:4" x14ac:dyDescent="0.25">
      <c r="A565" s="4"/>
      <c r="B565" s="4"/>
      <c r="C565" s="4"/>
      <c r="D565" s="4"/>
    </row>
    <row r="566" spans="1:4" x14ac:dyDescent="0.25">
      <c r="A566" s="4"/>
      <c r="B566" s="4"/>
      <c r="C566" s="4"/>
      <c r="D566" s="4"/>
    </row>
    <row r="567" spans="1:4" x14ac:dyDescent="0.25">
      <c r="A567" s="4"/>
      <c r="B567" s="4"/>
      <c r="C567" s="4"/>
      <c r="D567" s="4"/>
    </row>
    <row r="568" spans="1:4" x14ac:dyDescent="0.25">
      <c r="A568" s="4"/>
      <c r="B568" s="4"/>
      <c r="C568" s="4"/>
      <c r="D568" s="4"/>
    </row>
    <row r="569" spans="1:4" x14ac:dyDescent="0.25">
      <c r="A569" s="4"/>
      <c r="B569" s="4"/>
      <c r="C569" s="4"/>
      <c r="D569" s="4"/>
    </row>
    <row r="570" spans="1:4" x14ac:dyDescent="0.25">
      <c r="A570" s="4"/>
      <c r="B570" s="4"/>
      <c r="C570" s="4"/>
      <c r="D570" s="4"/>
    </row>
    <row r="571" spans="1:4" x14ac:dyDescent="0.25">
      <c r="A571" s="4"/>
      <c r="B571" s="4"/>
      <c r="C571" s="4"/>
      <c r="D571" s="4"/>
    </row>
    <row r="572" spans="1:4" x14ac:dyDescent="0.25">
      <c r="A572" s="4"/>
      <c r="B572" s="4"/>
      <c r="C572" s="4"/>
      <c r="D572" s="4"/>
    </row>
    <row r="573" spans="1:4" x14ac:dyDescent="0.25">
      <c r="A573" s="4"/>
      <c r="B573" s="4"/>
      <c r="C573" s="4"/>
      <c r="D573" s="4"/>
    </row>
    <row r="574" spans="1:4" x14ac:dyDescent="0.25">
      <c r="A574" s="4"/>
      <c r="B574" s="4"/>
      <c r="C574" s="4"/>
      <c r="D574" s="4"/>
    </row>
    <row r="575" spans="1:4" x14ac:dyDescent="0.25">
      <c r="A575" s="4"/>
      <c r="B575" s="4"/>
      <c r="C575" s="4"/>
      <c r="D575" s="4"/>
    </row>
    <row r="576" spans="1:4" x14ac:dyDescent="0.25">
      <c r="A576" s="4"/>
      <c r="B576" s="4"/>
      <c r="C576" s="4"/>
      <c r="D576" s="4"/>
    </row>
    <row r="577" spans="1:4" x14ac:dyDescent="0.25">
      <c r="A577" s="4"/>
      <c r="B577" s="4"/>
      <c r="C577" s="4"/>
      <c r="D577" s="4"/>
    </row>
    <row r="578" spans="1:4" x14ac:dyDescent="0.25">
      <c r="A578" s="4"/>
      <c r="B578" s="4"/>
      <c r="C578" s="4"/>
      <c r="D578" s="4"/>
    </row>
    <row r="579" spans="1:4" x14ac:dyDescent="0.25">
      <c r="A579" s="4"/>
      <c r="B579" s="4"/>
      <c r="C579" s="4"/>
      <c r="D579" s="4"/>
    </row>
    <row r="580" spans="1:4" x14ac:dyDescent="0.25">
      <c r="A580" s="4"/>
      <c r="B580" s="4"/>
      <c r="C580" s="4"/>
      <c r="D580" s="4"/>
    </row>
    <row r="581" spans="1:4" x14ac:dyDescent="0.25">
      <c r="A581" s="4"/>
      <c r="B581" s="4"/>
      <c r="C581" s="4"/>
      <c r="D581" s="4"/>
    </row>
    <row r="582" spans="1:4" x14ac:dyDescent="0.25">
      <c r="A582" s="4"/>
      <c r="B582" s="4"/>
      <c r="C582" s="4"/>
      <c r="D582" s="4"/>
    </row>
    <row r="583" spans="1:4" x14ac:dyDescent="0.25">
      <c r="A583" s="4"/>
      <c r="B583" s="4"/>
      <c r="C583" s="4"/>
      <c r="D583" s="4"/>
    </row>
    <row r="584" spans="1:4" x14ac:dyDescent="0.25">
      <c r="A584" s="4"/>
      <c r="B584" s="4"/>
      <c r="C584" s="4"/>
      <c r="D584" s="4"/>
    </row>
    <row r="585" spans="1:4" x14ac:dyDescent="0.25">
      <c r="A585" s="4"/>
      <c r="B585" s="4"/>
      <c r="C585" s="4"/>
      <c r="D585" s="4"/>
    </row>
    <row r="586" spans="1:4" x14ac:dyDescent="0.25">
      <c r="A586" s="4"/>
      <c r="B586" s="4"/>
      <c r="C586" s="4"/>
      <c r="D586" s="4"/>
    </row>
    <row r="587" spans="1:4" x14ac:dyDescent="0.25">
      <c r="A587" s="4"/>
      <c r="B587" s="4"/>
      <c r="C587" s="4"/>
      <c r="D587" s="4"/>
    </row>
    <row r="588" spans="1:4" x14ac:dyDescent="0.25">
      <c r="A588" s="4"/>
      <c r="B588" s="4"/>
      <c r="C588" s="4"/>
      <c r="D588" s="4"/>
    </row>
    <row r="589" spans="1:4" x14ac:dyDescent="0.25">
      <c r="A589" s="4"/>
      <c r="B589" s="4"/>
      <c r="C589" s="4"/>
      <c r="D589" s="4"/>
    </row>
    <row r="590" spans="1:4" x14ac:dyDescent="0.25">
      <c r="A590" s="4"/>
      <c r="B590" s="4"/>
      <c r="C590" s="4"/>
      <c r="D590" s="4"/>
    </row>
    <row r="591" spans="1:4" x14ac:dyDescent="0.25">
      <c r="A591" s="4"/>
      <c r="B591" s="4"/>
      <c r="C591" s="4"/>
      <c r="D591" s="4"/>
    </row>
    <row r="592" spans="1:4" x14ac:dyDescent="0.25">
      <c r="A592" s="4"/>
      <c r="B592" s="4"/>
      <c r="C592" s="4"/>
      <c r="D592" s="4"/>
    </row>
    <row r="593" spans="1:4" x14ac:dyDescent="0.25">
      <c r="A593" s="4"/>
      <c r="B593" s="4"/>
      <c r="C593" s="4"/>
      <c r="D593" s="4"/>
    </row>
    <row r="594" spans="1:4" x14ac:dyDescent="0.25">
      <c r="A594" s="4"/>
      <c r="B594" s="4"/>
      <c r="C594" s="4"/>
      <c r="D594" s="4"/>
    </row>
    <row r="595" spans="1:4" x14ac:dyDescent="0.25">
      <c r="A595" s="4"/>
      <c r="B595" s="4"/>
      <c r="C595" s="4"/>
      <c r="D595" s="4"/>
    </row>
    <row r="596" spans="1:4" x14ac:dyDescent="0.25">
      <c r="A596" s="4"/>
      <c r="B596" s="4"/>
      <c r="C596" s="4"/>
      <c r="D596" s="4"/>
    </row>
    <row r="597" spans="1:4" x14ac:dyDescent="0.25">
      <c r="A597" s="4"/>
      <c r="B597" s="4"/>
      <c r="C597" s="4"/>
      <c r="D597" s="4"/>
    </row>
    <row r="598" spans="1:4" x14ac:dyDescent="0.25">
      <c r="A598" s="4"/>
      <c r="B598" s="4"/>
      <c r="C598" s="4"/>
      <c r="D598" s="4"/>
    </row>
    <row r="599" spans="1:4" x14ac:dyDescent="0.25">
      <c r="A599" s="4"/>
      <c r="B599" s="4"/>
      <c r="C599" s="4"/>
      <c r="D599" s="4"/>
    </row>
    <row r="600" spans="1:4" x14ac:dyDescent="0.25">
      <c r="A600" s="4"/>
      <c r="B600" s="4"/>
      <c r="C600" s="4"/>
      <c r="D600" s="4"/>
    </row>
    <row r="601" spans="1:4" x14ac:dyDescent="0.25">
      <c r="A601" s="4"/>
      <c r="B601" s="4"/>
      <c r="C601" s="4"/>
      <c r="D601" s="4"/>
    </row>
    <row r="602" spans="1:4" x14ac:dyDescent="0.25">
      <c r="A602" s="4"/>
      <c r="B602" s="4"/>
      <c r="C602" s="4"/>
      <c r="D602" s="4"/>
    </row>
    <row r="603" spans="1:4" x14ac:dyDescent="0.25">
      <c r="A603" s="4"/>
      <c r="B603" s="4"/>
      <c r="C603" s="4"/>
      <c r="D603" s="4"/>
    </row>
    <row r="604" spans="1:4" x14ac:dyDescent="0.25">
      <c r="A604" s="4"/>
      <c r="B604" s="4"/>
      <c r="C604" s="4"/>
      <c r="D604" s="4"/>
    </row>
    <row r="605" spans="1:4" x14ac:dyDescent="0.25">
      <c r="A605" s="4"/>
      <c r="B605" s="4"/>
      <c r="C605" s="4"/>
      <c r="D605" s="4"/>
    </row>
    <row r="606" spans="1:4" x14ac:dyDescent="0.25">
      <c r="A606" s="4"/>
      <c r="B606" s="4"/>
      <c r="C606" s="4"/>
      <c r="D606" s="4"/>
    </row>
    <row r="607" spans="1:4" x14ac:dyDescent="0.25">
      <c r="A607" s="4"/>
      <c r="B607" s="4"/>
      <c r="C607" s="4"/>
      <c r="D607" s="4"/>
    </row>
    <row r="608" spans="1:4" x14ac:dyDescent="0.25">
      <c r="A608" s="4"/>
      <c r="B608" s="4"/>
      <c r="C608" s="4"/>
      <c r="D608" s="4"/>
    </row>
    <row r="609" spans="1:4" x14ac:dyDescent="0.25">
      <c r="A609" s="4"/>
      <c r="B609" s="4"/>
      <c r="C609" s="4"/>
      <c r="D609" s="4"/>
    </row>
    <row r="610" spans="1:4" x14ac:dyDescent="0.25">
      <c r="A610" s="4"/>
      <c r="B610" s="4"/>
      <c r="C610" s="4"/>
      <c r="D610" s="4"/>
    </row>
    <row r="611" spans="1:4" x14ac:dyDescent="0.25">
      <c r="A611" s="4"/>
      <c r="B611" s="4"/>
      <c r="C611" s="4"/>
      <c r="D611" s="4"/>
    </row>
    <row r="612" spans="1:4" x14ac:dyDescent="0.25">
      <c r="A612" s="4"/>
      <c r="B612" s="4"/>
      <c r="C612" s="4"/>
      <c r="D612" s="4"/>
    </row>
    <row r="613" spans="1:4" x14ac:dyDescent="0.25">
      <c r="A613" s="4"/>
      <c r="B613" s="4"/>
      <c r="C613" s="4"/>
      <c r="D613" s="4"/>
    </row>
    <row r="614" spans="1:4" x14ac:dyDescent="0.25">
      <c r="A614" s="4"/>
      <c r="B614" s="4"/>
      <c r="C614" s="4"/>
      <c r="D614" s="4"/>
    </row>
    <row r="615" spans="1:4" x14ac:dyDescent="0.25">
      <c r="A615" s="4"/>
      <c r="B615" s="4"/>
      <c r="C615" s="4"/>
      <c r="D615" s="4"/>
    </row>
    <row r="616" spans="1:4" x14ac:dyDescent="0.25">
      <c r="A616" s="4"/>
      <c r="B616" s="4"/>
      <c r="C616" s="4"/>
      <c r="D616" s="4"/>
    </row>
    <row r="617" spans="1:4" x14ac:dyDescent="0.25">
      <c r="A617" s="4"/>
      <c r="B617" s="4"/>
      <c r="C617" s="4"/>
      <c r="D617" s="4"/>
    </row>
    <row r="618" spans="1:4" x14ac:dyDescent="0.25">
      <c r="A618" s="4"/>
      <c r="B618" s="4"/>
      <c r="C618" s="4"/>
      <c r="D618" s="4"/>
    </row>
    <row r="619" spans="1:4" x14ac:dyDescent="0.25">
      <c r="A619" s="4"/>
      <c r="B619" s="4"/>
      <c r="C619" s="4"/>
      <c r="D619" s="4"/>
    </row>
    <row r="620" spans="1:4" x14ac:dyDescent="0.25">
      <c r="A620" s="4"/>
      <c r="B620" s="4"/>
      <c r="C620" s="4"/>
      <c r="D620" s="4"/>
    </row>
    <row r="621" spans="1:4" x14ac:dyDescent="0.25">
      <c r="A621" s="4"/>
      <c r="B621" s="4"/>
      <c r="C621" s="4"/>
      <c r="D621" s="4"/>
    </row>
    <row r="622" spans="1:4" x14ac:dyDescent="0.25">
      <c r="A622" s="4"/>
      <c r="B622" s="4"/>
      <c r="C622" s="4"/>
      <c r="D622" s="4"/>
    </row>
    <row r="623" spans="1:4" x14ac:dyDescent="0.25">
      <c r="A623" s="4"/>
      <c r="B623" s="4"/>
      <c r="C623" s="4"/>
      <c r="D623" s="4"/>
    </row>
    <row r="624" spans="1:4" x14ac:dyDescent="0.25">
      <c r="A624" s="4"/>
      <c r="B624" s="4"/>
      <c r="C624" s="4"/>
      <c r="D624" s="4"/>
    </row>
    <row r="625" spans="1:4" x14ac:dyDescent="0.25">
      <c r="A625" s="4"/>
      <c r="B625" s="4"/>
      <c r="C625" s="4"/>
      <c r="D625" s="4"/>
    </row>
    <row r="626" spans="1:4" x14ac:dyDescent="0.25">
      <c r="A626" s="4"/>
      <c r="B626" s="4"/>
      <c r="C626" s="4"/>
      <c r="D626" s="4"/>
    </row>
    <row r="627" spans="1:4" x14ac:dyDescent="0.25">
      <c r="A627" s="4"/>
      <c r="B627" s="4"/>
      <c r="C627" s="4"/>
      <c r="D627" s="4"/>
    </row>
    <row r="628" spans="1:4" x14ac:dyDescent="0.25">
      <c r="A628" s="4"/>
      <c r="B628" s="4"/>
      <c r="C628" s="4"/>
      <c r="D628" s="4"/>
    </row>
    <row r="629" spans="1:4" x14ac:dyDescent="0.25">
      <c r="A629" s="4"/>
      <c r="B629" s="4"/>
      <c r="C629" s="4"/>
      <c r="D629" s="4"/>
    </row>
    <row r="630" spans="1:4" x14ac:dyDescent="0.25">
      <c r="A630" s="4"/>
      <c r="B630" s="4"/>
      <c r="C630" s="4"/>
      <c r="D630" s="4"/>
    </row>
    <row r="631" spans="1:4" x14ac:dyDescent="0.25">
      <c r="A631" s="4"/>
      <c r="B631" s="4"/>
      <c r="C631" s="4"/>
      <c r="D631" s="4"/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  <row r="865" spans="1:4" x14ac:dyDescent="0.25">
      <c r="A865" s="4"/>
      <c r="B865" s="4"/>
      <c r="C865" s="4"/>
      <c r="D865" s="4"/>
    </row>
    <row r="866" spans="1:4" x14ac:dyDescent="0.25">
      <c r="A866" s="4"/>
      <c r="B866" s="4"/>
      <c r="C866" s="4"/>
      <c r="D866" s="4"/>
    </row>
    <row r="867" spans="1:4" x14ac:dyDescent="0.25">
      <c r="A867" s="4"/>
      <c r="B867" s="4"/>
      <c r="C867" s="4"/>
      <c r="D867" s="4"/>
    </row>
    <row r="868" spans="1:4" x14ac:dyDescent="0.25">
      <c r="A868" s="4"/>
      <c r="B868" s="4"/>
      <c r="C868" s="4"/>
      <c r="D868" s="4"/>
    </row>
    <row r="869" spans="1:4" x14ac:dyDescent="0.25">
      <c r="A869" s="4"/>
      <c r="B869" s="4"/>
      <c r="C869" s="4"/>
      <c r="D869" s="4"/>
    </row>
    <row r="870" spans="1:4" x14ac:dyDescent="0.25">
      <c r="A870" s="4"/>
      <c r="B870" s="4"/>
      <c r="C870" s="4"/>
      <c r="D870" s="4"/>
    </row>
    <row r="871" spans="1:4" x14ac:dyDescent="0.25">
      <c r="A871" s="4"/>
      <c r="B871" s="4"/>
      <c r="C871" s="4"/>
      <c r="D871" s="4"/>
    </row>
    <row r="872" spans="1:4" x14ac:dyDescent="0.25">
      <c r="A872" s="4"/>
      <c r="B872" s="4"/>
      <c r="C872" s="4"/>
      <c r="D872" s="4"/>
    </row>
    <row r="873" spans="1:4" x14ac:dyDescent="0.25">
      <c r="A873" s="4"/>
      <c r="B873" s="4"/>
      <c r="C873" s="4"/>
      <c r="D873" s="4"/>
    </row>
    <row r="874" spans="1:4" x14ac:dyDescent="0.25">
      <c r="A874" s="4"/>
      <c r="B874" s="4"/>
      <c r="C874" s="4"/>
      <c r="D874" s="4"/>
    </row>
    <row r="875" spans="1:4" x14ac:dyDescent="0.25">
      <c r="A875" s="4"/>
      <c r="B875" s="4"/>
      <c r="C875" s="4"/>
      <c r="D875" s="4"/>
    </row>
    <row r="876" spans="1:4" x14ac:dyDescent="0.25">
      <c r="A876" s="4"/>
      <c r="B876" s="4"/>
      <c r="C876" s="4"/>
      <c r="D876" s="4"/>
    </row>
    <row r="877" spans="1:4" x14ac:dyDescent="0.25">
      <c r="A877" s="4"/>
      <c r="B877" s="4"/>
      <c r="C877" s="4"/>
      <c r="D877" s="4"/>
    </row>
    <row r="878" spans="1:4" x14ac:dyDescent="0.25">
      <c r="A878" s="4"/>
      <c r="B878" s="4"/>
      <c r="C878" s="4"/>
      <c r="D878" s="4"/>
    </row>
    <row r="879" spans="1:4" x14ac:dyDescent="0.25">
      <c r="A879" s="4"/>
      <c r="B879" s="4"/>
      <c r="C879" s="4"/>
      <c r="D879" s="4"/>
    </row>
    <row r="880" spans="1:4" x14ac:dyDescent="0.25">
      <c r="A880" s="4"/>
      <c r="B880" s="4"/>
      <c r="C880" s="4"/>
      <c r="D880" s="4"/>
    </row>
    <row r="881" spans="1:4" x14ac:dyDescent="0.25">
      <c r="A881" s="4"/>
      <c r="B881" s="4"/>
      <c r="C881" s="4"/>
      <c r="D881" s="4"/>
    </row>
    <row r="882" spans="1:4" x14ac:dyDescent="0.25">
      <c r="A882" s="4"/>
      <c r="B882" s="4"/>
      <c r="C882" s="4"/>
      <c r="D882" s="4"/>
    </row>
    <row r="883" spans="1:4" x14ac:dyDescent="0.25">
      <c r="A883" s="4"/>
      <c r="B883" s="4"/>
      <c r="C883" s="4"/>
      <c r="D883" s="4"/>
    </row>
    <row r="884" spans="1:4" x14ac:dyDescent="0.25">
      <c r="A884" s="4"/>
      <c r="B884" s="4"/>
      <c r="C884" s="4"/>
      <c r="D884" s="4"/>
    </row>
    <row r="885" spans="1:4" x14ac:dyDescent="0.25">
      <c r="A885" s="4"/>
      <c r="B885" s="4"/>
      <c r="C885" s="4"/>
      <c r="D885" s="4"/>
    </row>
    <row r="886" spans="1:4" x14ac:dyDescent="0.25">
      <c r="A886" s="4"/>
      <c r="B886" s="4"/>
      <c r="C886" s="4"/>
      <c r="D886" s="4"/>
    </row>
    <row r="887" spans="1:4" x14ac:dyDescent="0.25">
      <c r="A887" s="4"/>
      <c r="B887" s="4"/>
      <c r="C887" s="4"/>
      <c r="D887" s="4"/>
    </row>
    <row r="888" spans="1:4" x14ac:dyDescent="0.25">
      <c r="A888" s="4"/>
      <c r="B888" s="4"/>
      <c r="C888" s="4"/>
      <c r="D888" s="4"/>
    </row>
    <row r="889" spans="1:4" x14ac:dyDescent="0.25">
      <c r="A889" s="4"/>
      <c r="B889" s="4"/>
      <c r="C889" s="4"/>
      <c r="D889" s="4"/>
    </row>
    <row r="890" spans="1:4" x14ac:dyDescent="0.25">
      <c r="A890" s="4"/>
      <c r="B890" s="4"/>
      <c r="C890" s="4"/>
      <c r="D890" s="4"/>
    </row>
    <row r="891" spans="1:4" x14ac:dyDescent="0.25">
      <c r="A891" s="4"/>
      <c r="B891" s="4"/>
      <c r="C891" s="4"/>
      <c r="D891" s="4"/>
    </row>
    <row r="892" spans="1:4" x14ac:dyDescent="0.25">
      <c r="A892" s="4"/>
      <c r="B892" s="4"/>
      <c r="C892" s="4"/>
      <c r="D892" s="4"/>
    </row>
    <row r="893" spans="1:4" x14ac:dyDescent="0.25">
      <c r="A893" s="4"/>
      <c r="B893" s="4"/>
      <c r="C893" s="4"/>
      <c r="D893" s="4"/>
    </row>
    <row r="894" spans="1:4" x14ac:dyDescent="0.25">
      <c r="A894" s="4"/>
      <c r="B894" s="4"/>
      <c r="C894" s="4"/>
      <c r="D894" s="4"/>
    </row>
    <row r="895" spans="1:4" x14ac:dyDescent="0.25">
      <c r="A895" s="4"/>
      <c r="B895" s="4"/>
      <c r="C895" s="4"/>
      <c r="D895" s="4"/>
    </row>
    <row r="896" spans="1:4" x14ac:dyDescent="0.25">
      <c r="A896" s="4"/>
      <c r="B896" s="4"/>
      <c r="C896" s="4"/>
      <c r="D896" s="4"/>
    </row>
    <row r="897" spans="1:4" x14ac:dyDescent="0.25">
      <c r="A897" s="4"/>
      <c r="B897" s="4"/>
      <c r="C897" s="4"/>
      <c r="D897" s="4"/>
    </row>
    <row r="898" spans="1:4" x14ac:dyDescent="0.25">
      <c r="A898" s="4"/>
      <c r="B898" s="4"/>
      <c r="C898" s="4"/>
      <c r="D898" s="4"/>
    </row>
    <row r="899" spans="1:4" x14ac:dyDescent="0.25">
      <c r="A899" s="4"/>
      <c r="B899" s="4"/>
      <c r="C899" s="4"/>
      <c r="D899" s="4"/>
    </row>
    <row r="900" spans="1:4" x14ac:dyDescent="0.25">
      <c r="A900" s="4"/>
      <c r="B900" s="4"/>
      <c r="C900" s="4"/>
      <c r="D900" s="4"/>
    </row>
    <row r="901" spans="1:4" x14ac:dyDescent="0.25">
      <c r="A901" s="4"/>
      <c r="B901" s="4"/>
      <c r="C901" s="4"/>
      <c r="D901" s="4"/>
    </row>
    <row r="902" spans="1:4" x14ac:dyDescent="0.25">
      <c r="A902" s="4"/>
      <c r="B902" s="4"/>
      <c r="C902" s="4"/>
      <c r="D902" s="4"/>
    </row>
    <row r="903" spans="1:4" x14ac:dyDescent="0.25">
      <c r="A903" s="4"/>
      <c r="B903" s="4"/>
      <c r="C903" s="4"/>
      <c r="D903" s="4"/>
    </row>
    <row r="904" spans="1:4" x14ac:dyDescent="0.25">
      <c r="A904" s="4"/>
      <c r="B904" s="4"/>
      <c r="C904" s="4"/>
      <c r="D904" s="4"/>
    </row>
    <row r="905" spans="1:4" x14ac:dyDescent="0.25">
      <c r="A905" s="4"/>
      <c r="B905" s="4"/>
      <c r="C905" s="4"/>
      <c r="D905" s="4"/>
    </row>
    <row r="906" spans="1:4" x14ac:dyDescent="0.25">
      <c r="A906" s="4"/>
      <c r="B906" s="4"/>
      <c r="C906" s="4"/>
      <c r="D906" s="4"/>
    </row>
    <row r="907" spans="1:4" x14ac:dyDescent="0.25">
      <c r="A907" s="4"/>
      <c r="B907" s="4"/>
      <c r="C907" s="4"/>
      <c r="D907" s="4"/>
    </row>
    <row r="908" spans="1:4" x14ac:dyDescent="0.25">
      <c r="A908" s="4"/>
      <c r="B908" s="4"/>
      <c r="C908" s="4"/>
      <c r="D908" s="4"/>
    </row>
    <row r="909" spans="1:4" x14ac:dyDescent="0.25">
      <c r="A909" s="4"/>
      <c r="B909" s="4"/>
      <c r="C909" s="4"/>
      <c r="D909" s="4"/>
    </row>
    <row r="910" spans="1:4" x14ac:dyDescent="0.25">
      <c r="A910" s="4"/>
      <c r="B910" s="4"/>
      <c r="C910" s="4"/>
      <c r="D910" s="4"/>
    </row>
    <row r="911" spans="1:4" x14ac:dyDescent="0.25">
      <c r="A911" s="4"/>
      <c r="B911" s="4"/>
      <c r="C911" s="4"/>
      <c r="D911" s="4"/>
    </row>
    <row r="912" spans="1:4" x14ac:dyDescent="0.25">
      <c r="A912" s="4"/>
      <c r="B912" s="4"/>
      <c r="C912" s="4"/>
      <c r="D912" s="4"/>
    </row>
    <row r="913" spans="1:4" x14ac:dyDescent="0.25">
      <c r="A913" s="4"/>
      <c r="B913" s="4"/>
      <c r="C913" s="4"/>
      <c r="D913" s="4"/>
    </row>
    <row r="914" spans="1:4" x14ac:dyDescent="0.25">
      <c r="A914" s="4"/>
      <c r="B914" s="4"/>
      <c r="C914" s="4"/>
      <c r="D914" s="4"/>
    </row>
    <row r="915" spans="1:4" x14ac:dyDescent="0.25">
      <c r="A915" s="4"/>
      <c r="B915" s="4"/>
      <c r="C915" s="4"/>
      <c r="D915" s="4"/>
    </row>
    <row r="916" spans="1:4" x14ac:dyDescent="0.25">
      <c r="A916" s="4"/>
      <c r="B916" s="4"/>
      <c r="C916" s="4"/>
      <c r="D916" s="4"/>
    </row>
    <row r="917" spans="1:4" x14ac:dyDescent="0.25">
      <c r="A917" s="4"/>
      <c r="B917" s="4"/>
      <c r="C917" s="4"/>
      <c r="D917" s="4"/>
    </row>
    <row r="918" spans="1:4" x14ac:dyDescent="0.25">
      <c r="A918" s="4"/>
      <c r="B918" s="4"/>
      <c r="C918" s="4"/>
      <c r="D918" s="4"/>
    </row>
    <row r="919" spans="1:4" x14ac:dyDescent="0.25">
      <c r="A919" s="4"/>
      <c r="B919" s="4"/>
      <c r="C919" s="4"/>
      <c r="D919" s="4"/>
    </row>
    <row r="920" spans="1:4" x14ac:dyDescent="0.25">
      <c r="A920" s="4"/>
      <c r="B920" s="4"/>
      <c r="C920" s="4"/>
      <c r="D920" s="4"/>
    </row>
    <row r="921" spans="1:4" x14ac:dyDescent="0.25">
      <c r="A921" s="4"/>
      <c r="B921" s="4"/>
      <c r="C921" s="4"/>
      <c r="D921" s="4"/>
    </row>
    <row r="922" spans="1:4" x14ac:dyDescent="0.25">
      <c r="A922" s="4"/>
      <c r="B922" s="4"/>
      <c r="C922" s="4"/>
      <c r="D922" s="4"/>
    </row>
    <row r="923" spans="1:4" x14ac:dyDescent="0.25">
      <c r="A923" s="4"/>
      <c r="B923" s="4"/>
      <c r="C923" s="4"/>
      <c r="D923" s="4"/>
    </row>
    <row r="924" spans="1:4" x14ac:dyDescent="0.25">
      <c r="A924" s="4"/>
      <c r="B924" s="4"/>
      <c r="C924" s="4"/>
      <c r="D924" s="4"/>
    </row>
    <row r="925" spans="1:4" x14ac:dyDescent="0.25">
      <c r="A925" s="4"/>
      <c r="B925" s="4"/>
      <c r="C925" s="4"/>
      <c r="D925" s="4"/>
    </row>
    <row r="926" spans="1:4" x14ac:dyDescent="0.25">
      <c r="A926" s="4"/>
      <c r="B926" s="4"/>
      <c r="C926" s="4"/>
      <c r="D926" s="4"/>
    </row>
    <row r="927" spans="1:4" x14ac:dyDescent="0.25">
      <c r="A927" s="4"/>
      <c r="B927" s="4"/>
      <c r="C927" s="4"/>
      <c r="D927" s="4"/>
    </row>
    <row r="928" spans="1:4" x14ac:dyDescent="0.25">
      <c r="A928" s="4"/>
      <c r="B928" s="4"/>
      <c r="C928" s="4"/>
      <c r="D928" s="4"/>
    </row>
    <row r="929" spans="1:4" x14ac:dyDescent="0.25">
      <c r="A929" s="4"/>
      <c r="B929" s="4"/>
      <c r="C929" s="4"/>
      <c r="D929" s="4"/>
    </row>
    <row r="930" spans="1:4" x14ac:dyDescent="0.25">
      <c r="A930" s="4"/>
      <c r="B930" s="4"/>
      <c r="C930" s="4"/>
      <c r="D930" s="4"/>
    </row>
    <row r="931" spans="1:4" x14ac:dyDescent="0.25">
      <c r="A931" s="4"/>
      <c r="B931" s="4"/>
      <c r="C931" s="4"/>
      <c r="D931" s="4"/>
    </row>
    <row r="932" spans="1:4" x14ac:dyDescent="0.25">
      <c r="A932" s="4"/>
      <c r="B932" s="4"/>
      <c r="C932" s="4"/>
      <c r="D932" s="4"/>
    </row>
    <row r="933" spans="1:4" x14ac:dyDescent="0.25">
      <c r="A933" s="4"/>
      <c r="B933" s="4"/>
      <c r="C933" s="4"/>
      <c r="D933" s="4"/>
    </row>
    <row r="934" spans="1:4" x14ac:dyDescent="0.25">
      <c r="A934" s="4"/>
      <c r="B934" s="4"/>
      <c r="C934" s="4"/>
      <c r="D934" s="4"/>
    </row>
    <row r="935" spans="1:4" x14ac:dyDescent="0.25">
      <c r="A935" s="4"/>
      <c r="B935" s="4"/>
      <c r="C935" s="4"/>
      <c r="D935" s="4"/>
    </row>
    <row r="936" spans="1:4" x14ac:dyDescent="0.25">
      <c r="A936" s="4"/>
      <c r="B936" s="4"/>
      <c r="C936" s="4"/>
      <c r="D936" s="4"/>
    </row>
    <row r="937" spans="1:4" x14ac:dyDescent="0.25">
      <c r="A937" s="4"/>
      <c r="B937" s="4"/>
      <c r="C937" s="4"/>
      <c r="D937" s="4"/>
    </row>
    <row r="938" spans="1:4" x14ac:dyDescent="0.25">
      <c r="A938" s="4"/>
      <c r="B938" s="4"/>
      <c r="C938" s="4"/>
      <c r="D938" s="4"/>
    </row>
    <row r="939" spans="1:4" x14ac:dyDescent="0.25">
      <c r="A939" s="4"/>
      <c r="B939" s="4"/>
      <c r="C939" s="4"/>
      <c r="D939" s="4"/>
    </row>
    <row r="940" spans="1:4" x14ac:dyDescent="0.25">
      <c r="A940" s="4"/>
      <c r="B940" s="4"/>
      <c r="C940" s="4"/>
      <c r="D940" s="4"/>
    </row>
    <row r="941" spans="1:4" x14ac:dyDescent="0.25">
      <c r="A941" s="4"/>
      <c r="B941" s="4"/>
      <c r="C941" s="4"/>
      <c r="D941" s="4"/>
    </row>
    <row r="942" spans="1:4" x14ac:dyDescent="0.25">
      <c r="A942" s="4"/>
      <c r="B942" s="4"/>
      <c r="C942" s="4"/>
      <c r="D942" s="4"/>
    </row>
    <row r="943" spans="1:4" x14ac:dyDescent="0.25">
      <c r="A943" s="4"/>
      <c r="B943" s="4"/>
      <c r="C943" s="4"/>
      <c r="D943" s="4"/>
    </row>
    <row r="944" spans="1:4" x14ac:dyDescent="0.25">
      <c r="A944" s="4"/>
      <c r="B944" s="4"/>
      <c r="C944" s="4"/>
      <c r="D944" s="4"/>
    </row>
    <row r="945" spans="1:4" x14ac:dyDescent="0.25">
      <c r="A945" s="4"/>
      <c r="B945" s="4"/>
      <c r="C945" s="4"/>
      <c r="D945" s="4"/>
    </row>
    <row r="946" spans="1:4" x14ac:dyDescent="0.25">
      <c r="A946" s="4"/>
      <c r="B946" s="4"/>
      <c r="C946" s="4"/>
      <c r="D946" s="4"/>
    </row>
    <row r="947" spans="1:4" x14ac:dyDescent="0.25">
      <c r="A947" s="4"/>
      <c r="B947" s="4"/>
      <c r="C947" s="4"/>
      <c r="D947" s="4"/>
    </row>
    <row r="948" spans="1:4" x14ac:dyDescent="0.25">
      <c r="A948" s="4"/>
      <c r="B948" s="4"/>
      <c r="C948" s="4"/>
      <c r="D948" s="4"/>
    </row>
    <row r="949" spans="1:4" x14ac:dyDescent="0.25">
      <c r="A949" s="4"/>
      <c r="B949" s="4"/>
      <c r="C949" s="4"/>
      <c r="D949" s="4"/>
    </row>
    <row r="950" spans="1:4" x14ac:dyDescent="0.25">
      <c r="A950" s="4"/>
      <c r="B950" s="4"/>
      <c r="C950" s="4"/>
      <c r="D950" s="4"/>
    </row>
    <row r="951" spans="1:4" x14ac:dyDescent="0.25">
      <c r="A951" s="4"/>
      <c r="B951" s="4"/>
      <c r="C951" s="4"/>
      <c r="D951" s="4"/>
    </row>
    <row r="952" spans="1:4" x14ac:dyDescent="0.25">
      <c r="A952" s="4"/>
      <c r="B952" s="4"/>
      <c r="C952" s="4"/>
      <c r="D952" s="4"/>
    </row>
    <row r="953" spans="1:4" x14ac:dyDescent="0.25">
      <c r="A953" s="4"/>
      <c r="B953" s="4"/>
      <c r="C953" s="4"/>
      <c r="D953" s="4"/>
    </row>
    <row r="954" spans="1:4" x14ac:dyDescent="0.25">
      <c r="A954" s="4"/>
      <c r="B954" s="4"/>
      <c r="C954" s="4"/>
      <c r="D954" s="4"/>
    </row>
    <row r="955" spans="1:4" x14ac:dyDescent="0.25">
      <c r="A955" s="4"/>
      <c r="B955" s="4"/>
      <c r="C955" s="4"/>
      <c r="D955" s="4"/>
    </row>
    <row r="956" spans="1:4" x14ac:dyDescent="0.25">
      <c r="A956" s="4"/>
      <c r="B956" s="4"/>
      <c r="C956" s="4"/>
      <c r="D956" s="4"/>
    </row>
    <row r="957" spans="1:4" x14ac:dyDescent="0.25">
      <c r="A957" s="4"/>
      <c r="B957" s="4"/>
      <c r="C957" s="4"/>
      <c r="D957" s="4"/>
    </row>
    <row r="958" spans="1:4" x14ac:dyDescent="0.25">
      <c r="A958" s="4"/>
      <c r="B958" s="4"/>
      <c r="C958" s="4"/>
      <c r="D958" s="4"/>
    </row>
    <row r="959" spans="1:4" x14ac:dyDescent="0.25">
      <c r="A959" s="4"/>
      <c r="B959" s="4"/>
      <c r="C959" s="4"/>
      <c r="D959" s="4"/>
    </row>
    <row r="960" spans="1:4" x14ac:dyDescent="0.25">
      <c r="A960" s="4"/>
      <c r="B960" s="4"/>
      <c r="C960" s="4"/>
      <c r="D960" s="4"/>
    </row>
    <row r="961" spans="1:4" x14ac:dyDescent="0.25">
      <c r="A961" s="4"/>
      <c r="B961" s="4"/>
      <c r="C961" s="4"/>
      <c r="D961" s="4"/>
    </row>
    <row r="962" spans="1:4" x14ac:dyDescent="0.25">
      <c r="A962" s="4"/>
      <c r="B962" s="4"/>
      <c r="C962" s="4"/>
      <c r="D962" s="4"/>
    </row>
    <row r="963" spans="1:4" x14ac:dyDescent="0.25">
      <c r="A963" s="4"/>
      <c r="B963" s="4"/>
      <c r="C963" s="4"/>
      <c r="D963" s="4"/>
    </row>
    <row r="964" spans="1:4" x14ac:dyDescent="0.25">
      <c r="A964" s="4"/>
      <c r="B964" s="4"/>
      <c r="C964" s="4"/>
      <c r="D964" s="4"/>
    </row>
    <row r="965" spans="1:4" x14ac:dyDescent="0.25">
      <c r="A965" s="4"/>
      <c r="B965" s="4"/>
      <c r="C965" s="4"/>
      <c r="D965" s="4"/>
    </row>
    <row r="966" spans="1:4" x14ac:dyDescent="0.25">
      <c r="A966" s="4"/>
      <c r="B966" s="4"/>
      <c r="C966" s="4"/>
      <c r="D966" s="4"/>
    </row>
    <row r="967" spans="1:4" x14ac:dyDescent="0.25">
      <c r="A967" s="4"/>
      <c r="B967" s="4"/>
      <c r="C967" s="4"/>
      <c r="D967" s="4"/>
    </row>
    <row r="968" spans="1:4" x14ac:dyDescent="0.25">
      <c r="A968" s="4"/>
      <c r="B968" s="4"/>
      <c r="C968" s="4"/>
      <c r="D968" s="4"/>
    </row>
    <row r="969" spans="1:4" x14ac:dyDescent="0.25">
      <c r="A969" s="4"/>
      <c r="B969" s="4"/>
      <c r="C969" s="4"/>
      <c r="D969" s="4"/>
    </row>
    <row r="970" spans="1:4" x14ac:dyDescent="0.25">
      <c r="A970" s="4"/>
      <c r="B970" s="4"/>
      <c r="C970" s="4"/>
      <c r="D970" s="4"/>
    </row>
    <row r="971" spans="1:4" x14ac:dyDescent="0.25">
      <c r="A971" s="4"/>
      <c r="B971" s="4"/>
      <c r="C971" s="4"/>
      <c r="D971" s="4"/>
    </row>
    <row r="972" spans="1:4" x14ac:dyDescent="0.25">
      <c r="A972" s="4"/>
      <c r="B972" s="4"/>
      <c r="C972" s="4"/>
      <c r="D972" s="4"/>
    </row>
    <row r="973" spans="1:4" x14ac:dyDescent="0.25">
      <c r="A973" s="4"/>
      <c r="B973" s="4"/>
      <c r="C973" s="4"/>
      <c r="D973" s="4"/>
    </row>
    <row r="974" spans="1:4" x14ac:dyDescent="0.25">
      <c r="A974" s="4"/>
      <c r="B974" s="4"/>
      <c r="C974" s="4"/>
      <c r="D974" s="4"/>
    </row>
    <row r="975" spans="1:4" x14ac:dyDescent="0.25">
      <c r="A975" s="4"/>
      <c r="B975" s="4"/>
      <c r="C975" s="4"/>
      <c r="D975" s="4"/>
    </row>
    <row r="976" spans="1:4" x14ac:dyDescent="0.25">
      <c r="A976" s="4"/>
      <c r="B976" s="4"/>
      <c r="C976" s="4"/>
      <c r="D976" s="4"/>
    </row>
    <row r="977" spans="1:4" x14ac:dyDescent="0.25">
      <c r="A977" s="4"/>
      <c r="B977" s="4"/>
      <c r="C977" s="4"/>
      <c r="D977" s="4"/>
    </row>
    <row r="978" spans="1:4" x14ac:dyDescent="0.25">
      <c r="A978" s="4"/>
      <c r="B978" s="4"/>
      <c r="C978" s="4"/>
      <c r="D978" s="4"/>
    </row>
    <row r="979" spans="1:4" x14ac:dyDescent="0.25">
      <c r="A979" s="4"/>
      <c r="B979" s="4"/>
      <c r="C979" s="4"/>
      <c r="D979" s="4"/>
    </row>
    <row r="980" spans="1:4" x14ac:dyDescent="0.25">
      <c r="A980" s="4"/>
      <c r="B980" s="4"/>
      <c r="C980" s="4"/>
      <c r="D980" s="4"/>
    </row>
    <row r="981" spans="1:4" x14ac:dyDescent="0.25">
      <c r="A981" s="4"/>
      <c r="B981" s="4"/>
      <c r="C981" s="4"/>
      <c r="D981" s="4"/>
    </row>
    <row r="982" spans="1:4" x14ac:dyDescent="0.25">
      <c r="A982" s="4"/>
      <c r="B982" s="4"/>
      <c r="C982" s="4"/>
      <c r="D982" s="4"/>
    </row>
    <row r="983" spans="1:4" x14ac:dyDescent="0.25">
      <c r="A983" s="4"/>
      <c r="B983" s="4"/>
      <c r="C983" s="4"/>
      <c r="D983" s="4"/>
    </row>
    <row r="984" spans="1:4" x14ac:dyDescent="0.25">
      <c r="A984" s="4"/>
      <c r="B984" s="4"/>
      <c r="C984" s="4"/>
      <c r="D984" s="4"/>
    </row>
    <row r="985" spans="1:4" x14ac:dyDescent="0.25">
      <c r="A985" s="4"/>
      <c r="B985" s="4"/>
      <c r="C985" s="4"/>
      <c r="D985" s="4"/>
    </row>
    <row r="986" spans="1:4" x14ac:dyDescent="0.25">
      <c r="A986" s="4"/>
      <c r="B986" s="4"/>
      <c r="C986" s="4"/>
      <c r="D986" s="4"/>
    </row>
    <row r="987" spans="1:4" x14ac:dyDescent="0.25">
      <c r="A987" s="4"/>
      <c r="B987" s="4"/>
      <c r="C987" s="4"/>
      <c r="D987" s="4"/>
    </row>
    <row r="988" spans="1:4" x14ac:dyDescent="0.25">
      <c r="A988" s="4"/>
      <c r="B988" s="4"/>
      <c r="C988" s="4"/>
      <c r="D988" s="4"/>
    </row>
    <row r="989" spans="1:4" x14ac:dyDescent="0.25">
      <c r="A989" s="4"/>
      <c r="B989" s="4"/>
      <c r="C989" s="4"/>
      <c r="D989" s="4"/>
    </row>
    <row r="990" spans="1:4" x14ac:dyDescent="0.25">
      <c r="A990" s="4"/>
      <c r="B990" s="4"/>
      <c r="C990" s="4"/>
      <c r="D990" s="4"/>
    </row>
    <row r="991" spans="1:4" x14ac:dyDescent="0.25">
      <c r="A991" s="4"/>
      <c r="B991" s="4"/>
      <c r="C991" s="4"/>
      <c r="D991" s="4"/>
    </row>
    <row r="992" spans="1:4" x14ac:dyDescent="0.25">
      <c r="A992" s="4"/>
      <c r="B992" s="4"/>
      <c r="C992" s="4"/>
      <c r="D992" s="4"/>
    </row>
    <row r="993" spans="1:4" x14ac:dyDescent="0.25">
      <c r="A993" s="4"/>
      <c r="B993" s="4"/>
      <c r="C993" s="4"/>
      <c r="D993" s="4"/>
    </row>
    <row r="994" spans="1:4" x14ac:dyDescent="0.25">
      <c r="A994" s="4"/>
      <c r="B994" s="4"/>
      <c r="C994" s="4"/>
      <c r="D994" s="4"/>
    </row>
    <row r="995" spans="1:4" x14ac:dyDescent="0.25">
      <c r="A995" s="4"/>
      <c r="B995" s="4"/>
      <c r="C995" s="4"/>
      <c r="D995" s="4"/>
    </row>
    <row r="996" spans="1:4" x14ac:dyDescent="0.25">
      <c r="A996" s="4"/>
      <c r="B996" s="4"/>
      <c r="C996" s="4"/>
      <c r="D996" s="4"/>
    </row>
    <row r="997" spans="1:4" x14ac:dyDescent="0.25">
      <c r="A997" s="4"/>
      <c r="B997" s="4"/>
      <c r="C997" s="4"/>
      <c r="D997" s="4"/>
    </row>
    <row r="998" spans="1:4" x14ac:dyDescent="0.25">
      <c r="A998" s="4"/>
      <c r="B998" s="4"/>
      <c r="C998" s="4"/>
      <c r="D998" s="4"/>
    </row>
    <row r="999" spans="1:4" x14ac:dyDescent="0.25">
      <c r="A999" s="4"/>
      <c r="B999" s="4"/>
      <c r="C999" s="4"/>
      <c r="D999" s="4"/>
    </row>
    <row r="1000" spans="1:4" x14ac:dyDescent="0.25">
      <c r="A1000" s="4"/>
      <c r="B1000" s="4"/>
      <c r="C1000" s="4"/>
      <c r="D1000" s="4"/>
    </row>
    <row r="1001" spans="1:4" x14ac:dyDescent="0.25">
      <c r="A1001" s="4"/>
      <c r="B1001" s="4"/>
      <c r="C1001" s="4"/>
      <c r="D1001" s="4"/>
    </row>
    <row r="1002" spans="1:4" x14ac:dyDescent="0.25">
      <c r="A1002" s="4"/>
      <c r="B1002" s="4"/>
      <c r="C1002" s="4"/>
      <c r="D1002" s="4"/>
    </row>
    <row r="1003" spans="1:4" x14ac:dyDescent="0.25">
      <c r="A1003" s="4"/>
      <c r="B1003" s="4"/>
      <c r="C1003" s="4"/>
      <c r="D1003" s="4"/>
    </row>
    <row r="1004" spans="1:4" x14ac:dyDescent="0.25">
      <c r="A1004" s="4"/>
      <c r="B1004" s="4"/>
      <c r="C1004" s="4"/>
      <c r="D1004" s="4"/>
    </row>
    <row r="1005" spans="1:4" x14ac:dyDescent="0.25">
      <c r="A1005" s="4"/>
      <c r="B1005" s="4"/>
      <c r="C1005" s="4"/>
      <c r="D1005" s="4"/>
    </row>
    <row r="1006" spans="1:4" x14ac:dyDescent="0.25">
      <c r="A1006" s="4"/>
      <c r="B1006" s="4"/>
      <c r="C1006" s="4"/>
      <c r="D1006" s="4"/>
    </row>
    <row r="1007" spans="1:4" x14ac:dyDescent="0.25">
      <c r="A1007" s="4"/>
      <c r="B1007" s="4"/>
      <c r="C1007" s="4"/>
      <c r="D1007" s="4"/>
    </row>
    <row r="1008" spans="1:4" x14ac:dyDescent="0.25">
      <c r="A1008" s="4"/>
      <c r="B1008" s="4"/>
      <c r="C1008" s="4"/>
      <c r="D1008" s="4"/>
    </row>
    <row r="1009" spans="1:4" x14ac:dyDescent="0.25">
      <c r="A1009" s="4"/>
      <c r="B1009" s="4"/>
      <c r="C1009" s="4"/>
      <c r="D1009" s="4"/>
    </row>
    <row r="1010" spans="1:4" x14ac:dyDescent="0.25">
      <c r="A1010" s="4"/>
      <c r="B1010" s="4"/>
      <c r="C1010" s="4"/>
      <c r="D1010" s="4"/>
    </row>
    <row r="1011" spans="1:4" x14ac:dyDescent="0.25">
      <c r="A1011" s="4"/>
      <c r="B1011" s="4"/>
      <c r="C1011" s="4"/>
      <c r="D1011" s="4"/>
    </row>
    <row r="1012" spans="1:4" x14ac:dyDescent="0.25">
      <c r="A1012" s="4"/>
      <c r="B1012" s="4"/>
      <c r="C1012" s="4"/>
      <c r="D1012" s="4"/>
    </row>
    <row r="1013" spans="1:4" x14ac:dyDescent="0.25">
      <c r="A1013" s="4"/>
      <c r="B1013" s="4"/>
      <c r="C1013" s="4"/>
      <c r="D1013" s="4"/>
    </row>
    <row r="1014" spans="1:4" x14ac:dyDescent="0.25">
      <c r="A1014" s="4"/>
      <c r="B1014" s="4"/>
      <c r="C1014" s="4"/>
      <c r="D1014" s="4"/>
    </row>
    <row r="1015" spans="1:4" x14ac:dyDescent="0.25">
      <c r="A1015" s="4"/>
      <c r="B1015" s="4"/>
      <c r="C1015" s="4"/>
      <c r="D1015" s="4"/>
    </row>
    <row r="1016" spans="1:4" x14ac:dyDescent="0.25">
      <c r="A1016" s="4"/>
      <c r="B1016" s="4"/>
      <c r="C1016" s="4"/>
      <c r="D1016" s="4"/>
    </row>
    <row r="1017" spans="1:4" x14ac:dyDescent="0.25">
      <c r="A1017" s="4"/>
      <c r="B1017" s="4"/>
      <c r="C1017" s="4"/>
      <c r="D1017" s="4"/>
    </row>
    <row r="1018" spans="1:4" x14ac:dyDescent="0.25">
      <c r="A1018" s="4"/>
      <c r="B1018" s="4"/>
      <c r="C1018" s="4"/>
      <c r="D1018" s="4"/>
    </row>
    <row r="1019" spans="1:4" x14ac:dyDescent="0.25">
      <c r="A1019" s="4"/>
      <c r="B1019" s="4"/>
      <c r="C1019" s="4"/>
      <c r="D1019" s="4"/>
    </row>
    <row r="1020" spans="1:4" x14ac:dyDescent="0.25">
      <c r="A1020" s="4"/>
      <c r="B1020" s="4"/>
      <c r="C1020" s="4"/>
      <c r="D1020" s="4"/>
    </row>
    <row r="1021" spans="1:4" x14ac:dyDescent="0.25">
      <c r="A1021" s="4"/>
      <c r="B1021" s="4"/>
      <c r="C1021" s="4"/>
      <c r="D1021" s="4"/>
    </row>
    <row r="1022" spans="1:4" x14ac:dyDescent="0.25">
      <c r="A1022" s="4"/>
      <c r="B1022" s="4"/>
      <c r="C1022" s="4"/>
      <c r="D1022" s="4"/>
    </row>
    <row r="1023" spans="1:4" x14ac:dyDescent="0.25">
      <c r="A1023" s="4"/>
      <c r="B1023" s="4"/>
      <c r="C1023" s="4"/>
      <c r="D1023" s="4"/>
    </row>
    <row r="1024" spans="1:4" x14ac:dyDescent="0.25">
      <c r="A1024" s="4"/>
      <c r="B1024" s="4"/>
      <c r="C1024" s="4"/>
      <c r="D1024" s="4"/>
    </row>
    <row r="1025" spans="1:4" x14ac:dyDescent="0.25">
      <c r="A1025" s="4"/>
      <c r="B1025" s="4"/>
      <c r="C1025" s="4"/>
      <c r="D1025" s="4"/>
    </row>
    <row r="1026" spans="1:4" x14ac:dyDescent="0.25">
      <c r="A1026" s="4"/>
      <c r="B1026" s="4"/>
      <c r="C1026" s="4"/>
      <c r="D1026" s="4"/>
    </row>
    <row r="1027" spans="1:4" x14ac:dyDescent="0.25">
      <c r="A1027" s="4"/>
      <c r="B1027" s="4"/>
      <c r="C1027" s="4"/>
      <c r="D1027" s="4"/>
    </row>
    <row r="1028" spans="1:4" x14ac:dyDescent="0.25">
      <c r="A1028" s="4"/>
      <c r="B1028" s="4"/>
      <c r="C1028" s="4"/>
      <c r="D1028" s="4"/>
    </row>
    <row r="1029" spans="1:4" x14ac:dyDescent="0.25">
      <c r="A1029" s="4"/>
      <c r="B1029" s="4"/>
      <c r="C1029" s="4"/>
      <c r="D1029" s="4"/>
    </row>
    <row r="1030" spans="1:4" x14ac:dyDescent="0.25">
      <c r="A1030" s="4"/>
      <c r="B1030" s="4"/>
      <c r="C1030" s="4"/>
      <c r="D1030" s="4"/>
    </row>
    <row r="1031" spans="1:4" x14ac:dyDescent="0.25">
      <c r="A1031" s="4"/>
      <c r="B1031" s="4"/>
      <c r="C1031" s="4"/>
      <c r="D1031" s="4"/>
    </row>
    <row r="1032" spans="1:4" x14ac:dyDescent="0.25">
      <c r="A1032" s="4"/>
      <c r="B1032" s="4"/>
      <c r="C1032" s="4"/>
      <c r="D1032" s="4"/>
    </row>
    <row r="1033" spans="1:4" x14ac:dyDescent="0.25">
      <c r="A1033" s="4"/>
      <c r="B1033" s="4"/>
      <c r="C1033" s="4"/>
      <c r="D1033" s="4"/>
    </row>
    <row r="1034" spans="1:4" x14ac:dyDescent="0.25">
      <c r="A1034" s="4"/>
      <c r="B1034" s="4"/>
      <c r="C1034" s="4"/>
      <c r="D1034" s="4"/>
    </row>
    <row r="1035" spans="1:4" x14ac:dyDescent="0.25">
      <c r="A1035" s="4"/>
      <c r="B1035" s="4"/>
      <c r="C1035" s="4"/>
      <c r="D1035" s="4"/>
    </row>
    <row r="1036" spans="1:4" x14ac:dyDescent="0.25">
      <c r="A1036" s="4"/>
      <c r="B1036" s="4"/>
      <c r="C1036" s="4"/>
      <c r="D1036" s="4"/>
    </row>
    <row r="1037" spans="1:4" x14ac:dyDescent="0.25">
      <c r="A1037" s="4"/>
      <c r="B1037" s="4"/>
      <c r="C1037" s="4"/>
      <c r="D1037" s="4"/>
    </row>
    <row r="1038" spans="1:4" x14ac:dyDescent="0.25">
      <c r="A1038" s="4"/>
      <c r="B1038" s="4"/>
      <c r="C1038" s="4"/>
      <c r="D1038" s="4"/>
    </row>
    <row r="1039" spans="1:4" x14ac:dyDescent="0.25">
      <c r="A1039" s="4"/>
      <c r="B1039" s="4"/>
      <c r="C1039" s="4"/>
      <c r="D1039" s="4"/>
    </row>
    <row r="1040" spans="1:4" x14ac:dyDescent="0.25">
      <c r="A1040" s="4"/>
      <c r="B1040" s="4"/>
      <c r="C1040" s="4"/>
      <c r="D1040" s="4"/>
    </row>
    <row r="1041" spans="1:4" x14ac:dyDescent="0.25">
      <c r="A1041" s="4"/>
      <c r="B1041" s="4"/>
      <c r="C1041" s="4"/>
      <c r="D1041" s="4"/>
    </row>
    <row r="1042" spans="1:4" x14ac:dyDescent="0.25">
      <c r="A1042" s="4"/>
      <c r="B1042" s="4"/>
      <c r="C1042" s="4"/>
      <c r="D1042" s="4"/>
    </row>
    <row r="1043" spans="1:4" x14ac:dyDescent="0.25">
      <c r="A1043" s="4"/>
      <c r="B1043" s="4"/>
      <c r="C1043" s="4"/>
      <c r="D1043" s="4"/>
    </row>
    <row r="1044" spans="1:4" x14ac:dyDescent="0.25">
      <c r="A1044" s="4"/>
      <c r="B1044" s="4"/>
      <c r="C1044" s="4"/>
      <c r="D1044" s="4"/>
    </row>
    <row r="1045" spans="1:4" x14ac:dyDescent="0.25">
      <c r="A1045" s="4"/>
      <c r="B1045" s="4"/>
      <c r="C1045" s="4"/>
      <c r="D1045" s="4"/>
    </row>
    <row r="1046" spans="1:4" x14ac:dyDescent="0.25">
      <c r="A1046" s="4"/>
      <c r="B1046" s="4"/>
      <c r="C1046" s="4"/>
      <c r="D1046" s="4"/>
    </row>
    <row r="1047" spans="1:4" x14ac:dyDescent="0.25">
      <c r="A1047" s="4"/>
      <c r="B1047" s="4"/>
      <c r="C1047" s="4"/>
      <c r="D1047" s="4"/>
    </row>
    <row r="1048" spans="1:4" x14ac:dyDescent="0.25">
      <c r="A1048" s="4"/>
      <c r="B1048" s="4"/>
      <c r="C1048" s="4"/>
      <c r="D1048" s="4"/>
    </row>
    <row r="1049" spans="1:4" x14ac:dyDescent="0.25">
      <c r="A1049" s="4"/>
      <c r="B1049" s="4"/>
      <c r="C1049" s="4"/>
      <c r="D1049" s="4"/>
    </row>
    <row r="1050" spans="1:4" x14ac:dyDescent="0.25">
      <c r="A1050" s="4"/>
      <c r="B1050" s="4"/>
      <c r="C1050" s="4"/>
      <c r="D1050" s="4"/>
    </row>
    <row r="1051" spans="1:4" x14ac:dyDescent="0.25">
      <c r="A1051" s="4"/>
      <c r="B1051" s="4"/>
      <c r="C1051" s="4"/>
      <c r="D1051" s="4"/>
    </row>
    <row r="1052" spans="1:4" x14ac:dyDescent="0.25">
      <c r="A1052" s="4"/>
      <c r="B1052" s="4"/>
      <c r="C1052" s="4"/>
      <c r="D1052" s="4"/>
    </row>
    <row r="1053" spans="1:4" x14ac:dyDescent="0.25">
      <c r="A1053" s="4"/>
      <c r="B1053" s="4"/>
      <c r="C1053" s="4"/>
      <c r="D1053" s="4"/>
    </row>
    <row r="1054" spans="1:4" x14ac:dyDescent="0.25">
      <c r="A1054" s="4"/>
      <c r="B1054" s="4"/>
      <c r="C1054" s="4"/>
      <c r="D1054" s="4"/>
    </row>
    <row r="1055" spans="1:4" x14ac:dyDescent="0.25">
      <c r="A1055" s="4"/>
      <c r="B1055" s="4"/>
      <c r="C1055" s="4"/>
      <c r="D1055" s="4"/>
    </row>
    <row r="1056" spans="1:4" x14ac:dyDescent="0.25">
      <c r="A1056" s="4"/>
      <c r="B1056" s="4"/>
      <c r="C1056" s="4"/>
      <c r="D1056" s="4"/>
    </row>
    <row r="1057" spans="1:4" x14ac:dyDescent="0.25">
      <c r="A1057" s="4"/>
      <c r="B1057" s="4"/>
      <c r="C1057" s="4"/>
      <c r="D1057" s="4"/>
    </row>
    <row r="1058" spans="1:4" x14ac:dyDescent="0.25">
      <c r="A1058" s="4"/>
      <c r="B1058" s="4"/>
      <c r="C1058" s="4"/>
      <c r="D1058" s="4"/>
    </row>
    <row r="1059" spans="1:4" x14ac:dyDescent="0.25">
      <c r="A1059" s="4"/>
      <c r="B1059" s="4"/>
      <c r="C1059" s="4"/>
      <c r="D1059" s="4"/>
    </row>
    <row r="1060" spans="1:4" x14ac:dyDescent="0.25">
      <c r="A1060" s="4"/>
      <c r="B1060" s="4"/>
      <c r="C1060" s="4"/>
      <c r="D1060" s="4"/>
    </row>
    <row r="1061" spans="1:4" x14ac:dyDescent="0.25">
      <c r="A1061" s="4"/>
      <c r="B1061" s="4"/>
      <c r="C1061" s="4"/>
      <c r="D1061" s="4"/>
    </row>
    <row r="1062" spans="1:4" x14ac:dyDescent="0.25">
      <c r="A1062" s="4"/>
      <c r="B1062" s="4"/>
      <c r="C1062" s="4"/>
      <c r="D1062" s="4"/>
    </row>
    <row r="1063" spans="1:4" x14ac:dyDescent="0.25">
      <c r="A1063" s="4"/>
      <c r="B1063" s="4"/>
      <c r="C1063" s="4"/>
      <c r="D1063" s="4"/>
    </row>
    <row r="1064" spans="1:4" x14ac:dyDescent="0.25">
      <c r="A1064" s="4"/>
      <c r="B1064" s="4"/>
      <c r="C1064" s="4"/>
      <c r="D1064" s="4"/>
    </row>
    <row r="1065" spans="1:4" x14ac:dyDescent="0.25">
      <c r="A1065" s="4"/>
      <c r="B1065" s="4"/>
      <c r="C1065" s="4"/>
      <c r="D1065" s="4"/>
    </row>
    <row r="1066" spans="1:4" x14ac:dyDescent="0.25">
      <c r="A1066" s="4"/>
      <c r="B1066" s="4"/>
      <c r="C1066" s="4"/>
      <c r="D1066" s="4"/>
    </row>
    <row r="1067" spans="1:4" x14ac:dyDescent="0.25">
      <c r="A1067" s="4"/>
      <c r="B1067" s="4"/>
      <c r="C1067" s="4"/>
      <c r="D1067" s="4"/>
    </row>
    <row r="1068" spans="1:4" x14ac:dyDescent="0.25">
      <c r="A1068" s="4"/>
      <c r="B1068" s="4"/>
      <c r="C1068" s="4"/>
      <c r="D1068" s="4"/>
    </row>
    <row r="1069" spans="1:4" x14ac:dyDescent="0.25">
      <c r="A1069" s="4"/>
      <c r="B1069" s="4"/>
      <c r="C1069" s="4"/>
      <c r="D1069" s="4"/>
    </row>
    <row r="1070" spans="1:4" x14ac:dyDescent="0.25">
      <c r="A1070" s="4"/>
      <c r="B1070" s="4"/>
      <c r="C1070" s="4"/>
      <c r="D1070" s="4"/>
    </row>
    <row r="1071" spans="1:4" x14ac:dyDescent="0.25">
      <c r="A1071" s="4"/>
      <c r="B1071" s="4"/>
      <c r="C1071" s="4"/>
      <c r="D1071" s="4"/>
    </row>
    <row r="1072" spans="1:4" x14ac:dyDescent="0.25">
      <c r="A1072" s="4"/>
      <c r="B1072" s="4"/>
      <c r="C1072" s="4"/>
      <c r="D1072" s="4"/>
    </row>
    <row r="1073" spans="1:4" x14ac:dyDescent="0.25">
      <c r="A1073" s="4"/>
      <c r="B1073" s="4"/>
      <c r="C1073" s="4"/>
      <c r="D1073" s="4"/>
    </row>
    <row r="1074" spans="1:4" x14ac:dyDescent="0.25">
      <c r="A1074" s="4"/>
      <c r="B1074" s="4"/>
      <c r="C1074" s="4"/>
      <c r="D1074" s="4"/>
    </row>
    <row r="1075" spans="1:4" x14ac:dyDescent="0.25">
      <c r="A1075" s="4"/>
      <c r="B1075" s="4"/>
      <c r="C1075" s="4"/>
      <c r="D1075" s="4"/>
    </row>
    <row r="1076" spans="1:4" x14ac:dyDescent="0.25">
      <c r="A1076" s="4"/>
      <c r="B1076" s="4"/>
      <c r="C1076" s="4"/>
      <c r="D1076" s="4"/>
    </row>
    <row r="1077" spans="1:4" x14ac:dyDescent="0.25">
      <c r="A1077" s="4"/>
      <c r="B1077" s="4"/>
      <c r="C1077" s="4"/>
      <c r="D1077" s="4"/>
    </row>
    <row r="1078" spans="1:4" x14ac:dyDescent="0.25">
      <c r="A1078" s="4"/>
      <c r="B1078" s="4"/>
      <c r="C1078" s="4"/>
      <c r="D1078" s="4"/>
    </row>
    <row r="1079" spans="1:4" x14ac:dyDescent="0.25">
      <c r="A1079" s="4"/>
      <c r="B1079" s="4"/>
      <c r="C1079" s="4"/>
      <c r="D1079" s="4"/>
    </row>
    <row r="1080" spans="1:4" x14ac:dyDescent="0.25">
      <c r="A1080" s="4"/>
      <c r="B1080" s="4"/>
      <c r="C1080" s="4"/>
      <c r="D1080" s="4"/>
    </row>
    <row r="1081" spans="1:4" x14ac:dyDescent="0.25">
      <c r="A1081" s="4"/>
      <c r="B1081" s="4"/>
      <c r="C1081" s="4"/>
      <c r="D1081" s="4"/>
    </row>
    <row r="1082" spans="1:4" x14ac:dyDescent="0.25">
      <c r="A1082" s="4"/>
      <c r="B1082" s="4"/>
      <c r="C1082" s="4"/>
      <c r="D1082" s="4"/>
    </row>
    <row r="1083" spans="1:4" x14ac:dyDescent="0.25">
      <c r="A1083" s="4"/>
      <c r="B1083" s="4"/>
      <c r="C1083" s="4"/>
      <c r="D1083" s="4"/>
    </row>
    <row r="1084" spans="1:4" x14ac:dyDescent="0.25">
      <c r="A1084" s="4"/>
      <c r="B1084" s="4"/>
      <c r="C1084" s="4"/>
      <c r="D1084" s="4"/>
    </row>
    <row r="1085" spans="1:4" x14ac:dyDescent="0.25">
      <c r="A1085" s="4"/>
      <c r="B1085" s="4"/>
      <c r="C1085" s="4"/>
      <c r="D1085" s="4"/>
    </row>
    <row r="1086" spans="1:4" x14ac:dyDescent="0.25">
      <c r="A1086" s="4"/>
      <c r="B1086" s="4"/>
      <c r="C1086" s="4"/>
      <c r="D1086" s="4"/>
    </row>
    <row r="1087" spans="1:4" x14ac:dyDescent="0.25">
      <c r="A1087" s="4"/>
      <c r="B1087" s="4"/>
      <c r="C1087" s="4"/>
      <c r="D1087" s="4"/>
    </row>
    <row r="1088" spans="1:4" x14ac:dyDescent="0.25">
      <c r="A1088" s="4"/>
      <c r="B1088" s="4"/>
      <c r="C1088" s="4"/>
      <c r="D1088" s="4"/>
    </row>
    <row r="1089" spans="1:4" x14ac:dyDescent="0.25">
      <c r="A1089" s="4"/>
      <c r="B1089" s="4"/>
      <c r="C1089" s="4"/>
      <c r="D1089" s="4"/>
    </row>
    <row r="1090" spans="1:4" x14ac:dyDescent="0.25">
      <c r="A1090" s="4"/>
      <c r="B1090" s="4"/>
      <c r="C1090" s="4"/>
      <c r="D1090" s="4"/>
    </row>
    <row r="1091" spans="1:4" x14ac:dyDescent="0.25">
      <c r="A1091" s="4"/>
      <c r="B1091" s="4"/>
      <c r="C1091" s="4"/>
      <c r="D1091" s="4"/>
    </row>
    <row r="1092" spans="1:4" x14ac:dyDescent="0.25">
      <c r="A1092" s="4"/>
      <c r="B1092" s="4"/>
      <c r="C1092" s="4"/>
      <c r="D1092" s="4"/>
    </row>
    <row r="1093" spans="1:4" x14ac:dyDescent="0.25">
      <c r="A1093" s="4"/>
      <c r="B1093" s="4"/>
      <c r="C1093" s="4"/>
      <c r="D1093" s="4"/>
    </row>
    <row r="1094" spans="1:4" x14ac:dyDescent="0.25">
      <c r="A1094" s="4"/>
      <c r="B1094" s="4"/>
      <c r="C1094" s="4"/>
      <c r="D1094" s="4"/>
    </row>
    <row r="1095" spans="1:4" x14ac:dyDescent="0.25">
      <c r="A1095" s="4"/>
      <c r="B1095" s="4"/>
      <c r="C1095" s="4"/>
      <c r="D1095" s="4"/>
    </row>
    <row r="1096" spans="1:4" x14ac:dyDescent="0.25">
      <c r="A1096" s="4"/>
      <c r="B1096" s="4"/>
      <c r="C1096" s="4"/>
      <c r="D1096" s="4"/>
    </row>
    <row r="1097" spans="1:4" x14ac:dyDescent="0.25">
      <c r="A1097" s="4"/>
      <c r="B1097" s="4"/>
      <c r="C1097" s="4"/>
      <c r="D1097" s="4"/>
    </row>
    <row r="1098" spans="1:4" x14ac:dyDescent="0.25">
      <c r="A1098" s="4"/>
      <c r="B1098" s="4"/>
      <c r="C1098" s="4"/>
      <c r="D1098" s="4"/>
    </row>
    <row r="1099" spans="1:4" x14ac:dyDescent="0.25">
      <c r="A1099" s="4"/>
      <c r="B1099" s="4"/>
      <c r="C1099" s="4"/>
      <c r="D1099" s="4"/>
    </row>
    <row r="1100" spans="1:4" x14ac:dyDescent="0.25">
      <c r="A1100" s="4"/>
      <c r="B1100" s="4"/>
      <c r="C1100" s="4"/>
      <c r="D1100" s="4"/>
    </row>
    <row r="1101" spans="1:4" x14ac:dyDescent="0.25">
      <c r="A1101" s="4"/>
      <c r="B1101" s="4"/>
      <c r="C1101" s="4"/>
      <c r="D1101" s="4"/>
    </row>
    <row r="1102" spans="1:4" x14ac:dyDescent="0.25">
      <c r="A1102" s="4"/>
      <c r="B1102" s="4"/>
      <c r="C1102" s="4"/>
      <c r="D1102" s="4"/>
    </row>
    <row r="1103" spans="1:4" x14ac:dyDescent="0.25">
      <c r="A1103" s="4"/>
      <c r="B1103" s="4"/>
      <c r="C1103" s="4"/>
      <c r="D1103" s="4"/>
    </row>
    <row r="1104" spans="1:4" x14ac:dyDescent="0.25">
      <c r="A1104" s="4"/>
      <c r="B1104" s="4"/>
      <c r="C1104" s="4"/>
      <c r="D1104" s="4"/>
    </row>
    <row r="1105" spans="1:4" x14ac:dyDescent="0.25">
      <c r="A1105" s="4"/>
      <c r="B1105" s="4"/>
      <c r="C1105" s="4"/>
      <c r="D1105" s="4"/>
    </row>
    <row r="1106" spans="1:4" x14ac:dyDescent="0.25">
      <c r="A1106" s="4"/>
      <c r="B1106" s="4"/>
      <c r="C1106" s="4"/>
      <c r="D1106" s="4"/>
    </row>
    <row r="1107" spans="1:4" x14ac:dyDescent="0.25">
      <c r="A1107" s="4"/>
      <c r="B1107" s="4"/>
      <c r="C1107" s="4"/>
      <c r="D1107" s="4"/>
    </row>
    <row r="1108" spans="1:4" x14ac:dyDescent="0.25">
      <c r="A1108" s="4"/>
      <c r="B1108" s="4"/>
      <c r="C1108" s="4"/>
      <c r="D1108" s="4"/>
    </row>
    <row r="1109" spans="1:4" x14ac:dyDescent="0.25">
      <c r="A1109" s="4"/>
      <c r="B1109" s="4"/>
      <c r="C1109" s="4"/>
      <c r="D1109" s="4"/>
    </row>
    <row r="1110" spans="1:4" x14ac:dyDescent="0.25">
      <c r="A1110" s="4"/>
      <c r="B1110" s="4"/>
      <c r="C1110" s="4"/>
      <c r="D1110" s="4"/>
    </row>
    <row r="1111" spans="1:4" x14ac:dyDescent="0.25">
      <c r="A1111" s="4"/>
      <c r="B1111" s="4"/>
      <c r="C1111" s="4"/>
      <c r="D1111" s="4"/>
    </row>
    <row r="1112" spans="1:4" x14ac:dyDescent="0.25">
      <c r="A1112" s="4"/>
      <c r="B1112" s="4"/>
      <c r="C1112" s="4"/>
      <c r="D1112" s="4"/>
    </row>
    <row r="1113" spans="1:4" x14ac:dyDescent="0.25">
      <c r="A1113" s="4"/>
      <c r="B1113" s="4"/>
      <c r="C1113" s="4"/>
      <c r="D1113" s="4"/>
    </row>
    <row r="1114" spans="1:4" x14ac:dyDescent="0.25">
      <c r="A1114" s="4"/>
      <c r="B1114" s="4"/>
      <c r="C1114" s="4"/>
      <c r="D1114" s="4"/>
    </row>
    <row r="1115" spans="1:4" x14ac:dyDescent="0.25">
      <c r="A1115" s="4"/>
      <c r="B1115" s="4"/>
      <c r="C1115" s="4"/>
      <c r="D1115" s="4"/>
    </row>
    <row r="1116" spans="1:4" x14ac:dyDescent="0.25">
      <c r="A1116" s="4"/>
      <c r="B1116" s="4"/>
      <c r="C1116" s="4"/>
      <c r="D1116" s="4"/>
    </row>
    <row r="1117" spans="1:4" x14ac:dyDescent="0.25">
      <c r="A1117" s="4"/>
      <c r="B1117" s="4"/>
      <c r="C1117" s="4"/>
      <c r="D1117" s="4"/>
    </row>
    <row r="1118" spans="1:4" x14ac:dyDescent="0.25">
      <c r="A1118" s="4"/>
      <c r="B1118" s="4"/>
      <c r="C1118" s="4"/>
      <c r="D1118" s="4"/>
    </row>
    <row r="1119" spans="1:4" x14ac:dyDescent="0.25">
      <c r="A1119" s="4"/>
      <c r="B1119" s="4"/>
      <c r="C1119" s="4"/>
      <c r="D1119" s="4"/>
    </row>
    <row r="1120" spans="1:4" x14ac:dyDescent="0.25">
      <c r="A1120" s="4"/>
      <c r="B1120" s="4"/>
      <c r="C1120" s="4"/>
      <c r="D1120" s="4"/>
    </row>
    <row r="1121" spans="1:4" x14ac:dyDescent="0.25">
      <c r="A1121" s="4"/>
      <c r="B1121" s="4"/>
      <c r="C1121" s="4"/>
      <c r="D1121" s="4"/>
    </row>
    <row r="1122" spans="1:4" x14ac:dyDescent="0.25">
      <c r="A1122" s="4"/>
      <c r="B1122" s="4"/>
      <c r="C1122" s="4"/>
      <c r="D1122" s="4"/>
    </row>
    <row r="1123" spans="1:4" x14ac:dyDescent="0.25">
      <c r="A1123" s="4"/>
      <c r="B1123" s="4"/>
      <c r="C1123" s="4"/>
      <c r="D1123" s="4"/>
    </row>
    <row r="1124" spans="1:4" x14ac:dyDescent="0.25">
      <c r="A1124" s="4"/>
      <c r="B1124" s="4"/>
      <c r="C1124" s="4"/>
      <c r="D1124" s="4"/>
    </row>
    <row r="1125" spans="1:4" x14ac:dyDescent="0.25">
      <c r="A1125" s="4"/>
      <c r="B1125" s="4"/>
      <c r="C1125" s="4"/>
      <c r="D1125" s="4"/>
    </row>
    <row r="1126" spans="1:4" x14ac:dyDescent="0.25">
      <c r="A1126" s="4"/>
      <c r="B1126" s="4"/>
      <c r="C1126" s="4"/>
      <c r="D1126" s="4"/>
    </row>
    <row r="1127" spans="1:4" x14ac:dyDescent="0.25">
      <c r="A1127" s="4"/>
      <c r="B1127" s="4"/>
      <c r="C1127" s="4"/>
      <c r="D1127" s="4"/>
    </row>
    <row r="1128" spans="1:4" x14ac:dyDescent="0.25">
      <c r="A1128" s="4"/>
      <c r="B1128" s="4"/>
      <c r="C1128" s="4"/>
      <c r="D1128" s="4"/>
    </row>
    <row r="1129" spans="1:4" x14ac:dyDescent="0.25">
      <c r="A1129" s="4"/>
      <c r="B1129" s="4"/>
      <c r="C1129" s="4"/>
      <c r="D1129" s="4"/>
    </row>
    <row r="1130" spans="1:4" x14ac:dyDescent="0.25">
      <c r="A1130" s="4"/>
      <c r="B1130" s="4"/>
      <c r="C1130" s="4"/>
      <c r="D1130" s="4"/>
    </row>
    <row r="1131" spans="1:4" x14ac:dyDescent="0.25">
      <c r="A1131" s="4"/>
      <c r="B1131" s="4"/>
      <c r="C1131" s="4"/>
      <c r="D1131" s="4"/>
    </row>
    <row r="1132" spans="1:4" x14ac:dyDescent="0.25">
      <c r="A1132" s="4"/>
      <c r="B1132" s="4"/>
      <c r="C1132" s="4"/>
      <c r="D1132" s="4"/>
    </row>
    <row r="1133" spans="1:4" x14ac:dyDescent="0.25">
      <c r="A1133" s="4"/>
      <c r="B1133" s="4"/>
      <c r="C1133" s="4"/>
      <c r="D1133" s="4"/>
    </row>
    <row r="1134" spans="1:4" x14ac:dyDescent="0.25">
      <c r="A1134" s="4"/>
      <c r="B1134" s="4"/>
      <c r="C1134" s="4"/>
      <c r="D1134" s="4"/>
    </row>
    <row r="1135" spans="1:4" x14ac:dyDescent="0.25">
      <c r="A1135" s="4"/>
      <c r="B1135" s="4"/>
      <c r="C1135" s="4"/>
      <c r="D1135" s="4"/>
    </row>
    <row r="1136" spans="1:4" x14ac:dyDescent="0.25">
      <c r="A1136" s="4"/>
      <c r="B1136" s="4"/>
      <c r="C1136" s="4"/>
      <c r="D1136" s="4"/>
    </row>
    <row r="1137" spans="1:4" x14ac:dyDescent="0.25">
      <c r="A1137" s="4"/>
      <c r="B1137" s="4"/>
      <c r="C1137" s="4"/>
      <c r="D1137" s="4"/>
    </row>
    <row r="1138" spans="1:4" x14ac:dyDescent="0.25">
      <c r="A1138" s="4"/>
      <c r="B1138" s="4"/>
      <c r="C1138" s="4"/>
      <c r="D1138" s="4"/>
    </row>
    <row r="1139" spans="1:4" x14ac:dyDescent="0.25">
      <c r="A1139" s="4"/>
      <c r="B1139" s="4"/>
      <c r="C1139" s="4"/>
      <c r="D1139" s="4"/>
    </row>
    <row r="1140" spans="1:4" x14ac:dyDescent="0.25">
      <c r="A1140" s="4"/>
      <c r="B1140" s="4"/>
      <c r="C1140" s="4"/>
      <c r="D1140" s="4"/>
    </row>
    <row r="1141" spans="1:4" x14ac:dyDescent="0.25">
      <c r="A1141" s="4"/>
      <c r="B1141" s="4"/>
      <c r="C1141" s="4"/>
      <c r="D1141" s="4"/>
    </row>
    <row r="1142" spans="1:4" x14ac:dyDescent="0.25">
      <c r="A1142" s="4"/>
      <c r="B1142" s="4"/>
      <c r="C1142" s="4"/>
      <c r="D1142" s="4"/>
    </row>
    <row r="1143" spans="1:4" x14ac:dyDescent="0.25">
      <c r="A1143" s="4"/>
      <c r="B1143" s="4"/>
      <c r="C1143" s="4"/>
      <c r="D1143" s="4"/>
    </row>
    <row r="1144" spans="1:4" x14ac:dyDescent="0.25">
      <c r="A1144" s="4"/>
      <c r="B1144" s="4"/>
      <c r="C1144" s="4"/>
      <c r="D1144" s="4"/>
    </row>
    <row r="1145" spans="1:4" x14ac:dyDescent="0.25">
      <c r="A1145" s="4"/>
      <c r="B1145" s="4"/>
      <c r="C1145" s="4"/>
      <c r="D1145" s="4"/>
    </row>
    <row r="1146" spans="1:4" x14ac:dyDescent="0.25">
      <c r="A1146" s="4"/>
      <c r="B1146" s="4"/>
      <c r="C1146" s="4"/>
      <c r="D1146" s="4"/>
    </row>
    <row r="1147" spans="1:4" x14ac:dyDescent="0.25">
      <c r="A1147" s="4"/>
      <c r="B1147" s="4"/>
      <c r="C1147" s="4"/>
      <c r="D1147" s="4"/>
    </row>
    <row r="1148" spans="1:4" x14ac:dyDescent="0.25">
      <c r="A1148" s="4"/>
      <c r="B1148" s="4"/>
      <c r="C1148" s="4"/>
      <c r="D1148" s="4"/>
    </row>
    <row r="1149" spans="1:4" x14ac:dyDescent="0.25">
      <c r="A1149" s="4"/>
      <c r="B1149" s="4"/>
      <c r="C1149" s="4"/>
      <c r="D1149" s="4"/>
    </row>
    <row r="1150" spans="1:4" x14ac:dyDescent="0.25">
      <c r="A1150" s="4"/>
      <c r="B1150" s="4"/>
      <c r="C1150" s="4"/>
      <c r="D1150" s="4"/>
    </row>
    <row r="1151" spans="1:4" x14ac:dyDescent="0.25">
      <c r="A1151" s="4"/>
      <c r="B1151" s="4"/>
      <c r="C1151" s="4"/>
      <c r="D1151" s="4"/>
    </row>
    <row r="1152" spans="1:4" x14ac:dyDescent="0.25">
      <c r="A1152" s="4"/>
      <c r="B1152" s="4"/>
      <c r="C1152" s="4"/>
      <c r="D1152" s="4"/>
    </row>
    <row r="1153" spans="1:4" x14ac:dyDescent="0.25">
      <c r="A1153" s="4"/>
      <c r="B1153" s="4"/>
      <c r="C1153" s="4"/>
      <c r="D1153" s="4"/>
    </row>
    <row r="1154" spans="1:4" x14ac:dyDescent="0.25">
      <c r="A1154" s="4"/>
      <c r="B1154" s="4"/>
      <c r="C1154" s="4"/>
      <c r="D1154" s="4"/>
    </row>
    <row r="1155" spans="1:4" x14ac:dyDescent="0.25">
      <c r="A1155" s="4"/>
      <c r="B1155" s="4"/>
      <c r="C1155" s="4"/>
      <c r="D1155" s="4"/>
    </row>
    <row r="1156" spans="1:4" x14ac:dyDescent="0.25">
      <c r="A1156" s="4"/>
      <c r="B1156" s="4"/>
      <c r="C1156" s="4"/>
      <c r="D1156" s="4"/>
    </row>
    <row r="1157" spans="1:4" x14ac:dyDescent="0.25">
      <c r="A1157" s="4"/>
      <c r="B1157" s="4"/>
      <c r="C1157" s="4"/>
      <c r="D1157" s="4"/>
    </row>
    <row r="1158" spans="1:4" x14ac:dyDescent="0.25">
      <c r="A1158" s="4"/>
      <c r="B1158" s="4"/>
      <c r="C1158" s="4"/>
      <c r="D1158" s="4"/>
    </row>
    <row r="1159" spans="1:4" x14ac:dyDescent="0.25">
      <c r="A1159" s="4"/>
      <c r="B1159" s="4"/>
      <c r="C1159" s="4"/>
      <c r="D1159" s="4"/>
    </row>
    <row r="1160" spans="1:4" x14ac:dyDescent="0.25">
      <c r="A1160" s="4"/>
      <c r="B1160" s="4"/>
      <c r="C1160" s="4"/>
      <c r="D1160" s="4"/>
    </row>
    <row r="1161" spans="1:4" x14ac:dyDescent="0.25">
      <c r="A1161" s="4"/>
      <c r="B1161" s="4"/>
      <c r="C1161" s="4"/>
      <c r="D1161" s="4"/>
    </row>
    <row r="1162" spans="1:4" x14ac:dyDescent="0.25">
      <c r="A1162" s="4"/>
      <c r="B1162" s="4"/>
      <c r="C1162" s="4"/>
      <c r="D1162" s="4"/>
    </row>
    <row r="1163" spans="1:4" x14ac:dyDescent="0.25">
      <c r="A1163" s="4"/>
      <c r="B1163" s="4"/>
      <c r="C1163" s="4"/>
      <c r="D1163" s="4"/>
    </row>
    <row r="1164" spans="1:4" x14ac:dyDescent="0.25">
      <c r="A1164" s="4"/>
      <c r="B1164" s="4"/>
      <c r="C1164" s="4"/>
      <c r="D1164" s="4"/>
    </row>
    <row r="1165" spans="1:4" x14ac:dyDescent="0.25">
      <c r="A1165" s="4"/>
      <c r="B1165" s="4"/>
      <c r="C1165" s="4"/>
      <c r="D1165" s="4"/>
    </row>
    <row r="1166" spans="1:4" x14ac:dyDescent="0.25">
      <c r="A1166" s="4"/>
      <c r="B1166" s="4"/>
      <c r="C1166" s="4"/>
      <c r="D1166" s="4"/>
    </row>
    <row r="1167" spans="1:4" x14ac:dyDescent="0.25">
      <c r="A1167" s="4"/>
      <c r="B1167" s="4"/>
      <c r="C1167" s="4"/>
      <c r="D1167" s="4"/>
    </row>
    <row r="1168" spans="1:4" x14ac:dyDescent="0.25">
      <c r="A1168" s="4"/>
      <c r="B1168" s="4"/>
      <c r="C1168" s="4"/>
      <c r="D1168" s="4"/>
    </row>
    <row r="1169" spans="1:4" x14ac:dyDescent="0.25">
      <c r="A1169" s="4"/>
      <c r="B1169" s="4"/>
      <c r="C1169" s="4"/>
      <c r="D1169" s="4"/>
    </row>
    <row r="1170" spans="1:4" x14ac:dyDescent="0.25">
      <c r="A1170" s="4"/>
      <c r="B1170" s="4"/>
      <c r="C1170" s="4"/>
      <c r="D1170" s="4"/>
    </row>
    <row r="1171" spans="1:4" x14ac:dyDescent="0.25">
      <c r="A1171" s="4"/>
      <c r="B1171" s="4"/>
      <c r="C1171" s="4"/>
      <c r="D1171" s="4"/>
    </row>
    <row r="1172" spans="1:4" x14ac:dyDescent="0.25">
      <c r="A1172" s="4"/>
      <c r="B1172" s="4"/>
      <c r="C1172" s="4"/>
      <c r="D1172" s="4"/>
    </row>
    <row r="1173" spans="1:4" x14ac:dyDescent="0.25">
      <c r="A1173" s="4"/>
      <c r="B1173" s="4"/>
      <c r="C1173" s="4"/>
      <c r="D1173" s="4"/>
    </row>
    <row r="1174" spans="1:4" x14ac:dyDescent="0.25">
      <c r="A1174" s="4"/>
      <c r="B1174" s="4"/>
      <c r="C1174" s="4"/>
      <c r="D1174" s="4"/>
    </row>
    <row r="1175" spans="1:4" x14ac:dyDescent="0.25">
      <c r="A1175" s="4"/>
      <c r="B1175" s="4"/>
      <c r="C1175" s="4"/>
      <c r="D1175" s="4"/>
    </row>
    <row r="1176" spans="1:4" x14ac:dyDescent="0.25">
      <c r="A1176" s="4"/>
      <c r="B1176" s="4"/>
      <c r="C1176" s="4"/>
      <c r="D1176" s="4"/>
    </row>
    <row r="1177" spans="1:4" x14ac:dyDescent="0.25">
      <c r="A1177" s="4"/>
      <c r="B1177" s="4"/>
      <c r="C1177" s="4"/>
      <c r="D1177" s="4"/>
    </row>
    <row r="1178" spans="1:4" x14ac:dyDescent="0.25">
      <c r="A1178" s="4"/>
      <c r="B1178" s="4"/>
      <c r="C1178" s="4"/>
      <c r="D1178" s="4"/>
    </row>
    <row r="1179" spans="1:4" x14ac:dyDescent="0.25">
      <c r="A1179" s="4"/>
      <c r="B1179" s="4"/>
      <c r="C1179" s="4"/>
      <c r="D1179" s="4"/>
    </row>
    <row r="1180" spans="1:4" x14ac:dyDescent="0.25">
      <c r="A1180" s="4"/>
      <c r="B1180" s="4"/>
      <c r="C1180" s="4"/>
      <c r="D1180" s="4"/>
    </row>
    <row r="1181" spans="1:4" x14ac:dyDescent="0.25">
      <c r="A1181" s="4"/>
      <c r="B1181" s="4"/>
      <c r="C1181" s="4"/>
      <c r="D1181" s="4"/>
    </row>
    <row r="1182" spans="1:4" x14ac:dyDescent="0.25">
      <c r="A1182" s="4"/>
      <c r="B1182" s="4"/>
      <c r="C1182" s="4"/>
      <c r="D1182" s="4"/>
    </row>
    <row r="1183" spans="1:4" x14ac:dyDescent="0.25">
      <c r="A1183" s="4"/>
      <c r="B1183" s="4"/>
      <c r="C1183" s="4"/>
      <c r="D1183" s="4"/>
    </row>
    <row r="1184" spans="1:4" x14ac:dyDescent="0.25">
      <c r="A1184" s="4"/>
      <c r="B1184" s="4"/>
      <c r="C1184" s="4"/>
      <c r="D1184" s="4"/>
    </row>
    <row r="1185" spans="1:4" x14ac:dyDescent="0.25">
      <c r="A1185" s="4"/>
      <c r="B1185" s="4"/>
      <c r="C1185" s="4"/>
      <c r="D1185" s="4"/>
    </row>
    <row r="1186" spans="1:4" x14ac:dyDescent="0.25">
      <c r="A1186" s="4"/>
      <c r="B1186" s="4"/>
      <c r="C1186" s="4"/>
      <c r="D1186" s="4"/>
    </row>
    <row r="1187" spans="1:4" x14ac:dyDescent="0.25">
      <c r="A1187" s="4"/>
      <c r="B1187" s="4"/>
      <c r="C1187" s="4"/>
      <c r="D1187" s="4"/>
    </row>
    <row r="1188" spans="1:4" x14ac:dyDescent="0.25">
      <c r="A1188" s="4"/>
      <c r="B1188" s="4"/>
      <c r="C1188" s="4"/>
      <c r="D1188" s="4"/>
    </row>
    <row r="1189" spans="1:4" x14ac:dyDescent="0.25">
      <c r="A1189" s="4"/>
      <c r="B1189" s="4"/>
      <c r="C1189" s="4"/>
      <c r="D1189" s="4"/>
    </row>
    <row r="1190" spans="1:4" x14ac:dyDescent="0.25">
      <c r="A1190" s="4"/>
      <c r="B1190" s="4"/>
      <c r="C1190" s="4"/>
      <c r="D1190" s="4"/>
    </row>
    <row r="1191" spans="1:4" x14ac:dyDescent="0.25">
      <c r="A1191" s="4"/>
      <c r="B1191" s="4"/>
      <c r="C1191" s="4"/>
      <c r="D1191" s="4"/>
    </row>
    <row r="1192" spans="1:4" x14ac:dyDescent="0.25">
      <c r="A1192" s="4"/>
      <c r="B1192" s="4"/>
      <c r="C1192" s="4"/>
      <c r="D1192" s="4"/>
    </row>
    <row r="1193" spans="1:4" x14ac:dyDescent="0.25">
      <c r="A1193" s="4"/>
      <c r="B1193" s="4"/>
      <c r="C1193" s="4"/>
      <c r="D1193" s="4"/>
    </row>
    <row r="1194" spans="1:4" x14ac:dyDescent="0.25">
      <c r="A1194" s="4"/>
      <c r="B1194" s="4"/>
      <c r="C1194" s="4"/>
      <c r="D1194" s="4"/>
    </row>
    <row r="1195" spans="1:4" x14ac:dyDescent="0.25">
      <c r="A1195" s="4"/>
      <c r="B1195" s="4"/>
      <c r="C1195" s="4"/>
      <c r="D1195" s="4"/>
    </row>
    <row r="1196" spans="1:4" x14ac:dyDescent="0.25">
      <c r="A1196" s="4"/>
      <c r="B1196" s="4"/>
      <c r="C1196" s="4"/>
      <c r="D1196" s="4"/>
    </row>
    <row r="1197" spans="1:4" x14ac:dyDescent="0.25">
      <c r="A1197" s="4"/>
      <c r="B1197" s="4"/>
      <c r="C1197" s="4"/>
      <c r="D1197" s="4"/>
    </row>
    <row r="1198" spans="1:4" x14ac:dyDescent="0.25">
      <c r="A1198" s="4"/>
      <c r="B1198" s="4"/>
      <c r="C1198" s="4"/>
      <c r="D1198" s="4"/>
    </row>
    <row r="1199" spans="1:4" x14ac:dyDescent="0.25">
      <c r="A1199" s="4"/>
      <c r="B1199" s="4"/>
      <c r="C1199" s="4"/>
      <c r="D1199" s="4"/>
    </row>
    <row r="1200" spans="1:4" x14ac:dyDescent="0.25">
      <c r="A1200" s="4"/>
      <c r="B1200" s="4"/>
      <c r="C1200" s="4"/>
      <c r="D1200" s="4"/>
    </row>
    <row r="1201" spans="1:4" x14ac:dyDescent="0.25">
      <c r="A1201" s="4"/>
      <c r="B1201" s="4"/>
      <c r="C1201" s="4"/>
      <c r="D1201" s="4"/>
    </row>
    <row r="1202" spans="1:4" x14ac:dyDescent="0.25">
      <c r="A1202" s="4"/>
      <c r="B1202" s="4"/>
      <c r="C1202" s="4"/>
      <c r="D1202" s="4"/>
    </row>
    <row r="1203" spans="1:4" x14ac:dyDescent="0.25">
      <c r="A1203" s="4"/>
      <c r="B1203" s="4"/>
      <c r="C1203" s="4"/>
      <c r="D1203" s="4"/>
    </row>
    <row r="1204" spans="1:4" x14ac:dyDescent="0.25">
      <c r="A1204" s="4"/>
      <c r="B1204" s="4"/>
      <c r="C1204" s="4"/>
      <c r="D1204" s="4"/>
    </row>
    <row r="1205" spans="1:4" x14ac:dyDescent="0.25">
      <c r="A1205" s="4"/>
      <c r="B1205" s="4"/>
      <c r="C1205" s="4"/>
      <c r="D1205" s="4"/>
    </row>
    <row r="1206" spans="1:4" x14ac:dyDescent="0.25">
      <c r="A1206" s="4"/>
      <c r="B1206" s="4"/>
      <c r="C1206" s="4"/>
      <c r="D1206" s="4"/>
    </row>
    <row r="1207" spans="1:4" x14ac:dyDescent="0.25">
      <c r="A1207" s="4"/>
      <c r="B1207" s="4"/>
      <c r="C1207" s="4"/>
      <c r="D1207" s="4"/>
    </row>
    <row r="1208" spans="1:4" x14ac:dyDescent="0.25">
      <c r="A1208" s="4"/>
      <c r="B1208" s="4"/>
      <c r="C1208" s="4"/>
      <c r="D1208" s="4"/>
    </row>
    <row r="1209" spans="1:4" x14ac:dyDescent="0.25">
      <c r="A1209" s="4"/>
      <c r="B1209" s="4"/>
      <c r="C1209" s="4"/>
      <c r="D1209" s="4"/>
    </row>
    <row r="1210" spans="1:4" x14ac:dyDescent="0.25">
      <c r="A1210" s="4"/>
      <c r="B1210" s="4"/>
      <c r="C1210" s="4"/>
      <c r="D1210" s="4"/>
    </row>
    <row r="1211" spans="1:4" x14ac:dyDescent="0.25">
      <c r="A1211" s="4"/>
      <c r="B1211" s="4"/>
      <c r="C1211" s="4"/>
      <c r="D1211" s="4"/>
    </row>
    <row r="1212" spans="1:4" x14ac:dyDescent="0.25">
      <c r="A1212" s="4"/>
      <c r="B1212" s="4"/>
      <c r="C1212" s="4"/>
      <c r="D1212" s="4"/>
    </row>
    <row r="1213" spans="1:4" x14ac:dyDescent="0.25">
      <c r="A1213" s="4"/>
      <c r="B1213" s="4"/>
      <c r="C1213" s="4"/>
      <c r="D1213" s="4"/>
    </row>
    <row r="1214" spans="1:4" x14ac:dyDescent="0.25">
      <c r="A1214" s="4"/>
      <c r="B1214" s="4"/>
      <c r="C1214" s="4"/>
      <c r="D1214" s="4"/>
    </row>
    <row r="1215" spans="1:4" x14ac:dyDescent="0.25">
      <c r="A1215" s="4"/>
      <c r="B1215" s="4"/>
      <c r="C1215" s="4"/>
      <c r="D1215" s="4"/>
    </row>
    <row r="1216" spans="1:4" x14ac:dyDescent="0.25">
      <c r="A1216" s="4"/>
      <c r="B1216" s="4"/>
      <c r="C1216" s="4"/>
      <c r="D1216" s="4"/>
    </row>
    <row r="1217" spans="1:4" x14ac:dyDescent="0.25">
      <c r="A1217" s="4"/>
      <c r="B1217" s="4"/>
      <c r="C1217" s="4"/>
      <c r="D1217" s="4"/>
    </row>
    <row r="1218" spans="1:4" x14ac:dyDescent="0.25">
      <c r="A1218" s="4"/>
      <c r="B1218" s="4"/>
      <c r="C1218" s="4"/>
      <c r="D1218" s="4"/>
    </row>
    <row r="1219" spans="1:4" x14ac:dyDescent="0.25">
      <c r="A1219" s="4"/>
      <c r="B1219" s="4"/>
      <c r="C1219" s="4"/>
      <c r="D1219" s="4"/>
    </row>
    <row r="1220" spans="1:4" x14ac:dyDescent="0.25">
      <c r="A1220" s="4"/>
      <c r="B1220" s="4"/>
      <c r="C1220" s="4"/>
      <c r="D1220" s="4"/>
    </row>
    <row r="1221" spans="1:4" x14ac:dyDescent="0.25">
      <c r="A1221" s="4"/>
      <c r="B1221" s="4"/>
      <c r="C1221" s="4"/>
      <c r="D1221" s="4"/>
    </row>
    <row r="1222" spans="1:4" x14ac:dyDescent="0.25">
      <c r="A1222" s="4"/>
      <c r="B1222" s="4"/>
      <c r="C1222" s="4"/>
      <c r="D1222" s="4"/>
    </row>
    <row r="1223" spans="1:4" x14ac:dyDescent="0.25">
      <c r="A1223" s="4"/>
      <c r="B1223" s="4"/>
      <c r="C1223" s="4"/>
      <c r="D1223" s="4"/>
    </row>
    <row r="1224" spans="1:4" x14ac:dyDescent="0.25">
      <c r="A1224" s="4"/>
      <c r="B1224" s="4"/>
      <c r="C1224" s="4"/>
      <c r="D1224" s="4"/>
    </row>
    <row r="1225" spans="1:4" x14ac:dyDescent="0.25">
      <c r="A1225" s="4"/>
      <c r="B1225" s="4"/>
      <c r="C1225" s="4"/>
      <c r="D1225" s="4"/>
    </row>
    <row r="1226" spans="1:4" x14ac:dyDescent="0.25">
      <c r="A1226" s="4"/>
      <c r="B1226" s="4"/>
      <c r="C1226" s="4"/>
      <c r="D1226" s="4"/>
    </row>
    <row r="1227" spans="1:4" x14ac:dyDescent="0.25">
      <c r="A1227" s="4"/>
      <c r="B1227" s="4"/>
      <c r="C1227" s="4"/>
      <c r="D1227" s="4"/>
    </row>
    <row r="1228" spans="1:4" x14ac:dyDescent="0.25">
      <c r="A1228" s="4"/>
      <c r="B1228" s="4"/>
      <c r="C1228" s="4"/>
      <c r="D1228" s="4"/>
    </row>
    <row r="1229" spans="1:4" x14ac:dyDescent="0.25">
      <c r="A1229" s="4"/>
      <c r="B1229" s="4"/>
      <c r="C1229" s="4"/>
      <c r="D1229" s="4"/>
    </row>
    <row r="1230" spans="1:4" x14ac:dyDescent="0.25">
      <c r="A1230" s="4"/>
      <c r="B1230" s="4"/>
      <c r="C1230" s="4"/>
      <c r="D1230" s="4"/>
    </row>
    <row r="1231" spans="1:4" x14ac:dyDescent="0.25">
      <c r="A1231" s="4"/>
      <c r="B1231" s="4"/>
      <c r="C1231" s="4"/>
      <c r="D1231" s="4"/>
    </row>
    <row r="1232" spans="1:4" x14ac:dyDescent="0.25">
      <c r="A1232" s="4"/>
      <c r="B1232" s="4"/>
      <c r="C1232" s="4"/>
      <c r="D1232" s="4"/>
    </row>
    <row r="1233" spans="1:4" x14ac:dyDescent="0.25">
      <c r="A1233" s="4"/>
      <c r="B1233" s="4"/>
      <c r="C1233" s="4"/>
      <c r="D1233" s="4"/>
    </row>
    <row r="1234" spans="1:4" x14ac:dyDescent="0.25">
      <c r="A1234" s="4"/>
      <c r="B1234" s="4"/>
      <c r="C1234" s="4"/>
      <c r="D1234" s="4"/>
    </row>
    <row r="1235" spans="1:4" x14ac:dyDescent="0.25">
      <c r="A1235" s="4"/>
      <c r="B1235" s="4"/>
      <c r="C1235" s="4"/>
      <c r="D1235" s="4"/>
    </row>
    <row r="1236" spans="1:4" x14ac:dyDescent="0.25">
      <c r="A1236" s="4"/>
      <c r="B1236" s="4"/>
      <c r="C1236" s="4"/>
      <c r="D1236" s="4"/>
    </row>
    <row r="1237" spans="1:4" x14ac:dyDescent="0.25">
      <c r="A1237" s="4"/>
      <c r="B1237" s="4"/>
      <c r="C1237" s="4"/>
      <c r="D1237" s="4"/>
    </row>
    <row r="1238" spans="1:4" x14ac:dyDescent="0.25">
      <c r="A1238" s="4"/>
      <c r="B1238" s="4"/>
      <c r="C1238" s="4"/>
      <c r="D1238" s="4"/>
    </row>
    <row r="1239" spans="1:4" x14ac:dyDescent="0.25">
      <c r="A1239" s="4"/>
      <c r="B1239" s="4"/>
      <c r="C1239" s="4"/>
      <c r="D1239" s="4"/>
    </row>
    <row r="1240" spans="1:4" x14ac:dyDescent="0.25">
      <c r="A1240" s="4"/>
      <c r="B1240" s="4"/>
      <c r="C1240" s="4"/>
      <c r="D1240" s="4"/>
    </row>
    <row r="1241" spans="1:4" x14ac:dyDescent="0.25">
      <c r="A1241" s="4"/>
      <c r="B1241" s="4"/>
      <c r="C1241" s="4"/>
      <c r="D1241" s="4"/>
    </row>
    <row r="1242" spans="1:4" x14ac:dyDescent="0.25">
      <c r="A1242" s="4"/>
      <c r="B1242" s="4"/>
      <c r="C1242" s="4"/>
      <c r="D1242" s="4"/>
    </row>
    <row r="1243" spans="1:4" x14ac:dyDescent="0.25">
      <c r="A1243" s="4"/>
      <c r="B1243" s="4"/>
      <c r="C1243" s="4"/>
      <c r="D1243" s="4"/>
    </row>
    <row r="1244" spans="1:4" x14ac:dyDescent="0.25">
      <c r="A1244" s="4"/>
      <c r="B1244" s="4"/>
      <c r="C1244" s="4"/>
      <c r="D1244" s="4"/>
    </row>
    <row r="1245" spans="1:4" x14ac:dyDescent="0.25">
      <c r="A1245" s="4"/>
      <c r="B1245" s="4"/>
      <c r="C1245" s="4"/>
      <c r="D1245" s="4"/>
    </row>
    <row r="1246" spans="1:4" x14ac:dyDescent="0.25">
      <c r="A1246" s="4"/>
      <c r="B1246" s="4"/>
      <c r="C1246" s="4"/>
      <c r="D1246" s="4"/>
    </row>
    <row r="1247" spans="1:4" x14ac:dyDescent="0.25">
      <c r="A1247" s="4"/>
      <c r="B1247" s="4"/>
      <c r="C1247" s="4"/>
      <c r="D1247" s="4"/>
    </row>
    <row r="1248" spans="1:4" x14ac:dyDescent="0.25">
      <c r="A1248" s="4"/>
      <c r="B1248" s="4"/>
      <c r="C1248" s="4"/>
      <c r="D1248" s="4"/>
    </row>
    <row r="1249" spans="1:4" x14ac:dyDescent="0.25">
      <c r="A1249" s="4"/>
      <c r="B1249" s="4"/>
      <c r="C1249" s="4"/>
      <c r="D1249" s="4"/>
    </row>
    <row r="1250" spans="1:4" x14ac:dyDescent="0.25">
      <c r="A1250" s="4"/>
      <c r="B1250" s="4"/>
      <c r="C1250" s="4"/>
      <c r="D1250" s="4"/>
    </row>
    <row r="1251" spans="1:4" x14ac:dyDescent="0.25">
      <c r="A1251" s="4"/>
      <c r="B1251" s="4"/>
      <c r="C1251" s="4"/>
      <c r="D1251" s="4"/>
    </row>
    <row r="1252" spans="1:4" x14ac:dyDescent="0.25">
      <c r="A1252" s="4"/>
      <c r="B1252" s="4"/>
      <c r="C1252" s="4"/>
      <c r="D1252" s="4"/>
    </row>
    <row r="1253" spans="1:4" x14ac:dyDescent="0.25">
      <c r="A1253" s="4"/>
      <c r="B1253" s="4"/>
      <c r="C1253" s="4"/>
      <c r="D1253" s="4"/>
    </row>
    <row r="1254" spans="1:4" x14ac:dyDescent="0.25">
      <c r="A1254" s="4"/>
      <c r="B1254" s="4"/>
      <c r="C1254" s="4"/>
      <c r="D1254" s="4"/>
    </row>
    <row r="1255" spans="1:4" x14ac:dyDescent="0.25">
      <c r="A1255" s="4"/>
      <c r="B1255" s="4"/>
      <c r="C1255" s="4"/>
      <c r="D1255" s="4"/>
    </row>
    <row r="1256" spans="1:4" x14ac:dyDescent="0.25">
      <c r="A1256" s="4"/>
      <c r="B1256" s="4"/>
      <c r="C1256" s="4"/>
      <c r="D1256" s="4"/>
    </row>
    <row r="1257" spans="1:4" x14ac:dyDescent="0.25">
      <c r="A1257" s="4"/>
      <c r="B1257" s="4"/>
      <c r="C1257" s="4"/>
      <c r="D1257" s="4"/>
    </row>
    <row r="1258" spans="1:4" x14ac:dyDescent="0.25">
      <c r="A1258" s="4"/>
      <c r="B1258" s="4"/>
      <c r="C1258" s="4"/>
      <c r="D1258" s="4"/>
    </row>
    <row r="1259" spans="1:4" x14ac:dyDescent="0.25">
      <c r="A1259" s="4"/>
      <c r="B1259" s="4"/>
      <c r="C1259" s="4"/>
      <c r="D1259" s="4"/>
    </row>
    <row r="1260" spans="1:4" x14ac:dyDescent="0.25">
      <c r="A1260" s="4"/>
      <c r="B1260" s="4"/>
      <c r="C1260" s="4"/>
      <c r="D1260" s="4"/>
    </row>
    <row r="1261" spans="1:4" x14ac:dyDescent="0.25">
      <c r="A1261" s="4"/>
      <c r="B1261" s="4"/>
      <c r="C1261" s="4"/>
      <c r="D1261" s="4"/>
    </row>
    <row r="1262" spans="1:4" x14ac:dyDescent="0.25">
      <c r="A1262" s="4"/>
      <c r="B1262" s="4"/>
      <c r="C1262" s="4"/>
      <c r="D1262" s="4"/>
    </row>
    <row r="1263" spans="1:4" x14ac:dyDescent="0.25">
      <c r="A1263" s="4"/>
      <c r="B1263" s="4"/>
      <c r="C1263" s="4"/>
      <c r="D1263" s="4"/>
    </row>
    <row r="1264" spans="1:4" x14ac:dyDescent="0.25">
      <c r="A1264" s="4"/>
      <c r="B1264" s="4"/>
      <c r="C1264" s="4"/>
      <c r="D1264" s="4"/>
    </row>
    <row r="1265" spans="1:4" x14ac:dyDescent="0.25">
      <c r="A1265" s="4"/>
      <c r="B1265" s="4"/>
      <c r="C1265" s="4"/>
      <c r="D1265" s="4"/>
    </row>
    <row r="1266" spans="1:4" x14ac:dyDescent="0.25">
      <c r="A1266" s="4"/>
      <c r="B1266" s="4"/>
      <c r="C1266" s="4"/>
      <c r="D1266" s="4"/>
    </row>
    <row r="1267" spans="1:4" x14ac:dyDescent="0.25">
      <c r="A1267" s="4"/>
      <c r="B1267" s="4"/>
      <c r="C1267" s="4"/>
      <c r="D1267" s="4"/>
    </row>
    <row r="1268" spans="1:4" x14ac:dyDescent="0.25">
      <c r="A1268" s="4"/>
      <c r="B1268" s="4"/>
      <c r="C1268" s="4"/>
      <c r="D1268" s="4"/>
    </row>
    <row r="1269" spans="1:4" x14ac:dyDescent="0.25">
      <c r="A1269" s="4"/>
      <c r="B1269" s="4"/>
      <c r="C1269" s="4"/>
      <c r="D1269" s="4"/>
    </row>
    <row r="1270" spans="1:4" x14ac:dyDescent="0.25">
      <c r="A1270" s="4"/>
      <c r="B1270" s="4"/>
      <c r="C1270" s="4"/>
      <c r="D1270" s="4"/>
    </row>
    <row r="1271" spans="1:4" x14ac:dyDescent="0.25">
      <c r="A1271" s="4"/>
      <c r="B1271" s="4"/>
      <c r="C1271" s="4"/>
      <c r="D1271" s="4"/>
    </row>
    <row r="1272" spans="1:4" x14ac:dyDescent="0.25">
      <c r="A1272" s="4"/>
      <c r="B1272" s="4"/>
      <c r="C1272" s="4"/>
      <c r="D1272" s="4"/>
    </row>
    <row r="1273" spans="1:4" x14ac:dyDescent="0.25">
      <c r="A1273" s="4"/>
      <c r="B1273" s="4"/>
      <c r="C1273" s="4"/>
      <c r="D1273" s="4"/>
    </row>
    <row r="1274" spans="1:4" x14ac:dyDescent="0.25">
      <c r="A1274" s="4"/>
      <c r="B1274" s="4"/>
      <c r="C1274" s="4"/>
      <c r="D1274" s="4"/>
    </row>
    <row r="1275" spans="1:4" x14ac:dyDescent="0.25">
      <c r="A1275" s="4"/>
      <c r="B1275" s="4"/>
      <c r="C1275" s="4"/>
      <c r="D1275" s="4"/>
    </row>
    <row r="1276" spans="1:4" x14ac:dyDescent="0.25">
      <c r="A1276" s="4"/>
      <c r="B1276" s="4"/>
      <c r="C1276" s="4"/>
      <c r="D1276" s="4"/>
    </row>
    <row r="1277" spans="1:4" x14ac:dyDescent="0.25">
      <c r="A1277" s="4"/>
      <c r="B1277" s="4"/>
      <c r="C1277" s="4"/>
      <c r="D1277" s="4"/>
    </row>
    <row r="1278" spans="1:4" x14ac:dyDescent="0.25">
      <c r="A1278" s="4"/>
      <c r="B1278" s="4"/>
      <c r="C1278" s="4"/>
      <c r="D1278" s="4"/>
    </row>
    <row r="1279" spans="1:4" x14ac:dyDescent="0.25">
      <c r="A1279" s="4"/>
      <c r="B1279" s="4"/>
      <c r="C1279" s="4"/>
      <c r="D1279" s="4"/>
    </row>
    <row r="1280" spans="1:4" x14ac:dyDescent="0.25">
      <c r="A1280" s="4"/>
      <c r="B1280" s="4"/>
      <c r="C1280" s="4"/>
      <c r="D1280" s="4"/>
    </row>
    <row r="1281" spans="1:4" x14ac:dyDescent="0.25">
      <c r="A1281" s="4"/>
      <c r="B1281" s="4"/>
      <c r="C1281" s="4"/>
      <c r="D1281" s="4"/>
    </row>
    <row r="1282" spans="1:4" x14ac:dyDescent="0.25">
      <c r="A1282" s="4"/>
      <c r="B1282" s="4"/>
      <c r="C1282" s="4"/>
      <c r="D1282" s="4"/>
    </row>
    <row r="1283" spans="1:4" x14ac:dyDescent="0.25">
      <c r="A1283" s="4"/>
      <c r="B1283" s="4"/>
      <c r="C1283" s="4"/>
      <c r="D1283" s="4"/>
    </row>
    <row r="1284" spans="1:4" x14ac:dyDescent="0.25">
      <c r="A1284" s="4"/>
      <c r="B1284" s="4"/>
      <c r="C1284" s="4"/>
      <c r="D1284" s="4"/>
    </row>
    <row r="1285" spans="1:4" x14ac:dyDescent="0.25">
      <c r="A1285" s="4"/>
      <c r="B1285" s="4"/>
      <c r="C1285" s="4"/>
      <c r="D1285" s="4"/>
    </row>
    <row r="1286" spans="1:4" x14ac:dyDescent="0.25">
      <c r="A1286" s="4"/>
      <c r="B1286" s="4"/>
      <c r="C1286" s="4"/>
      <c r="D1286" s="4"/>
    </row>
    <row r="1287" spans="1:4" x14ac:dyDescent="0.25">
      <c r="A1287" s="4"/>
      <c r="B1287" s="4"/>
      <c r="C1287" s="4"/>
      <c r="D1287" s="4"/>
    </row>
    <row r="1288" spans="1:4" x14ac:dyDescent="0.25">
      <c r="A1288" s="4"/>
      <c r="B1288" s="4"/>
      <c r="C1288" s="4"/>
      <c r="D1288" s="4"/>
    </row>
    <row r="1289" spans="1:4" x14ac:dyDescent="0.25">
      <c r="A1289" s="4"/>
      <c r="B1289" s="4"/>
      <c r="C1289" s="4"/>
      <c r="D1289" s="4"/>
    </row>
    <row r="1290" spans="1:4" x14ac:dyDescent="0.25">
      <c r="A1290" s="4"/>
      <c r="B1290" s="4"/>
      <c r="C1290" s="4"/>
      <c r="D1290" s="4"/>
    </row>
    <row r="1291" spans="1:4" x14ac:dyDescent="0.25">
      <c r="A1291" s="4"/>
      <c r="B1291" s="4"/>
      <c r="C1291" s="4"/>
      <c r="D1291" s="4"/>
    </row>
    <row r="1292" spans="1:4" x14ac:dyDescent="0.25">
      <c r="A1292" s="4"/>
      <c r="B1292" s="4"/>
      <c r="C1292" s="4"/>
      <c r="D1292" s="4"/>
    </row>
    <row r="1293" spans="1:4" x14ac:dyDescent="0.25">
      <c r="A1293" s="4"/>
      <c r="B1293" s="4"/>
      <c r="C1293" s="4"/>
      <c r="D1293" s="4"/>
    </row>
    <row r="1294" spans="1:4" x14ac:dyDescent="0.25">
      <c r="A1294" s="4"/>
      <c r="B1294" s="4"/>
      <c r="C1294" s="4"/>
      <c r="D1294" s="4"/>
    </row>
    <row r="1295" spans="1:4" x14ac:dyDescent="0.25">
      <c r="A1295" s="4"/>
      <c r="B1295" s="4"/>
      <c r="C1295" s="4"/>
      <c r="D1295" s="4"/>
    </row>
    <row r="1296" spans="1:4" x14ac:dyDescent="0.25">
      <c r="A1296" s="4"/>
      <c r="B1296" s="4"/>
      <c r="C1296" s="4"/>
      <c r="D1296" s="4"/>
    </row>
    <row r="1297" spans="1:4" x14ac:dyDescent="0.25">
      <c r="A1297" s="4"/>
      <c r="B1297" s="4"/>
      <c r="C1297" s="4"/>
      <c r="D1297" s="4"/>
    </row>
    <row r="1298" spans="1:4" x14ac:dyDescent="0.25">
      <c r="A1298" s="4"/>
      <c r="B1298" s="4"/>
      <c r="C1298" s="4"/>
      <c r="D1298" s="4"/>
    </row>
    <row r="1299" spans="1:4" x14ac:dyDescent="0.25">
      <c r="A1299" s="4"/>
      <c r="B1299" s="4"/>
      <c r="C1299" s="4"/>
      <c r="D1299" s="4"/>
    </row>
    <row r="1300" spans="1:4" x14ac:dyDescent="0.25">
      <c r="A1300" s="4"/>
      <c r="B1300" s="4"/>
      <c r="C1300" s="4"/>
      <c r="D1300" s="4"/>
    </row>
    <row r="1301" spans="1:4" x14ac:dyDescent="0.25">
      <c r="A1301" s="4"/>
      <c r="B1301" s="4"/>
      <c r="C1301" s="4"/>
      <c r="D1301" s="4"/>
    </row>
    <row r="1302" spans="1:4" x14ac:dyDescent="0.25">
      <c r="A1302" s="4"/>
      <c r="B1302" s="4"/>
      <c r="C1302" s="4"/>
      <c r="D1302" s="4"/>
    </row>
    <row r="1303" spans="1:4" x14ac:dyDescent="0.25">
      <c r="A1303" s="4"/>
      <c r="B1303" s="4"/>
      <c r="C1303" s="4"/>
      <c r="D1303" s="4"/>
    </row>
    <row r="1304" spans="1:4" x14ac:dyDescent="0.25">
      <c r="A1304" s="4"/>
      <c r="B1304" s="4"/>
      <c r="C1304" s="4"/>
      <c r="D1304" s="4"/>
    </row>
    <row r="1305" spans="1:4" x14ac:dyDescent="0.25">
      <c r="A1305" s="4"/>
      <c r="B1305" s="4"/>
      <c r="C1305" s="4"/>
      <c r="D1305" s="4"/>
    </row>
    <row r="1306" spans="1:4" x14ac:dyDescent="0.25">
      <c r="A1306" s="4"/>
      <c r="B1306" s="4"/>
      <c r="C1306" s="4"/>
      <c r="D1306" s="4"/>
    </row>
    <row r="1307" spans="1:4" x14ac:dyDescent="0.25">
      <c r="A1307" s="4"/>
      <c r="B1307" s="4"/>
      <c r="C1307" s="4"/>
      <c r="D1307" s="4"/>
    </row>
    <row r="1308" spans="1:4" x14ac:dyDescent="0.25">
      <c r="A1308" s="4"/>
      <c r="B1308" s="4"/>
      <c r="C1308" s="4"/>
      <c r="D1308" s="4"/>
    </row>
    <row r="1309" spans="1:4" x14ac:dyDescent="0.25">
      <c r="A1309" s="4"/>
      <c r="B1309" s="4"/>
      <c r="C1309" s="4"/>
      <c r="D1309" s="4"/>
    </row>
    <row r="1310" spans="1:4" x14ac:dyDescent="0.25">
      <c r="A1310" s="4"/>
      <c r="B1310" s="4"/>
      <c r="C1310" s="4"/>
      <c r="D1310" s="4"/>
    </row>
    <row r="1311" spans="1:4" x14ac:dyDescent="0.25">
      <c r="A1311" s="4"/>
      <c r="B1311" s="4"/>
      <c r="C1311" s="4"/>
      <c r="D1311" s="4"/>
    </row>
    <row r="1312" spans="1:4" x14ac:dyDescent="0.25">
      <c r="A1312" s="4"/>
      <c r="B1312" s="4"/>
      <c r="C1312" s="4"/>
      <c r="D1312" s="4"/>
    </row>
    <row r="1313" spans="1:4" x14ac:dyDescent="0.25">
      <c r="A1313" s="4"/>
      <c r="B1313" s="4"/>
      <c r="C1313" s="4"/>
      <c r="D1313" s="4"/>
    </row>
    <row r="1314" spans="1:4" x14ac:dyDescent="0.25">
      <c r="A1314" s="4"/>
      <c r="B1314" s="4"/>
      <c r="C1314" s="4"/>
      <c r="D1314" s="4"/>
    </row>
    <row r="1315" spans="1:4" x14ac:dyDescent="0.25">
      <c r="A1315" s="4"/>
      <c r="B1315" s="4"/>
      <c r="C1315" s="4"/>
      <c r="D1315" s="4"/>
    </row>
    <row r="1316" spans="1:4" x14ac:dyDescent="0.25">
      <c r="A1316" s="4"/>
      <c r="B1316" s="4"/>
      <c r="C1316" s="4"/>
      <c r="D1316" s="4"/>
    </row>
    <row r="1317" spans="1:4" x14ac:dyDescent="0.25">
      <c r="A1317" s="4"/>
      <c r="B1317" s="4"/>
      <c r="C1317" s="4"/>
      <c r="D1317" s="4"/>
    </row>
    <row r="1318" spans="1:4" x14ac:dyDescent="0.25">
      <c r="A1318" s="4"/>
      <c r="B1318" s="4"/>
      <c r="C1318" s="4"/>
      <c r="D1318" s="4"/>
    </row>
    <row r="1319" spans="1:4" x14ac:dyDescent="0.25">
      <c r="A1319" s="4"/>
      <c r="B1319" s="4"/>
      <c r="C1319" s="4"/>
      <c r="D1319" s="4"/>
    </row>
    <row r="1320" spans="1:4" x14ac:dyDescent="0.25">
      <c r="A1320" s="4"/>
      <c r="B1320" s="4"/>
      <c r="C1320" s="4"/>
      <c r="D1320" s="4"/>
    </row>
    <row r="1321" spans="1:4" x14ac:dyDescent="0.25">
      <c r="A1321" s="4"/>
      <c r="B1321" s="4"/>
      <c r="C1321" s="4"/>
      <c r="D1321" s="4"/>
    </row>
    <row r="1322" spans="1:4" x14ac:dyDescent="0.25">
      <c r="A1322" s="4"/>
      <c r="B1322" s="4"/>
      <c r="C1322" s="4"/>
      <c r="D1322" s="4"/>
    </row>
    <row r="1323" spans="1:4" x14ac:dyDescent="0.25">
      <c r="A1323" s="4"/>
      <c r="B1323" s="4"/>
      <c r="C1323" s="4"/>
      <c r="D1323" s="4"/>
    </row>
    <row r="1324" spans="1:4" x14ac:dyDescent="0.25">
      <c r="A1324" s="4"/>
      <c r="B1324" s="4"/>
      <c r="C1324" s="4"/>
      <c r="D1324" s="4"/>
    </row>
    <row r="1325" spans="1:4" x14ac:dyDescent="0.25">
      <c r="A1325" s="4"/>
      <c r="B1325" s="4"/>
      <c r="C1325" s="4"/>
      <c r="D1325" s="4"/>
    </row>
    <row r="1326" spans="1:4" x14ac:dyDescent="0.25">
      <c r="A1326" s="4"/>
      <c r="B1326" s="4"/>
      <c r="C1326" s="4"/>
      <c r="D1326" s="4"/>
    </row>
    <row r="1327" spans="1:4" x14ac:dyDescent="0.25">
      <c r="A1327" s="4"/>
      <c r="B1327" s="4"/>
      <c r="C1327" s="4"/>
      <c r="D1327" s="4"/>
    </row>
    <row r="1328" spans="1:4" x14ac:dyDescent="0.25">
      <c r="A1328" s="4"/>
      <c r="B1328" s="4"/>
      <c r="C1328" s="4"/>
      <c r="D1328" s="4"/>
    </row>
    <row r="1329" spans="1:4" x14ac:dyDescent="0.25">
      <c r="A1329" s="4"/>
      <c r="B1329" s="4"/>
      <c r="C1329" s="4"/>
      <c r="D1329" s="4"/>
    </row>
    <row r="1330" spans="1:4" x14ac:dyDescent="0.25">
      <c r="A1330" s="4"/>
      <c r="B1330" s="4"/>
      <c r="C1330" s="4"/>
      <c r="D1330" s="4"/>
    </row>
    <row r="1331" spans="1:4" x14ac:dyDescent="0.25">
      <c r="A1331" s="4"/>
      <c r="B1331" s="4"/>
      <c r="C1331" s="4"/>
      <c r="D1331" s="4"/>
    </row>
    <row r="1332" spans="1:4" x14ac:dyDescent="0.25">
      <c r="A1332" s="4"/>
      <c r="B1332" s="4"/>
      <c r="C1332" s="4"/>
      <c r="D1332" s="4"/>
    </row>
    <row r="1333" spans="1:4" x14ac:dyDescent="0.25">
      <c r="A1333" s="4"/>
      <c r="B1333" s="4"/>
      <c r="C1333" s="4"/>
      <c r="D1333" s="4"/>
    </row>
    <row r="1334" spans="1:4" x14ac:dyDescent="0.25">
      <c r="A1334" s="4"/>
      <c r="B1334" s="4"/>
      <c r="C1334" s="4"/>
      <c r="D1334" s="4"/>
    </row>
    <row r="1335" spans="1:4" x14ac:dyDescent="0.25">
      <c r="A1335" s="4"/>
      <c r="B1335" s="4"/>
      <c r="C1335" s="4"/>
      <c r="D1335" s="4"/>
    </row>
    <row r="1336" spans="1:4" x14ac:dyDescent="0.25">
      <c r="A1336" s="4"/>
      <c r="B1336" s="4"/>
      <c r="C1336" s="4"/>
      <c r="D1336" s="4"/>
    </row>
    <row r="1337" spans="1:4" x14ac:dyDescent="0.25">
      <c r="A1337" s="4"/>
      <c r="B1337" s="4"/>
      <c r="C1337" s="4"/>
      <c r="D1337" s="4"/>
    </row>
    <row r="1338" spans="1:4" x14ac:dyDescent="0.25">
      <c r="A1338" s="4"/>
      <c r="B1338" s="4"/>
      <c r="C1338" s="4"/>
      <c r="D1338" s="4"/>
    </row>
    <row r="1339" spans="1:4" x14ac:dyDescent="0.25">
      <c r="A1339" s="4"/>
      <c r="B1339" s="4"/>
      <c r="C1339" s="4"/>
      <c r="D1339" s="4"/>
    </row>
    <row r="1340" spans="1:4" x14ac:dyDescent="0.25">
      <c r="A1340" s="4"/>
      <c r="B1340" s="4"/>
      <c r="C1340" s="4"/>
      <c r="D1340" s="4"/>
    </row>
    <row r="1341" spans="1:4" x14ac:dyDescent="0.25">
      <c r="A1341" s="4"/>
      <c r="B1341" s="4"/>
      <c r="C1341" s="4"/>
      <c r="D1341" s="4"/>
    </row>
    <row r="1342" spans="1:4" x14ac:dyDescent="0.25">
      <c r="A1342" s="4"/>
      <c r="B1342" s="4"/>
      <c r="C1342" s="4"/>
      <c r="D1342" s="4"/>
    </row>
    <row r="1343" spans="1:4" x14ac:dyDescent="0.25">
      <c r="A1343" s="4"/>
      <c r="B1343" s="4"/>
      <c r="C1343" s="4"/>
      <c r="D1343" s="4"/>
    </row>
    <row r="1344" spans="1:4" x14ac:dyDescent="0.25">
      <c r="A1344" s="4"/>
      <c r="B1344" s="4"/>
      <c r="C1344" s="4"/>
      <c r="D1344" s="4"/>
    </row>
    <row r="1345" spans="1:4" x14ac:dyDescent="0.25">
      <c r="A1345" s="4"/>
      <c r="B1345" s="4"/>
      <c r="C1345" s="4"/>
      <c r="D1345" s="4"/>
    </row>
    <row r="1346" spans="1:4" x14ac:dyDescent="0.25">
      <c r="A1346" s="4"/>
      <c r="B1346" s="4"/>
      <c r="C1346" s="4"/>
      <c r="D1346" s="4"/>
    </row>
    <row r="1347" spans="1:4" x14ac:dyDescent="0.25">
      <c r="A1347" s="4"/>
      <c r="B1347" s="4"/>
      <c r="C1347" s="4"/>
      <c r="D1347" s="4"/>
    </row>
    <row r="1348" spans="1:4" x14ac:dyDescent="0.25">
      <c r="A1348" s="4"/>
      <c r="B1348" s="4"/>
      <c r="C1348" s="4"/>
      <c r="D1348" s="4"/>
    </row>
    <row r="1349" spans="1:4" x14ac:dyDescent="0.25">
      <c r="A1349" s="4"/>
      <c r="B1349" s="4"/>
      <c r="C1349" s="4"/>
      <c r="D1349" s="4"/>
    </row>
    <row r="1350" spans="1:4" x14ac:dyDescent="0.25">
      <c r="A1350" s="4"/>
      <c r="B1350" s="4"/>
      <c r="C1350" s="4"/>
      <c r="D1350" s="4"/>
    </row>
    <row r="1351" spans="1:4" x14ac:dyDescent="0.25">
      <c r="A1351" s="4"/>
      <c r="B1351" s="4"/>
      <c r="C1351" s="4"/>
      <c r="D1351" s="4"/>
    </row>
    <row r="1352" spans="1:4" x14ac:dyDescent="0.25">
      <c r="A1352" s="4"/>
      <c r="B1352" s="4"/>
      <c r="C1352" s="4"/>
      <c r="D1352" s="4"/>
    </row>
    <row r="1353" spans="1:4" x14ac:dyDescent="0.25">
      <c r="A1353" s="4"/>
      <c r="B1353" s="4"/>
      <c r="C1353" s="4"/>
      <c r="D1353" s="4"/>
    </row>
    <row r="1354" spans="1:4" x14ac:dyDescent="0.25">
      <c r="A1354" s="4"/>
      <c r="B1354" s="4"/>
      <c r="C1354" s="4"/>
      <c r="D1354" s="4"/>
    </row>
    <row r="1355" spans="1:4" x14ac:dyDescent="0.25">
      <c r="A1355" s="4"/>
      <c r="B1355" s="4"/>
      <c r="C1355" s="4"/>
      <c r="D1355" s="4"/>
    </row>
    <row r="1356" spans="1:4" x14ac:dyDescent="0.25">
      <c r="A1356" s="4"/>
      <c r="B1356" s="4"/>
      <c r="C1356" s="4"/>
      <c r="D1356" s="4"/>
    </row>
    <row r="1357" spans="1:4" x14ac:dyDescent="0.25">
      <c r="A1357" s="4"/>
      <c r="B1357" s="4"/>
      <c r="C1357" s="4"/>
      <c r="D1357" s="4"/>
    </row>
    <row r="1358" spans="1:4" x14ac:dyDescent="0.25">
      <c r="A1358" s="4"/>
      <c r="B1358" s="4"/>
      <c r="C1358" s="4"/>
      <c r="D1358" s="4"/>
    </row>
    <row r="1359" spans="1:4" x14ac:dyDescent="0.25">
      <c r="A1359" s="4"/>
      <c r="B1359" s="4"/>
      <c r="C1359" s="4"/>
      <c r="D1359" s="4"/>
    </row>
    <row r="1360" spans="1:4" x14ac:dyDescent="0.25">
      <c r="A1360" s="4"/>
      <c r="B1360" s="4"/>
      <c r="C1360" s="4"/>
      <c r="D1360" s="4"/>
    </row>
    <row r="1361" spans="1:4" x14ac:dyDescent="0.25">
      <c r="A1361" s="4"/>
      <c r="B1361" s="4"/>
      <c r="C1361" s="4"/>
      <c r="D1361" s="4"/>
    </row>
    <row r="1362" spans="1:4" x14ac:dyDescent="0.25">
      <c r="A1362" s="4"/>
      <c r="B1362" s="4"/>
      <c r="C1362" s="4"/>
      <c r="D1362" s="4"/>
    </row>
    <row r="1363" spans="1:4" x14ac:dyDescent="0.25">
      <c r="A1363" s="4"/>
      <c r="B1363" s="4"/>
      <c r="C1363" s="4"/>
      <c r="D1363" s="4"/>
    </row>
    <row r="1364" spans="1:4" x14ac:dyDescent="0.25">
      <c r="A1364" s="4"/>
      <c r="B1364" s="4"/>
      <c r="C1364" s="4"/>
      <c r="D1364" s="4"/>
    </row>
    <row r="1365" spans="1:4" x14ac:dyDescent="0.25">
      <c r="A1365" s="4"/>
      <c r="B1365" s="4"/>
      <c r="C1365" s="4"/>
      <c r="D1365" s="4"/>
    </row>
    <row r="1366" spans="1:4" x14ac:dyDescent="0.25">
      <c r="A1366" s="4"/>
      <c r="B1366" s="4"/>
      <c r="C1366" s="4"/>
      <c r="D1366" s="4"/>
    </row>
    <row r="1367" spans="1:4" x14ac:dyDescent="0.25">
      <c r="A1367" s="4"/>
      <c r="B1367" s="4"/>
      <c r="C1367" s="4"/>
      <c r="D1367" s="4"/>
    </row>
    <row r="1368" spans="1:4" x14ac:dyDescent="0.25">
      <c r="A1368" s="4"/>
      <c r="B1368" s="4"/>
      <c r="C1368" s="4"/>
      <c r="D1368" s="4"/>
    </row>
    <row r="1369" spans="1:4" x14ac:dyDescent="0.25">
      <c r="A1369" s="4"/>
      <c r="B1369" s="4"/>
      <c r="C1369" s="4"/>
      <c r="D1369" s="4"/>
    </row>
    <row r="1370" spans="1:4" x14ac:dyDescent="0.25">
      <c r="A1370" s="4"/>
      <c r="B1370" s="4"/>
      <c r="C1370" s="4"/>
      <c r="D1370" s="4"/>
    </row>
    <row r="1371" spans="1:4" x14ac:dyDescent="0.25">
      <c r="A1371" s="4"/>
      <c r="B1371" s="4"/>
      <c r="C1371" s="4"/>
      <c r="D1371" s="4"/>
    </row>
    <row r="1372" spans="1:4" x14ac:dyDescent="0.25">
      <c r="A1372" s="4"/>
      <c r="B1372" s="4"/>
      <c r="C1372" s="4"/>
      <c r="D1372" s="4"/>
    </row>
    <row r="1373" spans="1:4" x14ac:dyDescent="0.25">
      <c r="A1373" s="4"/>
      <c r="B1373" s="4"/>
      <c r="C1373" s="4"/>
      <c r="D1373" s="4"/>
    </row>
    <row r="1374" spans="1:4" x14ac:dyDescent="0.25">
      <c r="A1374" s="4"/>
      <c r="B1374" s="4"/>
      <c r="C1374" s="4"/>
      <c r="D1374" s="4"/>
    </row>
    <row r="1375" spans="1:4" x14ac:dyDescent="0.25">
      <c r="A1375" s="4"/>
      <c r="B1375" s="4"/>
      <c r="C1375" s="4"/>
      <c r="D1375" s="4"/>
    </row>
    <row r="1376" spans="1:4" x14ac:dyDescent="0.25">
      <c r="A1376" s="4"/>
      <c r="B1376" s="4"/>
      <c r="C1376" s="4"/>
      <c r="D1376" s="4"/>
    </row>
    <row r="1377" spans="1:4" x14ac:dyDescent="0.25">
      <c r="A1377" s="4"/>
      <c r="B1377" s="4"/>
      <c r="C1377" s="4"/>
      <c r="D1377" s="4"/>
    </row>
    <row r="1378" spans="1:4" x14ac:dyDescent="0.25">
      <c r="A1378" s="4"/>
      <c r="B1378" s="4"/>
      <c r="C1378" s="4"/>
      <c r="D1378" s="4"/>
    </row>
    <row r="1379" spans="1:4" x14ac:dyDescent="0.25">
      <c r="A1379" s="4"/>
      <c r="B1379" s="4"/>
      <c r="C1379" s="4"/>
      <c r="D1379" s="4"/>
    </row>
    <row r="1380" spans="1:4" x14ac:dyDescent="0.25">
      <c r="A1380" s="4"/>
      <c r="B1380" s="4"/>
      <c r="C1380" s="4"/>
      <c r="D1380" s="4"/>
    </row>
    <row r="1381" spans="1:4" x14ac:dyDescent="0.25">
      <c r="A1381" s="4"/>
      <c r="B1381" s="4"/>
      <c r="C1381" s="4"/>
      <c r="D1381" s="4"/>
    </row>
    <row r="1382" spans="1:4" x14ac:dyDescent="0.25">
      <c r="A1382" s="4"/>
      <c r="B1382" s="4"/>
      <c r="C1382" s="4"/>
      <c r="D1382" s="4"/>
    </row>
    <row r="1383" spans="1:4" x14ac:dyDescent="0.25">
      <c r="A1383" s="4"/>
      <c r="B1383" s="4"/>
      <c r="C1383" s="4"/>
      <c r="D1383" s="4"/>
    </row>
    <row r="1384" spans="1:4" x14ac:dyDescent="0.25">
      <c r="A1384" s="4"/>
      <c r="B1384" s="4"/>
      <c r="C1384" s="4"/>
      <c r="D1384" s="4"/>
    </row>
    <row r="1385" spans="1:4" x14ac:dyDescent="0.25">
      <c r="A1385" s="4"/>
      <c r="B1385" s="4"/>
      <c r="C1385" s="4"/>
      <c r="D1385" s="4"/>
    </row>
    <row r="1386" spans="1:4" x14ac:dyDescent="0.25">
      <c r="A1386" s="4"/>
      <c r="B1386" s="4"/>
      <c r="C1386" s="4"/>
      <c r="D1386" s="4"/>
    </row>
    <row r="1387" spans="1:4" x14ac:dyDescent="0.25">
      <c r="A1387" s="4"/>
      <c r="B1387" s="4"/>
      <c r="C1387" s="4"/>
      <c r="D1387" s="4"/>
    </row>
    <row r="1388" spans="1:4" x14ac:dyDescent="0.25">
      <c r="A1388" s="4"/>
      <c r="B1388" s="4"/>
      <c r="C1388" s="4"/>
      <c r="D1388" s="4"/>
    </row>
    <row r="1389" spans="1:4" x14ac:dyDescent="0.25">
      <c r="A1389" s="4"/>
      <c r="B1389" s="4"/>
      <c r="C1389" s="4"/>
      <c r="D1389" s="4"/>
    </row>
    <row r="1390" spans="1:4" x14ac:dyDescent="0.25">
      <c r="A1390" s="4"/>
      <c r="B1390" s="4"/>
      <c r="C1390" s="4"/>
      <c r="D1390" s="4"/>
    </row>
    <row r="1391" spans="1:4" x14ac:dyDescent="0.25">
      <c r="A1391" s="4"/>
      <c r="B1391" s="4"/>
      <c r="C1391" s="4"/>
      <c r="D1391" s="4"/>
    </row>
    <row r="1392" spans="1:4" x14ac:dyDescent="0.25">
      <c r="A1392" s="4"/>
      <c r="B1392" s="4"/>
      <c r="C1392" s="4"/>
      <c r="D1392" s="4"/>
    </row>
    <row r="1393" spans="1:4" x14ac:dyDescent="0.25">
      <c r="A1393" s="4"/>
      <c r="B1393" s="4"/>
      <c r="C1393" s="4"/>
      <c r="D1393" s="4"/>
    </row>
    <row r="1394" spans="1:4" x14ac:dyDescent="0.25">
      <c r="A1394" s="4"/>
      <c r="B1394" s="4"/>
      <c r="C1394" s="4"/>
      <c r="D1394" s="4"/>
    </row>
    <row r="1395" spans="1:4" x14ac:dyDescent="0.25">
      <c r="A1395" s="4"/>
      <c r="B1395" s="4"/>
      <c r="C1395" s="4"/>
      <c r="D1395" s="4"/>
    </row>
    <row r="1396" spans="1:4" x14ac:dyDescent="0.25">
      <c r="A1396" s="4"/>
      <c r="B1396" s="4"/>
      <c r="C1396" s="4"/>
      <c r="D1396" s="4"/>
    </row>
    <row r="1397" spans="1:4" x14ac:dyDescent="0.25">
      <c r="A1397" s="4"/>
      <c r="B1397" s="4"/>
      <c r="C1397" s="4"/>
      <c r="D1397" s="4"/>
    </row>
    <row r="1398" spans="1:4" x14ac:dyDescent="0.25">
      <c r="A1398" s="4"/>
      <c r="B1398" s="4"/>
      <c r="C1398" s="4"/>
      <c r="D1398" s="4"/>
    </row>
    <row r="1399" spans="1:4" x14ac:dyDescent="0.25">
      <c r="A1399" s="4"/>
      <c r="B1399" s="4"/>
      <c r="C1399" s="4"/>
      <c r="D1399" s="4"/>
    </row>
    <row r="1400" spans="1:4" x14ac:dyDescent="0.25">
      <c r="A1400" s="4"/>
      <c r="B1400" s="4"/>
      <c r="C1400" s="4"/>
      <c r="D1400" s="4"/>
    </row>
    <row r="1401" spans="1:4" x14ac:dyDescent="0.25">
      <c r="A1401" s="4"/>
      <c r="B1401" s="4"/>
      <c r="C1401" s="4"/>
      <c r="D1401" s="4"/>
    </row>
    <row r="1402" spans="1:4" x14ac:dyDescent="0.25">
      <c r="A1402" s="4"/>
      <c r="B1402" s="4"/>
      <c r="C1402" s="4"/>
      <c r="D1402" s="4"/>
    </row>
    <row r="1403" spans="1:4" x14ac:dyDescent="0.25">
      <c r="A1403" s="4"/>
      <c r="B1403" s="4"/>
      <c r="C1403" s="4"/>
      <c r="D1403" s="4"/>
    </row>
    <row r="1404" spans="1:4" x14ac:dyDescent="0.25">
      <c r="A1404" s="4"/>
      <c r="B1404" s="4"/>
      <c r="C1404" s="4"/>
      <c r="D1404" s="4"/>
    </row>
    <row r="1405" spans="1:4" x14ac:dyDescent="0.25">
      <c r="A1405" s="4"/>
      <c r="B1405" s="4"/>
      <c r="C1405" s="4"/>
      <c r="D1405" s="4"/>
    </row>
    <row r="1406" spans="1:4" x14ac:dyDescent="0.25">
      <c r="A1406" s="4"/>
      <c r="B1406" s="4"/>
      <c r="C1406" s="4"/>
      <c r="D1406" s="4"/>
    </row>
    <row r="1407" spans="1:4" x14ac:dyDescent="0.25">
      <c r="A1407" s="4"/>
      <c r="B1407" s="4"/>
      <c r="C1407" s="4"/>
      <c r="D1407" s="4"/>
    </row>
    <row r="1408" spans="1:4" x14ac:dyDescent="0.25">
      <c r="A1408" s="4"/>
      <c r="B1408" s="4"/>
      <c r="C1408" s="4"/>
      <c r="D1408" s="4"/>
    </row>
    <row r="1409" spans="1:4" x14ac:dyDescent="0.25">
      <c r="A1409" s="4"/>
      <c r="B1409" s="4"/>
      <c r="C1409" s="4"/>
      <c r="D1409" s="4"/>
    </row>
    <row r="1410" spans="1:4" x14ac:dyDescent="0.25">
      <c r="A1410" s="4"/>
      <c r="B1410" s="4"/>
      <c r="C1410" s="4"/>
      <c r="D1410" s="4"/>
    </row>
    <row r="1411" spans="1:4" x14ac:dyDescent="0.25">
      <c r="A1411" s="4"/>
      <c r="B1411" s="4"/>
      <c r="C1411" s="4"/>
      <c r="D1411" s="4"/>
    </row>
    <row r="1412" spans="1:4" x14ac:dyDescent="0.25">
      <c r="A1412" s="4"/>
      <c r="B1412" s="4"/>
      <c r="C1412" s="4"/>
      <c r="D1412" s="4"/>
    </row>
    <row r="1413" spans="1:4" x14ac:dyDescent="0.25">
      <c r="A1413" s="4"/>
      <c r="B1413" s="4"/>
      <c r="C1413" s="4"/>
      <c r="D1413" s="4"/>
    </row>
    <row r="1414" spans="1:4" x14ac:dyDescent="0.25">
      <c r="A1414" s="4"/>
      <c r="B1414" s="4"/>
      <c r="C1414" s="4"/>
      <c r="D1414" s="4"/>
    </row>
    <row r="1415" spans="1:4" x14ac:dyDescent="0.25">
      <c r="A1415" s="4"/>
      <c r="B1415" s="4"/>
      <c r="C1415" s="4"/>
      <c r="D1415" s="4"/>
    </row>
    <row r="1416" spans="1:4" x14ac:dyDescent="0.25">
      <c r="A1416" s="4"/>
      <c r="B1416" s="4"/>
      <c r="C1416" s="4"/>
      <c r="D1416" s="4"/>
    </row>
    <row r="1417" spans="1:4" x14ac:dyDescent="0.25">
      <c r="A1417" s="4"/>
      <c r="B1417" s="4"/>
      <c r="C1417" s="4"/>
      <c r="D1417" s="4"/>
    </row>
    <row r="1418" spans="1:4" x14ac:dyDescent="0.25">
      <c r="A1418" s="4"/>
      <c r="B1418" s="4"/>
      <c r="C1418" s="4"/>
      <c r="D1418" s="4"/>
    </row>
    <row r="1419" spans="1:4" x14ac:dyDescent="0.25">
      <c r="A1419" s="4"/>
      <c r="B1419" s="4"/>
      <c r="C1419" s="4"/>
      <c r="D1419" s="4"/>
    </row>
    <row r="1420" spans="1:4" x14ac:dyDescent="0.25">
      <c r="A1420" s="4"/>
      <c r="B1420" s="4"/>
      <c r="C1420" s="4"/>
      <c r="D1420" s="4"/>
    </row>
    <row r="1421" spans="1:4" x14ac:dyDescent="0.25">
      <c r="A1421" s="4"/>
      <c r="B1421" s="4"/>
      <c r="C1421" s="4"/>
      <c r="D1421" s="4"/>
    </row>
    <row r="1422" spans="1:4" x14ac:dyDescent="0.25">
      <c r="A1422" s="4"/>
      <c r="B1422" s="4"/>
      <c r="C1422" s="4"/>
      <c r="D1422" s="4"/>
    </row>
    <row r="1423" spans="1:4" x14ac:dyDescent="0.25">
      <c r="A1423" s="4"/>
      <c r="B1423" s="4"/>
      <c r="C1423" s="4"/>
      <c r="D1423" s="4"/>
    </row>
    <row r="1424" spans="1:4" x14ac:dyDescent="0.25">
      <c r="A1424" s="4"/>
      <c r="B1424" s="4"/>
      <c r="C1424" s="4"/>
      <c r="D1424" s="4"/>
    </row>
    <row r="1425" spans="1:4" x14ac:dyDescent="0.25">
      <c r="A1425" s="4"/>
      <c r="B1425" s="4"/>
      <c r="C1425" s="4"/>
      <c r="D1425" s="4"/>
    </row>
    <row r="1426" spans="1:4" x14ac:dyDescent="0.25">
      <c r="A1426" s="4"/>
      <c r="B1426" s="4"/>
      <c r="C1426" s="4"/>
      <c r="D1426" s="4"/>
    </row>
    <row r="1427" spans="1:4" x14ac:dyDescent="0.25">
      <c r="A1427" s="4"/>
      <c r="B1427" s="4"/>
      <c r="C1427" s="4"/>
      <c r="D1427" s="4"/>
    </row>
    <row r="1428" spans="1:4" x14ac:dyDescent="0.25">
      <c r="A1428" s="4"/>
      <c r="B1428" s="4"/>
      <c r="C1428" s="4"/>
      <c r="D1428" s="4"/>
    </row>
    <row r="1429" spans="1:4" x14ac:dyDescent="0.25">
      <c r="A1429" s="4"/>
      <c r="B1429" s="4"/>
      <c r="C1429" s="4"/>
      <c r="D1429" s="4"/>
    </row>
    <row r="1430" spans="1:4" x14ac:dyDescent="0.25">
      <c r="A1430" s="4"/>
      <c r="B1430" s="4"/>
      <c r="C1430" s="4"/>
      <c r="D1430" s="4"/>
    </row>
    <row r="1431" spans="1:4" x14ac:dyDescent="0.25">
      <c r="A1431" s="4"/>
      <c r="B1431" s="4"/>
      <c r="C1431" s="4"/>
      <c r="D1431" s="4"/>
    </row>
    <row r="1432" spans="1:4" x14ac:dyDescent="0.25">
      <c r="A1432" s="4"/>
      <c r="B1432" s="4"/>
      <c r="C1432" s="4"/>
      <c r="D1432" s="4"/>
    </row>
    <row r="1433" spans="1:4" x14ac:dyDescent="0.25">
      <c r="A1433" s="4"/>
      <c r="B1433" s="4"/>
      <c r="C1433" s="4"/>
      <c r="D1433" s="4"/>
    </row>
    <row r="1434" spans="1:4" x14ac:dyDescent="0.25">
      <c r="A1434" s="4"/>
      <c r="B1434" s="4"/>
      <c r="C1434" s="4"/>
      <c r="D1434" s="4"/>
    </row>
    <row r="1435" spans="1:4" x14ac:dyDescent="0.25">
      <c r="A1435" s="4"/>
      <c r="B1435" s="4"/>
      <c r="C1435" s="4"/>
      <c r="D1435" s="4"/>
    </row>
    <row r="1436" spans="1:4" x14ac:dyDescent="0.25">
      <c r="A1436" s="4"/>
      <c r="B1436" s="4"/>
      <c r="C1436" s="4"/>
      <c r="D1436" s="4"/>
    </row>
    <row r="1437" spans="1:4" x14ac:dyDescent="0.25">
      <c r="A1437" s="4"/>
      <c r="B1437" s="4"/>
      <c r="C1437" s="4"/>
      <c r="D1437" s="4"/>
    </row>
    <row r="1438" spans="1:4" x14ac:dyDescent="0.25">
      <c r="A1438" s="4"/>
      <c r="B1438" s="4"/>
      <c r="C1438" s="4"/>
      <c r="D1438" s="4"/>
    </row>
    <row r="1439" spans="1:4" x14ac:dyDescent="0.25">
      <c r="A1439" s="4"/>
      <c r="B1439" s="4"/>
      <c r="C1439" s="4"/>
      <c r="D1439" s="4"/>
    </row>
    <row r="1440" spans="1:4" x14ac:dyDescent="0.25">
      <c r="A1440" s="4"/>
      <c r="B1440" s="4"/>
      <c r="C1440" s="4"/>
      <c r="D1440" s="4"/>
    </row>
    <row r="1441" spans="1:4" x14ac:dyDescent="0.25">
      <c r="A1441" s="4"/>
      <c r="B1441" s="4"/>
      <c r="C1441" s="4"/>
      <c r="D1441" s="4"/>
    </row>
    <row r="1442" spans="1:4" x14ac:dyDescent="0.25">
      <c r="A1442" s="4"/>
      <c r="B1442" s="4"/>
      <c r="C1442" s="4"/>
      <c r="D1442" s="4"/>
    </row>
    <row r="1443" spans="1:4" x14ac:dyDescent="0.25">
      <c r="A1443" s="4"/>
      <c r="B1443" s="4"/>
      <c r="C1443" s="4"/>
      <c r="D1443" s="4"/>
    </row>
    <row r="1444" spans="1:4" x14ac:dyDescent="0.25">
      <c r="A1444" s="4"/>
      <c r="B1444" s="4"/>
      <c r="C1444" s="4"/>
      <c r="D1444" s="4"/>
    </row>
    <row r="1445" spans="1:4" x14ac:dyDescent="0.25">
      <c r="A1445" s="4"/>
      <c r="B1445" s="4"/>
      <c r="C1445" s="4"/>
      <c r="D1445" s="4"/>
    </row>
    <row r="1446" spans="1:4" x14ac:dyDescent="0.25">
      <c r="A1446" s="4"/>
      <c r="B1446" s="4"/>
      <c r="C1446" s="4"/>
      <c r="D1446" s="4"/>
    </row>
    <row r="1447" spans="1:4" x14ac:dyDescent="0.25">
      <c r="A1447" s="4"/>
      <c r="B1447" s="4"/>
      <c r="C1447" s="4"/>
      <c r="D1447" s="4"/>
    </row>
    <row r="1448" spans="1:4" x14ac:dyDescent="0.25">
      <c r="A1448" s="4"/>
      <c r="B1448" s="4"/>
      <c r="C1448" s="4"/>
      <c r="D1448" s="4"/>
    </row>
    <row r="1449" spans="1:4" x14ac:dyDescent="0.25">
      <c r="A1449" s="4"/>
      <c r="B1449" s="4"/>
      <c r="C1449" s="4"/>
      <c r="D1449" s="4"/>
    </row>
    <row r="1450" spans="1:4" x14ac:dyDescent="0.25">
      <c r="A1450" s="4"/>
      <c r="B1450" s="4"/>
      <c r="C1450" s="4"/>
      <c r="D1450" s="4"/>
    </row>
    <row r="1451" spans="1:4" x14ac:dyDescent="0.25">
      <c r="A1451" s="4"/>
      <c r="B1451" s="4"/>
      <c r="C1451" s="4"/>
      <c r="D1451" s="4"/>
    </row>
    <row r="1452" spans="1:4" x14ac:dyDescent="0.25">
      <c r="A1452" s="4"/>
      <c r="B1452" s="4"/>
      <c r="C1452" s="4"/>
      <c r="D1452" s="4"/>
    </row>
    <row r="1453" spans="1:4" x14ac:dyDescent="0.25">
      <c r="A1453" s="4"/>
      <c r="B1453" s="4"/>
      <c r="C1453" s="4"/>
      <c r="D1453" s="4"/>
    </row>
    <row r="1454" spans="1:4" x14ac:dyDescent="0.25">
      <c r="A1454" s="4"/>
      <c r="B1454" s="4"/>
      <c r="C1454" s="4"/>
      <c r="D1454" s="4"/>
    </row>
    <row r="1455" spans="1:4" x14ac:dyDescent="0.25">
      <c r="A1455" s="4"/>
      <c r="B1455" s="4"/>
      <c r="C1455" s="4"/>
      <c r="D1455" s="4"/>
    </row>
    <row r="1456" spans="1:4" x14ac:dyDescent="0.25">
      <c r="A1456" s="4"/>
      <c r="B1456" s="4"/>
      <c r="C1456" s="4"/>
      <c r="D1456" s="4"/>
    </row>
    <row r="1457" spans="1:4" x14ac:dyDescent="0.25">
      <c r="A1457" s="4"/>
      <c r="B1457" s="4"/>
      <c r="C1457" s="4"/>
      <c r="D1457" s="4"/>
    </row>
    <row r="1458" spans="1:4" x14ac:dyDescent="0.25">
      <c r="A1458" s="4"/>
      <c r="B1458" s="4"/>
      <c r="C1458" s="4"/>
      <c r="D1458" s="4"/>
    </row>
    <row r="1459" spans="1:4" x14ac:dyDescent="0.25">
      <c r="A1459" s="4"/>
      <c r="B1459" s="4"/>
      <c r="C1459" s="4"/>
      <c r="D1459" s="4"/>
    </row>
    <row r="1460" spans="1:4" x14ac:dyDescent="0.25">
      <c r="A1460" s="4"/>
      <c r="B1460" s="4"/>
      <c r="C1460" s="4"/>
      <c r="D1460" s="4"/>
    </row>
    <row r="1461" spans="1:4" x14ac:dyDescent="0.25">
      <c r="A1461" s="4"/>
      <c r="B1461" s="4"/>
      <c r="C1461" s="4"/>
      <c r="D1461" s="4"/>
    </row>
    <row r="1462" spans="1:4" x14ac:dyDescent="0.25">
      <c r="A1462" s="4"/>
      <c r="B1462" s="4"/>
      <c r="C1462" s="4"/>
      <c r="D1462" s="4"/>
    </row>
    <row r="1463" spans="1:4" x14ac:dyDescent="0.25">
      <c r="A1463" s="4"/>
      <c r="B1463" s="4"/>
      <c r="C1463" s="4"/>
      <c r="D1463" s="4"/>
    </row>
    <row r="1464" spans="1:4" x14ac:dyDescent="0.25">
      <c r="A1464" s="4"/>
      <c r="B1464" s="4"/>
      <c r="C1464" s="4"/>
      <c r="D1464" s="4"/>
    </row>
    <row r="1465" spans="1:4" x14ac:dyDescent="0.25">
      <c r="A1465" s="4"/>
      <c r="B1465" s="4"/>
      <c r="C1465" s="4"/>
      <c r="D1465" s="4"/>
    </row>
    <row r="1466" spans="1:4" x14ac:dyDescent="0.25">
      <c r="A1466" s="4"/>
      <c r="B1466" s="4"/>
      <c r="C1466" s="4"/>
      <c r="D1466" s="4"/>
    </row>
    <row r="1467" spans="1:4" x14ac:dyDescent="0.25">
      <c r="A1467" s="4"/>
      <c r="B1467" s="4"/>
      <c r="C1467" s="4"/>
      <c r="D1467" s="4"/>
    </row>
    <row r="1468" spans="1:4" x14ac:dyDescent="0.25">
      <c r="A1468" s="4"/>
      <c r="B1468" s="4"/>
      <c r="C1468" s="4"/>
      <c r="D1468" s="4"/>
    </row>
    <row r="1469" spans="1:4" x14ac:dyDescent="0.25">
      <c r="A1469" s="4"/>
      <c r="B1469" s="4"/>
      <c r="C1469" s="4"/>
      <c r="D1469" s="4"/>
    </row>
    <row r="1470" spans="1:4" x14ac:dyDescent="0.25">
      <c r="A1470" s="4"/>
      <c r="B1470" s="4"/>
      <c r="C1470" s="4"/>
      <c r="D1470" s="4"/>
    </row>
    <row r="1471" spans="1:4" x14ac:dyDescent="0.25">
      <c r="A1471" s="4"/>
      <c r="B1471" s="4"/>
      <c r="C1471" s="4"/>
      <c r="D1471" s="4"/>
    </row>
    <row r="1472" spans="1:4" x14ac:dyDescent="0.25">
      <c r="A1472" s="4"/>
      <c r="B1472" s="4"/>
      <c r="C1472" s="4"/>
      <c r="D1472" s="4"/>
    </row>
    <row r="1473" spans="1:4" x14ac:dyDescent="0.25">
      <c r="A1473" s="4"/>
      <c r="B1473" s="4"/>
      <c r="C1473" s="4"/>
      <c r="D1473" s="4"/>
    </row>
    <row r="1474" spans="1:4" x14ac:dyDescent="0.25">
      <c r="A1474" s="4"/>
      <c r="B1474" s="4"/>
      <c r="C1474" s="4"/>
      <c r="D1474" s="4"/>
    </row>
    <row r="1475" spans="1:4" x14ac:dyDescent="0.25">
      <c r="A1475" s="4"/>
      <c r="B1475" s="4"/>
      <c r="C1475" s="4"/>
      <c r="D1475" s="4"/>
    </row>
    <row r="1476" spans="1:4" x14ac:dyDescent="0.25">
      <c r="A1476" s="4"/>
      <c r="B1476" s="4"/>
      <c r="C1476" s="4"/>
      <c r="D1476" s="4"/>
    </row>
    <row r="1477" spans="1:4" x14ac:dyDescent="0.25">
      <c r="A1477" s="4"/>
      <c r="B1477" s="4"/>
      <c r="C1477" s="4"/>
      <c r="D1477" s="4"/>
    </row>
    <row r="1478" spans="1:4" x14ac:dyDescent="0.25">
      <c r="A1478" s="4"/>
      <c r="B1478" s="4"/>
      <c r="C1478" s="4"/>
      <c r="D1478" s="4"/>
    </row>
    <row r="1479" spans="1:4" x14ac:dyDescent="0.25">
      <c r="A1479" s="4"/>
      <c r="B1479" s="4"/>
      <c r="C1479" s="4"/>
      <c r="D1479" s="4"/>
    </row>
    <row r="1480" spans="1:4" x14ac:dyDescent="0.25">
      <c r="A1480" s="4"/>
      <c r="B1480" s="4"/>
      <c r="C1480" s="4"/>
      <c r="D1480" s="4"/>
    </row>
    <row r="1481" spans="1:4" x14ac:dyDescent="0.25">
      <c r="A1481" s="4"/>
      <c r="B1481" s="4"/>
      <c r="C1481" s="4"/>
      <c r="D1481" s="4"/>
    </row>
    <row r="1482" spans="1:4" x14ac:dyDescent="0.25">
      <c r="A1482" s="4"/>
      <c r="B1482" s="4"/>
      <c r="C1482" s="4"/>
      <c r="D1482" s="4"/>
    </row>
    <row r="1483" spans="1:4" x14ac:dyDescent="0.25">
      <c r="A1483" s="4"/>
      <c r="B1483" s="4"/>
      <c r="C1483" s="4"/>
      <c r="D1483" s="4"/>
    </row>
    <row r="1484" spans="1:4" x14ac:dyDescent="0.25">
      <c r="A1484" s="4"/>
      <c r="B1484" s="4"/>
      <c r="C1484" s="4"/>
      <c r="D1484" s="4"/>
    </row>
    <row r="1485" spans="1:4" x14ac:dyDescent="0.25">
      <c r="A1485" s="4"/>
      <c r="B1485" s="4"/>
      <c r="C1485" s="4"/>
      <c r="D1485" s="4"/>
    </row>
    <row r="1486" spans="1:4" x14ac:dyDescent="0.25">
      <c r="A1486" s="4"/>
      <c r="B1486" s="4"/>
      <c r="C1486" s="4"/>
      <c r="D1486" s="4"/>
    </row>
    <row r="1487" spans="1:4" x14ac:dyDescent="0.25">
      <c r="A1487" s="4"/>
      <c r="B1487" s="4"/>
      <c r="C1487" s="4"/>
      <c r="D1487" s="4"/>
    </row>
    <row r="1488" spans="1:4" x14ac:dyDescent="0.25">
      <c r="A1488" s="4"/>
      <c r="B1488" s="4"/>
      <c r="C1488" s="4"/>
      <c r="D1488" s="4"/>
    </row>
    <row r="1489" spans="1:4" x14ac:dyDescent="0.25">
      <c r="A1489" s="4"/>
      <c r="B1489" s="4"/>
      <c r="C1489" s="4"/>
      <c r="D1489" s="4"/>
    </row>
    <row r="1490" spans="1:4" x14ac:dyDescent="0.25">
      <c r="A1490" s="4"/>
      <c r="B1490" s="4"/>
      <c r="C1490" s="4"/>
      <c r="D1490" s="4"/>
    </row>
    <row r="1491" spans="1:4" x14ac:dyDescent="0.25">
      <c r="A1491" s="4"/>
      <c r="B1491" s="4"/>
      <c r="C1491" s="4"/>
      <c r="D1491" s="4"/>
    </row>
    <row r="1492" spans="1:4" x14ac:dyDescent="0.25">
      <c r="A1492" s="4"/>
      <c r="B1492" s="4"/>
      <c r="C1492" s="4"/>
      <c r="D1492" s="4"/>
    </row>
    <row r="1493" spans="1:4" x14ac:dyDescent="0.25">
      <c r="A1493" s="4"/>
      <c r="B1493" s="4"/>
      <c r="C1493" s="4"/>
      <c r="D1493" s="4"/>
    </row>
    <row r="1494" spans="1:4" x14ac:dyDescent="0.25">
      <c r="A1494" s="4"/>
      <c r="B1494" s="4"/>
      <c r="C1494" s="4"/>
      <c r="D1494" s="4"/>
    </row>
    <row r="1495" spans="1:4" x14ac:dyDescent="0.25">
      <c r="A1495" s="4"/>
      <c r="B1495" s="4"/>
      <c r="C1495" s="4"/>
      <c r="D1495" s="4"/>
    </row>
    <row r="1496" spans="1:4" x14ac:dyDescent="0.25">
      <c r="A1496" s="4"/>
      <c r="B1496" s="4"/>
      <c r="C1496" s="4"/>
      <c r="D1496" s="4"/>
    </row>
    <row r="1497" spans="1:4" x14ac:dyDescent="0.25">
      <c r="A1497" s="4"/>
      <c r="B1497" s="4"/>
      <c r="C1497" s="4"/>
      <c r="D1497" s="4"/>
    </row>
    <row r="1498" spans="1:4" x14ac:dyDescent="0.25">
      <c r="A1498" s="4"/>
      <c r="B1498" s="4"/>
      <c r="C1498" s="4"/>
      <c r="D1498" s="4"/>
    </row>
    <row r="1499" spans="1:4" x14ac:dyDescent="0.25">
      <c r="A1499" s="4"/>
      <c r="B1499" s="4"/>
      <c r="C1499" s="4"/>
      <c r="D1499" s="4"/>
    </row>
    <row r="1500" spans="1:4" x14ac:dyDescent="0.25">
      <c r="A1500" s="4"/>
      <c r="B1500" s="4"/>
      <c r="C1500" s="4"/>
      <c r="D1500" s="4"/>
    </row>
    <row r="1501" spans="1:4" x14ac:dyDescent="0.25">
      <c r="A1501" s="4"/>
      <c r="B1501" s="4"/>
      <c r="C1501" s="4"/>
      <c r="D1501" s="4"/>
    </row>
    <row r="1502" spans="1:4" x14ac:dyDescent="0.25">
      <c r="A1502" s="4"/>
      <c r="B1502" s="4"/>
      <c r="C1502" s="4"/>
      <c r="D1502" s="4"/>
    </row>
    <row r="1503" spans="1:4" x14ac:dyDescent="0.25">
      <c r="A1503" s="4"/>
      <c r="B1503" s="4"/>
      <c r="C1503" s="4"/>
      <c r="D1503" s="4"/>
    </row>
    <row r="1504" spans="1:4" x14ac:dyDescent="0.25">
      <c r="A1504" s="4"/>
      <c r="B1504" s="4"/>
      <c r="C1504" s="4"/>
      <c r="D1504" s="4"/>
    </row>
    <row r="1505" spans="1:4" x14ac:dyDescent="0.25">
      <c r="A1505" s="4"/>
      <c r="B1505" s="4"/>
      <c r="C1505" s="4"/>
      <c r="D1505" s="4"/>
    </row>
    <row r="1506" spans="1:4" x14ac:dyDescent="0.25">
      <c r="A1506" s="4"/>
      <c r="B1506" s="4"/>
      <c r="C1506" s="4"/>
      <c r="D1506" s="4"/>
    </row>
    <row r="1507" spans="1:4" x14ac:dyDescent="0.25">
      <c r="A1507" s="4"/>
      <c r="B1507" s="4"/>
      <c r="C1507" s="4"/>
      <c r="D1507" s="4"/>
    </row>
    <row r="1508" spans="1:4" x14ac:dyDescent="0.25">
      <c r="A1508" s="4"/>
      <c r="B1508" s="4"/>
      <c r="C1508" s="4"/>
      <c r="D1508" s="4"/>
    </row>
    <row r="1509" spans="1:4" x14ac:dyDescent="0.25">
      <c r="A1509" s="4"/>
      <c r="B1509" s="4"/>
      <c r="C1509" s="4"/>
      <c r="D1509" s="4"/>
    </row>
    <row r="1510" spans="1:4" x14ac:dyDescent="0.25">
      <c r="A1510" s="4"/>
      <c r="B1510" s="4"/>
      <c r="C1510" s="4"/>
      <c r="D1510" s="4"/>
    </row>
    <row r="1511" spans="1:4" x14ac:dyDescent="0.25">
      <c r="A1511" s="4"/>
      <c r="B1511" s="4"/>
      <c r="C1511" s="4"/>
      <c r="D1511" s="4"/>
    </row>
    <row r="1512" spans="1:4" x14ac:dyDescent="0.25">
      <c r="A1512" s="4"/>
      <c r="B1512" s="4"/>
      <c r="C1512" s="4"/>
      <c r="D1512" s="4"/>
    </row>
    <row r="1513" spans="1:4" x14ac:dyDescent="0.25">
      <c r="A1513" s="4"/>
      <c r="B1513" s="4"/>
      <c r="C1513" s="4"/>
      <c r="D1513" s="4"/>
    </row>
    <row r="1514" spans="1:4" x14ac:dyDescent="0.25">
      <c r="A1514" s="4"/>
      <c r="B1514" s="4"/>
      <c r="C1514" s="4"/>
      <c r="D1514" s="4"/>
    </row>
    <row r="1515" spans="1:4" x14ac:dyDescent="0.25">
      <c r="A1515" s="4"/>
      <c r="B1515" s="4"/>
      <c r="C1515" s="4"/>
      <c r="D1515" s="4"/>
    </row>
    <row r="1516" spans="1:4" x14ac:dyDescent="0.25">
      <c r="A1516" s="4"/>
      <c r="B1516" s="4"/>
      <c r="C1516" s="4"/>
      <c r="D1516" s="4"/>
    </row>
    <row r="1517" spans="1:4" x14ac:dyDescent="0.25">
      <c r="A1517" s="4"/>
      <c r="B1517" s="4"/>
      <c r="C1517" s="4"/>
      <c r="D1517" s="4"/>
    </row>
    <row r="1518" spans="1:4" x14ac:dyDescent="0.25">
      <c r="A1518" s="4"/>
      <c r="B1518" s="4"/>
      <c r="C1518" s="4"/>
      <c r="D1518" s="4"/>
    </row>
    <row r="1519" spans="1:4" x14ac:dyDescent="0.25">
      <c r="A1519" s="4"/>
      <c r="B1519" s="4"/>
      <c r="C1519" s="4"/>
      <c r="D1519" s="4"/>
    </row>
    <row r="1520" spans="1:4" x14ac:dyDescent="0.25">
      <c r="A1520" s="4"/>
      <c r="B1520" s="4"/>
      <c r="C1520" s="4"/>
      <c r="D1520" s="4"/>
    </row>
    <row r="1521" spans="1:4" x14ac:dyDescent="0.25">
      <c r="A1521" s="4"/>
      <c r="B1521" s="4"/>
      <c r="C1521" s="4"/>
      <c r="D1521" s="4"/>
    </row>
    <row r="1522" spans="1:4" x14ac:dyDescent="0.25">
      <c r="A1522" s="4"/>
      <c r="B1522" s="4"/>
      <c r="C1522" s="4"/>
      <c r="D1522" s="4"/>
    </row>
    <row r="1523" spans="1:4" x14ac:dyDescent="0.25">
      <c r="A1523" s="4"/>
      <c r="B1523" s="4"/>
      <c r="C1523" s="4"/>
      <c r="D1523" s="4"/>
    </row>
    <row r="1524" spans="1:4" x14ac:dyDescent="0.25">
      <c r="A1524" s="4"/>
      <c r="B1524" s="4"/>
      <c r="C1524" s="4"/>
      <c r="D1524" s="4"/>
    </row>
    <row r="1525" spans="1:4" x14ac:dyDescent="0.25">
      <c r="A1525" s="4"/>
      <c r="B1525" s="4"/>
      <c r="C1525" s="4"/>
      <c r="D1525" s="4"/>
    </row>
    <row r="1526" spans="1:4" x14ac:dyDescent="0.25">
      <c r="A1526" s="4"/>
      <c r="B1526" s="4"/>
      <c r="C1526" s="4"/>
      <c r="D1526" s="4"/>
    </row>
    <row r="1527" spans="1:4" x14ac:dyDescent="0.25">
      <c r="A1527" s="4"/>
      <c r="B1527" s="4"/>
      <c r="C1527" s="4"/>
      <c r="D1527" s="4"/>
    </row>
    <row r="1528" spans="1:4" x14ac:dyDescent="0.25">
      <c r="A1528" s="4"/>
      <c r="B1528" s="4"/>
      <c r="C1528" s="4"/>
      <c r="D1528" s="4"/>
    </row>
    <row r="1529" spans="1:4" x14ac:dyDescent="0.25">
      <c r="A1529" s="4"/>
      <c r="B1529" s="4"/>
      <c r="C1529" s="4"/>
      <c r="D1529" s="4"/>
    </row>
    <row r="1530" spans="1:4" x14ac:dyDescent="0.25">
      <c r="A1530" s="4"/>
      <c r="B1530" s="4"/>
      <c r="C1530" s="4"/>
      <c r="D1530" s="4"/>
    </row>
    <row r="1531" spans="1:4" x14ac:dyDescent="0.25">
      <c r="A1531" s="4"/>
      <c r="B1531" s="4"/>
      <c r="C1531" s="4"/>
      <c r="D1531" s="4"/>
    </row>
    <row r="1532" spans="1:4" x14ac:dyDescent="0.25">
      <c r="A1532" s="4"/>
      <c r="B1532" s="4"/>
      <c r="C1532" s="4"/>
      <c r="D1532" s="4"/>
    </row>
    <row r="1533" spans="1:4" x14ac:dyDescent="0.25">
      <c r="A1533" s="4"/>
      <c r="B1533" s="4"/>
      <c r="C1533" s="4"/>
      <c r="D1533" s="4"/>
    </row>
    <row r="1534" spans="1:4" x14ac:dyDescent="0.25">
      <c r="A1534" s="4"/>
      <c r="B1534" s="4"/>
      <c r="C1534" s="4"/>
      <c r="D1534" s="4"/>
    </row>
    <row r="1535" spans="1:4" x14ac:dyDescent="0.25">
      <c r="A1535" s="4"/>
      <c r="B1535" s="4"/>
      <c r="C1535" s="4"/>
      <c r="D1535" s="4"/>
    </row>
    <row r="1536" spans="1:4" x14ac:dyDescent="0.25">
      <c r="A1536" s="4"/>
      <c r="B1536" s="4"/>
      <c r="C1536" s="4"/>
      <c r="D1536" s="4"/>
    </row>
    <row r="1537" spans="1:4" x14ac:dyDescent="0.25">
      <c r="A1537" s="4"/>
      <c r="B1537" s="4"/>
      <c r="C1537" s="4"/>
      <c r="D1537" s="4"/>
    </row>
    <row r="1538" spans="1:4" x14ac:dyDescent="0.25">
      <c r="A1538" s="4"/>
      <c r="B1538" s="4"/>
      <c r="C1538" s="4"/>
      <c r="D1538" s="4"/>
    </row>
    <row r="1539" spans="1:4" x14ac:dyDescent="0.25">
      <c r="A1539" s="4"/>
      <c r="B1539" s="4"/>
      <c r="C1539" s="4"/>
      <c r="D1539" s="4"/>
    </row>
    <row r="1540" spans="1:4" x14ac:dyDescent="0.25">
      <c r="A1540" s="4"/>
      <c r="B1540" s="4"/>
      <c r="C1540" s="4"/>
      <c r="D1540" s="4"/>
    </row>
    <row r="1541" spans="1:4" x14ac:dyDescent="0.25">
      <c r="A1541" s="4"/>
      <c r="B1541" s="4"/>
      <c r="C1541" s="4"/>
      <c r="D1541" s="4"/>
    </row>
    <row r="1542" spans="1:4" x14ac:dyDescent="0.25">
      <c r="A1542" s="4"/>
      <c r="B1542" s="4"/>
      <c r="C1542" s="4"/>
      <c r="D1542" s="4"/>
    </row>
    <row r="1543" spans="1:4" x14ac:dyDescent="0.25">
      <c r="A1543" s="4"/>
      <c r="B1543" s="4"/>
      <c r="C1543" s="4"/>
      <c r="D1543" s="4"/>
    </row>
    <row r="1544" spans="1:4" x14ac:dyDescent="0.25">
      <c r="A1544" s="4"/>
      <c r="B1544" s="4"/>
      <c r="C1544" s="4"/>
      <c r="D1544" s="4"/>
    </row>
    <row r="1545" spans="1:4" x14ac:dyDescent="0.25">
      <c r="A1545" s="4"/>
      <c r="B1545" s="4"/>
      <c r="C1545" s="4"/>
      <c r="D1545" s="4"/>
    </row>
    <row r="1546" spans="1:4" x14ac:dyDescent="0.25">
      <c r="A1546" s="4"/>
      <c r="B1546" s="4"/>
      <c r="C1546" s="4"/>
      <c r="D1546" s="4"/>
    </row>
    <row r="1547" spans="1:4" x14ac:dyDescent="0.25">
      <c r="A1547" s="4"/>
      <c r="B1547" s="4"/>
      <c r="C1547" s="4"/>
      <c r="D1547" s="4"/>
    </row>
    <row r="1548" spans="1:4" x14ac:dyDescent="0.25">
      <c r="A1548" s="4"/>
      <c r="B1548" s="4"/>
      <c r="C1548" s="4"/>
      <c r="D1548" s="4"/>
    </row>
    <row r="1549" spans="1:4" x14ac:dyDescent="0.25">
      <c r="A1549" s="4"/>
      <c r="B1549" s="4"/>
      <c r="C1549" s="4"/>
      <c r="D1549" s="4"/>
    </row>
    <row r="1550" spans="1:4" x14ac:dyDescent="0.25">
      <c r="A1550" s="4"/>
      <c r="B1550" s="4"/>
      <c r="C1550" s="4"/>
      <c r="D1550" s="4"/>
    </row>
    <row r="1551" spans="1:4" x14ac:dyDescent="0.25">
      <c r="A1551" s="4"/>
      <c r="B1551" s="4"/>
      <c r="C1551" s="4"/>
      <c r="D1551" s="4"/>
    </row>
    <row r="1552" spans="1:4" x14ac:dyDescent="0.25">
      <c r="A1552" s="4"/>
      <c r="B1552" s="4"/>
      <c r="C1552" s="4"/>
      <c r="D1552" s="4"/>
    </row>
    <row r="1553" spans="1:4" x14ac:dyDescent="0.25">
      <c r="A1553" s="4"/>
      <c r="B1553" s="4"/>
      <c r="C1553" s="4"/>
      <c r="D1553" s="4"/>
    </row>
    <row r="1554" spans="1:4" x14ac:dyDescent="0.25">
      <c r="A1554" s="4"/>
      <c r="B1554" s="4"/>
      <c r="C1554" s="4"/>
      <c r="D1554" s="4"/>
    </row>
    <row r="1555" spans="1:4" x14ac:dyDescent="0.25">
      <c r="A1555" s="4"/>
      <c r="B1555" s="4"/>
      <c r="C1555" s="4"/>
      <c r="D1555" s="4"/>
    </row>
    <row r="1556" spans="1:4" x14ac:dyDescent="0.25">
      <c r="A1556" s="4"/>
      <c r="B1556" s="4"/>
      <c r="C1556" s="4"/>
      <c r="D1556" s="4"/>
    </row>
    <row r="1557" spans="1:4" x14ac:dyDescent="0.25">
      <c r="A1557" s="4"/>
      <c r="B1557" s="4"/>
      <c r="C1557" s="4"/>
      <c r="D1557" s="4"/>
    </row>
    <row r="1558" spans="1:4" x14ac:dyDescent="0.25">
      <c r="A1558" s="4"/>
      <c r="B1558" s="4"/>
      <c r="C1558" s="4"/>
      <c r="D1558" s="4"/>
    </row>
    <row r="1559" spans="1:4" x14ac:dyDescent="0.25">
      <c r="A1559" s="4"/>
      <c r="B1559" s="4"/>
      <c r="C1559" s="4"/>
      <c r="D1559" s="4"/>
    </row>
    <row r="1560" spans="1:4" x14ac:dyDescent="0.25">
      <c r="A1560" s="4"/>
      <c r="B1560" s="4"/>
      <c r="C1560" s="4"/>
      <c r="D1560" s="4"/>
    </row>
    <row r="1561" spans="1:4" x14ac:dyDescent="0.25">
      <c r="A1561" s="4"/>
      <c r="B1561" s="4"/>
      <c r="C1561" s="4"/>
      <c r="D1561" s="4"/>
    </row>
    <row r="1562" spans="1:4" x14ac:dyDescent="0.25">
      <c r="A1562" s="4"/>
      <c r="B1562" s="4"/>
      <c r="C1562" s="4"/>
      <c r="D1562" s="4"/>
    </row>
    <row r="1563" spans="1:4" x14ac:dyDescent="0.25">
      <c r="A1563" s="4"/>
      <c r="B1563" s="4"/>
      <c r="C1563" s="4"/>
      <c r="D1563" s="4"/>
    </row>
    <row r="1564" spans="1:4" x14ac:dyDescent="0.25">
      <c r="A1564" s="4"/>
      <c r="B1564" s="4"/>
      <c r="C1564" s="4"/>
      <c r="D1564" s="4"/>
    </row>
    <row r="1565" spans="1:4" x14ac:dyDescent="0.25">
      <c r="A1565" s="4"/>
      <c r="B1565" s="4"/>
      <c r="C1565" s="4"/>
      <c r="D1565" s="4"/>
    </row>
    <row r="1566" spans="1:4" x14ac:dyDescent="0.25">
      <c r="A1566" s="4"/>
      <c r="B1566" s="4"/>
      <c r="C1566" s="4"/>
      <c r="D1566" s="4"/>
    </row>
    <row r="1567" spans="1:4" x14ac:dyDescent="0.25">
      <c r="A1567" s="4"/>
      <c r="B1567" s="4"/>
      <c r="C1567" s="4"/>
      <c r="D1567" s="4"/>
    </row>
    <row r="1568" spans="1:4" x14ac:dyDescent="0.25">
      <c r="A1568" s="4"/>
      <c r="B1568" s="4"/>
      <c r="C1568" s="4"/>
      <c r="D1568" s="4"/>
    </row>
    <row r="1569" spans="1:4" x14ac:dyDescent="0.25">
      <c r="A1569" s="4"/>
      <c r="B1569" s="4"/>
      <c r="C1569" s="4"/>
      <c r="D1569" s="4"/>
    </row>
    <row r="1570" spans="1:4" x14ac:dyDescent="0.25">
      <c r="A1570" s="4"/>
      <c r="B1570" s="4"/>
      <c r="C1570" s="4"/>
      <c r="D1570" s="4"/>
    </row>
    <row r="1571" spans="1:4" x14ac:dyDescent="0.25">
      <c r="A1571" s="4"/>
      <c r="B1571" s="4"/>
      <c r="C1571" s="4"/>
      <c r="D1571" s="4"/>
    </row>
    <row r="1572" spans="1:4" x14ac:dyDescent="0.25">
      <c r="A1572" s="4"/>
      <c r="B1572" s="4"/>
      <c r="C1572" s="4"/>
      <c r="D1572" s="4"/>
    </row>
    <row r="1573" spans="1:4" x14ac:dyDescent="0.25">
      <c r="A1573" s="4"/>
      <c r="B1573" s="4"/>
      <c r="C1573" s="4"/>
      <c r="D1573" s="4"/>
    </row>
    <row r="1574" spans="1:4" x14ac:dyDescent="0.25">
      <c r="A1574" s="4"/>
      <c r="B1574" s="4"/>
      <c r="C1574" s="4"/>
      <c r="D1574" s="4"/>
    </row>
    <row r="1575" spans="1:4" x14ac:dyDescent="0.25">
      <c r="A1575" s="4"/>
      <c r="B1575" s="4"/>
      <c r="C1575" s="4"/>
      <c r="D1575" s="4"/>
    </row>
    <row r="1576" spans="1:4" x14ac:dyDescent="0.25">
      <c r="A1576" s="4"/>
      <c r="B1576" s="4"/>
      <c r="C1576" s="4"/>
      <c r="D1576" s="4"/>
    </row>
    <row r="1577" spans="1:4" x14ac:dyDescent="0.25">
      <c r="A1577" s="4"/>
      <c r="B1577" s="4"/>
      <c r="C1577" s="4"/>
      <c r="D1577" s="4"/>
    </row>
    <row r="1578" spans="1:4" x14ac:dyDescent="0.25">
      <c r="A1578" s="4"/>
      <c r="B1578" s="4"/>
      <c r="C1578" s="4"/>
      <c r="D1578" s="4"/>
    </row>
    <row r="1579" spans="1:4" x14ac:dyDescent="0.25">
      <c r="A1579" s="4"/>
      <c r="B1579" s="4"/>
      <c r="C1579" s="4"/>
      <c r="D1579" s="4"/>
    </row>
    <row r="1580" spans="1:4" x14ac:dyDescent="0.25">
      <c r="A1580" s="4"/>
      <c r="B1580" s="4"/>
      <c r="C1580" s="4"/>
      <c r="D1580" s="4"/>
    </row>
    <row r="1581" spans="1:4" x14ac:dyDescent="0.25">
      <c r="A1581" s="4"/>
      <c r="B1581" s="4"/>
      <c r="C1581" s="4"/>
      <c r="D1581" s="4"/>
    </row>
    <row r="1582" spans="1:4" x14ac:dyDescent="0.25">
      <c r="A1582" s="4"/>
      <c r="B1582" s="4"/>
      <c r="C1582" s="4"/>
      <c r="D1582" s="4"/>
    </row>
    <row r="1583" spans="1:4" x14ac:dyDescent="0.25">
      <c r="A1583" s="4"/>
      <c r="B1583" s="4"/>
      <c r="C1583" s="4"/>
      <c r="D1583" s="4"/>
    </row>
    <row r="1584" spans="1:4" x14ac:dyDescent="0.25">
      <c r="A1584" s="4"/>
      <c r="B1584" s="4"/>
      <c r="C1584" s="4"/>
      <c r="D1584" s="4"/>
    </row>
    <row r="1585" spans="1:4" x14ac:dyDescent="0.25">
      <c r="A1585" s="4"/>
      <c r="B1585" s="4"/>
      <c r="C1585" s="4"/>
      <c r="D1585" s="4"/>
    </row>
    <row r="1586" spans="1:4" x14ac:dyDescent="0.25">
      <c r="A1586" s="4"/>
      <c r="B1586" s="4"/>
      <c r="C1586" s="4"/>
      <c r="D1586" s="4"/>
    </row>
    <row r="1587" spans="1:4" x14ac:dyDescent="0.25">
      <c r="A1587" s="4"/>
      <c r="B1587" s="4"/>
      <c r="C1587" s="4"/>
      <c r="D1587" s="4"/>
    </row>
    <row r="1588" spans="1:4" x14ac:dyDescent="0.25">
      <c r="A1588" s="4"/>
      <c r="B1588" s="4"/>
      <c r="C1588" s="4"/>
      <c r="D1588" s="4"/>
    </row>
    <row r="1589" spans="1:4" x14ac:dyDescent="0.25">
      <c r="A1589" s="4"/>
      <c r="B1589" s="4"/>
      <c r="C1589" s="4"/>
      <c r="D1589" s="4"/>
    </row>
    <row r="1590" spans="1:4" x14ac:dyDescent="0.25">
      <c r="A1590" s="4"/>
      <c r="B1590" s="4"/>
      <c r="C1590" s="4"/>
      <c r="D1590" s="4"/>
    </row>
    <row r="1591" spans="1:4" x14ac:dyDescent="0.25">
      <c r="A1591" s="4"/>
      <c r="B1591" s="4"/>
      <c r="C1591" s="4"/>
      <c r="D1591" s="4"/>
    </row>
    <row r="1592" spans="1:4" x14ac:dyDescent="0.25">
      <c r="A1592" s="4"/>
      <c r="B1592" s="4"/>
      <c r="C1592" s="4"/>
      <c r="D1592" s="4"/>
    </row>
    <row r="1593" spans="1:4" x14ac:dyDescent="0.25">
      <c r="A1593" s="4"/>
      <c r="B1593" s="4"/>
      <c r="C1593" s="4"/>
      <c r="D1593" s="4"/>
    </row>
    <row r="1594" spans="1:4" x14ac:dyDescent="0.25">
      <c r="A1594" s="4"/>
      <c r="B1594" s="4"/>
      <c r="C1594" s="4"/>
      <c r="D1594" s="4"/>
    </row>
    <row r="1595" spans="1:4" x14ac:dyDescent="0.25">
      <c r="A1595" s="4"/>
      <c r="B1595" s="4"/>
      <c r="C1595" s="4"/>
      <c r="D1595" s="4"/>
    </row>
    <row r="1596" spans="1:4" x14ac:dyDescent="0.25">
      <c r="A1596" s="4"/>
      <c r="B1596" s="4"/>
      <c r="C1596" s="4"/>
      <c r="D1596" s="4"/>
    </row>
    <row r="1597" spans="1:4" x14ac:dyDescent="0.25">
      <c r="A1597" s="4"/>
      <c r="B1597" s="4"/>
      <c r="C1597" s="4"/>
      <c r="D1597" s="4"/>
    </row>
    <row r="1598" spans="1:4" x14ac:dyDescent="0.25">
      <c r="A1598" s="4"/>
      <c r="B1598" s="4"/>
      <c r="C1598" s="4"/>
      <c r="D1598" s="4"/>
    </row>
    <row r="1599" spans="1:4" x14ac:dyDescent="0.25">
      <c r="A1599" s="4"/>
      <c r="B1599" s="4"/>
      <c r="C1599" s="4"/>
      <c r="D1599" s="4"/>
    </row>
    <row r="1600" spans="1:4" x14ac:dyDescent="0.25">
      <c r="A1600" s="4"/>
      <c r="B1600" s="4"/>
      <c r="C1600" s="4"/>
      <c r="D1600" s="4"/>
    </row>
    <row r="1601" spans="1:4" x14ac:dyDescent="0.25">
      <c r="A1601" s="4"/>
      <c r="B1601" s="4"/>
      <c r="C1601" s="4"/>
      <c r="D1601" s="4"/>
    </row>
    <row r="1602" spans="1:4" x14ac:dyDescent="0.25">
      <c r="A1602" s="4"/>
      <c r="B1602" s="4"/>
      <c r="C1602" s="4"/>
      <c r="D1602" s="4"/>
    </row>
    <row r="1603" spans="1:4" x14ac:dyDescent="0.25">
      <c r="A1603" s="4"/>
      <c r="B1603" s="4"/>
      <c r="C1603" s="4"/>
      <c r="D1603" s="4"/>
    </row>
    <row r="1604" spans="1:4" x14ac:dyDescent="0.25">
      <c r="A1604" s="4"/>
      <c r="B1604" s="4"/>
      <c r="C1604" s="4"/>
      <c r="D1604" s="4"/>
    </row>
    <row r="1605" spans="1:4" x14ac:dyDescent="0.25">
      <c r="A1605" s="4"/>
      <c r="B1605" s="4"/>
      <c r="C1605" s="4"/>
      <c r="D1605" s="4"/>
    </row>
    <row r="1606" spans="1:4" x14ac:dyDescent="0.25">
      <c r="A1606" s="4"/>
      <c r="B1606" s="4"/>
      <c r="C1606" s="4"/>
      <c r="D1606" s="4"/>
    </row>
    <row r="1607" spans="1:4" x14ac:dyDescent="0.25">
      <c r="A1607" s="4"/>
      <c r="B1607" s="4"/>
      <c r="C1607" s="4"/>
      <c r="D1607" s="4"/>
    </row>
    <row r="1608" spans="1:4" x14ac:dyDescent="0.25">
      <c r="A1608" s="4"/>
      <c r="B1608" s="4"/>
      <c r="C1608" s="4"/>
      <c r="D1608" s="4"/>
    </row>
    <row r="1609" spans="1:4" x14ac:dyDescent="0.25">
      <c r="A1609" s="4"/>
      <c r="B1609" s="4"/>
      <c r="C1609" s="4"/>
      <c r="D1609" s="4"/>
    </row>
    <row r="1610" spans="1:4" x14ac:dyDescent="0.25">
      <c r="A1610" s="4"/>
      <c r="B1610" s="4"/>
      <c r="C1610" s="4"/>
      <c r="D1610" s="4"/>
    </row>
    <row r="1611" spans="1:4" x14ac:dyDescent="0.25">
      <c r="A1611" s="4"/>
      <c r="B1611" s="4"/>
      <c r="C1611" s="4"/>
      <c r="D1611" s="4"/>
    </row>
    <row r="1612" spans="1:4" x14ac:dyDescent="0.25">
      <c r="A1612" s="4"/>
      <c r="B1612" s="4"/>
      <c r="C1612" s="4"/>
      <c r="D1612" s="4"/>
    </row>
    <row r="1613" spans="1:4" x14ac:dyDescent="0.25">
      <c r="A1613" s="4"/>
      <c r="B1613" s="4"/>
      <c r="C1613" s="4"/>
      <c r="D1613" s="4"/>
    </row>
    <row r="1614" spans="1:4" x14ac:dyDescent="0.25">
      <c r="A1614" s="4"/>
      <c r="B1614" s="4"/>
      <c r="C1614" s="4"/>
      <c r="D1614" s="4"/>
    </row>
    <row r="1615" spans="1:4" x14ac:dyDescent="0.25">
      <c r="A1615" s="4"/>
      <c r="B1615" s="4"/>
      <c r="C1615" s="4"/>
      <c r="D1615" s="4"/>
    </row>
    <row r="1616" spans="1:4" x14ac:dyDescent="0.25">
      <c r="A1616" s="4"/>
      <c r="B1616" s="4"/>
      <c r="C1616" s="4"/>
      <c r="D1616" s="4"/>
    </row>
    <row r="1617" spans="1:4" x14ac:dyDescent="0.25">
      <c r="A1617" s="4"/>
      <c r="B1617" s="4"/>
      <c r="C1617" s="4"/>
      <c r="D1617" s="4"/>
    </row>
    <row r="1618" spans="1:4" x14ac:dyDescent="0.25">
      <c r="A1618" s="4"/>
      <c r="B1618" s="4"/>
      <c r="C1618" s="4"/>
      <c r="D1618" s="4"/>
    </row>
    <row r="1619" spans="1:4" x14ac:dyDescent="0.25">
      <c r="A1619" s="4"/>
      <c r="B1619" s="4"/>
      <c r="C1619" s="4"/>
      <c r="D1619" s="4"/>
    </row>
    <row r="1620" spans="1:4" x14ac:dyDescent="0.25">
      <c r="A1620" s="4"/>
      <c r="B1620" s="4"/>
      <c r="C1620" s="4"/>
      <c r="D1620" s="4"/>
    </row>
    <row r="1621" spans="1:4" x14ac:dyDescent="0.25">
      <c r="A1621" s="4"/>
      <c r="B1621" s="4"/>
      <c r="C1621" s="4"/>
      <c r="D1621" s="4"/>
    </row>
    <row r="1622" spans="1:4" x14ac:dyDescent="0.25">
      <c r="A1622" s="4"/>
      <c r="B1622" s="4"/>
      <c r="C1622" s="4"/>
      <c r="D1622" s="4"/>
    </row>
    <row r="1623" spans="1:4" x14ac:dyDescent="0.25">
      <c r="A1623" s="4"/>
      <c r="B1623" s="4"/>
      <c r="C1623" s="4"/>
      <c r="D1623" s="4"/>
    </row>
    <row r="1624" spans="1:4" x14ac:dyDescent="0.25">
      <c r="A1624" s="4"/>
      <c r="B1624" s="4"/>
      <c r="C1624" s="4"/>
      <c r="D1624" s="4"/>
    </row>
    <row r="1625" spans="1:4" x14ac:dyDescent="0.25">
      <c r="A1625" s="4"/>
      <c r="B1625" s="4"/>
      <c r="C1625" s="4"/>
      <c r="D1625" s="4"/>
    </row>
    <row r="1626" spans="1:4" x14ac:dyDescent="0.25">
      <c r="A1626" s="4"/>
      <c r="B1626" s="4"/>
      <c r="C1626" s="4"/>
      <c r="D1626" s="4"/>
    </row>
    <row r="1627" spans="1:4" x14ac:dyDescent="0.25">
      <c r="A1627" s="4"/>
      <c r="B1627" s="4"/>
      <c r="C1627" s="4"/>
      <c r="D1627" s="4"/>
    </row>
    <row r="1628" spans="1:4" x14ac:dyDescent="0.25">
      <c r="A1628" s="4"/>
      <c r="B1628" s="4"/>
      <c r="C1628" s="4"/>
      <c r="D1628" s="4"/>
    </row>
    <row r="1629" spans="1:4" x14ac:dyDescent="0.25">
      <c r="A1629" s="4"/>
      <c r="B1629" s="4"/>
      <c r="C1629" s="4"/>
      <c r="D1629" s="4"/>
    </row>
    <row r="1630" spans="1:4" x14ac:dyDescent="0.25">
      <c r="A1630" s="4"/>
      <c r="B1630" s="4"/>
      <c r="C1630" s="4"/>
      <c r="D1630" s="4"/>
    </row>
    <row r="1631" spans="1:4" x14ac:dyDescent="0.25">
      <c r="A1631" s="4"/>
      <c r="B1631" s="4"/>
      <c r="C1631" s="4"/>
      <c r="D1631" s="4"/>
    </row>
    <row r="1632" spans="1:4" x14ac:dyDescent="0.25">
      <c r="A1632" s="4"/>
      <c r="B1632" s="4"/>
      <c r="C1632" s="4"/>
      <c r="D1632" s="4"/>
    </row>
    <row r="1633" spans="1:4" x14ac:dyDescent="0.25">
      <c r="A1633" s="4"/>
      <c r="B1633" s="4"/>
      <c r="C1633" s="4"/>
      <c r="D1633" s="4"/>
    </row>
    <row r="1634" spans="1:4" x14ac:dyDescent="0.25">
      <c r="A1634" s="4"/>
      <c r="B1634" s="4"/>
      <c r="C1634" s="4"/>
      <c r="D1634" s="4"/>
    </row>
    <row r="1635" spans="1:4" x14ac:dyDescent="0.25">
      <c r="A1635" s="4"/>
      <c r="B1635" s="4"/>
      <c r="C1635" s="4"/>
      <c r="D1635" s="4"/>
    </row>
    <row r="1636" spans="1:4" x14ac:dyDescent="0.25">
      <c r="A1636" s="4"/>
      <c r="B1636" s="4"/>
      <c r="C1636" s="4"/>
      <c r="D1636" s="4"/>
    </row>
    <row r="1637" spans="1:4" x14ac:dyDescent="0.25">
      <c r="A1637" s="4"/>
      <c r="B1637" s="4"/>
      <c r="C1637" s="4"/>
      <c r="D1637" s="4"/>
    </row>
    <row r="1638" spans="1:4" x14ac:dyDescent="0.25">
      <c r="A1638" s="4"/>
      <c r="B1638" s="4"/>
      <c r="C1638" s="4"/>
      <c r="D1638" s="4"/>
    </row>
    <row r="1639" spans="1:4" x14ac:dyDescent="0.25">
      <c r="A1639" s="4"/>
      <c r="B1639" s="4"/>
      <c r="C1639" s="4"/>
      <c r="D1639" s="4"/>
    </row>
    <row r="1640" spans="1:4" x14ac:dyDescent="0.25">
      <c r="A1640" s="4"/>
      <c r="B1640" s="4"/>
      <c r="C1640" s="4"/>
      <c r="D1640" s="4"/>
    </row>
    <row r="1641" spans="1:4" x14ac:dyDescent="0.25">
      <c r="A1641" s="4"/>
      <c r="B1641" s="4"/>
      <c r="C1641" s="4"/>
      <c r="D1641" s="4"/>
    </row>
    <row r="1642" spans="1:4" x14ac:dyDescent="0.25">
      <c r="A1642" s="4"/>
      <c r="B1642" s="4"/>
      <c r="C1642" s="4"/>
      <c r="D1642" s="4"/>
    </row>
    <row r="1643" spans="1:4" x14ac:dyDescent="0.25">
      <c r="A1643" s="4"/>
      <c r="B1643" s="4"/>
      <c r="C1643" s="4"/>
      <c r="D1643" s="4"/>
    </row>
    <row r="1644" spans="1:4" x14ac:dyDescent="0.25">
      <c r="A1644" s="4"/>
      <c r="B1644" s="4"/>
      <c r="C1644" s="4"/>
      <c r="D1644" s="4"/>
    </row>
    <row r="1645" spans="1:4" x14ac:dyDescent="0.25">
      <c r="A1645" s="4"/>
      <c r="B1645" s="4"/>
      <c r="C1645" s="4"/>
      <c r="D1645" s="4"/>
    </row>
    <row r="1646" spans="1:4" x14ac:dyDescent="0.25">
      <c r="A1646" s="4"/>
      <c r="B1646" s="4"/>
      <c r="C1646" s="4"/>
      <c r="D1646" s="4"/>
    </row>
    <row r="1647" spans="1:4" x14ac:dyDescent="0.25">
      <c r="A1647" s="4"/>
      <c r="B1647" s="4"/>
      <c r="C1647" s="4"/>
      <c r="D1647" s="4"/>
    </row>
    <row r="1648" spans="1:4" x14ac:dyDescent="0.25">
      <c r="A1648" s="4"/>
      <c r="B1648" s="4"/>
      <c r="C1648" s="4"/>
      <c r="D1648" s="4"/>
    </row>
    <row r="1649" spans="1:4" x14ac:dyDescent="0.25">
      <c r="A1649" s="4"/>
      <c r="B1649" s="4"/>
      <c r="C1649" s="4"/>
      <c r="D1649" s="4"/>
    </row>
    <row r="1650" spans="1:4" x14ac:dyDescent="0.25">
      <c r="A1650" s="4"/>
      <c r="B1650" s="4"/>
      <c r="C1650" s="4"/>
      <c r="D1650" s="4"/>
    </row>
    <row r="1651" spans="1:4" x14ac:dyDescent="0.25">
      <c r="A1651" s="4"/>
      <c r="B1651" s="4"/>
      <c r="C1651" s="4"/>
      <c r="D1651" s="4"/>
    </row>
    <row r="1652" spans="1:4" x14ac:dyDescent="0.25">
      <c r="A1652" s="4"/>
      <c r="B1652" s="4"/>
      <c r="C1652" s="4"/>
      <c r="D1652" s="4"/>
    </row>
    <row r="1653" spans="1:4" x14ac:dyDescent="0.25">
      <c r="A1653" s="4"/>
      <c r="B1653" s="4"/>
      <c r="C1653" s="4"/>
      <c r="D1653" s="4"/>
    </row>
    <row r="1654" spans="1:4" x14ac:dyDescent="0.25">
      <c r="A1654" s="4"/>
      <c r="B1654" s="4"/>
      <c r="C1654" s="4"/>
      <c r="D1654" s="4"/>
    </row>
    <row r="1655" spans="1:4" x14ac:dyDescent="0.25">
      <c r="A1655" s="4"/>
      <c r="B1655" s="4"/>
      <c r="C1655" s="4"/>
      <c r="D1655" s="4"/>
    </row>
    <row r="1656" spans="1:4" x14ac:dyDescent="0.25">
      <c r="A1656" s="4"/>
      <c r="B1656" s="4"/>
      <c r="C1656" s="4"/>
      <c r="D1656" s="4"/>
    </row>
    <row r="1657" spans="1:4" x14ac:dyDescent="0.25">
      <c r="A1657" s="4"/>
      <c r="B1657" s="4"/>
      <c r="C1657" s="4"/>
      <c r="D1657" s="4"/>
    </row>
    <row r="1658" spans="1:4" x14ac:dyDescent="0.25">
      <c r="A1658" s="4"/>
      <c r="B1658" s="4"/>
      <c r="C1658" s="4"/>
      <c r="D1658" s="4"/>
    </row>
    <row r="1659" spans="1:4" x14ac:dyDescent="0.25">
      <c r="A1659" s="4"/>
      <c r="B1659" s="4"/>
      <c r="C1659" s="4"/>
      <c r="D1659" s="4"/>
    </row>
    <row r="1660" spans="1:4" x14ac:dyDescent="0.25">
      <c r="A1660" s="4"/>
      <c r="B1660" s="4"/>
      <c r="C1660" s="4"/>
      <c r="D1660" s="4"/>
    </row>
    <row r="1661" spans="1:4" x14ac:dyDescent="0.25">
      <c r="A1661" s="4"/>
      <c r="B1661" s="4"/>
      <c r="C1661" s="4"/>
      <c r="D1661" s="4"/>
    </row>
    <row r="1662" spans="1:4" x14ac:dyDescent="0.25">
      <c r="A1662" s="4"/>
      <c r="B1662" s="4"/>
      <c r="C1662" s="4"/>
      <c r="D1662" s="4"/>
    </row>
    <row r="1663" spans="1:4" x14ac:dyDescent="0.25">
      <c r="A1663" s="4"/>
      <c r="B1663" s="4"/>
      <c r="C1663" s="4"/>
      <c r="D1663" s="4"/>
    </row>
    <row r="1664" spans="1:4" x14ac:dyDescent="0.25">
      <c r="A1664" s="4"/>
      <c r="B1664" s="4"/>
      <c r="C1664" s="4"/>
      <c r="D1664" s="4"/>
    </row>
    <row r="1665" spans="1:4" x14ac:dyDescent="0.25">
      <c r="A1665" s="4"/>
      <c r="B1665" s="4"/>
      <c r="C1665" s="4"/>
      <c r="D1665" s="4"/>
    </row>
    <row r="1666" spans="1:4" x14ac:dyDescent="0.25">
      <c r="A1666" s="4"/>
      <c r="B1666" s="4"/>
      <c r="C1666" s="4"/>
      <c r="D1666" s="4"/>
    </row>
    <row r="1667" spans="1:4" x14ac:dyDescent="0.25">
      <c r="A1667" s="4"/>
      <c r="B1667" s="4"/>
      <c r="C1667" s="4"/>
      <c r="D1667" s="4"/>
    </row>
    <row r="1668" spans="1:4" x14ac:dyDescent="0.25">
      <c r="A1668" s="4"/>
      <c r="B1668" s="4"/>
      <c r="C1668" s="4"/>
      <c r="D1668" s="4"/>
    </row>
    <row r="1669" spans="1:4" x14ac:dyDescent="0.25">
      <c r="A1669" s="4"/>
      <c r="B1669" s="4"/>
      <c r="C1669" s="4"/>
      <c r="D1669" s="4"/>
    </row>
    <row r="1670" spans="1:4" x14ac:dyDescent="0.25">
      <c r="A1670" s="4"/>
      <c r="B1670" s="4"/>
      <c r="C1670" s="4"/>
      <c r="D1670" s="4"/>
    </row>
    <row r="1671" spans="1:4" x14ac:dyDescent="0.25">
      <c r="A1671" s="4"/>
      <c r="B1671" s="4"/>
      <c r="C1671" s="4"/>
      <c r="D1671" s="4"/>
    </row>
    <row r="1672" spans="1:4" x14ac:dyDescent="0.25">
      <c r="A1672" s="4"/>
      <c r="B1672" s="4"/>
      <c r="C1672" s="4"/>
      <c r="D1672" s="4"/>
    </row>
    <row r="1673" spans="1:4" x14ac:dyDescent="0.25">
      <c r="A1673" s="4"/>
      <c r="B1673" s="4"/>
      <c r="C1673" s="4"/>
      <c r="D1673" s="4"/>
    </row>
    <row r="1674" spans="1:4" x14ac:dyDescent="0.25">
      <c r="A1674" s="4"/>
      <c r="B1674" s="4"/>
      <c r="C1674" s="4"/>
      <c r="D1674" s="4"/>
    </row>
    <row r="1675" spans="1:4" x14ac:dyDescent="0.25">
      <c r="A1675" s="4"/>
      <c r="B1675" s="4"/>
      <c r="C1675" s="4"/>
      <c r="D1675" s="4"/>
    </row>
    <row r="1676" spans="1:4" x14ac:dyDescent="0.25">
      <c r="A1676" s="4"/>
      <c r="B1676" s="4"/>
      <c r="C1676" s="4"/>
      <c r="D1676" s="4"/>
    </row>
    <row r="1677" spans="1:4" x14ac:dyDescent="0.25">
      <c r="A1677" s="4"/>
      <c r="B1677" s="4"/>
      <c r="C1677" s="4"/>
      <c r="D1677" s="4"/>
    </row>
    <row r="1678" spans="1:4" x14ac:dyDescent="0.25">
      <c r="A1678" s="4"/>
      <c r="B1678" s="4"/>
      <c r="C1678" s="4"/>
      <c r="D1678" s="4"/>
    </row>
    <row r="1679" spans="1:4" x14ac:dyDescent="0.25">
      <c r="A1679" s="4"/>
      <c r="B1679" s="4"/>
      <c r="C1679" s="4"/>
      <c r="D1679" s="4"/>
    </row>
    <row r="1680" spans="1:4" x14ac:dyDescent="0.25">
      <c r="A1680" s="4"/>
      <c r="B1680" s="4"/>
      <c r="C1680" s="4"/>
      <c r="D1680" s="4"/>
    </row>
    <row r="1681" spans="1:4" x14ac:dyDescent="0.25">
      <c r="A1681" s="4"/>
      <c r="B1681" s="4"/>
      <c r="C1681" s="4"/>
      <c r="D1681" s="4"/>
    </row>
    <row r="1682" spans="1:4" x14ac:dyDescent="0.25">
      <c r="A1682" s="4"/>
      <c r="B1682" s="4"/>
      <c r="C1682" s="4"/>
      <c r="D1682" s="4"/>
    </row>
    <row r="1683" spans="1:4" x14ac:dyDescent="0.25">
      <c r="A1683" s="4"/>
      <c r="B1683" s="4"/>
      <c r="C1683" s="4"/>
      <c r="D1683" s="4"/>
    </row>
    <row r="1684" spans="1:4" x14ac:dyDescent="0.25">
      <c r="A1684" s="4"/>
      <c r="B1684" s="4"/>
      <c r="C1684" s="4"/>
      <c r="D1684" s="4"/>
    </row>
    <row r="1685" spans="1:4" x14ac:dyDescent="0.25">
      <c r="A1685" s="4"/>
      <c r="B1685" s="4"/>
      <c r="C1685" s="4"/>
      <c r="D1685" s="4"/>
    </row>
    <row r="1686" spans="1:4" x14ac:dyDescent="0.25">
      <c r="A1686" s="4"/>
      <c r="B1686" s="4"/>
      <c r="C1686" s="4"/>
      <c r="D1686" s="4"/>
    </row>
    <row r="1687" spans="1:4" x14ac:dyDescent="0.25">
      <c r="A1687" s="4"/>
      <c r="B1687" s="4"/>
      <c r="C1687" s="4"/>
      <c r="D1687" s="4"/>
    </row>
    <row r="1688" spans="1:4" x14ac:dyDescent="0.25">
      <c r="A1688" s="4"/>
      <c r="B1688" s="4"/>
      <c r="C1688" s="4"/>
      <c r="D1688" s="4"/>
    </row>
    <row r="1689" spans="1:4" x14ac:dyDescent="0.25">
      <c r="A1689" s="4"/>
      <c r="B1689" s="4"/>
      <c r="C1689" s="4"/>
      <c r="D1689" s="4"/>
    </row>
    <row r="1690" spans="1:4" x14ac:dyDescent="0.25">
      <c r="A1690" s="4"/>
      <c r="B1690" s="4"/>
      <c r="C1690" s="4"/>
      <c r="D1690" s="4"/>
    </row>
    <row r="1691" spans="1:4" x14ac:dyDescent="0.25">
      <c r="A1691" s="4"/>
      <c r="B1691" s="4"/>
      <c r="C1691" s="4"/>
      <c r="D1691" s="4"/>
    </row>
    <row r="1692" spans="1:4" x14ac:dyDescent="0.25">
      <c r="A1692" s="4"/>
      <c r="B1692" s="4"/>
      <c r="C1692" s="4"/>
      <c r="D1692" s="4"/>
    </row>
    <row r="1693" spans="1:4" x14ac:dyDescent="0.25">
      <c r="A1693" s="4"/>
      <c r="B1693" s="4"/>
      <c r="C1693" s="4"/>
      <c r="D1693" s="4"/>
    </row>
    <row r="1694" spans="1:4" x14ac:dyDescent="0.25">
      <c r="A1694" s="4"/>
      <c r="B1694" s="4"/>
      <c r="C1694" s="4"/>
      <c r="D1694" s="4"/>
    </row>
    <row r="1695" spans="1:4" x14ac:dyDescent="0.25">
      <c r="A1695" s="4"/>
      <c r="B1695" s="4"/>
      <c r="C1695" s="4"/>
      <c r="D1695" s="4"/>
    </row>
    <row r="1696" spans="1:4" x14ac:dyDescent="0.25">
      <c r="A1696" s="4"/>
      <c r="B1696" s="4"/>
      <c r="C1696" s="4"/>
      <c r="D1696" s="4"/>
    </row>
    <row r="1697" spans="1:4" x14ac:dyDescent="0.25">
      <c r="A1697" s="4"/>
      <c r="B1697" s="4"/>
      <c r="C1697" s="4"/>
      <c r="D1697" s="4"/>
    </row>
    <row r="1698" spans="1:4" x14ac:dyDescent="0.25">
      <c r="A1698" s="4"/>
      <c r="B1698" s="4"/>
      <c r="C1698" s="4"/>
      <c r="D1698" s="4"/>
    </row>
    <row r="1699" spans="1:4" x14ac:dyDescent="0.25">
      <c r="A1699" s="4"/>
      <c r="B1699" s="4"/>
      <c r="C1699" s="4"/>
      <c r="D1699" s="4"/>
    </row>
    <row r="1700" spans="1:4" x14ac:dyDescent="0.25">
      <c r="A1700" s="4"/>
      <c r="B1700" s="4"/>
      <c r="C1700" s="4"/>
      <c r="D1700" s="4"/>
    </row>
    <row r="1701" spans="1:4" x14ac:dyDescent="0.25">
      <c r="A1701" s="4"/>
      <c r="B1701" s="4"/>
      <c r="C1701" s="4"/>
      <c r="D1701" s="4"/>
    </row>
    <row r="1702" spans="1:4" x14ac:dyDescent="0.25">
      <c r="A1702" s="4"/>
      <c r="B1702" s="4"/>
      <c r="C1702" s="4"/>
      <c r="D1702" s="4"/>
    </row>
    <row r="1703" spans="1:4" x14ac:dyDescent="0.25">
      <c r="A1703" s="4"/>
      <c r="B1703" s="4"/>
      <c r="C1703" s="4"/>
      <c r="D1703" s="4"/>
    </row>
    <row r="1704" spans="1:4" x14ac:dyDescent="0.25">
      <c r="A1704" s="4"/>
      <c r="B1704" s="4"/>
      <c r="C1704" s="4"/>
      <c r="D1704" s="4"/>
    </row>
    <row r="1705" spans="1:4" x14ac:dyDescent="0.25">
      <c r="A1705" s="4"/>
      <c r="B1705" s="4"/>
      <c r="C1705" s="4"/>
      <c r="D1705" s="4"/>
    </row>
    <row r="1706" spans="1:4" x14ac:dyDescent="0.25">
      <c r="A1706" s="4"/>
      <c r="B1706" s="4"/>
      <c r="C1706" s="4"/>
      <c r="D1706" s="4"/>
    </row>
    <row r="1707" spans="1:4" x14ac:dyDescent="0.25">
      <c r="A1707" s="4"/>
      <c r="B1707" s="4"/>
      <c r="C1707" s="4"/>
      <c r="D1707" s="4"/>
    </row>
    <row r="1708" spans="1:4" x14ac:dyDescent="0.25">
      <c r="A1708" s="4"/>
      <c r="B1708" s="4"/>
      <c r="C1708" s="4"/>
      <c r="D1708" s="4"/>
    </row>
    <row r="1709" spans="1:4" x14ac:dyDescent="0.25">
      <c r="A1709" s="4"/>
      <c r="B1709" s="4"/>
      <c r="C1709" s="4"/>
      <c r="D1709" s="4"/>
    </row>
    <row r="1710" spans="1:4" x14ac:dyDescent="0.25">
      <c r="A1710" s="4"/>
      <c r="B1710" s="4"/>
      <c r="C1710" s="4"/>
      <c r="D1710" s="4"/>
    </row>
    <row r="1711" spans="1:4" x14ac:dyDescent="0.25">
      <c r="A1711" s="4"/>
      <c r="B1711" s="4"/>
      <c r="C1711" s="4"/>
      <c r="D1711" s="4"/>
    </row>
    <row r="1712" spans="1:4" x14ac:dyDescent="0.25">
      <c r="A1712" s="4"/>
      <c r="B1712" s="4"/>
      <c r="C1712" s="4"/>
      <c r="D1712" s="4"/>
    </row>
    <row r="1713" spans="1:4" x14ac:dyDescent="0.25">
      <c r="A1713" s="4"/>
      <c r="B1713" s="4"/>
      <c r="C1713" s="4"/>
      <c r="D1713" s="4"/>
    </row>
    <row r="1714" spans="1:4" x14ac:dyDescent="0.25">
      <c r="A1714" s="4"/>
      <c r="B1714" s="4"/>
      <c r="C1714" s="4"/>
      <c r="D1714" s="4"/>
    </row>
    <row r="1715" spans="1:4" x14ac:dyDescent="0.25">
      <c r="A1715" s="4"/>
      <c r="B1715" s="4"/>
      <c r="C1715" s="4"/>
      <c r="D1715" s="4"/>
    </row>
    <row r="1716" spans="1:4" x14ac:dyDescent="0.25">
      <c r="A1716" s="4"/>
      <c r="B1716" s="4"/>
      <c r="C1716" s="4"/>
      <c r="D1716" s="4"/>
    </row>
    <row r="1717" spans="1:4" x14ac:dyDescent="0.25">
      <c r="A1717" s="4"/>
      <c r="B1717" s="4"/>
      <c r="C1717" s="4"/>
      <c r="D1717" s="4"/>
    </row>
    <row r="1718" spans="1:4" x14ac:dyDescent="0.25">
      <c r="A1718" s="4"/>
      <c r="B1718" s="4"/>
      <c r="C1718" s="4"/>
      <c r="D1718" s="4"/>
    </row>
    <row r="1719" spans="1:4" x14ac:dyDescent="0.25">
      <c r="A1719" s="4"/>
      <c r="B1719" s="4"/>
      <c r="C1719" s="4"/>
      <c r="D1719" s="4"/>
    </row>
    <row r="1720" spans="1:4" x14ac:dyDescent="0.25">
      <c r="A1720" s="4"/>
      <c r="B1720" s="4"/>
      <c r="C1720" s="4"/>
      <c r="D1720" s="4"/>
    </row>
    <row r="1721" spans="1:4" x14ac:dyDescent="0.25">
      <c r="A1721" s="4"/>
      <c r="B1721" s="4"/>
      <c r="C1721" s="4"/>
      <c r="D1721" s="4"/>
    </row>
    <row r="1722" spans="1:4" x14ac:dyDescent="0.25">
      <c r="A1722" s="4"/>
      <c r="B1722" s="4"/>
      <c r="C1722" s="4"/>
      <c r="D1722" s="4"/>
    </row>
    <row r="1723" spans="1:4" x14ac:dyDescent="0.25">
      <c r="A1723" s="4"/>
      <c r="B1723" s="4"/>
      <c r="C1723" s="4"/>
      <c r="D1723" s="4"/>
    </row>
    <row r="1724" spans="1:4" x14ac:dyDescent="0.25">
      <c r="A1724" s="4"/>
      <c r="B1724" s="4"/>
      <c r="C1724" s="4"/>
      <c r="D1724" s="4"/>
    </row>
    <row r="1725" spans="1:4" x14ac:dyDescent="0.25">
      <c r="A1725" s="4"/>
      <c r="B1725" s="4"/>
      <c r="C1725" s="4"/>
      <c r="D1725" s="4"/>
    </row>
    <row r="1726" spans="1:4" x14ac:dyDescent="0.25">
      <c r="A1726" s="4"/>
      <c r="B1726" s="4"/>
      <c r="C1726" s="4"/>
      <c r="D1726" s="4"/>
    </row>
    <row r="1727" spans="1:4" x14ac:dyDescent="0.25">
      <c r="A1727" s="4"/>
      <c r="B1727" s="4"/>
      <c r="C1727" s="4"/>
      <c r="D1727" s="4"/>
    </row>
    <row r="1728" spans="1:4" x14ac:dyDescent="0.25">
      <c r="A1728" s="4"/>
      <c r="B1728" s="4"/>
      <c r="C1728" s="4"/>
      <c r="D1728" s="4"/>
    </row>
    <row r="1729" spans="1:4" x14ac:dyDescent="0.25">
      <c r="A1729" s="4"/>
      <c r="B1729" s="4"/>
      <c r="C1729" s="4"/>
      <c r="D1729" s="4"/>
    </row>
    <row r="1730" spans="1:4" x14ac:dyDescent="0.25">
      <c r="A1730" s="4"/>
      <c r="B1730" s="4"/>
      <c r="C1730" s="4"/>
      <c r="D1730" s="4"/>
    </row>
    <row r="1731" spans="1:4" x14ac:dyDescent="0.25">
      <c r="A1731" s="4"/>
      <c r="B1731" s="4"/>
      <c r="C1731" s="4"/>
      <c r="D1731" s="4"/>
    </row>
    <row r="1732" spans="1:4" x14ac:dyDescent="0.25">
      <c r="A1732" s="4"/>
      <c r="B1732" s="4"/>
      <c r="C1732" s="4"/>
      <c r="D1732" s="4"/>
    </row>
    <row r="1733" spans="1:4" x14ac:dyDescent="0.25">
      <c r="A1733" s="4"/>
      <c r="B1733" s="4"/>
      <c r="C1733" s="4"/>
      <c r="D1733" s="4"/>
    </row>
    <row r="1734" spans="1:4" x14ac:dyDescent="0.25">
      <c r="A1734" s="4"/>
      <c r="B1734" s="4"/>
      <c r="C1734" s="4"/>
      <c r="D1734" s="4"/>
    </row>
    <row r="1735" spans="1:4" x14ac:dyDescent="0.25">
      <c r="A1735" s="4"/>
      <c r="B1735" s="4"/>
      <c r="C1735" s="4"/>
      <c r="D1735" s="4"/>
    </row>
    <row r="1736" spans="1:4" x14ac:dyDescent="0.25">
      <c r="A1736" s="4"/>
      <c r="B1736" s="4"/>
      <c r="C1736" s="4"/>
      <c r="D1736" s="4"/>
    </row>
    <row r="1737" spans="1:4" x14ac:dyDescent="0.25">
      <c r="A1737" s="4"/>
      <c r="B1737" s="4"/>
      <c r="C1737" s="4"/>
      <c r="D1737" s="4"/>
    </row>
    <row r="1738" spans="1:4" x14ac:dyDescent="0.25">
      <c r="A1738" s="4"/>
      <c r="B1738" s="4"/>
      <c r="C1738" s="4"/>
      <c r="D1738" s="4"/>
    </row>
    <row r="1739" spans="1:4" x14ac:dyDescent="0.25">
      <c r="A1739" s="4"/>
      <c r="B1739" s="4"/>
      <c r="C1739" s="4"/>
      <c r="D1739" s="4"/>
    </row>
    <row r="1740" spans="1:4" x14ac:dyDescent="0.25">
      <c r="A1740" s="4"/>
      <c r="B1740" s="4"/>
      <c r="C1740" s="4"/>
      <c r="D1740" s="4"/>
    </row>
    <row r="1741" spans="1:4" x14ac:dyDescent="0.25">
      <c r="A1741" s="4"/>
      <c r="B1741" s="4"/>
      <c r="C1741" s="4"/>
      <c r="D1741" s="4"/>
    </row>
    <row r="1742" spans="1:4" x14ac:dyDescent="0.25">
      <c r="A1742" s="4"/>
      <c r="B1742" s="4"/>
      <c r="C1742" s="4"/>
      <c r="D1742" s="4"/>
    </row>
    <row r="1743" spans="1:4" x14ac:dyDescent="0.25">
      <c r="A1743" s="4"/>
      <c r="B1743" s="4"/>
      <c r="C1743" s="4"/>
      <c r="D1743" s="4"/>
    </row>
    <row r="1744" spans="1:4" x14ac:dyDescent="0.25">
      <c r="A1744" s="4"/>
      <c r="B1744" s="4"/>
      <c r="C1744" s="4"/>
      <c r="D1744" s="4"/>
    </row>
    <row r="1745" spans="1:4" x14ac:dyDescent="0.25">
      <c r="A1745" s="4"/>
      <c r="B1745" s="4"/>
      <c r="C1745" s="4"/>
      <c r="D1745" s="4"/>
    </row>
    <row r="1746" spans="1:4" x14ac:dyDescent="0.25">
      <c r="A1746" s="4"/>
      <c r="B1746" s="4"/>
      <c r="C1746" s="4"/>
      <c r="D1746" s="4"/>
    </row>
    <row r="1747" spans="1:4" x14ac:dyDescent="0.25">
      <c r="A1747" s="4"/>
      <c r="B1747" s="4"/>
      <c r="C1747" s="4"/>
      <c r="D1747" s="4"/>
    </row>
    <row r="1748" spans="1:4" x14ac:dyDescent="0.25">
      <c r="A1748" s="4"/>
      <c r="B1748" s="4"/>
      <c r="C1748" s="4"/>
      <c r="D1748" s="4"/>
    </row>
    <row r="1749" spans="1:4" x14ac:dyDescent="0.25">
      <c r="A1749" s="4"/>
      <c r="B1749" s="4"/>
      <c r="C1749" s="4"/>
      <c r="D1749" s="4"/>
    </row>
    <row r="1750" spans="1:4" x14ac:dyDescent="0.25">
      <c r="A1750" s="4"/>
      <c r="B1750" s="4"/>
      <c r="C1750" s="4"/>
      <c r="D1750" s="4"/>
    </row>
    <row r="1751" spans="1:4" x14ac:dyDescent="0.25">
      <c r="A1751" s="4"/>
      <c r="B1751" s="4"/>
      <c r="C1751" s="4"/>
      <c r="D1751" s="4"/>
    </row>
    <row r="1752" spans="1:4" x14ac:dyDescent="0.25">
      <c r="A1752" s="4"/>
      <c r="B1752" s="4"/>
      <c r="C1752" s="4"/>
      <c r="D1752" s="4"/>
    </row>
    <row r="1753" spans="1:4" x14ac:dyDescent="0.25">
      <c r="A1753" s="4"/>
      <c r="B1753" s="4"/>
      <c r="C1753" s="4"/>
      <c r="D1753" s="4"/>
    </row>
    <row r="1754" spans="1:4" x14ac:dyDescent="0.25">
      <c r="A1754" s="4"/>
      <c r="B1754" s="4"/>
      <c r="C1754" s="4"/>
      <c r="D1754" s="4"/>
    </row>
    <row r="1755" spans="1:4" x14ac:dyDescent="0.25">
      <c r="A1755" s="4"/>
      <c r="B1755" s="4"/>
      <c r="C1755" s="4"/>
      <c r="D1755" s="4"/>
    </row>
    <row r="1756" spans="1:4" x14ac:dyDescent="0.25">
      <c r="A1756" s="4"/>
      <c r="B1756" s="4"/>
      <c r="C1756" s="4"/>
      <c r="D1756" s="4"/>
    </row>
    <row r="1757" spans="1:4" x14ac:dyDescent="0.25">
      <c r="A1757" s="4"/>
      <c r="B1757" s="4"/>
      <c r="C1757" s="4"/>
      <c r="D1757" s="4"/>
    </row>
    <row r="1758" spans="1:4" x14ac:dyDescent="0.25">
      <c r="A1758" s="4"/>
      <c r="B1758" s="4"/>
      <c r="C1758" s="4"/>
      <c r="D1758" s="4"/>
    </row>
    <row r="1759" spans="1:4" x14ac:dyDescent="0.25">
      <c r="A1759" s="4"/>
      <c r="B1759" s="4"/>
      <c r="C1759" s="4"/>
      <c r="D1759" s="4"/>
    </row>
    <row r="1760" spans="1:4" x14ac:dyDescent="0.25">
      <c r="A1760" s="4"/>
      <c r="B1760" s="4"/>
      <c r="C1760" s="4"/>
      <c r="D1760" s="4"/>
    </row>
    <row r="1761" spans="1:4" x14ac:dyDescent="0.25">
      <c r="A1761" s="4"/>
      <c r="B1761" s="4"/>
      <c r="C1761" s="4"/>
      <c r="D1761" s="4"/>
    </row>
    <row r="1762" spans="1:4" x14ac:dyDescent="0.25">
      <c r="A1762" s="4"/>
      <c r="B1762" s="4"/>
      <c r="C1762" s="4"/>
      <c r="D1762" s="4"/>
    </row>
    <row r="1763" spans="1:4" x14ac:dyDescent="0.25">
      <c r="A1763" s="4"/>
      <c r="B1763" s="4"/>
      <c r="C1763" s="4"/>
      <c r="D1763" s="4"/>
    </row>
    <row r="1764" spans="1:4" x14ac:dyDescent="0.25">
      <c r="A1764" s="4"/>
      <c r="B1764" s="4"/>
      <c r="C1764" s="4"/>
      <c r="D1764" s="4"/>
    </row>
    <row r="1765" spans="1:4" x14ac:dyDescent="0.25">
      <c r="A1765" s="4"/>
      <c r="B1765" s="4"/>
      <c r="C1765" s="4"/>
      <c r="D1765" s="4"/>
    </row>
    <row r="1766" spans="1:4" x14ac:dyDescent="0.25">
      <c r="A1766" s="4"/>
      <c r="B1766" s="4"/>
      <c r="C1766" s="4"/>
      <c r="D1766" s="4"/>
    </row>
    <row r="1767" spans="1:4" x14ac:dyDescent="0.25">
      <c r="A1767" s="4"/>
      <c r="B1767" s="4"/>
      <c r="C1767" s="4"/>
      <c r="D1767" s="4"/>
    </row>
    <row r="1768" spans="1:4" x14ac:dyDescent="0.25">
      <c r="A1768" s="4"/>
      <c r="B1768" s="4"/>
      <c r="C1768" s="4"/>
      <c r="D1768" s="4"/>
    </row>
    <row r="1769" spans="1:4" x14ac:dyDescent="0.25">
      <c r="A1769" s="4"/>
      <c r="B1769" s="4"/>
      <c r="C1769" s="4"/>
      <c r="D1769" s="4"/>
    </row>
    <row r="1770" spans="1:4" x14ac:dyDescent="0.25">
      <c r="A1770" s="4"/>
      <c r="B1770" s="4"/>
      <c r="C1770" s="4"/>
      <c r="D1770" s="4"/>
    </row>
    <row r="1771" spans="1:4" x14ac:dyDescent="0.25">
      <c r="A1771" s="4"/>
      <c r="B1771" s="4"/>
      <c r="C1771" s="4"/>
      <c r="D1771" s="4"/>
    </row>
    <row r="1772" spans="1:4" x14ac:dyDescent="0.25">
      <c r="A1772" s="4"/>
      <c r="B1772" s="4"/>
      <c r="C1772" s="4"/>
      <c r="D1772" s="4"/>
    </row>
    <row r="1773" spans="1:4" x14ac:dyDescent="0.25">
      <c r="A1773" s="4"/>
      <c r="B1773" s="4"/>
      <c r="C1773" s="4"/>
      <c r="D1773" s="4"/>
    </row>
    <row r="1774" spans="1:4" x14ac:dyDescent="0.25">
      <c r="A1774" s="4"/>
      <c r="B1774" s="4"/>
      <c r="C1774" s="4"/>
      <c r="D1774" s="4"/>
    </row>
    <row r="1775" spans="1:4" x14ac:dyDescent="0.25">
      <c r="A1775" s="4"/>
      <c r="B1775" s="4"/>
      <c r="C1775" s="4"/>
      <c r="D1775" s="4"/>
    </row>
    <row r="1776" spans="1:4" x14ac:dyDescent="0.25">
      <c r="A1776" s="4"/>
      <c r="B1776" s="4"/>
      <c r="C1776" s="4"/>
      <c r="D1776" s="4"/>
    </row>
    <row r="1777" spans="1:4" x14ac:dyDescent="0.25">
      <c r="A1777" s="4"/>
      <c r="B1777" s="4"/>
      <c r="C1777" s="4"/>
      <c r="D1777" s="4"/>
    </row>
    <row r="1778" spans="1:4" x14ac:dyDescent="0.25">
      <c r="A1778" s="4"/>
      <c r="B1778" s="4"/>
      <c r="C1778" s="4"/>
      <c r="D1778" s="4"/>
    </row>
    <row r="1779" spans="1:4" x14ac:dyDescent="0.25">
      <c r="A1779" s="4"/>
      <c r="B1779" s="4"/>
      <c r="C1779" s="4"/>
      <c r="D1779" s="4"/>
    </row>
    <row r="1780" spans="1:4" x14ac:dyDescent="0.25">
      <c r="A1780" s="4"/>
      <c r="B1780" s="4"/>
      <c r="C1780" s="4"/>
      <c r="D1780" s="4"/>
    </row>
    <row r="1781" spans="1:4" x14ac:dyDescent="0.25">
      <c r="A1781" s="4"/>
      <c r="B1781" s="4"/>
      <c r="C1781" s="4"/>
      <c r="D1781" s="4"/>
    </row>
    <row r="1782" spans="1:4" x14ac:dyDescent="0.25">
      <c r="A1782" s="4"/>
      <c r="B1782" s="4"/>
      <c r="C1782" s="4"/>
      <c r="D1782" s="4"/>
    </row>
    <row r="1783" spans="1:4" x14ac:dyDescent="0.25">
      <c r="A1783" s="4"/>
      <c r="B1783" s="4"/>
      <c r="C1783" s="4"/>
      <c r="D1783" s="4"/>
    </row>
    <row r="1784" spans="1:4" x14ac:dyDescent="0.25">
      <c r="A1784" s="4"/>
      <c r="B1784" s="4"/>
      <c r="C1784" s="4"/>
      <c r="D1784" s="4"/>
    </row>
    <row r="1785" spans="1:4" x14ac:dyDescent="0.25">
      <c r="A1785" s="4"/>
      <c r="B1785" s="4"/>
      <c r="C1785" s="4"/>
      <c r="D1785" s="4"/>
    </row>
    <row r="1786" spans="1:4" x14ac:dyDescent="0.25">
      <c r="A1786" s="4"/>
      <c r="B1786" s="4"/>
      <c r="C1786" s="4"/>
      <c r="D1786" s="4"/>
    </row>
    <row r="1787" spans="1:4" x14ac:dyDescent="0.25">
      <c r="A1787" s="4"/>
      <c r="B1787" s="4"/>
      <c r="C1787" s="4"/>
      <c r="D1787" s="4"/>
    </row>
    <row r="1788" spans="1:4" x14ac:dyDescent="0.25">
      <c r="A1788" s="4"/>
      <c r="B1788" s="4"/>
      <c r="C1788" s="4"/>
      <c r="D1788" s="4"/>
    </row>
    <row r="1789" spans="1:4" x14ac:dyDescent="0.25">
      <c r="A1789" s="4"/>
      <c r="B1789" s="4"/>
      <c r="C1789" s="4"/>
      <c r="D1789" s="4"/>
    </row>
    <row r="1790" spans="1:4" x14ac:dyDescent="0.25">
      <c r="A1790" s="4"/>
      <c r="B1790" s="4"/>
      <c r="C1790" s="4"/>
      <c r="D1790" s="4"/>
    </row>
    <row r="1791" spans="1:4" x14ac:dyDescent="0.25">
      <c r="A1791" s="4"/>
      <c r="B1791" s="4"/>
      <c r="C1791" s="4"/>
      <c r="D1791" s="4"/>
    </row>
    <row r="1792" spans="1:4" x14ac:dyDescent="0.25">
      <c r="A1792" s="4"/>
      <c r="B1792" s="4"/>
      <c r="C1792" s="4"/>
      <c r="D1792" s="4"/>
    </row>
    <row r="1793" spans="1:4" x14ac:dyDescent="0.25">
      <c r="A1793" s="4"/>
      <c r="B1793" s="4"/>
      <c r="C1793" s="4"/>
      <c r="D1793" s="4"/>
    </row>
    <row r="1794" spans="1:4" x14ac:dyDescent="0.25">
      <c r="A1794" s="4"/>
      <c r="B1794" s="4"/>
      <c r="C1794" s="4"/>
      <c r="D1794" s="4"/>
    </row>
    <row r="1795" spans="1:4" x14ac:dyDescent="0.25">
      <c r="A1795" s="4"/>
      <c r="B1795" s="4"/>
      <c r="C1795" s="4"/>
      <c r="D1795" s="4"/>
    </row>
    <row r="1796" spans="1:4" x14ac:dyDescent="0.25">
      <c r="A1796" s="4"/>
      <c r="B1796" s="4"/>
      <c r="C1796" s="4"/>
      <c r="D1796" s="4"/>
    </row>
    <row r="1797" spans="1:4" x14ac:dyDescent="0.25">
      <c r="A1797" s="4"/>
      <c r="B1797" s="4"/>
      <c r="C1797" s="4"/>
      <c r="D1797" s="4"/>
    </row>
    <row r="1798" spans="1:4" x14ac:dyDescent="0.25">
      <c r="A1798" s="4"/>
      <c r="B1798" s="4"/>
      <c r="C1798" s="4"/>
      <c r="D1798" s="4"/>
    </row>
    <row r="1799" spans="1:4" x14ac:dyDescent="0.25">
      <c r="A1799" s="4"/>
      <c r="B1799" s="4"/>
      <c r="C1799" s="4"/>
      <c r="D1799" s="4"/>
    </row>
    <row r="1800" spans="1:4" x14ac:dyDescent="0.25">
      <c r="A1800" s="4"/>
      <c r="B1800" s="4"/>
      <c r="C1800" s="4"/>
      <c r="D1800" s="4"/>
    </row>
    <row r="1801" spans="1:4" x14ac:dyDescent="0.25">
      <c r="A1801" s="4"/>
      <c r="B1801" s="4"/>
      <c r="C1801" s="4"/>
      <c r="D1801" s="4"/>
    </row>
    <row r="1802" spans="1:4" x14ac:dyDescent="0.25">
      <c r="A1802" s="4"/>
      <c r="B1802" s="4"/>
      <c r="C1802" s="4"/>
      <c r="D1802" s="4"/>
    </row>
    <row r="1803" spans="1:4" x14ac:dyDescent="0.25">
      <c r="A1803" s="4"/>
      <c r="B1803" s="4"/>
      <c r="C1803" s="4"/>
      <c r="D1803" s="4"/>
    </row>
    <row r="1804" spans="1:4" x14ac:dyDescent="0.25">
      <c r="A1804" s="4"/>
      <c r="B1804" s="4"/>
      <c r="C1804" s="4"/>
      <c r="D1804" s="4"/>
    </row>
    <row r="1805" spans="1:4" x14ac:dyDescent="0.25">
      <c r="A1805" s="4"/>
      <c r="B1805" s="4"/>
      <c r="C1805" s="4"/>
      <c r="D1805" s="4"/>
    </row>
    <row r="1806" spans="1:4" x14ac:dyDescent="0.25">
      <c r="A1806" s="4"/>
      <c r="B1806" s="4"/>
      <c r="C1806" s="4"/>
      <c r="D1806" s="4"/>
    </row>
    <row r="1807" spans="1:4" x14ac:dyDescent="0.25">
      <c r="A1807" s="4"/>
      <c r="B1807" s="4"/>
      <c r="C1807" s="4"/>
      <c r="D1807" s="4"/>
    </row>
    <row r="1808" spans="1:4" x14ac:dyDescent="0.25">
      <c r="A1808" s="4"/>
      <c r="B1808" s="4"/>
      <c r="C1808" s="4"/>
      <c r="D1808" s="4"/>
    </row>
    <row r="1809" spans="1:4" x14ac:dyDescent="0.25">
      <c r="A1809" s="4"/>
      <c r="B1809" s="4"/>
      <c r="C1809" s="4"/>
      <c r="D1809" s="4"/>
    </row>
    <row r="1810" spans="1:4" x14ac:dyDescent="0.25">
      <c r="A1810" s="4"/>
      <c r="B1810" s="4"/>
      <c r="C1810" s="4"/>
      <c r="D1810" s="4"/>
    </row>
    <row r="1811" spans="1:4" x14ac:dyDescent="0.25">
      <c r="A1811" s="4"/>
      <c r="B1811" s="4"/>
      <c r="C1811" s="4"/>
      <c r="D1811" s="4"/>
    </row>
    <row r="1812" spans="1:4" x14ac:dyDescent="0.25">
      <c r="A1812" s="4"/>
      <c r="B1812" s="4"/>
      <c r="C1812" s="4"/>
      <c r="D1812" s="4"/>
    </row>
    <row r="1813" spans="1:4" x14ac:dyDescent="0.25">
      <c r="A1813" s="4"/>
      <c r="B1813" s="4"/>
      <c r="C1813" s="4"/>
      <c r="D1813" s="4"/>
    </row>
    <row r="1814" spans="1:4" x14ac:dyDescent="0.25">
      <c r="A1814" s="4"/>
      <c r="B1814" s="4"/>
      <c r="C1814" s="4"/>
      <c r="D1814" s="4"/>
    </row>
    <row r="1815" spans="1:4" x14ac:dyDescent="0.25">
      <c r="A1815" s="4"/>
      <c r="B1815" s="4"/>
      <c r="C1815" s="4"/>
      <c r="D1815" s="4"/>
    </row>
    <row r="1816" spans="1:4" x14ac:dyDescent="0.25">
      <c r="A1816" s="4"/>
      <c r="B1816" s="4"/>
      <c r="C1816" s="4"/>
      <c r="D1816" s="4"/>
    </row>
    <row r="1817" spans="1:4" x14ac:dyDescent="0.25">
      <c r="A1817" s="4"/>
      <c r="B1817" s="4"/>
      <c r="C1817" s="4"/>
      <c r="D1817" s="4"/>
    </row>
    <row r="1818" spans="1:4" x14ac:dyDescent="0.25">
      <c r="A1818" s="4"/>
      <c r="B1818" s="4"/>
      <c r="C1818" s="4"/>
      <c r="D1818" s="4"/>
    </row>
    <row r="1819" spans="1:4" x14ac:dyDescent="0.25">
      <c r="A1819" s="4"/>
      <c r="B1819" s="4"/>
      <c r="C1819" s="4"/>
      <c r="D1819" s="4"/>
    </row>
    <row r="1820" spans="1:4" x14ac:dyDescent="0.25">
      <c r="A1820" s="4"/>
      <c r="B1820" s="4"/>
      <c r="C1820" s="4"/>
      <c r="D1820" s="4"/>
    </row>
    <row r="1821" spans="1:4" x14ac:dyDescent="0.25">
      <c r="A1821" s="4"/>
      <c r="B1821" s="4"/>
      <c r="C1821" s="4"/>
      <c r="D1821" s="4"/>
    </row>
    <row r="1822" spans="1:4" x14ac:dyDescent="0.25">
      <c r="A1822" s="4"/>
      <c r="B1822" s="4"/>
      <c r="C1822" s="4"/>
      <c r="D1822" s="4"/>
    </row>
    <row r="1823" spans="1:4" x14ac:dyDescent="0.25">
      <c r="A1823" s="4"/>
      <c r="B1823" s="4"/>
      <c r="C1823" s="4"/>
      <c r="D1823" s="4"/>
    </row>
    <row r="1824" spans="1:4" x14ac:dyDescent="0.25">
      <c r="A1824" s="4"/>
      <c r="B1824" s="4"/>
      <c r="C1824" s="4"/>
      <c r="D1824" s="4"/>
    </row>
    <row r="1825" spans="1:4" x14ac:dyDescent="0.25">
      <c r="A1825" s="4"/>
      <c r="B1825" s="4"/>
      <c r="C1825" s="4"/>
      <c r="D1825" s="4"/>
    </row>
    <row r="1826" spans="1:4" x14ac:dyDescent="0.25">
      <c r="A1826" s="4"/>
      <c r="B1826" s="4"/>
      <c r="C1826" s="4"/>
      <c r="D1826" s="4"/>
    </row>
    <row r="1827" spans="1:4" x14ac:dyDescent="0.25">
      <c r="A1827" s="4"/>
      <c r="B1827" s="4"/>
      <c r="C1827" s="4"/>
      <c r="D1827" s="4"/>
    </row>
    <row r="1828" spans="1:4" x14ac:dyDescent="0.25">
      <c r="A1828" s="4"/>
      <c r="B1828" s="4"/>
      <c r="C1828" s="4"/>
      <c r="D1828" s="4"/>
    </row>
    <row r="1829" spans="1:4" x14ac:dyDescent="0.25">
      <c r="A1829" s="4"/>
      <c r="B1829" s="4"/>
      <c r="C1829" s="4"/>
      <c r="D1829" s="4"/>
    </row>
    <row r="1830" spans="1:4" x14ac:dyDescent="0.25">
      <c r="A1830" s="4"/>
      <c r="B1830" s="4"/>
      <c r="C1830" s="4"/>
      <c r="D1830" s="4"/>
    </row>
    <row r="1831" spans="1:4" x14ac:dyDescent="0.25">
      <c r="A1831" s="4"/>
      <c r="B1831" s="4"/>
      <c r="C1831" s="4"/>
      <c r="D1831" s="4"/>
    </row>
    <row r="1832" spans="1:4" x14ac:dyDescent="0.25">
      <c r="A1832" s="4"/>
      <c r="B1832" s="4"/>
      <c r="C1832" s="4"/>
      <c r="D1832" s="4"/>
    </row>
    <row r="1833" spans="1:4" x14ac:dyDescent="0.25">
      <c r="A1833" s="4"/>
      <c r="B1833" s="4"/>
      <c r="C1833" s="4"/>
      <c r="D1833" s="4"/>
    </row>
    <row r="1834" spans="1:4" x14ac:dyDescent="0.25">
      <c r="A1834" s="4"/>
      <c r="B1834" s="4"/>
      <c r="C1834" s="4"/>
      <c r="D1834" s="4"/>
    </row>
    <row r="1835" spans="1:4" x14ac:dyDescent="0.25">
      <c r="A1835" s="4"/>
      <c r="B1835" s="4"/>
      <c r="C1835" s="4"/>
      <c r="D1835" s="4"/>
    </row>
    <row r="1836" spans="1:4" x14ac:dyDescent="0.25">
      <c r="A1836" s="4"/>
      <c r="B1836" s="4"/>
      <c r="C1836" s="4"/>
      <c r="D1836" s="4"/>
    </row>
    <row r="1837" spans="1:4" x14ac:dyDescent="0.25">
      <c r="A1837" s="4"/>
      <c r="B1837" s="4"/>
      <c r="C1837" s="4"/>
      <c r="D1837" s="4"/>
    </row>
    <row r="1838" spans="1:4" x14ac:dyDescent="0.25">
      <c r="A1838" s="4"/>
      <c r="B1838" s="4"/>
      <c r="C1838" s="4"/>
      <c r="D1838" s="4"/>
    </row>
    <row r="1839" spans="1:4" x14ac:dyDescent="0.25">
      <c r="A1839" s="4"/>
      <c r="B1839" s="4"/>
      <c r="C1839" s="4"/>
      <c r="D1839" s="4"/>
    </row>
    <row r="1840" spans="1:4" x14ac:dyDescent="0.25">
      <c r="A1840" s="4"/>
      <c r="B1840" s="4"/>
      <c r="C1840" s="4"/>
      <c r="D1840" s="4"/>
    </row>
    <row r="1841" spans="1:4" x14ac:dyDescent="0.25">
      <c r="A1841" s="4"/>
      <c r="B1841" s="4"/>
      <c r="C1841" s="4"/>
      <c r="D1841" s="4"/>
    </row>
    <row r="1842" spans="1:4" x14ac:dyDescent="0.25">
      <c r="A1842" s="4"/>
      <c r="B1842" s="4"/>
      <c r="C1842" s="4"/>
      <c r="D1842" s="4"/>
    </row>
    <row r="1843" spans="1:4" x14ac:dyDescent="0.25">
      <c r="A1843" s="4"/>
      <c r="B1843" s="4"/>
      <c r="C1843" s="4"/>
      <c r="D1843" s="4"/>
    </row>
    <row r="1844" spans="1:4" x14ac:dyDescent="0.25">
      <c r="A1844" s="4"/>
      <c r="B1844" s="4"/>
      <c r="C1844" s="4"/>
      <c r="D1844" s="4"/>
    </row>
    <row r="1845" spans="1:4" x14ac:dyDescent="0.25">
      <c r="A1845" s="4"/>
      <c r="B1845" s="4"/>
      <c r="C1845" s="4"/>
      <c r="D1845" s="4"/>
    </row>
    <row r="1846" spans="1:4" x14ac:dyDescent="0.25">
      <c r="A1846" s="4"/>
      <c r="B1846" s="4"/>
      <c r="C1846" s="4"/>
      <c r="D1846" s="4"/>
    </row>
    <row r="1847" spans="1:4" x14ac:dyDescent="0.25">
      <c r="A1847" s="4"/>
      <c r="B1847" s="4"/>
      <c r="C1847" s="4"/>
      <c r="D1847" s="4"/>
    </row>
    <row r="1848" spans="1:4" x14ac:dyDescent="0.25">
      <c r="A1848" s="4"/>
      <c r="B1848" s="4"/>
      <c r="C1848" s="4"/>
      <c r="D1848" s="4"/>
    </row>
    <row r="1849" spans="1:4" x14ac:dyDescent="0.25">
      <c r="A1849" s="4"/>
      <c r="B1849" s="4"/>
      <c r="C1849" s="4"/>
      <c r="D1849" s="4"/>
    </row>
    <row r="1850" spans="1:4" x14ac:dyDescent="0.25">
      <c r="A1850" s="4"/>
      <c r="B1850" s="4"/>
      <c r="C1850" s="4"/>
      <c r="D1850" s="4"/>
    </row>
    <row r="1851" spans="1:4" x14ac:dyDescent="0.25">
      <c r="A1851" s="4"/>
      <c r="B1851" s="4"/>
      <c r="C1851" s="4"/>
      <c r="D1851" s="4"/>
    </row>
    <row r="1852" spans="1:4" x14ac:dyDescent="0.25">
      <c r="A1852" s="4"/>
      <c r="B1852" s="4"/>
      <c r="C1852" s="4"/>
      <c r="D1852" s="4"/>
    </row>
    <row r="1853" spans="1:4" x14ac:dyDescent="0.25">
      <c r="A1853" s="4"/>
      <c r="B1853" s="4"/>
      <c r="C1853" s="4"/>
      <c r="D1853" s="4"/>
    </row>
    <row r="1854" spans="1:4" x14ac:dyDescent="0.25">
      <c r="A1854" s="4"/>
      <c r="B1854" s="4"/>
      <c r="C1854" s="4"/>
      <c r="D1854" s="4"/>
    </row>
    <row r="1855" spans="1:4" x14ac:dyDescent="0.25">
      <c r="A1855" s="4"/>
      <c r="B1855" s="4"/>
      <c r="C1855" s="4"/>
      <c r="D1855" s="4"/>
    </row>
    <row r="1856" spans="1:4" x14ac:dyDescent="0.25">
      <c r="A1856" s="4"/>
      <c r="B1856" s="4"/>
      <c r="C1856" s="4"/>
      <c r="D1856" s="4"/>
    </row>
    <row r="1857" spans="1:4" x14ac:dyDescent="0.25">
      <c r="A1857" s="4"/>
      <c r="B1857" s="4"/>
      <c r="C1857" s="4"/>
      <c r="D1857" s="4"/>
    </row>
    <row r="1858" spans="1:4" x14ac:dyDescent="0.25">
      <c r="A1858" s="4"/>
      <c r="B1858" s="4"/>
      <c r="C1858" s="4"/>
      <c r="D1858" s="4"/>
    </row>
    <row r="1859" spans="1:4" x14ac:dyDescent="0.25">
      <c r="A1859" s="4"/>
      <c r="B1859" s="4"/>
      <c r="C1859" s="4"/>
      <c r="D1859" s="4"/>
    </row>
    <row r="1860" spans="1:4" x14ac:dyDescent="0.25">
      <c r="A1860" s="4"/>
      <c r="B1860" s="4"/>
      <c r="C1860" s="4"/>
      <c r="D1860" s="4"/>
    </row>
    <row r="1861" spans="1:4" x14ac:dyDescent="0.25">
      <c r="A1861" s="4"/>
      <c r="B1861" s="4"/>
      <c r="C1861" s="4"/>
      <c r="D1861" s="4"/>
    </row>
    <row r="1862" spans="1:4" x14ac:dyDescent="0.25">
      <c r="A1862" s="4"/>
      <c r="B1862" s="4"/>
      <c r="C1862" s="4"/>
      <c r="D1862" s="4"/>
    </row>
    <row r="1863" spans="1:4" x14ac:dyDescent="0.25">
      <c r="A1863" s="4"/>
      <c r="B1863" s="4"/>
      <c r="C1863" s="4"/>
      <c r="D1863" s="4"/>
    </row>
    <row r="1864" spans="1:4" x14ac:dyDescent="0.25">
      <c r="A1864" s="4"/>
      <c r="B1864" s="4"/>
      <c r="C1864" s="4"/>
      <c r="D1864" s="4"/>
    </row>
    <row r="1865" spans="1:4" x14ac:dyDescent="0.25">
      <c r="A1865" s="4"/>
      <c r="B1865" s="4"/>
      <c r="C1865" s="4"/>
      <c r="D1865" s="4"/>
    </row>
    <row r="1866" spans="1:4" x14ac:dyDescent="0.25">
      <c r="A1866" s="4"/>
      <c r="B1866" s="4"/>
      <c r="C1866" s="4"/>
      <c r="D1866" s="4"/>
    </row>
    <row r="1867" spans="1:4" x14ac:dyDescent="0.25">
      <c r="A1867" s="4"/>
      <c r="B1867" s="4"/>
      <c r="C1867" s="4"/>
      <c r="D1867" s="4"/>
    </row>
    <row r="1868" spans="1:4" x14ac:dyDescent="0.25">
      <c r="A1868" s="4"/>
      <c r="B1868" s="4"/>
      <c r="C1868" s="4"/>
      <c r="D1868" s="4"/>
    </row>
    <row r="1869" spans="1:4" x14ac:dyDescent="0.25">
      <c r="A1869" s="4"/>
      <c r="B1869" s="4"/>
      <c r="C1869" s="4"/>
      <c r="D1869" s="4"/>
    </row>
    <row r="1870" spans="1:4" x14ac:dyDescent="0.25">
      <c r="A1870" s="4"/>
      <c r="B1870" s="4"/>
      <c r="C1870" s="4"/>
      <c r="D1870" s="4"/>
    </row>
    <row r="1871" spans="1:4" x14ac:dyDescent="0.25">
      <c r="A1871" s="4"/>
      <c r="B1871" s="4"/>
      <c r="C1871" s="4"/>
      <c r="D1871" s="4"/>
    </row>
    <row r="1872" spans="1:4" x14ac:dyDescent="0.25">
      <c r="A1872" s="4"/>
      <c r="B1872" s="4"/>
      <c r="C1872" s="4"/>
      <c r="D1872" s="4"/>
    </row>
    <row r="1873" spans="1:4" x14ac:dyDescent="0.25">
      <c r="A1873" s="4"/>
      <c r="B1873" s="4"/>
      <c r="C1873" s="4"/>
      <c r="D1873" s="4"/>
    </row>
    <row r="1874" spans="1:4" x14ac:dyDescent="0.25">
      <c r="A1874" s="4"/>
      <c r="B1874" s="4"/>
      <c r="C1874" s="4"/>
      <c r="D1874" s="4"/>
    </row>
    <row r="1875" spans="1:4" x14ac:dyDescent="0.25">
      <c r="A1875" s="4"/>
      <c r="B1875" s="4"/>
      <c r="C1875" s="4"/>
      <c r="D1875" s="4"/>
    </row>
    <row r="1876" spans="1:4" x14ac:dyDescent="0.25">
      <c r="A1876" s="4"/>
      <c r="B1876" s="4"/>
      <c r="C1876" s="4"/>
      <c r="D1876" s="4"/>
    </row>
    <row r="1877" spans="1:4" x14ac:dyDescent="0.25">
      <c r="A1877" s="4"/>
      <c r="B1877" s="4"/>
      <c r="C1877" s="4"/>
      <c r="D1877" s="4"/>
    </row>
    <row r="1878" spans="1:4" x14ac:dyDescent="0.25">
      <c r="A1878" s="4"/>
      <c r="B1878" s="4"/>
      <c r="C1878" s="4"/>
      <c r="D1878" s="4"/>
    </row>
    <row r="1879" spans="1:4" x14ac:dyDescent="0.25">
      <c r="A1879" s="4"/>
      <c r="B1879" s="4"/>
      <c r="C1879" s="4"/>
      <c r="D1879" s="4"/>
    </row>
    <row r="1880" spans="1:4" x14ac:dyDescent="0.25">
      <c r="A1880" s="4"/>
      <c r="B1880" s="4"/>
      <c r="C1880" s="4"/>
      <c r="D1880" s="4"/>
    </row>
    <row r="1881" spans="1:4" x14ac:dyDescent="0.25">
      <c r="A1881" s="4"/>
      <c r="B1881" s="4"/>
      <c r="C1881" s="4"/>
      <c r="D1881" s="4"/>
    </row>
    <row r="1882" spans="1:4" x14ac:dyDescent="0.25">
      <c r="A1882" s="4"/>
      <c r="B1882" s="4"/>
      <c r="C1882" s="4"/>
      <c r="D1882" s="4"/>
    </row>
    <row r="1883" spans="1:4" x14ac:dyDescent="0.25">
      <c r="A1883" s="4"/>
      <c r="B1883" s="4"/>
      <c r="C1883" s="4"/>
      <c r="D1883" s="4"/>
    </row>
    <row r="1884" spans="1:4" x14ac:dyDescent="0.25">
      <c r="A1884" s="4"/>
      <c r="B1884" s="4"/>
      <c r="C1884" s="4"/>
      <c r="D1884" s="4"/>
    </row>
    <row r="1885" spans="1:4" x14ac:dyDescent="0.25">
      <c r="A1885" s="4"/>
      <c r="B1885" s="4"/>
      <c r="C1885" s="4"/>
      <c r="D1885" s="4"/>
    </row>
    <row r="1886" spans="1:4" x14ac:dyDescent="0.25">
      <c r="A1886" s="4"/>
      <c r="B1886" s="4"/>
      <c r="C1886" s="4"/>
      <c r="D1886" s="4"/>
    </row>
    <row r="1887" spans="1:4" x14ac:dyDescent="0.25">
      <c r="A1887" s="4"/>
      <c r="B1887" s="4"/>
      <c r="C1887" s="4"/>
      <c r="D1887" s="4"/>
    </row>
    <row r="1888" spans="1:4" x14ac:dyDescent="0.25">
      <c r="A1888" s="4"/>
      <c r="B1888" s="4"/>
      <c r="C1888" s="4"/>
      <c r="D1888" s="4"/>
    </row>
    <row r="1889" spans="1:4" x14ac:dyDescent="0.25">
      <c r="A1889" s="4"/>
      <c r="B1889" s="4"/>
      <c r="C1889" s="4"/>
      <c r="D1889" s="4"/>
    </row>
    <row r="1890" spans="1:4" x14ac:dyDescent="0.25">
      <c r="A1890" s="4"/>
      <c r="B1890" s="4"/>
      <c r="C1890" s="4"/>
      <c r="D1890" s="4"/>
    </row>
    <row r="1891" spans="1:4" x14ac:dyDescent="0.25">
      <c r="A1891" s="4"/>
      <c r="B1891" s="4"/>
      <c r="C1891" s="4"/>
      <c r="D1891" s="4"/>
    </row>
    <row r="1892" spans="1:4" x14ac:dyDescent="0.25">
      <c r="A1892" s="4"/>
      <c r="B1892" s="4"/>
      <c r="C1892" s="4"/>
      <c r="D1892" s="4"/>
    </row>
    <row r="1893" spans="1:4" x14ac:dyDescent="0.25">
      <c r="A1893" s="4"/>
      <c r="B1893" s="4"/>
      <c r="C1893" s="4"/>
      <c r="D1893" s="4"/>
    </row>
    <row r="1894" spans="1:4" x14ac:dyDescent="0.25">
      <c r="A1894" s="4"/>
      <c r="B1894" s="4"/>
      <c r="C1894" s="4"/>
      <c r="D1894" s="4"/>
    </row>
    <row r="1895" spans="1:4" x14ac:dyDescent="0.25">
      <c r="A1895" s="4"/>
      <c r="B1895" s="4"/>
      <c r="C1895" s="4"/>
      <c r="D1895" s="4"/>
    </row>
    <row r="1896" spans="1:4" x14ac:dyDescent="0.25">
      <c r="A1896" s="4"/>
      <c r="B1896" s="4"/>
      <c r="C1896" s="4"/>
      <c r="D1896" s="4"/>
    </row>
    <row r="1897" spans="1:4" x14ac:dyDescent="0.25">
      <c r="A1897" s="4"/>
      <c r="B1897" s="4"/>
      <c r="C1897" s="4"/>
      <c r="D1897" s="4"/>
    </row>
    <row r="1898" spans="1:4" x14ac:dyDescent="0.25">
      <c r="A1898" s="4"/>
      <c r="B1898" s="4"/>
      <c r="C1898" s="4"/>
      <c r="D1898" s="4"/>
    </row>
    <row r="1899" spans="1:4" x14ac:dyDescent="0.25">
      <c r="A1899" s="4"/>
      <c r="B1899" s="4"/>
      <c r="C1899" s="4"/>
      <c r="D1899" s="4"/>
    </row>
    <row r="1900" spans="1:4" x14ac:dyDescent="0.25">
      <c r="A1900" s="4"/>
      <c r="B1900" s="4"/>
      <c r="C1900" s="4"/>
      <c r="D1900" s="4"/>
    </row>
    <row r="1901" spans="1:4" x14ac:dyDescent="0.25">
      <c r="A1901" s="4"/>
      <c r="B1901" s="4"/>
      <c r="C1901" s="4"/>
      <c r="D1901" s="4"/>
    </row>
    <row r="1902" spans="1:4" x14ac:dyDescent="0.25">
      <c r="A1902" s="4"/>
      <c r="B1902" s="4"/>
      <c r="C1902" s="4"/>
      <c r="D1902" s="4"/>
    </row>
    <row r="1903" spans="1:4" x14ac:dyDescent="0.25">
      <c r="A1903" s="4"/>
      <c r="B1903" s="4"/>
      <c r="C1903" s="4"/>
      <c r="D1903" s="4"/>
    </row>
    <row r="1904" spans="1:4" x14ac:dyDescent="0.25">
      <c r="A1904" s="4"/>
      <c r="B1904" s="4"/>
      <c r="C1904" s="4"/>
      <c r="D1904" s="4"/>
    </row>
    <row r="1905" spans="1:4" x14ac:dyDescent="0.25">
      <c r="A1905" s="4"/>
      <c r="B1905" s="4"/>
      <c r="C1905" s="4"/>
      <c r="D1905" s="4"/>
    </row>
    <row r="1906" spans="1:4" x14ac:dyDescent="0.25">
      <c r="A1906" s="4"/>
      <c r="B1906" s="4"/>
      <c r="C1906" s="4"/>
      <c r="D1906" s="4"/>
    </row>
    <row r="1907" spans="1:4" x14ac:dyDescent="0.25">
      <c r="A1907" s="4"/>
      <c r="B1907" s="4"/>
      <c r="C1907" s="4"/>
      <c r="D1907" s="4"/>
    </row>
    <row r="1908" spans="1:4" x14ac:dyDescent="0.25">
      <c r="A1908" s="4"/>
      <c r="B1908" s="4"/>
      <c r="C1908" s="4"/>
      <c r="D1908" s="4"/>
    </row>
    <row r="1909" spans="1:4" x14ac:dyDescent="0.25">
      <c r="A1909" s="4"/>
      <c r="B1909" s="4"/>
      <c r="C1909" s="4"/>
      <c r="D1909" s="4"/>
    </row>
    <row r="1910" spans="1:4" x14ac:dyDescent="0.25">
      <c r="A1910" s="4"/>
      <c r="B1910" s="4"/>
      <c r="C1910" s="4"/>
      <c r="D1910" s="4"/>
    </row>
    <row r="1911" spans="1:4" x14ac:dyDescent="0.25">
      <c r="A1911" s="4"/>
      <c r="B1911" s="4"/>
      <c r="C1911" s="4"/>
      <c r="D1911" s="4"/>
    </row>
    <row r="1912" spans="1:4" x14ac:dyDescent="0.25">
      <c r="A1912" s="4"/>
      <c r="B1912" s="4"/>
      <c r="C1912" s="4"/>
      <c r="D1912" s="4"/>
    </row>
    <row r="1913" spans="1:4" x14ac:dyDescent="0.25">
      <c r="A1913" s="4"/>
      <c r="B1913" s="4"/>
      <c r="C1913" s="4"/>
      <c r="D1913" s="4"/>
    </row>
    <row r="1914" spans="1:4" x14ac:dyDescent="0.25">
      <c r="A1914" s="4"/>
      <c r="B1914" s="4"/>
      <c r="C1914" s="4"/>
      <c r="D1914" s="4"/>
    </row>
    <row r="1915" spans="1:4" x14ac:dyDescent="0.25">
      <c r="A1915" s="4"/>
      <c r="B1915" s="4"/>
      <c r="C1915" s="4"/>
      <c r="D1915" s="4"/>
    </row>
    <row r="1916" spans="1:4" x14ac:dyDescent="0.25">
      <c r="A1916" s="4"/>
      <c r="B1916" s="4"/>
      <c r="C1916" s="4"/>
      <c r="D1916" s="4"/>
    </row>
    <row r="1917" spans="1:4" x14ac:dyDescent="0.25">
      <c r="A1917" s="4"/>
      <c r="B1917" s="4"/>
      <c r="C1917" s="4"/>
      <c r="D1917" s="4"/>
    </row>
    <row r="1918" spans="1:4" x14ac:dyDescent="0.25">
      <c r="A1918" s="4"/>
      <c r="B1918" s="4"/>
      <c r="C1918" s="4"/>
      <c r="D1918" s="4"/>
    </row>
    <row r="1919" spans="1:4" x14ac:dyDescent="0.25">
      <c r="A1919" s="4"/>
      <c r="B1919" s="4"/>
      <c r="C1919" s="4"/>
      <c r="D1919" s="4"/>
    </row>
    <row r="1920" spans="1:4" x14ac:dyDescent="0.25">
      <c r="A1920" s="4"/>
      <c r="B1920" s="4"/>
      <c r="C1920" s="4"/>
      <c r="D1920" s="4"/>
    </row>
    <row r="1921" spans="1:4" x14ac:dyDescent="0.25">
      <c r="A1921" s="4"/>
      <c r="B1921" s="4"/>
      <c r="C1921" s="4"/>
      <c r="D1921" s="4"/>
    </row>
    <row r="1922" spans="1:4" x14ac:dyDescent="0.25">
      <c r="A1922" s="4"/>
      <c r="B1922" s="4"/>
      <c r="C1922" s="4"/>
      <c r="D1922" s="4"/>
    </row>
    <row r="1923" spans="1:4" x14ac:dyDescent="0.25">
      <c r="A1923" s="4"/>
      <c r="B1923" s="4"/>
      <c r="C1923" s="4"/>
      <c r="D1923" s="4"/>
    </row>
    <row r="1924" spans="1:4" x14ac:dyDescent="0.25">
      <c r="A1924" s="4"/>
      <c r="B1924" s="4"/>
      <c r="C1924" s="4"/>
      <c r="D1924" s="4"/>
    </row>
    <row r="1925" spans="1:4" x14ac:dyDescent="0.25">
      <c r="A1925" s="4"/>
      <c r="B1925" s="4"/>
      <c r="C1925" s="4"/>
      <c r="D1925" s="4"/>
    </row>
    <row r="1926" spans="1:4" x14ac:dyDescent="0.25">
      <c r="A1926" s="4"/>
      <c r="B1926" s="4"/>
      <c r="C1926" s="4"/>
      <c r="D1926" s="4"/>
    </row>
    <row r="1927" spans="1:4" x14ac:dyDescent="0.25">
      <c r="A1927" s="4"/>
      <c r="B1927" s="4"/>
      <c r="C1927" s="4"/>
      <c r="D1927" s="4"/>
    </row>
    <row r="1928" spans="1:4" x14ac:dyDescent="0.25">
      <c r="A1928" s="4"/>
      <c r="B1928" s="4"/>
      <c r="C1928" s="4"/>
      <c r="D1928" s="4"/>
    </row>
    <row r="1929" spans="1:4" x14ac:dyDescent="0.25">
      <c r="A1929" s="4"/>
      <c r="B1929" s="4"/>
      <c r="C1929" s="4"/>
      <c r="D1929" s="4"/>
    </row>
    <row r="1930" spans="1:4" x14ac:dyDescent="0.25">
      <c r="A1930" s="4"/>
      <c r="B1930" s="4"/>
      <c r="C1930" s="4"/>
      <c r="D1930" s="4"/>
    </row>
    <row r="1931" spans="1:4" x14ac:dyDescent="0.25">
      <c r="A1931" s="4"/>
      <c r="B1931" s="4"/>
      <c r="C1931" s="4"/>
      <c r="D1931" s="4"/>
    </row>
    <row r="1932" spans="1:4" x14ac:dyDescent="0.25">
      <c r="A1932" s="4"/>
      <c r="B1932" s="4"/>
      <c r="C1932" s="4"/>
      <c r="D1932" s="4"/>
    </row>
    <row r="1933" spans="1:4" x14ac:dyDescent="0.25">
      <c r="A1933" s="4"/>
      <c r="B1933" s="4"/>
      <c r="C1933" s="4"/>
      <c r="D1933" s="4"/>
    </row>
    <row r="1934" spans="1:4" x14ac:dyDescent="0.25">
      <c r="A1934" s="4"/>
      <c r="B1934" s="4"/>
      <c r="C1934" s="4"/>
      <c r="D1934" s="4"/>
    </row>
    <row r="1935" spans="1:4" x14ac:dyDescent="0.25">
      <c r="A1935" s="4"/>
      <c r="B1935" s="4"/>
      <c r="C1935" s="4"/>
      <c r="D1935" s="4"/>
    </row>
    <row r="1936" spans="1:4" x14ac:dyDescent="0.25">
      <c r="A1936" s="4"/>
      <c r="B1936" s="4"/>
      <c r="C1936" s="4"/>
      <c r="D1936" s="4"/>
    </row>
    <row r="1937" spans="1:4" x14ac:dyDescent="0.25">
      <c r="A1937" s="4"/>
      <c r="B1937" s="4"/>
      <c r="C1937" s="4"/>
      <c r="D1937" s="4"/>
    </row>
    <row r="1938" spans="1:4" x14ac:dyDescent="0.25">
      <c r="A1938" s="4"/>
      <c r="B1938" s="4"/>
      <c r="C1938" s="4"/>
      <c r="D1938" s="4"/>
    </row>
    <row r="1939" spans="1:4" x14ac:dyDescent="0.25">
      <c r="A1939" s="4"/>
      <c r="B1939" s="4"/>
      <c r="C1939" s="4"/>
      <c r="D1939" s="4"/>
    </row>
    <row r="1940" spans="1:4" x14ac:dyDescent="0.25">
      <c r="A1940" s="4"/>
      <c r="B1940" s="4"/>
      <c r="C1940" s="4"/>
      <c r="D1940" s="4"/>
    </row>
    <row r="1941" spans="1:4" x14ac:dyDescent="0.25">
      <c r="A1941" s="4"/>
      <c r="B1941" s="4"/>
      <c r="C1941" s="4"/>
      <c r="D1941" s="4"/>
    </row>
    <row r="1942" spans="1:4" x14ac:dyDescent="0.25">
      <c r="A1942" s="4"/>
      <c r="B1942" s="4"/>
      <c r="C1942" s="4"/>
      <c r="D1942" s="4"/>
    </row>
    <row r="1943" spans="1:4" x14ac:dyDescent="0.25">
      <c r="A1943" s="4"/>
      <c r="B1943" s="4"/>
      <c r="C1943" s="4"/>
      <c r="D1943" s="4"/>
    </row>
    <row r="1944" spans="1:4" x14ac:dyDescent="0.25">
      <c r="A1944" s="4"/>
      <c r="B1944" s="4"/>
      <c r="C1944" s="4"/>
      <c r="D1944" s="4"/>
    </row>
    <row r="1945" spans="1:4" x14ac:dyDescent="0.25">
      <c r="A1945" s="4"/>
      <c r="B1945" s="4"/>
      <c r="C1945" s="4"/>
      <c r="D1945" s="4"/>
    </row>
    <row r="1946" spans="1:4" x14ac:dyDescent="0.25">
      <c r="A1946" s="4"/>
      <c r="B1946" s="4"/>
      <c r="C1946" s="4"/>
      <c r="D1946" s="4"/>
    </row>
    <row r="1947" spans="1:4" x14ac:dyDescent="0.25">
      <c r="A1947" s="4"/>
      <c r="B1947" s="4"/>
      <c r="C1947" s="4"/>
      <c r="D1947" s="4"/>
    </row>
    <row r="1948" spans="1:4" x14ac:dyDescent="0.25">
      <c r="A1948" s="4"/>
      <c r="B1948" s="4"/>
      <c r="C1948" s="4"/>
      <c r="D1948" s="4"/>
    </row>
    <row r="1949" spans="1:4" x14ac:dyDescent="0.25">
      <c r="A1949" s="4"/>
      <c r="B1949" s="4"/>
      <c r="C1949" s="4"/>
      <c r="D1949" s="4"/>
    </row>
    <row r="1950" spans="1:4" x14ac:dyDescent="0.25">
      <c r="A1950" s="4"/>
      <c r="B1950" s="4"/>
      <c r="C1950" s="4"/>
      <c r="D1950" s="4"/>
    </row>
    <row r="1951" spans="1:4" x14ac:dyDescent="0.25">
      <c r="A1951" s="4"/>
      <c r="B1951" s="4"/>
      <c r="C1951" s="4"/>
      <c r="D1951" s="4"/>
    </row>
    <row r="1952" spans="1:4" x14ac:dyDescent="0.25">
      <c r="A1952" s="4"/>
      <c r="B1952" s="4"/>
      <c r="C1952" s="4"/>
      <c r="D1952" s="4"/>
    </row>
    <row r="1953" spans="1:4" x14ac:dyDescent="0.25">
      <c r="A1953" s="4"/>
      <c r="B1953" s="4"/>
      <c r="C1953" s="4"/>
      <c r="D1953" s="4"/>
    </row>
    <row r="1954" spans="1:4" x14ac:dyDescent="0.25">
      <c r="A1954" s="4"/>
      <c r="B1954" s="4"/>
      <c r="C1954" s="4"/>
      <c r="D1954" s="4"/>
    </row>
    <row r="1955" spans="1:4" x14ac:dyDescent="0.25">
      <c r="A1955" s="4"/>
      <c r="B1955" s="4"/>
      <c r="C1955" s="4"/>
      <c r="D1955" s="4"/>
    </row>
    <row r="1956" spans="1:4" x14ac:dyDescent="0.25">
      <c r="A1956" s="4"/>
      <c r="B1956" s="4"/>
      <c r="C1956" s="4"/>
      <c r="D1956" s="4"/>
    </row>
    <row r="1957" spans="1:4" x14ac:dyDescent="0.25">
      <c r="A1957" s="4"/>
      <c r="B1957" s="4"/>
      <c r="C1957" s="4"/>
      <c r="D1957" s="4"/>
    </row>
    <row r="1958" spans="1:4" x14ac:dyDescent="0.25">
      <c r="A1958" s="4"/>
      <c r="B1958" s="4"/>
      <c r="C1958" s="4"/>
      <c r="D1958" s="4"/>
    </row>
    <row r="1959" spans="1:4" x14ac:dyDescent="0.25">
      <c r="A1959" s="4"/>
      <c r="B1959" s="4"/>
      <c r="C1959" s="4"/>
      <c r="D1959" s="4"/>
    </row>
    <row r="1960" spans="1:4" x14ac:dyDescent="0.25">
      <c r="A1960" s="4"/>
      <c r="B1960" s="4"/>
      <c r="C1960" s="4"/>
      <c r="D1960" s="4"/>
    </row>
    <row r="1961" spans="1:4" x14ac:dyDescent="0.25">
      <c r="A1961" s="4"/>
      <c r="B1961" s="4"/>
      <c r="C1961" s="4"/>
      <c r="D1961" s="4"/>
    </row>
    <row r="1962" spans="1:4" x14ac:dyDescent="0.25">
      <c r="A1962" s="4"/>
      <c r="B1962" s="4"/>
      <c r="C1962" s="4"/>
      <c r="D1962" s="4"/>
    </row>
    <row r="1963" spans="1:4" x14ac:dyDescent="0.25">
      <c r="A1963" s="4"/>
      <c r="B1963" s="4"/>
      <c r="C1963" s="4"/>
      <c r="D1963" s="4"/>
    </row>
    <row r="1964" spans="1:4" x14ac:dyDescent="0.25">
      <c r="A1964" s="4"/>
      <c r="B1964" s="4"/>
      <c r="C1964" s="4"/>
      <c r="D1964" s="4"/>
    </row>
    <row r="1965" spans="1:4" x14ac:dyDescent="0.25">
      <c r="A1965" s="4"/>
      <c r="B1965" s="4"/>
      <c r="C1965" s="4"/>
      <c r="D1965" s="4"/>
    </row>
    <row r="1966" spans="1:4" x14ac:dyDescent="0.25">
      <c r="A1966" s="4"/>
      <c r="B1966" s="4"/>
      <c r="C1966" s="4"/>
      <c r="D1966" s="4"/>
    </row>
    <row r="1967" spans="1:4" x14ac:dyDescent="0.25">
      <c r="A1967" s="4"/>
      <c r="B1967" s="4"/>
      <c r="C1967" s="4"/>
      <c r="D1967" s="4"/>
    </row>
    <row r="1968" spans="1:4" x14ac:dyDescent="0.25">
      <c r="A1968" s="4"/>
      <c r="B1968" s="4"/>
      <c r="C1968" s="4"/>
      <c r="D1968" s="4"/>
    </row>
    <row r="1969" spans="1:4" x14ac:dyDescent="0.25">
      <c r="A1969" s="4"/>
      <c r="B1969" s="4"/>
      <c r="C1969" s="4"/>
      <c r="D1969" s="4"/>
    </row>
    <row r="1970" spans="1:4" x14ac:dyDescent="0.25">
      <c r="A1970" s="4"/>
      <c r="B1970" s="4"/>
      <c r="C1970" s="4"/>
      <c r="D1970" s="4"/>
    </row>
    <row r="1971" spans="1:4" x14ac:dyDescent="0.25">
      <c r="A1971" s="4"/>
      <c r="B1971" s="4"/>
      <c r="C1971" s="4"/>
      <c r="D1971" s="4"/>
    </row>
    <row r="1972" spans="1:4" x14ac:dyDescent="0.25">
      <c r="A1972" s="4"/>
      <c r="B1972" s="4"/>
      <c r="C1972" s="4"/>
      <c r="D1972" s="4"/>
    </row>
    <row r="1973" spans="1:4" x14ac:dyDescent="0.25">
      <c r="A1973" s="4"/>
      <c r="B1973" s="4"/>
      <c r="C1973" s="4"/>
      <c r="D1973" s="4"/>
    </row>
    <row r="1974" spans="1:4" x14ac:dyDescent="0.25">
      <c r="A1974" s="4"/>
      <c r="B1974" s="4"/>
      <c r="C1974" s="4"/>
      <c r="D1974" s="4"/>
    </row>
    <row r="1975" spans="1:4" x14ac:dyDescent="0.25">
      <c r="A1975" s="4"/>
      <c r="B1975" s="4"/>
      <c r="C1975" s="4"/>
      <c r="D1975" s="4"/>
    </row>
    <row r="1976" spans="1:4" x14ac:dyDescent="0.25">
      <c r="A1976" s="4"/>
      <c r="B1976" s="4"/>
      <c r="C1976" s="4"/>
      <c r="D1976" s="4"/>
    </row>
    <row r="1977" spans="1:4" x14ac:dyDescent="0.25">
      <c r="A1977" s="4"/>
      <c r="B1977" s="4"/>
      <c r="C1977" s="4"/>
      <c r="D1977" s="4"/>
    </row>
    <row r="1978" spans="1:4" x14ac:dyDescent="0.25">
      <c r="A1978" s="4"/>
      <c r="B1978" s="4"/>
      <c r="C1978" s="4"/>
      <c r="D1978" s="4"/>
    </row>
    <row r="1979" spans="1:4" x14ac:dyDescent="0.25">
      <c r="A1979" s="4"/>
      <c r="B1979" s="4"/>
      <c r="C1979" s="4"/>
      <c r="D1979" s="4"/>
    </row>
    <row r="1980" spans="1:4" x14ac:dyDescent="0.25">
      <c r="A1980" s="4"/>
      <c r="B1980" s="4"/>
      <c r="C1980" s="4"/>
      <c r="D1980" s="4"/>
    </row>
    <row r="1981" spans="1:4" x14ac:dyDescent="0.25">
      <c r="A1981" s="4"/>
      <c r="B1981" s="4"/>
      <c r="C1981" s="4"/>
      <c r="D1981" s="4"/>
    </row>
    <row r="1982" spans="1:4" x14ac:dyDescent="0.25">
      <c r="A1982" s="4"/>
      <c r="B1982" s="4"/>
      <c r="C1982" s="4"/>
      <c r="D1982" s="4"/>
    </row>
    <row r="1983" spans="1:4" x14ac:dyDescent="0.25">
      <c r="A1983" s="4"/>
      <c r="B1983" s="4"/>
      <c r="C1983" s="4"/>
      <c r="D1983" s="4"/>
    </row>
    <row r="1984" spans="1:4" x14ac:dyDescent="0.25">
      <c r="A1984" s="4"/>
      <c r="B1984" s="4"/>
      <c r="C1984" s="4"/>
      <c r="D1984" s="4"/>
    </row>
    <row r="1985" spans="1:4" x14ac:dyDescent="0.25">
      <c r="A1985" s="4"/>
      <c r="B1985" s="4"/>
      <c r="C1985" s="4"/>
      <c r="D1985" s="4"/>
    </row>
    <row r="1986" spans="1:4" x14ac:dyDescent="0.25">
      <c r="A1986" s="4"/>
      <c r="B1986" s="4"/>
      <c r="C1986" s="4"/>
      <c r="D1986" s="4"/>
    </row>
    <row r="1987" spans="1:4" x14ac:dyDescent="0.25">
      <c r="A1987" s="4"/>
      <c r="B1987" s="4"/>
      <c r="C1987" s="4"/>
      <c r="D1987" s="4"/>
    </row>
    <row r="1988" spans="1:4" x14ac:dyDescent="0.25">
      <c r="A1988" s="4"/>
      <c r="B1988" s="4"/>
      <c r="C1988" s="4"/>
      <c r="D1988" s="4"/>
    </row>
    <row r="1989" spans="1:4" x14ac:dyDescent="0.25">
      <c r="A1989" s="4"/>
      <c r="B1989" s="4"/>
      <c r="C1989" s="4"/>
      <c r="D1989" s="4"/>
    </row>
    <row r="1990" spans="1:4" x14ac:dyDescent="0.25">
      <c r="A1990" s="4"/>
      <c r="B1990" s="4"/>
      <c r="C1990" s="4"/>
      <c r="D1990" s="4"/>
    </row>
    <row r="1991" spans="1:4" x14ac:dyDescent="0.25">
      <c r="A1991" s="4"/>
      <c r="B1991" s="4"/>
      <c r="C1991" s="4"/>
      <c r="D1991" s="4"/>
    </row>
    <row r="1992" spans="1:4" x14ac:dyDescent="0.25">
      <c r="A1992" s="4"/>
      <c r="B1992" s="4"/>
      <c r="C1992" s="4"/>
      <c r="D1992" s="4"/>
    </row>
    <row r="1993" spans="1:4" x14ac:dyDescent="0.25">
      <c r="A1993" s="4"/>
      <c r="B1993" s="4"/>
      <c r="C1993" s="4"/>
      <c r="D1993" s="4"/>
    </row>
    <row r="1994" spans="1:4" x14ac:dyDescent="0.25">
      <c r="A1994" s="4"/>
      <c r="B1994" s="4"/>
      <c r="C1994" s="4"/>
      <c r="D1994" s="4"/>
    </row>
    <row r="1995" spans="1:4" x14ac:dyDescent="0.25">
      <c r="A1995" s="4"/>
      <c r="B1995" s="4"/>
      <c r="C1995" s="4"/>
      <c r="D1995" s="4"/>
    </row>
    <row r="1996" spans="1:4" x14ac:dyDescent="0.25">
      <c r="A1996" s="4"/>
      <c r="B1996" s="4"/>
      <c r="C1996" s="4"/>
      <c r="D1996" s="4"/>
    </row>
    <row r="1997" spans="1:4" x14ac:dyDescent="0.25">
      <c r="A1997" s="4"/>
      <c r="B1997" s="4"/>
      <c r="C1997" s="4"/>
      <c r="D1997" s="4"/>
    </row>
    <row r="1998" spans="1:4" x14ac:dyDescent="0.25">
      <c r="A1998" s="4"/>
      <c r="B1998" s="4"/>
      <c r="C1998" s="4"/>
      <c r="D1998" s="4"/>
    </row>
    <row r="1999" spans="1:4" x14ac:dyDescent="0.25">
      <c r="A1999" s="4"/>
      <c r="B1999" s="4"/>
      <c r="C1999" s="4"/>
      <c r="D1999" s="4"/>
    </row>
    <row r="2000" spans="1:4" x14ac:dyDescent="0.25">
      <c r="A2000" s="4"/>
      <c r="B2000" s="4"/>
      <c r="C2000" s="4"/>
      <c r="D2000" s="4"/>
    </row>
    <row r="2001" spans="1:4" x14ac:dyDescent="0.25">
      <c r="A2001" s="4"/>
      <c r="B2001" s="4"/>
      <c r="C2001" s="4"/>
      <c r="D2001" s="4"/>
    </row>
    <row r="2002" spans="1:4" x14ac:dyDescent="0.25">
      <c r="A2002" s="4"/>
      <c r="B2002" s="4"/>
      <c r="C2002" s="4"/>
      <c r="D2002" s="4"/>
    </row>
    <row r="2003" spans="1:4" x14ac:dyDescent="0.25">
      <c r="A2003" s="4"/>
      <c r="B2003" s="4"/>
      <c r="C2003" s="4"/>
      <c r="D2003" s="4"/>
    </row>
    <row r="2004" spans="1:4" x14ac:dyDescent="0.25">
      <c r="A2004" s="4"/>
      <c r="B2004" s="4"/>
      <c r="C2004" s="4"/>
      <c r="D2004" s="4"/>
    </row>
    <row r="2005" spans="1:4" x14ac:dyDescent="0.25">
      <c r="A2005" s="4"/>
      <c r="B2005" s="4"/>
      <c r="C2005" s="4"/>
      <c r="D2005" s="4"/>
    </row>
    <row r="2006" spans="1:4" x14ac:dyDescent="0.25">
      <c r="A2006" s="4"/>
      <c r="B2006" s="4"/>
      <c r="C2006" s="4"/>
      <c r="D2006" s="4"/>
    </row>
    <row r="2007" spans="1:4" x14ac:dyDescent="0.25">
      <c r="A2007" s="4"/>
      <c r="B2007" s="4"/>
      <c r="C2007" s="4"/>
      <c r="D2007" s="4"/>
    </row>
    <row r="2008" spans="1:4" x14ac:dyDescent="0.25">
      <c r="A2008" s="4"/>
      <c r="B2008" s="4"/>
      <c r="C2008" s="4"/>
      <c r="D2008" s="4"/>
    </row>
    <row r="2009" spans="1:4" x14ac:dyDescent="0.25">
      <c r="A2009" s="4"/>
      <c r="B2009" s="4"/>
      <c r="C2009" s="4"/>
      <c r="D2009" s="4"/>
    </row>
    <row r="2010" spans="1:4" x14ac:dyDescent="0.25">
      <c r="A2010" s="4"/>
      <c r="B2010" s="4"/>
      <c r="C2010" s="4"/>
      <c r="D2010" s="4"/>
    </row>
    <row r="2011" spans="1:4" x14ac:dyDescent="0.25">
      <c r="A2011" s="4"/>
      <c r="B2011" s="4"/>
      <c r="C2011" s="4"/>
      <c r="D2011" s="4"/>
    </row>
    <row r="2012" spans="1:4" x14ac:dyDescent="0.25">
      <c r="A2012" s="4"/>
      <c r="B2012" s="4"/>
      <c r="C2012" s="4"/>
      <c r="D2012" s="4"/>
    </row>
    <row r="2013" spans="1:4" x14ac:dyDescent="0.25">
      <c r="A2013" s="4"/>
      <c r="B2013" s="4"/>
      <c r="C2013" s="4"/>
      <c r="D2013" s="4"/>
    </row>
    <row r="2014" spans="1:4" x14ac:dyDescent="0.25">
      <c r="A2014" s="4"/>
      <c r="B2014" s="4"/>
      <c r="C2014" s="4"/>
      <c r="D2014" s="4"/>
    </row>
    <row r="2015" spans="1:4" x14ac:dyDescent="0.25">
      <c r="A2015" s="4"/>
      <c r="B2015" s="4"/>
      <c r="C2015" s="4"/>
      <c r="D2015" s="4"/>
    </row>
    <row r="2016" spans="1:4" x14ac:dyDescent="0.25">
      <c r="A2016" s="4"/>
      <c r="B2016" s="4"/>
      <c r="C2016" s="4"/>
      <c r="D2016" s="4"/>
    </row>
    <row r="2017" spans="1:4" x14ac:dyDescent="0.25">
      <c r="A2017" s="4"/>
      <c r="B2017" s="4"/>
      <c r="C2017" s="4"/>
      <c r="D2017" s="4"/>
    </row>
    <row r="2018" spans="1:4" x14ac:dyDescent="0.25">
      <c r="A2018" s="4"/>
      <c r="B2018" s="4"/>
      <c r="C2018" s="4"/>
      <c r="D2018" s="4"/>
    </row>
    <row r="2019" spans="1:4" x14ac:dyDescent="0.25">
      <c r="A2019" s="4"/>
      <c r="B2019" s="4"/>
      <c r="C2019" s="4"/>
      <c r="D2019" s="4"/>
    </row>
    <row r="2020" spans="1:4" x14ac:dyDescent="0.25">
      <c r="A2020" s="4"/>
      <c r="B2020" s="4"/>
      <c r="C2020" s="4"/>
      <c r="D2020" s="4"/>
    </row>
    <row r="2021" spans="1:4" x14ac:dyDescent="0.25">
      <c r="A2021" s="4"/>
      <c r="B2021" s="4"/>
      <c r="C2021" s="4"/>
      <c r="D2021" s="4"/>
    </row>
    <row r="2022" spans="1:4" x14ac:dyDescent="0.25">
      <c r="A2022" s="4"/>
      <c r="B2022" s="4"/>
      <c r="C2022" s="4"/>
      <c r="D2022" s="4"/>
    </row>
    <row r="2023" spans="1:4" x14ac:dyDescent="0.25">
      <c r="A2023" s="4"/>
      <c r="B2023" s="4"/>
      <c r="C2023" s="4"/>
      <c r="D2023" s="4"/>
    </row>
    <row r="2024" spans="1:4" x14ac:dyDescent="0.25">
      <c r="A2024" s="4"/>
      <c r="B2024" s="4"/>
      <c r="C2024" s="4"/>
      <c r="D2024" s="4"/>
    </row>
    <row r="2025" spans="1:4" x14ac:dyDescent="0.25">
      <c r="A2025" s="4"/>
      <c r="B2025" s="4"/>
      <c r="C2025" s="4"/>
      <c r="D2025" s="4"/>
    </row>
    <row r="2026" spans="1:4" x14ac:dyDescent="0.25">
      <c r="A2026" s="4"/>
      <c r="B2026" s="4"/>
      <c r="C2026" s="4"/>
      <c r="D2026" s="4"/>
    </row>
    <row r="2027" spans="1:4" x14ac:dyDescent="0.25">
      <c r="A2027" s="4"/>
      <c r="B2027" s="4"/>
      <c r="C2027" s="4"/>
      <c r="D2027" s="4"/>
    </row>
    <row r="2028" spans="1:4" x14ac:dyDescent="0.25">
      <c r="A2028" s="4"/>
      <c r="B2028" s="4"/>
      <c r="C2028" s="4"/>
      <c r="D2028" s="4"/>
    </row>
    <row r="2029" spans="1:4" x14ac:dyDescent="0.25">
      <c r="A2029" s="4"/>
      <c r="B2029" s="4"/>
      <c r="C2029" s="4"/>
      <c r="D2029" s="4"/>
    </row>
    <row r="2030" spans="1:4" x14ac:dyDescent="0.25">
      <c r="A2030" s="4"/>
      <c r="B2030" s="4"/>
      <c r="C2030" s="4"/>
      <c r="D2030" s="4"/>
    </row>
    <row r="2031" spans="1:4" x14ac:dyDescent="0.25">
      <c r="A2031" s="4"/>
      <c r="B2031" s="4"/>
      <c r="C2031" s="4"/>
      <c r="D2031" s="4"/>
    </row>
    <row r="2032" spans="1:4" x14ac:dyDescent="0.25">
      <c r="A2032" s="4"/>
      <c r="B2032" s="4"/>
      <c r="C2032" s="4"/>
      <c r="D2032" s="4"/>
    </row>
    <row r="2033" spans="1:4" x14ac:dyDescent="0.25">
      <c r="A2033" s="4"/>
      <c r="B2033" s="4"/>
      <c r="C2033" s="4"/>
      <c r="D2033" s="4"/>
    </row>
    <row r="2034" spans="1:4" x14ac:dyDescent="0.25">
      <c r="A2034" s="4"/>
      <c r="B2034" s="4"/>
      <c r="C2034" s="4"/>
      <c r="D2034" s="4"/>
    </row>
    <row r="2035" spans="1:4" x14ac:dyDescent="0.25">
      <c r="A2035" s="4"/>
      <c r="B2035" s="4"/>
      <c r="C2035" s="4"/>
      <c r="D2035" s="4"/>
    </row>
    <row r="2036" spans="1:4" x14ac:dyDescent="0.25">
      <c r="A2036" s="4"/>
      <c r="B2036" s="4"/>
      <c r="C2036" s="4"/>
      <c r="D2036" s="4"/>
    </row>
    <row r="2037" spans="1:4" x14ac:dyDescent="0.25">
      <c r="A2037" s="4"/>
      <c r="B2037" s="4"/>
      <c r="C2037" s="4"/>
      <c r="D2037" s="4"/>
    </row>
    <row r="2038" spans="1:4" x14ac:dyDescent="0.25">
      <c r="A2038" s="4"/>
      <c r="B2038" s="4"/>
      <c r="C2038" s="4"/>
      <c r="D2038" s="4"/>
    </row>
    <row r="2039" spans="1:4" x14ac:dyDescent="0.25">
      <c r="A2039" s="4"/>
      <c r="B2039" s="4"/>
      <c r="C2039" s="4"/>
      <c r="D2039" s="4"/>
    </row>
    <row r="2040" spans="1:4" x14ac:dyDescent="0.25">
      <c r="A2040" s="4"/>
      <c r="B2040" s="4"/>
      <c r="C2040" s="4"/>
      <c r="D2040" s="4"/>
    </row>
    <row r="2041" spans="1:4" x14ac:dyDescent="0.25">
      <c r="A2041" s="4"/>
      <c r="B2041" s="4"/>
      <c r="C2041" s="4"/>
      <c r="D2041" s="4"/>
    </row>
    <row r="2042" spans="1:4" x14ac:dyDescent="0.25">
      <c r="A2042" s="4"/>
      <c r="B2042" s="4"/>
      <c r="C2042" s="4"/>
      <c r="D2042" s="4"/>
    </row>
    <row r="2043" spans="1:4" x14ac:dyDescent="0.25">
      <c r="A2043" s="4"/>
      <c r="B2043" s="4"/>
      <c r="C2043" s="4"/>
      <c r="D2043" s="4"/>
    </row>
    <row r="2044" spans="1:4" x14ac:dyDescent="0.25">
      <c r="A2044" s="4"/>
      <c r="B2044" s="4"/>
      <c r="C2044" s="4"/>
      <c r="D2044" s="4"/>
    </row>
    <row r="2045" spans="1:4" x14ac:dyDescent="0.25">
      <c r="A2045" s="4"/>
      <c r="B2045" s="4"/>
      <c r="C2045" s="4"/>
      <c r="D2045" s="4"/>
    </row>
    <row r="2046" spans="1:4" x14ac:dyDescent="0.25">
      <c r="A2046" s="4"/>
      <c r="B2046" s="4"/>
      <c r="C2046" s="4"/>
      <c r="D2046" s="4"/>
    </row>
    <row r="2047" spans="1:4" x14ac:dyDescent="0.25">
      <c r="A2047" s="4"/>
      <c r="B2047" s="4"/>
      <c r="C2047" s="4"/>
      <c r="D2047" s="4"/>
    </row>
    <row r="2048" spans="1:4" x14ac:dyDescent="0.25">
      <c r="A2048" s="4"/>
      <c r="B2048" s="4"/>
      <c r="C2048" s="4"/>
      <c r="D2048" s="4"/>
    </row>
    <row r="2049" spans="1:4" x14ac:dyDescent="0.25">
      <c r="A2049" s="4"/>
      <c r="B2049" s="4"/>
      <c r="C2049" s="4"/>
      <c r="D2049" s="4"/>
    </row>
    <row r="2050" spans="1:4" x14ac:dyDescent="0.25">
      <c r="A2050" s="4"/>
      <c r="B2050" s="4"/>
      <c r="C2050" s="4"/>
      <c r="D2050" s="4"/>
    </row>
    <row r="2051" spans="1:4" x14ac:dyDescent="0.25">
      <c r="A2051" s="4"/>
      <c r="B2051" s="4"/>
      <c r="C2051" s="4"/>
      <c r="D2051" s="4"/>
    </row>
    <row r="2052" spans="1:4" x14ac:dyDescent="0.25">
      <c r="A2052" s="4"/>
      <c r="B2052" s="4"/>
      <c r="C2052" s="4"/>
      <c r="D2052" s="4"/>
    </row>
    <row r="2053" spans="1:4" x14ac:dyDescent="0.25">
      <c r="A2053" s="4"/>
      <c r="B2053" s="4"/>
      <c r="C2053" s="4"/>
      <c r="D2053" s="4"/>
    </row>
    <row r="2054" spans="1:4" x14ac:dyDescent="0.25">
      <c r="A2054" s="4"/>
      <c r="B2054" s="4"/>
      <c r="C2054" s="4"/>
      <c r="D2054" s="4"/>
    </row>
    <row r="2055" spans="1:4" x14ac:dyDescent="0.25">
      <c r="A2055" s="4"/>
      <c r="B2055" s="4"/>
      <c r="C2055" s="4"/>
      <c r="D2055" s="4"/>
    </row>
    <row r="2056" spans="1:4" x14ac:dyDescent="0.25">
      <c r="A2056" s="4"/>
      <c r="B2056" s="4"/>
      <c r="C2056" s="4"/>
      <c r="D2056" s="4"/>
    </row>
    <row r="2057" spans="1:4" x14ac:dyDescent="0.25">
      <c r="A2057" s="4"/>
      <c r="B2057" s="4"/>
      <c r="C2057" s="4"/>
      <c r="D2057" s="4"/>
    </row>
    <row r="2058" spans="1:4" x14ac:dyDescent="0.25">
      <c r="A2058" s="4"/>
      <c r="B2058" s="4"/>
      <c r="C2058" s="4"/>
      <c r="D2058" s="4"/>
    </row>
    <row r="2059" spans="1:4" x14ac:dyDescent="0.25">
      <c r="A2059" s="4"/>
      <c r="B2059" s="4"/>
      <c r="C2059" s="4"/>
      <c r="D2059" s="4"/>
    </row>
    <row r="2060" spans="1:4" x14ac:dyDescent="0.25">
      <c r="A2060" s="4"/>
      <c r="B2060" s="4"/>
      <c r="C2060" s="4"/>
      <c r="D2060" s="4"/>
    </row>
    <row r="2061" spans="1:4" x14ac:dyDescent="0.25">
      <c r="A2061" s="4"/>
      <c r="B2061" s="4"/>
      <c r="C2061" s="4"/>
      <c r="D2061" s="4"/>
    </row>
    <row r="2062" spans="1:4" x14ac:dyDescent="0.25">
      <c r="A2062" s="4"/>
      <c r="B2062" s="4"/>
      <c r="C2062" s="4"/>
      <c r="D2062" s="4"/>
    </row>
    <row r="2063" spans="1:4" x14ac:dyDescent="0.25">
      <c r="A2063" s="4"/>
      <c r="B2063" s="4"/>
      <c r="C2063" s="4"/>
      <c r="D2063" s="4"/>
    </row>
    <row r="2064" spans="1:4" x14ac:dyDescent="0.25">
      <c r="A2064" s="4"/>
      <c r="B2064" s="4"/>
      <c r="C2064" s="4"/>
      <c r="D2064" s="4"/>
    </row>
    <row r="2065" spans="1:4" x14ac:dyDescent="0.25">
      <c r="A2065" s="4"/>
      <c r="B2065" s="4"/>
      <c r="C2065" s="4"/>
      <c r="D2065" s="4"/>
    </row>
    <row r="2066" spans="1:4" x14ac:dyDescent="0.25">
      <c r="A2066" s="4"/>
      <c r="B2066" s="4"/>
      <c r="C2066" s="4"/>
      <c r="D2066" s="4"/>
    </row>
    <row r="2067" spans="1:4" x14ac:dyDescent="0.25">
      <c r="A2067" s="4"/>
      <c r="B2067" s="4"/>
      <c r="C2067" s="4"/>
      <c r="D2067" s="4"/>
    </row>
    <row r="2068" spans="1:4" x14ac:dyDescent="0.25">
      <c r="A2068" s="4"/>
      <c r="B2068" s="4"/>
      <c r="C2068" s="4"/>
      <c r="D2068" s="4"/>
    </row>
    <row r="2069" spans="1:4" x14ac:dyDescent="0.25">
      <c r="A2069" s="4"/>
      <c r="B2069" s="4"/>
      <c r="C2069" s="4"/>
      <c r="D2069" s="4"/>
    </row>
    <row r="2070" spans="1:4" x14ac:dyDescent="0.25">
      <c r="A2070" s="4"/>
      <c r="B2070" s="4"/>
      <c r="C2070" s="4"/>
      <c r="D2070" s="4"/>
    </row>
    <row r="2071" spans="1:4" x14ac:dyDescent="0.25">
      <c r="A2071" s="4"/>
      <c r="B2071" s="4"/>
      <c r="C2071" s="4"/>
      <c r="D2071" s="4"/>
    </row>
    <row r="2072" spans="1:4" x14ac:dyDescent="0.25">
      <c r="A2072" s="4"/>
      <c r="B2072" s="4"/>
      <c r="C2072" s="4"/>
      <c r="D2072" s="4"/>
    </row>
    <row r="2073" spans="1:4" x14ac:dyDescent="0.25">
      <c r="A2073" s="4"/>
      <c r="B2073" s="4"/>
      <c r="C2073" s="4"/>
      <c r="D2073" s="4"/>
    </row>
    <row r="2074" spans="1:4" x14ac:dyDescent="0.25">
      <c r="A2074" s="4"/>
      <c r="B2074" s="4"/>
      <c r="C2074" s="4"/>
      <c r="D2074" s="4"/>
    </row>
    <row r="2075" spans="1:4" x14ac:dyDescent="0.25">
      <c r="A2075" s="4"/>
      <c r="B2075" s="4"/>
      <c r="C2075" s="4"/>
      <c r="D2075" s="4"/>
    </row>
    <row r="2076" spans="1:4" x14ac:dyDescent="0.25">
      <c r="A2076" s="4"/>
      <c r="B2076" s="4"/>
      <c r="C2076" s="4"/>
      <c r="D2076" s="4"/>
    </row>
    <row r="2077" spans="1:4" x14ac:dyDescent="0.25">
      <c r="A2077" s="4"/>
      <c r="B2077" s="4"/>
      <c r="C2077" s="4"/>
      <c r="D2077" s="4"/>
    </row>
    <row r="2078" spans="1:4" x14ac:dyDescent="0.25">
      <c r="A2078" s="4"/>
      <c r="B2078" s="4"/>
      <c r="C2078" s="4"/>
      <c r="D2078" s="4"/>
    </row>
    <row r="2079" spans="1:4" x14ac:dyDescent="0.25">
      <c r="A2079" s="4"/>
      <c r="B2079" s="4"/>
      <c r="C2079" s="4"/>
      <c r="D2079" s="4"/>
    </row>
    <row r="2080" spans="1:4" x14ac:dyDescent="0.25">
      <c r="A2080" s="4"/>
      <c r="B2080" s="4"/>
      <c r="C2080" s="4"/>
      <c r="D2080" s="4"/>
    </row>
    <row r="2081" spans="1:4" x14ac:dyDescent="0.25">
      <c r="A2081" s="4"/>
      <c r="B2081" s="4"/>
      <c r="C2081" s="4"/>
      <c r="D2081" s="4"/>
    </row>
    <row r="2082" spans="1:4" x14ac:dyDescent="0.25">
      <c r="A2082" s="4"/>
      <c r="B2082" s="4"/>
      <c r="C2082" s="4"/>
      <c r="D2082" s="4"/>
    </row>
    <row r="2083" spans="1:4" x14ac:dyDescent="0.25">
      <c r="A2083" s="4"/>
      <c r="B2083" s="4"/>
      <c r="C2083" s="4"/>
      <c r="D2083" s="4"/>
    </row>
    <row r="2084" spans="1:4" x14ac:dyDescent="0.25">
      <c r="A2084" s="4"/>
      <c r="B2084" s="4"/>
      <c r="C2084" s="4"/>
      <c r="D2084" s="4"/>
    </row>
    <row r="2085" spans="1:4" x14ac:dyDescent="0.25">
      <c r="A2085" s="4"/>
      <c r="B2085" s="4"/>
      <c r="C2085" s="4"/>
      <c r="D2085" s="4"/>
    </row>
    <row r="2086" spans="1:4" x14ac:dyDescent="0.25">
      <c r="A2086" s="4"/>
      <c r="B2086" s="4"/>
      <c r="C2086" s="4"/>
      <c r="D2086" s="4"/>
    </row>
    <row r="2087" spans="1:4" x14ac:dyDescent="0.25">
      <c r="A2087" s="4"/>
      <c r="B2087" s="4"/>
      <c r="C2087" s="4"/>
      <c r="D2087" s="4"/>
    </row>
    <row r="2088" spans="1:4" x14ac:dyDescent="0.25">
      <c r="A2088" s="4"/>
      <c r="B2088" s="4"/>
      <c r="C2088" s="4"/>
      <c r="D2088" s="4"/>
    </row>
    <row r="2089" spans="1:4" x14ac:dyDescent="0.25">
      <c r="A2089" s="4"/>
      <c r="B2089" s="4"/>
      <c r="C2089" s="4"/>
      <c r="D2089" s="4"/>
    </row>
    <row r="2090" spans="1:4" x14ac:dyDescent="0.25">
      <c r="A2090" s="4"/>
      <c r="B2090" s="4"/>
      <c r="C2090" s="4"/>
      <c r="D2090" s="4"/>
    </row>
    <row r="2091" spans="1:4" x14ac:dyDescent="0.25">
      <c r="A2091" s="4"/>
      <c r="B2091" s="4"/>
      <c r="C2091" s="4"/>
      <c r="D2091" s="4"/>
    </row>
    <row r="2092" spans="1:4" x14ac:dyDescent="0.25">
      <c r="A2092" s="4"/>
      <c r="B2092" s="4"/>
      <c r="C2092" s="4"/>
      <c r="D2092" s="4"/>
    </row>
    <row r="2093" spans="1:4" x14ac:dyDescent="0.25">
      <c r="A2093" s="4"/>
      <c r="B2093" s="4"/>
      <c r="C2093" s="4"/>
      <c r="D2093" s="4"/>
    </row>
    <row r="2094" spans="1:4" x14ac:dyDescent="0.25">
      <c r="A2094" s="4"/>
      <c r="B2094" s="4"/>
      <c r="C2094" s="4"/>
      <c r="D2094" s="4"/>
    </row>
    <row r="2095" spans="1:4" x14ac:dyDescent="0.25">
      <c r="A2095" s="4"/>
      <c r="B2095" s="4"/>
      <c r="C2095" s="4"/>
      <c r="D2095" s="4"/>
    </row>
    <row r="2096" spans="1:4" x14ac:dyDescent="0.25">
      <c r="A2096" s="4"/>
      <c r="B2096" s="4"/>
      <c r="C2096" s="4"/>
      <c r="D2096" s="4"/>
    </row>
    <row r="2097" spans="1:4" x14ac:dyDescent="0.25">
      <c r="A2097" s="4"/>
      <c r="B2097" s="4"/>
      <c r="C2097" s="4"/>
      <c r="D2097" s="4"/>
    </row>
    <row r="2098" spans="1:4" x14ac:dyDescent="0.25">
      <c r="A2098" s="4"/>
      <c r="B2098" s="4"/>
      <c r="C2098" s="4"/>
      <c r="D2098" s="4"/>
    </row>
    <row r="2099" spans="1:4" x14ac:dyDescent="0.25">
      <c r="A2099" s="4"/>
      <c r="B2099" s="4"/>
      <c r="C2099" s="4"/>
      <c r="D2099" s="4"/>
    </row>
    <row r="2100" spans="1:4" x14ac:dyDescent="0.25">
      <c r="A2100" s="4"/>
      <c r="B2100" s="4"/>
      <c r="C2100" s="4"/>
      <c r="D2100" s="4"/>
    </row>
    <row r="2101" spans="1:4" x14ac:dyDescent="0.25">
      <c r="A2101" s="4"/>
      <c r="B2101" s="4"/>
      <c r="C2101" s="4"/>
      <c r="D2101" s="4"/>
    </row>
    <row r="2102" spans="1:4" x14ac:dyDescent="0.25">
      <c r="A2102" s="4"/>
      <c r="B2102" s="4"/>
      <c r="C2102" s="4"/>
      <c r="D2102" s="4"/>
    </row>
    <row r="2103" spans="1:4" x14ac:dyDescent="0.25">
      <c r="A2103" s="4"/>
      <c r="B2103" s="4"/>
      <c r="C2103" s="4"/>
      <c r="D2103" s="4"/>
    </row>
    <row r="2104" spans="1:4" x14ac:dyDescent="0.25">
      <c r="A2104" s="4"/>
      <c r="B2104" s="4"/>
      <c r="C2104" s="4"/>
      <c r="D2104" s="4"/>
    </row>
    <row r="2105" spans="1:4" x14ac:dyDescent="0.25">
      <c r="A2105" s="4"/>
      <c r="B2105" s="4"/>
      <c r="C2105" s="4"/>
      <c r="D2105" s="4"/>
    </row>
    <row r="2106" spans="1:4" x14ac:dyDescent="0.25">
      <c r="A2106" s="4"/>
      <c r="B2106" s="4"/>
      <c r="C2106" s="4"/>
      <c r="D2106" s="4"/>
    </row>
    <row r="2107" spans="1:4" x14ac:dyDescent="0.25">
      <c r="A2107" s="4"/>
      <c r="B2107" s="4"/>
      <c r="C2107" s="4"/>
      <c r="D2107" s="4"/>
    </row>
    <row r="2108" spans="1:4" x14ac:dyDescent="0.25">
      <c r="A2108" s="4"/>
      <c r="B2108" s="4"/>
      <c r="C2108" s="4"/>
      <c r="D2108" s="4"/>
    </row>
    <row r="2109" spans="1:4" x14ac:dyDescent="0.25">
      <c r="A2109" s="4"/>
      <c r="B2109" s="4"/>
      <c r="C2109" s="4"/>
      <c r="D2109" s="4"/>
    </row>
    <row r="2110" spans="1:4" x14ac:dyDescent="0.25">
      <c r="A2110" s="4"/>
      <c r="B2110" s="4"/>
      <c r="C2110" s="4"/>
      <c r="D2110" s="4"/>
    </row>
    <row r="2111" spans="1:4" x14ac:dyDescent="0.25">
      <c r="A2111" s="4"/>
      <c r="B2111" s="4"/>
      <c r="C2111" s="4"/>
      <c r="D2111" s="4"/>
    </row>
    <row r="2112" spans="1:4" x14ac:dyDescent="0.25">
      <c r="A2112" s="4"/>
      <c r="B2112" s="4"/>
      <c r="C2112" s="4"/>
      <c r="D2112" s="4"/>
    </row>
    <row r="2113" spans="1:4" x14ac:dyDescent="0.25">
      <c r="A2113" s="4"/>
      <c r="B2113" s="4"/>
      <c r="C2113" s="4"/>
      <c r="D2113" s="4"/>
    </row>
    <row r="2114" spans="1:4" x14ac:dyDescent="0.25">
      <c r="A2114" s="4"/>
      <c r="B2114" s="4"/>
      <c r="C2114" s="4"/>
      <c r="D2114" s="4"/>
    </row>
    <row r="2115" spans="1:4" x14ac:dyDescent="0.25">
      <c r="A2115" s="4"/>
      <c r="B2115" s="4"/>
      <c r="C2115" s="4"/>
      <c r="D2115" s="4"/>
    </row>
    <row r="2116" spans="1:4" x14ac:dyDescent="0.25">
      <c r="A2116" s="4"/>
      <c r="B2116" s="4"/>
      <c r="C2116" s="4"/>
      <c r="D2116" s="4"/>
    </row>
    <row r="2117" spans="1:4" x14ac:dyDescent="0.25">
      <c r="A2117" s="4"/>
      <c r="B2117" s="4"/>
      <c r="C2117" s="4"/>
      <c r="D2117" s="4"/>
    </row>
    <row r="2118" spans="1:4" x14ac:dyDescent="0.25">
      <c r="A2118" s="4"/>
      <c r="B2118" s="4"/>
      <c r="C2118" s="4"/>
      <c r="D2118" s="4"/>
    </row>
    <row r="2119" spans="1:4" x14ac:dyDescent="0.25">
      <c r="A2119" s="4"/>
      <c r="B2119" s="4"/>
      <c r="C2119" s="4"/>
      <c r="D2119" s="4"/>
    </row>
    <row r="2120" spans="1:4" x14ac:dyDescent="0.25">
      <c r="A2120" s="4"/>
      <c r="B2120" s="4"/>
      <c r="C2120" s="4"/>
      <c r="D2120" s="4"/>
    </row>
    <row r="2121" spans="1:4" x14ac:dyDescent="0.25">
      <c r="A2121" s="4"/>
      <c r="B2121" s="4"/>
      <c r="C2121" s="4"/>
      <c r="D2121" s="4"/>
    </row>
    <row r="2122" spans="1:4" x14ac:dyDescent="0.25">
      <c r="A2122" s="4"/>
      <c r="B2122" s="4"/>
      <c r="C2122" s="4"/>
      <c r="D2122" s="4"/>
    </row>
    <row r="2123" spans="1:4" x14ac:dyDescent="0.25">
      <c r="A2123" s="4"/>
      <c r="B2123" s="4"/>
      <c r="C2123" s="4"/>
      <c r="D2123" s="4"/>
    </row>
    <row r="2124" spans="1:4" x14ac:dyDescent="0.25">
      <c r="A2124" s="4"/>
      <c r="B2124" s="4"/>
      <c r="C2124" s="4"/>
      <c r="D2124" s="4"/>
    </row>
    <row r="2125" spans="1:4" x14ac:dyDescent="0.25">
      <c r="A2125" s="4"/>
      <c r="B2125" s="4"/>
      <c r="C2125" s="4"/>
      <c r="D2125" s="4"/>
    </row>
    <row r="2126" spans="1:4" x14ac:dyDescent="0.25">
      <c r="A2126" s="4"/>
      <c r="B2126" s="4"/>
      <c r="C2126" s="4"/>
      <c r="D2126" s="4"/>
    </row>
    <row r="2127" spans="1:4" x14ac:dyDescent="0.25">
      <c r="A2127" s="4"/>
      <c r="B2127" s="4"/>
      <c r="C2127" s="4"/>
      <c r="D2127" s="4"/>
    </row>
    <row r="2128" spans="1:4" x14ac:dyDescent="0.25">
      <c r="A2128" s="4"/>
      <c r="B2128" s="4"/>
      <c r="C2128" s="4"/>
      <c r="D2128" s="4"/>
    </row>
    <row r="2129" spans="1:4" x14ac:dyDescent="0.25">
      <c r="A2129" s="4"/>
      <c r="B2129" s="4"/>
      <c r="C2129" s="4"/>
      <c r="D2129" s="4"/>
    </row>
    <row r="2130" spans="1:4" x14ac:dyDescent="0.25">
      <c r="A2130" s="4"/>
      <c r="B2130" s="4"/>
      <c r="C2130" s="4"/>
      <c r="D2130" s="4"/>
    </row>
    <row r="2131" spans="1:4" x14ac:dyDescent="0.25">
      <c r="A2131" s="4"/>
      <c r="B2131" s="4"/>
      <c r="C2131" s="4"/>
      <c r="D2131" s="4"/>
    </row>
    <row r="2132" spans="1:4" x14ac:dyDescent="0.25">
      <c r="A2132" s="4"/>
      <c r="B2132" s="4"/>
      <c r="C2132" s="4"/>
      <c r="D2132" s="4"/>
    </row>
    <row r="2133" spans="1:4" x14ac:dyDescent="0.25">
      <c r="A2133" s="4"/>
      <c r="B2133" s="4"/>
      <c r="C2133" s="4"/>
      <c r="D2133" s="4"/>
    </row>
    <row r="2134" spans="1:4" x14ac:dyDescent="0.25">
      <c r="A2134" s="4"/>
      <c r="B2134" s="4"/>
      <c r="C2134" s="4"/>
      <c r="D2134" s="4"/>
    </row>
    <row r="2135" spans="1:4" x14ac:dyDescent="0.25">
      <c r="A2135" s="4"/>
      <c r="B2135" s="4"/>
      <c r="C2135" s="4"/>
      <c r="D2135" s="4"/>
    </row>
    <row r="2136" spans="1:4" x14ac:dyDescent="0.25">
      <c r="A2136" s="4"/>
      <c r="B2136" s="4"/>
      <c r="C2136" s="4"/>
      <c r="D2136" s="4"/>
    </row>
    <row r="2137" spans="1:4" x14ac:dyDescent="0.25">
      <c r="A2137" s="4"/>
      <c r="B2137" s="4"/>
      <c r="C2137" s="4"/>
      <c r="D2137" s="4"/>
    </row>
    <row r="2138" spans="1:4" x14ac:dyDescent="0.25">
      <c r="A2138" s="4"/>
      <c r="B2138" s="4"/>
      <c r="C2138" s="4"/>
      <c r="D2138" s="4"/>
    </row>
    <row r="2139" spans="1:4" x14ac:dyDescent="0.25">
      <c r="A2139" s="4"/>
      <c r="B2139" s="4"/>
      <c r="C2139" s="4"/>
      <c r="D2139" s="4"/>
    </row>
    <row r="2140" spans="1:4" x14ac:dyDescent="0.25">
      <c r="A2140" s="4"/>
      <c r="B2140" s="4"/>
      <c r="C2140" s="4"/>
      <c r="D2140" s="4"/>
    </row>
    <row r="2141" spans="1:4" x14ac:dyDescent="0.25">
      <c r="A2141" s="4"/>
      <c r="B2141" s="4"/>
      <c r="C2141" s="4"/>
      <c r="D2141" s="4"/>
    </row>
    <row r="2142" spans="1:4" x14ac:dyDescent="0.25">
      <c r="A2142" s="4"/>
      <c r="B2142" s="4"/>
      <c r="C2142" s="4"/>
      <c r="D2142" s="4"/>
    </row>
    <row r="2143" spans="1:4" x14ac:dyDescent="0.25">
      <c r="A2143" s="4"/>
      <c r="B2143" s="4"/>
      <c r="C2143" s="4"/>
      <c r="D2143" s="4"/>
    </row>
    <row r="2144" spans="1:4" x14ac:dyDescent="0.25">
      <c r="A2144" s="4"/>
      <c r="B2144" s="4"/>
      <c r="C2144" s="4"/>
      <c r="D2144" s="4"/>
    </row>
    <row r="2145" spans="1:4" x14ac:dyDescent="0.25">
      <c r="A2145" s="4"/>
      <c r="B2145" s="4"/>
      <c r="C2145" s="4"/>
      <c r="D2145" s="4"/>
    </row>
    <row r="2146" spans="1:4" x14ac:dyDescent="0.25">
      <c r="A2146" s="4"/>
      <c r="B2146" s="4"/>
      <c r="C2146" s="4"/>
      <c r="D2146" s="4"/>
    </row>
    <row r="2147" spans="1:4" x14ac:dyDescent="0.25">
      <c r="A2147" s="4"/>
      <c r="B2147" s="4"/>
      <c r="C2147" s="4"/>
      <c r="D2147" s="4"/>
    </row>
    <row r="2148" spans="1:4" x14ac:dyDescent="0.25">
      <c r="A2148" s="4"/>
      <c r="B2148" s="4"/>
      <c r="C2148" s="4"/>
      <c r="D2148" s="4"/>
    </row>
    <row r="2149" spans="1:4" x14ac:dyDescent="0.25">
      <c r="A2149" s="4"/>
      <c r="B2149" s="4"/>
      <c r="C2149" s="4"/>
      <c r="D2149" s="4"/>
    </row>
    <row r="2150" spans="1:4" x14ac:dyDescent="0.25">
      <c r="A2150" s="4"/>
      <c r="B2150" s="4"/>
      <c r="C2150" s="4"/>
      <c r="D2150" s="4"/>
    </row>
    <row r="2151" spans="1:4" x14ac:dyDescent="0.25">
      <c r="A2151" s="4"/>
      <c r="B2151" s="4"/>
      <c r="C2151" s="4"/>
      <c r="D2151" s="4"/>
    </row>
    <row r="2152" spans="1:4" x14ac:dyDescent="0.25">
      <c r="A2152" s="4"/>
      <c r="B2152" s="4"/>
      <c r="C2152" s="4"/>
      <c r="D2152" s="4"/>
    </row>
    <row r="2153" spans="1:4" x14ac:dyDescent="0.25">
      <c r="A2153" s="4"/>
      <c r="B2153" s="4"/>
      <c r="C2153" s="4"/>
      <c r="D2153" s="4"/>
    </row>
    <row r="2154" spans="1:4" x14ac:dyDescent="0.25">
      <c r="A2154" s="4"/>
      <c r="B2154" s="4"/>
      <c r="C2154" s="4"/>
      <c r="D2154" s="4"/>
    </row>
    <row r="2155" spans="1:4" x14ac:dyDescent="0.25">
      <c r="A2155" s="4"/>
      <c r="B2155" s="4"/>
      <c r="C2155" s="4"/>
      <c r="D2155" s="4"/>
    </row>
    <row r="2156" spans="1:4" x14ac:dyDescent="0.25">
      <c r="A2156" s="4"/>
      <c r="B2156" s="4"/>
      <c r="C2156" s="4"/>
      <c r="D2156" s="4"/>
    </row>
    <row r="2157" spans="1:4" x14ac:dyDescent="0.25">
      <c r="A2157" s="4"/>
      <c r="B2157" s="4"/>
      <c r="C2157" s="4"/>
      <c r="D2157" s="4"/>
    </row>
    <row r="2158" spans="1:4" x14ac:dyDescent="0.25">
      <c r="A2158" s="4"/>
      <c r="B2158" s="4"/>
      <c r="C2158" s="4"/>
      <c r="D2158" s="4"/>
    </row>
    <row r="2159" spans="1:4" x14ac:dyDescent="0.25">
      <c r="A2159" s="4"/>
      <c r="B2159" s="4"/>
      <c r="C2159" s="4"/>
      <c r="D2159" s="4"/>
    </row>
    <row r="2160" spans="1:4" x14ac:dyDescent="0.25">
      <c r="A2160" s="4"/>
      <c r="B2160" s="4"/>
      <c r="C2160" s="4"/>
      <c r="D2160" s="4"/>
    </row>
    <row r="2161" spans="1:4" x14ac:dyDescent="0.25">
      <c r="A2161" s="4"/>
      <c r="B2161" s="4"/>
      <c r="C2161" s="4"/>
      <c r="D2161" s="4"/>
    </row>
    <row r="2162" spans="1:4" x14ac:dyDescent="0.25">
      <c r="A2162" s="4"/>
      <c r="B2162" s="4"/>
      <c r="C2162" s="4"/>
      <c r="D2162" s="4"/>
    </row>
    <row r="2163" spans="1:4" x14ac:dyDescent="0.25">
      <c r="A2163" s="4"/>
      <c r="B2163" s="4"/>
      <c r="C2163" s="4"/>
      <c r="D2163" s="4"/>
    </row>
    <row r="2164" spans="1:4" x14ac:dyDescent="0.25">
      <c r="A2164" s="4"/>
      <c r="B2164" s="4"/>
      <c r="C2164" s="4"/>
      <c r="D2164" s="4"/>
    </row>
    <row r="2165" spans="1:4" x14ac:dyDescent="0.25">
      <c r="A2165" s="4"/>
      <c r="B2165" s="4"/>
      <c r="C2165" s="4"/>
      <c r="D2165" s="4"/>
    </row>
    <row r="2166" spans="1:4" x14ac:dyDescent="0.25">
      <c r="A2166" s="4"/>
      <c r="B2166" s="4"/>
      <c r="C2166" s="4"/>
      <c r="D2166" s="4"/>
    </row>
    <row r="2167" spans="1:4" x14ac:dyDescent="0.25">
      <c r="A2167" s="4"/>
      <c r="B2167" s="4"/>
      <c r="C2167" s="4"/>
      <c r="D2167" s="4"/>
    </row>
    <row r="2168" spans="1:4" x14ac:dyDescent="0.25">
      <c r="A2168" s="4"/>
      <c r="B2168" s="4"/>
      <c r="C2168" s="4"/>
      <c r="D2168" s="4"/>
    </row>
    <row r="2169" spans="1:4" x14ac:dyDescent="0.25">
      <c r="A2169" s="4"/>
      <c r="B2169" s="4"/>
      <c r="C2169" s="4"/>
      <c r="D2169" s="4"/>
    </row>
    <row r="2170" spans="1:4" x14ac:dyDescent="0.25">
      <c r="A2170" s="4"/>
      <c r="B2170" s="4"/>
      <c r="C2170" s="4"/>
      <c r="D2170" s="4"/>
    </row>
    <row r="2171" spans="1:4" x14ac:dyDescent="0.25">
      <c r="A2171" s="4"/>
      <c r="B2171" s="4"/>
      <c r="C2171" s="4"/>
      <c r="D2171" s="4"/>
    </row>
    <row r="2172" spans="1:4" x14ac:dyDescent="0.25">
      <c r="A2172" s="4"/>
      <c r="B2172" s="4"/>
      <c r="C2172" s="4"/>
      <c r="D2172" s="4"/>
    </row>
    <row r="2173" spans="1:4" x14ac:dyDescent="0.25">
      <c r="A2173" s="4"/>
      <c r="B2173" s="4"/>
      <c r="C2173" s="4"/>
      <c r="D2173" s="4"/>
    </row>
    <row r="2174" spans="1:4" x14ac:dyDescent="0.25">
      <c r="A2174" s="4"/>
      <c r="B2174" s="4"/>
      <c r="C2174" s="4"/>
      <c r="D2174" s="4"/>
    </row>
    <row r="2175" spans="1:4" x14ac:dyDescent="0.25">
      <c r="A2175" s="4"/>
      <c r="B2175" s="4"/>
      <c r="C2175" s="4"/>
      <c r="D2175" s="4"/>
    </row>
    <row r="2176" spans="1:4" x14ac:dyDescent="0.25">
      <c r="A2176" s="4"/>
      <c r="B2176" s="4"/>
      <c r="C2176" s="4"/>
      <c r="D2176" s="4"/>
    </row>
    <row r="2177" spans="1:4" x14ac:dyDescent="0.25">
      <c r="A2177" s="4"/>
      <c r="B2177" s="4"/>
      <c r="C2177" s="4"/>
      <c r="D2177" s="4"/>
    </row>
    <row r="2178" spans="1:4" x14ac:dyDescent="0.25">
      <c r="A2178" s="4"/>
      <c r="B2178" s="4"/>
      <c r="C2178" s="4"/>
      <c r="D2178" s="4"/>
    </row>
    <row r="2179" spans="1:4" x14ac:dyDescent="0.25">
      <c r="A2179" s="4"/>
      <c r="B2179" s="4"/>
      <c r="C2179" s="4"/>
      <c r="D2179" s="4"/>
    </row>
    <row r="2180" spans="1:4" x14ac:dyDescent="0.25">
      <c r="A2180" s="4"/>
      <c r="B2180" s="4"/>
      <c r="C2180" s="4"/>
      <c r="D2180" s="4"/>
    </row>
    <row r="2181" spans="1:4" x14ac:dyDescent="0.25">
      <c r="A2181" s="4"/>
      <c r="B2181" s="4"/>
      <c r="C2181" s="4"/>
      <c r="D2181" s="4"/>
    </row>
    <row r="2182" spans="1:4" x14ac:dyDescent="0.25">
      <c r="A2182" s="4"/>
      <c r="B2182" s="4"/>
      <c r="C2182" s="4"/>
      <c r="D2182" s="4"/>
    </row>
    <row r="2183" spans="1:4" x14ac:dyDescent="0.25">
      <c r="A2183" s="4"/>
      <c r="B2183" s="4"/>
      <c r="C2183" s="4"/>
      <c r="D2183" s="4"/>
    </row>
    <row r="2184" spans="1:4" x14ac:dyDescent="0.25">
      <c r="A2184" s="4"/>
      <c r="B2184" s="4"/>
      <c r="C2184" s="4"/>
      <c r="D2184" s="4"/>
    </row>
    <row r="2185" spans="1:4" x14ac:dyDescent="0.25">
      <c r="A2185" s="4"/>
      <c r="B2185" s="4"/>
      <c r="C2185" s="4"/>
      <c r="D2185" s="4"/>
    </row>
    <row r="2186" spans="1:4" x14ac:dyDescent="0.25">
      <c r="A2186" s="4"/>
      <c r="B2186" s="4"/>
      <c r="C2186" s="4"/>
      <c r="D2186" s="4"/>
    </row>
    <row r="2187" spans="1:4" x14ac:dyDescent="0.25">
      <c r="A2187" s="4"/>
      <c r="B2187" s="4"/>
      <c r="C2187" s="4"/>
      <c r="D2187" s="4"/>
    </row>
    <row r="2188" spans="1:4" x14ac:dyDescent="0.25">
      <c r="A2188" s="4"/>
      <c r="B2188" s="4"/>
      <c r="C2188" s="4"/>
      <c r="D2188" s="4"/>
    </row>
    <row r="2189" spans="1:4" x14ac:dyDescent="0.25">
      <c r="A2189" s="4"/>
      <c r="B2189" s="4"/>
      <c r="C2189" s="4"/>
      <c r="D2189" s="4"/>
    </row>
    <row r="2190" spans="1:4" x14ac:dyDescent="0.25">
      <c r="A2190" s="4"/>
      <c r="B2190" s="4"/>
      <c r="C2190" s="4"/>
      <c r="D2190" s="4"/>
    </row>
    <row r="2191" spans="1:4" x14ac:dyDescent="0.25">
      <c r="A2191" s="4"/>
      <c r="B2191" s="4"/>
      <c r="C2191" s="4"/>
      <c r="D2191" s="4"/>
    </row>
    <row r="2192" spans="1:4" x14ac:dyDescent="0.25">
      <c r="A2192" s="4"/>
      <c r="B2192" s="4"/>
      <c r="C2192" s="4"/>
      <c r="D2192" s="4"/>
    </row>
    <row r="2193" spans="1:4" x14ac:dyDescent="0.25">
      <c r="A2193" s="4"/>
      <c r="B2193" s="4"/>
      <c r="C2193" s="4"/>
      <c r="D2193" s="4"/>
    </row>
    <row r="2194" spans="1:4" x14ac:dyDescent="0.25">
      <c r="A2194" s="4"/>
      <c r="B2194" s="4"/>
      <c r="C2194" s="4"/>
      <c r="D2194" s="4"/>
    </row>
    <row r="2195" spans="1:4" x14ac:dyDescent="0.25">
      <c r="A2195" s="4"/>
      <c r="B2195" s="4"/>
      <c r="C2195" s="4"/>
      <c r="D2195" s="4"/>
    </row>
    <row r="2196" spans="1:4" x14ac:dyDescent="0.25">
      <c r="A2196" s="4"/>
      <c r="B2196" s="4"/>
      <c r="C2196" s="4"/>
      <c r="D2196" s="4"/>
    </row>
    <row r="2197" spans="1:4" x14ac:dyDescent="0.25">
      <c r="A2197" s="4"/>
      <c r="B2197" s="4"/>
      <c r="C2197" s="4"/>
      <c r="D2197" s="4"/>
    </row>
    <row r="2198" spans="1:4" x14ac:dyDescent="0.25">
      <c r="A2198" s="4"/>
      <c r="B2198" s="4"/>
      <c r="C2198" s="4"/>
      <c r="D2198" s="4"/>
    </row>
    <row r="2199" spans="1:4" x14ac:dyDescent="0.25">
      <c r="A2199" s="4"/>
      <c r="B2199" s="4"/>
      <c r="C2199" s="4"/>
      <c r="D2199" s="4"/>
    </row>
    <row r="2200" spans="1:4" x14ac:dyDescent="0.25">
      <c r="A2200" s="4"/>
      <c r="B2200" s="4"/>
      <c r="C2200" s="4"/>
      <c r="D2200" s="4"/>
    </row>
    <row r="2201" spans="1:4" x14ac:dyDescent="0.25">
      <c r="A2201" s="4"/>
      <c r="B2201" s="4"/>
      <c r="C2201" s="4"/>
      <c r="D2201" s="4"/>
    </row>
    <row r="2202" spans="1:4" x14ac:dyDescent="0.25">
      <c r="A2202" s="4"/>
      <c r="B2202" s="4"/>
      <c r="C2202" s="4"/>
      <c r="D2202" s="4"/>
    </row>
    <row r="2203" spans="1:4" x14ac:dyDescent="0.25">
      <c r="A2203" s="4"/>
      <c r="B2203" s="4"/>
      <c r="C2203" s="4"/>
      <c r="D2203" s="4"/>
    </row>
    <row r="2204" spans="1:4" x14ac:dyDescent="0.25">
      <c r="A2204" s="4"/>
      <c r="B2204" s="4"/>
      <c r="C2204" s="4"/>
      <c r="D2204" s="4"/>
    </row>
    <row r="2205" spans="1:4" x14ac:dyDescent="0.25">
      <c r="A2205" s="4"/>
      <c r="B2205" s="4"/>
      <c r="C2205" s="4"/>
      <c r="D2205" s="4"/>
    </row>
    <row r="2206" spans="1:4" x14ac:dyDescent="0.25">
      <c r="A2206" s="4"/>
      <c r="B2206" s="4"/>
      <c r="C2206" s="4"/>
      <c r="D2206" s="4"/>
    </row>
    <row r="2207" spans="1:4" x14ac:dyDescent="0.25">
      <c r="A2207" s="4"/>
      <c r="B2207" s="4"/>
      <c r="C2207" s="4"/>
      <c r="D2207" s="4"/>
    </row>
    <row r="2208" spans="1:4" x14ac:dyDescent="0.25">
      <c r="A2208" s="4"/>
      <c r="B2208" s="4"/>
      <c r="C2208" s="4"/>
      <c r="D2208" s="4"/>
    </row>
    <row r="2209" spans="1:4" x14ac:dyDescent="0.25">
      <c r="A2209" s="4"/>
      <c r="B2209" s="4"/>
      <c r="C2209" s="4"/>
      <c r="D2209" s="4"/>
    </row>
    <row r="2210" spans="1:4" x14ac:dyDescent="0.25">
      <c r="A2210" s="4"/>
      <c r="B2210" s="4"/>
      <c r="C2210" s="4"/>
      <c r="D2210" s="4"/>
    </row>
    <row r="2211" spans="1:4" x14ac:dyDescent="0.25">
      <c r="A2211" s="4"/>
      <c r="B2211" s="4"/>
      <c r="C2211" s="4"/>
      <c r="D2211" s="4"/>
    </row>
    <row r="2212" spans="1:4" x14ac:dyDescent="0.25">
      <c r="A2212" s="4"/>
      <c r="B2212" s="4"/>
      <c r="C2212" s="4"/>
      <c r="D2212" s="4"/>
    </row>
    <row r="2213" spans="1:4" x14ac:dyDescent="0.25">
      <c r="A2213" s="4"/>
      <c r="B2213" s="4"/>
      <c r="C2213" s="4"/>
      <c r="D2213" s="4"/>
    </row>
    <row r="2214" spans="1:4" x14ac:dyDescent="0.25">
      <c r="A2214" s="4"/>
      <c r="B2214" s="4"/>
      <c r="C2214" s="4"/>
      <c r="D2214" s="4"/>
    </row>
    <row r="2215" spans="1:4" x14ac:dyDescent="0.25">
      <c r="A2215" s="4"/>
      <c r="B2215" s="4"/>
      <c r="C2215" s="4"/>
      <c r="D2215" s="4"/>
    </row>
    <row r="2216" spans="1:4" x14ac:dyDescent="0.25">
      <c r="A2216" s="4"/>
      <c r="B2216" s="4"/>
      <c r="C2216" s="4"/>
      <c r="D2216" s="4"/>
    </row>
    <row r="2217" spans="1:4" x14ac:dyDescent="0.25">
      <c r="A2217" s="4"/>
      <c r="B2217" s="4"/>
      <c r="C2217" s="4"/>
      <c r="D2217" s="4"/>
    </row>
    <row r="2218" spans="1:4" x14ac:dyDescent="0.25">
      <c r="A2218" s="4"/>
      <c r="B2218" s="4"/>
      <c r="C2218" s="4"/>
      <c r="D2218" s="4"/>
    </row>
    <row r="2219" spans="1:4" x14ac:dyDescent="0.25">
      <c r="A2219" s="4"/>
      <c r="B2219" s="4"/>
      <c r="C2219" s="4"/>
      <c r="D2219" s="4"/>
    </row>
    <row r="2220" spans="1:4" x14ac:dyDescent="0.25">
      <c r="A2220" s="4"/>
      <c r="B2220" s="4"/>
      <c r="C2220" s="4"/>
      <c r="D2220" s="4"/>
    </row>
    <row r="2221" spans="1:4" x14ac:dyDescent="0.25">
      <c r="A2221" s="4"/>
      <c r="B2221" s="4"/>
      <c r="C2221" s="4"/>
      <c r="D2221" s="4"/>
    </row>
    <row r="2222" spans="1:4" x14ac:dyDescent="0.25">
      <c r="A2222" s="4"/>
      <c r="B2222" s="4"/>
      <c r="C2222" s="4"/>
      <c r="D2222" s="4"/>
    </row>
    <row r="2223" spans="1:4" x14ac:dyDescent="0.25">
      <c r="A2223" s="4"/>
      <c r="B2223" s="4"/>
      <c r="C2223" s="4"/>
      <c r="D2223" s="4"/>
    </row>
    <row r="2224" spans="1:4" x14ac:dyDescent="0.25">
      <c r="A2224" s="4"/>
      <c r="B2224" s="4"/>
      <c r="C2224" s="4"/>
      <c r="D2224" s="4"/>
    </row>
    <row r="2225" spans="1:4" x14ac:dyDescent="0.25">
      <c r="A2225" s="4"/>
      <c r="B2225" s="4"/>
      <c r="C2225" s="4"/>
      <c r="D2225" s="4"/>
    </row>
    <row r="2226" spans="1:4" x14ac:dyDescent="0.25">
      <c r="A2226" s="4"/>
      <c r="B2226" s="4"/>
      <c r="C2226" s="4"/>
      <c r="D2226" s="4"/>
    </row>
    <row r="2227" spans="1:4" x14ac:dyDescent="0.25">
      <c r="A2227" s="4"/>
      <c r="B2227" s="4"/>
      <c r="C2227" s="4"/>
      <c r="D2227" s="4"/>
    </row>
    <row r="2228" spans="1:4" x14ac:dyDescent="0.25">
      <c r="A2228" s="4"/>
      <c r="B2228" s="4"/>
      <c r="C2228" s="4"/>
      <c r="D2228" s="4"/>
    </row>
    <row r="2229" spans="1:4" x14ac:dyDescent="0.25">
      <c r="A2229" s="4"/>
      <c r="B2229" s="4"/>
      <c r="C2229" s="4"/>
      <c r="D2229" s="4"/>
    </row>
    <row r="2230" spans="1:4" x14ac:dyDescent="0.25">
      <c r="A2230" s="4"/>
      <c r="B2230" s="4"/>
      <c r="C2230" s="4"/>
      <c r="D2230" s="4"/>
    </row>
    <row r="2231" spans="1:4" x14ac:dyDescent="0.25">
      <c r="A2231" s="4"/>
      <c r="B2231" s="4"/>
      <c r="C2231" s="4"/>
      <c r="D2231" s="4"/>
    </row>
    <row r="2232" spans="1:4" x14ac:dyDescent="0.25">
      <c r="A2232" s="4"/>
      <c r="B2232" s="4"/>
      <c r="C2232" s="4"/>
      <c r="D2232" s="4"/>
    </row>
    <row r="2233" spans="1:4" x14ac:dyDescent="0.25">
      <c r="A2233" s="4"/>
      <c r="B2233" s="4"/>
      <c r="C2233" s="4"/>
      <c r="D2233" s="4"/>
    </row>
    <row r="2234" spans="1:4" x14ac:dyDescent="0.25">
      <c r="A2234" s="4"/>
      <c r="B2234" s="4"/>
      <c r="C2234" s="4"/>
      <c r="D2234" s="4"/>
    </row>
    <row r="2235" spans="1:4" x14ac:dyDescent="0.25">
      <c r="A2235" s="4"/>
      <c r="B2235" s="4"/>
      <c r="C2235" s="4"/>
      <c r="D2235" s="4"/>
    </row>
    <row r="2236" spans="1:4" x14ac:dyDescent="0.25">
      <c r="A2236" s="4"/>
      <c r="B2236" s="4"/>
      <c r="C2236" s="4"/>
      <c r="D2236" s="4"/>
    </row>
    <row r="2237" spans="1:4" x14ac:dyDescent="0.25">
      <c r="A2237" s="4"/>
      <c r="B2237" s="4"/>
      <c r="C2237" s="4"/>
      <c r="D2237" s="4"/>
    </row>
    <row r="2238" spans="1:4" x14ac:dyDescent="0.25">
      <c r="A2238" s="4"/>
      <c r="B2238" s="4"/>
      <c r="C2238" s="4"/>
      <c r="D2238" s="4"/>
    </row>
    <row r="2239" spans="1:4" x14ac:dyDescent="0.25">
      <c r="A2239" s="4"/>
      <c r="B2239" s="4"/>
      <c r="C2239" s="4"/>
      <c r="D2239" s="4"/>
    </row>
    <row r="2240" spans="1:4" x14ac:dyDescent="0.25">
      <c r="A2240" s="4"/>
      <c r="B2240" s="4"/>
      <c r="C2240" s="4"/>
      <c r="D2240" s="4"/>
    </row>
    <row r="2241" spans="1:4" x14ac:dyDescent="0.25">
      <c r="A2241" s="4"/>
      <c r="B2241" s="4"/>
      <c r="C2241" s="4"/>
      <c r="D2241" s="4"/>
    </row>
    <row r="2242" spans="1:4" x14ac:dyDescent="0.25">
      <c r="A2242" s="4"/>
      <c r="B2242" s="4"/>
      <c r="C2242" s="4"/>
      <c r="D2242" s="4"/>
    </row>
    <row r="2243" spans="1:4" x14ac:dyDescent="0.25">
      <c r="A2243" s="4"/>
      <c r="B2243" s="4"/>
      <c r="C2243" s="4"/>
      <c r="D2243" s="4"/>
    </row>
    <row r="2244" spans="1:4" x14ac:dyDescent="0.25">
      <c r="A2244" s="4"/>
      <c r="B2244" s="4"/>
      <c r="C2244" s="4"/>
      <c r="D2244" s="4"/>
    </row>
    <row r="2245" spans="1:4" x14ac:dyDescent="0.25">
      <c r="A2245" s="4"/>
      <c r="B2245" s="4"/>
      <c r="C2245" s="4"/>
      <c r="D2245" s="4"/>
    </row>
    <row r="2246" spans="1:4" x14ac:dyDescent="0.25">
      <c r="A2246" s="4"/>
      <c r="B2246" s="4"/>
      <c r="C2246" s="4"/>
      <c r="D2246" s="4"/>
    </row>
    <row r="2247" spans="1:4" x14ac:dyDescent="0.25">
      <c r="A2247" s="4"/>
      <c r="B2247" s="4"/>
      <c r="C2247" s="4"/>
      <c r="D2247" s="4"/>
    </row>
    <row r="2248" spans="1:4" x14ac:dyDescent="0.25">
      <c r="A2248" s="4"/>
      <c r="B2248" s="4"/>
      <c r="C2248" s="4"/>
      <c r="D2248" s="4"/>
    </row>
    <row r="2249" spans="1:4" x14ac:dyDescent="0.25">
      <c r="A2249" s="4"/>
      <c r="B2249" s="4"/>
      <c r="C2249" s="4"/>
      <c r="D2249" s="4"/>
    </row>
    <row r="2250" spans="1:4" x14ac:dyDescent="0.25">
      <c r="A2250" s="4"/>
      <c r="B2250" s="4"/>
      <c r="C2250" s="4"/>
      <c r="D2250" s="4"/>
    </row>
    <row r="2251" spans="1:4" x14ac:dyDescent="0.25">
      <c r="A2251" s="4"/>
      <c r="B2251" s="4"/>
      <c r="C2251" s="4"/>
      <c r="D2251" s="4"/>
    </row>
    <row r="2252" spans="1:4" x14ac:dyDescent="0.25">
      <c r="A2252" s="4"/>
      <c r="B2252" s="4"/>
      <c r="C2252" s="4"/>
      <c r="D2252" s="4"/>
    </row>
    <row r="2253" spans="1:4" x14ac:dyDescent="0.25">
      <c r="A2253" s="4"/>
      <c r="B2253" s="4"/>
      <c r="C2253" s="4"/>
      <c r="D2253" s="4"/>
    </row>
    <row r="2254" spans="1:4" x14ac:dyDescent="0.25">
      <c r="A2254" s="4"/>
      <c r="B2254" s="4"/>
      <c r="C2254" s="4"/>
      <c r="D2254" s="4"/>
    </row>
    <row r="2255" spans="1:4" x14ac:dyDescent="0.25">
      <c r="A2255" s="4"/>
      <c r="B2255" s="4"/>
      <c r="C2255" s="4"/>
      <c r="D2255" s="4"/>
    </row>
    <row r="2256" spans="1:4" x14ac:dyDescent="0.25">
      <c r="A2256" s="4"/>
      <c r="B2256" s="4"/>
      <c r="C2256" s="4"/>
      <c r="D2256" s="4"/>
    </row>
    <row r="2257" spans="1:4" x14ac:dyDescent="0.25">
      <c r="A2257" s="4"/>
      <c r="B2257" s="4"/>
      <c r="C2257" s="4"/>
      <c r="D2257" s="4"/>
    </row>
    <row r="2258" spans="1:4" x14ac:dyDescent="0.25">
      <c r="A2258" s="4"/>
      <c r="B2258" s="4"/>
      <c r="C2258" s="4"/>
      <c r="D2258" s="4"/>
    </row>
    <row r="2259" spans="1:4" x14ac:dyDescent="0.25">
      <c r="A2259" s="4"/>
      <c r="B2259" s="4"/>
      <c r="C2259" s="4"/>
      <c r="D2259" s="4"/>
    </row>
    <row r="2260" spans="1:4" x14ac:dyDescent="0.25">
      <c r="A2260" s="4"/>
      <c r="B2260" s="4"/>
      <c r="C2260" s="4"/>
      <c r="D2260" s="4"/>
    </row>
    <row r="2261" spans="1:4" x14ac:dyDescent="0.25">
      <c r="A2261" s="4"/>
      <c r="B2261" s="4"/>
      <c r="C2261" s="4"/>
      <c r="D2261" s="4"/>
    </row>
    <row r="2262" spans="1:4" x14ac:dyDescent="0.25">
      <c r="A2262" s="4"/>
      <c r="B2262" s="4"/>
      <c r="C2262" s="4"/>
      <c r="D2262" s="4"/>
    </row>
    <row r="2263" spans="1:4" x14ac:dyDescent="0.25">
      <c r="A2263" s="4"/>
      <c r="B2263" s="4"/>
      <c r="C2263" s="4"/>
      <c r="D2263" s="4"/>
    </row>
    <row r="2264" spans="1:4" x14ac:dyDescent="0.25">
      <c r="A2264" s="4"/>
      <c r="B2264" s="4"/>
      <c r="C2264" s="4"/>
      <c r="D2264" s="4"/>
    </row>
    <row r="2265" spans="1:4" x14ac:dyDescent="0.25">
      <c r="A2265" s="4"/>
      <c r="B2265" s="4"/>
      <c r="C2265" s="4"/>
      <c r="D2265" s="4"/>
    </row>
    <row r="2266" spans="1:4" x14ac:dyDescent="0.25">
      <c r="A2266" s="4"/>
      <c r="B2266" s="4"/>
      <c r="C2266" s="4"/>
      <c r="D2266" s="4"/>
    </row>
    <row r="2267" spans="1:4" x14ac:dyDescent="0.25">
      <c r="A2267" s="4"/>
      <c r="B2267" s="4"/>
      <c r="C2267" s="4"/>
      <c r="D2267" s="4"/>
    </row>
    <row r="2268" spans="1:4" x14ac:dyDescent="0.25">
      <c r="A2268" s="4"/>
      <c r="B2268" s="4"/>
      <c r="C2268" s="4"/>
      <c r="D2268" s="4"/>
    </row>
    <row r="2269" spans="1:4" x14ac:dyDescent="0.25">
      <c r="A2269" s="4"/>
      <c r="B2269" s="4"/>
      <c r="C2269" s="4"/>
      <c r="D2269" s="4"/>
    </row>
    <row r="2270" spans="1:4" x14ac:dyDescent="0.25">
      <c r="A2270" s="4"/>
      <c r="B2270" s="4"/>
      <c r="C2270" s="4"/>
      <c r="D2270" s="4"/>
    </row>
    <row r="2271" spans="1:4" x14ac:dyDescent="0.25">
      <c r="A2271" s="4"/>
      <c r="B2271" s="4"/>
      <c r="C2271" s="4"/>
      <c r="D2271" s="4"/>
    </row>
    <row r="2272" spans="1:4" x14ac:dyDescent="0.25">
      <c r="A2272" s="4"/>
      <c r="B2272" s="4"/>
      <c r="C2272" s="4"/>
      <c r="D2272" s="4"/>
    </row>
    <row r="2273" spans="1:4" x14ac:dyDescent="0.25">
      <c r="A2273" s="4"/>
      <c r="B2273" s="4"/>
      <c r="C2273" s="4"/>
      <c r="D2273" s="4"/>
    </row>
    <row r="2274" spans="1:4" x14ac:dyDescent="0.25">
      <c r="A2274" s="4"/>
      <c r="B2274" s="4"/>
      <c r="C2274" s="4"/>
      <c r="D2274" s="4"/>
    </row>
    <row r="2275" spans="1:4" x14ac:dyDescent="0.25">
      <c r="A2275" s="4"/>
      <c r="B2275" s="4"/>
      <c r="C2275" s="4"/>
      <c r="D2275" s="4"/>
    </row>
    <row r="2276" spans="1:4" x14ac:dyDescent="0.25">
      <c r="A2276" s="4"/>
      <c r="B2276" s="4"/>
      <c r="C2276" s="4"/>
      <c r="D2276" s="4"/>
    </row>
    <row r="2277" spans="1:4" x14ac:dyDescent="0.25">
      <c r="A2277" s="4"/>
      <c r="B2277" s="4"/>
      <c r="C2277" s="4"/>
      <c r="D2277" s="4"/>
    </row>
    <row r="2278" spans="1:4" x14ac:dyDescent="0.25">
      <c r="A2278" s="4"/>
      <c r="B2278" s="4"/>
      <c r="C2278" s="4"/>
      <c r="D2278" s="4"/>
    </row>
    <row r="2279" spans="1:4" x14ac:dyDescent="0.25">
      <c r="A2279" s="4"/>
      <c r="B2279" s="4"/>
      <c r="C2279" s="4"/>
      <c r="D2279" s="4"/>
    </row>
    <row r="2280" spans="1:4" x14ac:dyDescent="0.25">
      <c r="A2280" s="4"/>
      <c r="B2280" s="4"/>
      <c r="C2280" s="4"/>
      <c r="D2280" s="4"/>
    </row>
    <row r="2281" spans="1:4" x14ac:dyDescent="0.25">
      <c r="A2281" s="4"/>
      <c r="B2281" s="4"/>
      <c r="C2281" s="4"/>
      <c r="D2281" s="4"/>
    </row>
    <row r="2282" spans="1:4" x14ac:dyDescent="0.25">
      <c r="A2282" s="4"/>
      <c r="B2282" s="4"/>
      <c r="C2282" s="4"/>
      <c r="D2282" s="4"/>
    </row>
    <row r="2283" spans="1:4" x14ac:dyDescent="0.25">
      <c r="A2283" s="4"/>
      <c r="B2283" s="4"/>
      <c r="C2283" s="4"/>
      <c r="D2283" s="4"/>
    </row>
    <row r="2284" spans="1:4" x14ac:dyDescent="0.25">
      <c r="A2284" s="4"/>
      <c r="B2284" s="4"/>
      <c r="C2284" s="4"/>
      <c r="D2284" s="4"/>
    </row>
    <row r="2285" spans="1:4" x14ac:dyDescent="0.25">
      <c r="A2285" s="4"/>
      <c r="B2285" s="4"/>
      <c r="C2285" s="4"/>
      <c r="D2285" s="4"/>
    </row>
    <row r="2286" spans="1:4" x14ac:dyDescent="0.25">
      <c r="A2286" s="4"/>
      <c r="B2286" s="4"/>
      <c r="C2286" s="4"/>
      <c r="D2286" s="4"/>
    </row>
    <row r="2287" spans="1:4" x14ac:dyDescent="0.25">
      <c r="A2287" s="4"/>
      <c r="B2287" s="4"/>
      <c r="C2287" s="4"/>
      <c r="D2287" s="4"/>
    </row>
    <row r="2288" spans="1:4" x14ac:dyDescent="0.25">
      <c r="A2288" s="4"/>
      <c r="B2288" s="4"/>
      <c r="C2288" s="4"/>
      <c r="D2288" s="4"/>
    </row>
    <row r="2289" spans="1:4" x14ac:dyDescent="0.25">
      <c r="A2289" s="4"/>
      <c r="B2289" s="4"/>
      <c r="C2289" s="4"/>
      <c r="D2289" s="4"/>
    </row>
    <row r="2290" spans="1:4" x14ac:dyDescent="0.25">
      <c r="A2290" s="4"/>
      <c r="B2290" s="4"/>
      <c r="C2290" s="4"/>
      <c r="D2290" s="4"/>
    </row>
    <row r="2291" spans="1:4" x14ac:dyDescent="0.25">
      <c r="A2291" s="4"/>
      <c r="B2291" s="4"/>
      <c r="C2291" s="4"/>
      <c r="D2291" s="4"/>
    </row>
    <row r="2292" spans="1:4" x14ac:dyDescent="0.25">
      <c r="A2292" s="4"/>
      <c r="B2292" s="4"/>
      <c r="C2292" s="4"/>
      <c r="D2292" s="4"/>
    </row>
    <row r="2293" spans="1:4" x14ac:dyDescent="0.25">
      <c r="A2293" s="4"/>
      <c r="B2293" s="4"/>
      <c r="C2293" s="4"/>
      <c r="D2293" s="4"/>
    </row>
    <row r="2294" spans="1:4" x14ac:dyDescent="0.25">
      <c r="A2294" s="4"/>
      <c r="B2294" s="4"/>
      <c r="C2294" s="4"/>
      <c r="D2294" s="4"/>
    </row>
    <row r="2295" spans="1:4" x14ac:dyDescent="0.25">
      <c r="A2295" s="4"/>
      <c r="B2295" s="4"/>
      <c r="C2295" s="4"/>
      <c r="D2295" s="4"/>
    </row>
    <row r="2296" spans="1:4" x14ac:dyDescent="0.25">
      <c r="A2296" s="4"/>
      <c r="B2296" s="4"/>
      <c r="C2296" s="4"/>
      <c r="D2296" s="4"/>
    </row>
    <row r="2297" spans="1:4" x14ac:dyDescent="0.25">
      <c r="A2297" s="4"/>
      <c r="B2297" s="4"/>
      <c r="C2297" s="4"/>
      <c r="D2297" s="4"/>
    </row>
    <row r="2298" spans="1:4" x14ac:dyDescent="0.25">
      <c r="A2298" s="4"/>
      <c r="B2298" s="4"/>
      <c r="C2298" s="4"/>
      <c r="D2298" s="4"/>
    </row>
    <row r="2299" spans="1:4" x14ac:dyDescent="0.25">
      <c r="A2299" s="4"/>
      <c r="B2299" s="4"/>
      <c r="C2299" s="4"/>
      <c r="D2299" s="4"/>
    </row>
    <row r="2300" spans="1:4" x14ac:dyDescent="0.25">
      <c r="A2300" s="4"/>
      <c r="B2300" s="4"/>
      <c r="C2300" s="4"/>
      <c r="D2300" s="4"/>
    </row>
    <row r="2301" spans="1:4" x14ac:dyDescent="0.25">
      <c r="A2301" s="4"/>
      <c r="B2301" s="4"/>
      <c r="C2301" s="4"/>
      <c r="D2301" s="4"/>
    </row>
    <row r="2302" spans="1:4" x14ac:dyDescent="0.25">
      <c r="A2302" s="4"/>
      <c r="B2302" s="4"/>
      <c r="C2302" s="4"/>
      <c r="D2302" s="4"/>
    </row>
    <row r="2303" spans="1:4" x14ac:dyDescent="0.25">
      <c r="A2303" s="4"/>
      <c r="B2303" s="4"/>
      <c r="C2303" s="4"/>
      <c r="D2303" s="4"/>
    </row>
    <row r="2304" spans="1:4" x14ac:dyDescent="0.25">
      <c r="A2304" s="4"/>
      <c r="B2304" s="4"/>
      <c r="C2304" s="4"/>
      <c r="D2304" s="4"/>
    </row>
    <row r="2305" spans="1:4" x14ac:dyDescent="0.25">
      <c r="A2305" s="4"/>
      <c r="B2305" s="4"/>
      <c r="C2305" s="4"/>
      <c r="D2305" s="4"/>
    </row>
    <row r="2306" spans="1:4" x14ac:dyDescent="0.25">
      <c r="A2306" s="4"/>
      <c r="B2306" s="4"/>
      <c r="C2306" s="4"/>
      <c r="D2306" s="4"/>
    </row>
    <row r="2307" spans="1:4" x14ac:dyDescent="0.25">
      <c r="A2307" s="4"/>
      <c r="B2307" s="4"/>
      <c r="C2307" s="4"/>
      <c r="D2307" s="4"/>
    </row>
    <row r="2308" spans="1:4" x14ac:dyDescent="0.25">
      <c r="A2308" s="4"/>
      <c r="B2308" s="4"/>
      <c r="C2308" s="4"/>
      <c r="D2308" s="4"/>
    </row>
    <row r="2309" spans="1:4" x14ac:dyDescent="0.25">
      <c r="A2309" s="4"/>
      <c r="B2309" s="4"/>
      <c r="C2309" s="4"/>
      <c r="D2309" s="4"/>
    </row>
    <row r="2310" spans="1:4" x14ac:dyDescent="0.25">
      <c r="A2310" s="4"/>
      <c r="B2310" s="4"/>
      <c r="C2310" s="4"/>
      <c r="D2310" s="4"/>
    </row>
    <row r="2311" spans="1:4" x14ac:dyDescent="0.25">
      <c r="A2311" s="4"/>
      <c r="B2311" s="4"/>
      <c r="C2311" s="4"/>
      <c r="D2311" s="4"/>
    </row>
    <row r="2312" spans="1:4" x14ac:dyDescent="0.25">
      <c r="A2312" s="4"/>
      <c r="B2312" s="4"/>
      <c r="C2312" s="4"/>
      <c r="D2312" s="4"/>
    </row>
    <row r="2313" spans="1:4" x14ac:dyDescent="0.25">
      <c r="A2313" s="4"/>
      <c r="B2313" s="4"/>
      <c r="C2313" s="4"/>
      <c r="D2313" s="4"/>
    </row>
    <row r="2314" spans="1:4" x14ac:dyDescent="0.25">
      <c r="A2314" s="4"/>
      <c r="B2314" s="4"/>
      <c r="C2314" s="4"/>
      <c r="D2314" s="4"/>
    </row>
    <row r="2315" spans="1:4" x14ac:dyDescent="0.25">
      <c r="A2315" s="4"/>
      <c r="B2315" s="4"/>
      <c r="C2315" s="4"/>
      <c r="D2315" s="4"/>
    </row>
    <row r="2316" spans="1:4" x14ac:dyDescent="0.25">
      <c r="A2316" s="4"/>
      <c r="B2316" s="4"/>
      <c r="C2316" s="4"/>
      <c r="D2316" s="4"/>
    </row>
    <row r="2317" spans="1:4" x14ac:dyDescent="0.25">
      <c r="A2317" s="4"/>
      <c r="B2317" s="4"/>
      <c r="C2317" s="4"/>
      <c r="D2317" s="4"/>
    </row>
    <row r="2318" spans="1:4" x14ac:dyDescent="0.25">
      <c r="A2318" s="4"/>
      <c r="B2318" s="4"/>
      <c r="C2318" s="4"/>
      <c r="D2318" s="4"/>
    </row>
    <row r="2319" spans="1:4" x14ac:dyDescent="0.25">
      <c r="A2319" s="4"/>
      <c r="B2319" s="4"/>
      <c r="C2319" s="4"/>
      <c r="D2319" s="4"/>
    </row>
    <row r="2320" spans="1:4" x14ac:dyDescent="0.25">
      <c r="A2320" s="4"/>
      <c r="B2320" s="4"/>
      <c r="C2320" s="4"/>
      <c r="D2320" s="4"/>
    </row>
    <row r="2321" spans="1:4" x14ac:dyDescent="0.25">
      <c r="A2321" s="4"/>
      <c r="B2321" s="4"/>
      <c r="C2321" s="4"/>
      <c r="D2321" s="4"/>
    </row>
    <row r="2322" spans="1:4" x14ac:dyDescent="0.25">
      <c r="A2322" s="4"/>
      <c r="B2322" s="4"/>
      <c r="C2322" s="4"/>
      <c r="D2322" s="4"/>
    </row>
    <row r="2323" spans="1:4" x14ac:dyDescent="0.25">
      <c r="A2323" s="4"/>
      <c r="B2323" s="4"/>
      <c r="C2323" s="4"/>
      <c r="D2323" s="4"/>
    </row>
    <row r="2324" spans="1:4" x14ac:dyDescent="0.25">
      <c r="A2324" s="4"/>
      <c r="B2324" s="4"/>
      <c r="C2324" s="4"/>
      <c r="D2324" s="4"/>
    </row>
    <row r="2325" spans="1:4" x14ac:dyDescent="0.25">
      <c r="A2325" s="4"/>
      <c r="B2325" s="4"/>
      <c r="C2325" s="4"/>
      <c r="D2325" s="4"/>
    </row>
    <row r="2326" spans="1:4" x14ac:dyDescent="0.25">
      <c r="A2326" s="4"/>
      <c r="B2326" s="4"/>
      <c r="C2326" s="4"/>
      <c r="D2326" s="4"/>
    </row>
    <row r="2327" spans="1:4" x14ac:dyDescent="0.25">
      <c r="A2327" s="4"/>
      <c r="B2327" s="4"/>
      <c r="C2327" s="4"/>
      <c r="D2327" s="4"/>
    </row>
    <row r="2328" spans="1:4" x14ac:dyDescent="0.25">
      <c r="A2328" s="4"/>
      <c r="B2328" s="4"/>
      <c r="C2328" s="4"/>
      <c r="D2328" s="4"/>
    </row>
    <row r="2329" spans="1:4" x14ac:dyDescent="0.25">
      <c r="A2329" s="4"/>
      <c r="B2329" s="4"/>
      <c r="C2329" s="4"/>
      <c r="D2329" s="4"/>
    </row>
    <row r="2330" spans="1:4" x14ac:dyDescent="0.25">
      <c r="A2330" s="4"/>
      <c r="B2330" s="4"/>
      <c r="C2330" s="4"/>
      <c r="D2330" s="4"/>
    </row>
    <row r="2331" spans="1:4" x14ac:dyDescent="0.25">
      <c r="A2331" s="4"/>
      <c r="B2331" s="4"/>
      <c r="C2331" s="4"/>
      <c r="D2331" s="4"/>
    </row>
    <row r="2332" spans="1:4" x14ac:dyDescent="0.25">
      <c r="A2332" s="4"/>
      <c r="B2332" s="4"/>
      <c r="C2332" s="4"/>
      <c r="D2332" s="4"/>
    </row>
    <row r="2333" spans="1:4" x14ac:dyDescent="0.25">
      <c r="A2333" s="4"/>
      <c r="B2333" s="4"/>
      <c r="C2333" s="4"/>
      <c r="D2333" s="4"/>
    </row>
    <row r="2334" spans="1:4" x14ac:dyDescent="0.25">
      <c r="A2334" s="4"/>
      <c r="B2334" s="4"/>
      <c r="C2334" s="4"/>
      <c r="D2334" s="4"/>
    </row>
    <row r="2335" spans="1:4" x14ac:dyDescent="0.25">
      <c r="A2335" s="4"/>
      <c r="B2335" s="4"/>
      <c r="C2335" s="4"/>
      <c r="D2335" s="4"/>
    </row>
    <row r="2336" spans="1:4" x14ac:dyDescent="0.25">
      <c r="A2336" s="4"/>
      <c r="B2336" s="4"/>
      <c r="C2336" s="4"/>
      <c r="D2336" s="4"/>
    </row>
    <row r="2337" spans="1:4" x14ac:dyDescent="0.25">
      <c r="A2337" s="4"/>
      <c r="B2337" s="4"/>
      <c r="C2337" s="4"/>
      <c r="D2337" s="4"/>
    </row>
    <row r="2338" spans="1:4" x14ac:dyDescent="0.25">
      <c r="A2338" s="4"/>
      <c r="B2338" s="4"/>
      <c r="C2338" s="4"/>
      <c r="D2338" s="4"/>
    </row>
    <row r="2339" spans="1:4" x14ac:dyDescent="0.25">
      <c r="A2339" s="4"/>
      <c r="B2339" s="4"/>
      <c r="C2339" s="4"/>
      <c r="D2339" s="4"/>
    </row>
    <row r="2340" spans="1:4" x14ac:dyDescent="0.25">
      <c r="A2340" s="4"/>
      <c r="B2340" s="4"/>
      <c r="C2340" s="4"/>
      <c r="D2340" s="4"/>
    </row>
    <row r="2341" spans="1:4" x14ac:dyDescent="0.25">
      <c r="A2341" s="4"/>
      <c r="B2341" s="4"/>
      <c r="C2341" s="4"/>
      <c r="D2341" s="4"/>
    </row>
    <row r="2342" spans="1:4" x14ac:dyDescent="0.25">
      <c r="A2342" s="4"/>
      <c r="B2342" s="4"/>
      <c r="C2342" s="4"/>
      <c r="D2342" s="4"/>
    </row>
    <row r="2343" spans="1:4" x14ac:dyDescent="0.25">
      <c r="A2343" s="4"/>
      <c r="B2343" s="4"/>
      <c r="C2343" s="4"/>
      <c r="D2343" s="4"/>
    </row>
    <row r="2344" spans="1:4" x14ac:dyDescent="0.25">
      <c r="A2344" s="4"/>
      <c r="B2344" s="4"/>
      <c r="C2344" s="4"/>
      <c r="D2344" s="4"/>
    </row>
    <row r="2345" spans="1:4" x14ac:dyDescent="0.25">
      <c r="A2345" s="4"/>
      <c r="B2345" s="4"/>
      <c r="C2345" s="4"/>
      <c r="D2345" s="4"/>
    </row>
    <row r="2346" spans="1:4" x14ac:dyDescent="0.25">
      <c r="A2346" s="4"/>
      <c r="B2346" s="4"/>
      <c r="C2346" s="4"/>
      <c r="D2346" s="4"/>
    </row>
    <row r="2347" spans="1:4" x14ac:dyDescent="0.25">
      <c r="A2347" s="4"/>
      <c r="B2347" s="4"/>
      <c r="C2347" s="4"/>
      <c r="D2347" s="4"/>
    </row>
    <row r="2348" spans="1:4" x14ac:dyDescent="0.25">
      <c r="A2348" s="4"/>
      <c r="B2348" s="4"/>
      <c r="C2348" s="4"/>
      <c r="D2348" s="4"/>
    </row>
    <row r="2349" spans="1:4" x14ac:dyDescent="0.25">
      <c r="A2349" s="4"/>
      <c r="B2349" s="4"/>
      <c r="C2349" s="4"/>
      <c r="D2349" s="4"/>
    </row>
    <row r="2350" spans="1:4" x14ac:dyDescent="0.25">
      <c r="A2350" s="4"/>
      <c r="B2350" s="4"/>
      <c r="C2350" s="4"/>
      <c r="D2350" s="4"/>
    </row>
    <row r="2351" spans="1:4" x14ac:dyDescent="0.25">
      <c r="A2351" s="4"/>
      <c r="B2351" s="4"/>
      <c r="C2351" s="4"/>
      <c r="D2351" s="4"/>
    </row>
    <row r="2352" spans="1:4" x14ac:dyDescent="0.25">
      <c r="A2352" s="4"/>
      <c r="B2352" s="4"/>
      <c r="C2352" s="4"/>
      <c r="D2352" s="4"/>
    </row>
    <row r="2353" spans="1:4" x14ac:dyDescent="0.25">
      <c r="A2353" s="4"/>
      <c r="B2353" s="4"/>
      <c r="C2353" s="4"/>
      <c r="D2353" s="4"/>
    </row>
    <row r="2354" spans="1:4" x14ac:dyDescent="0.25">
      <c r="A2354" s="4"/>
      <c r="B2354" s="4"/>
      <c r="C2354" s="4"/>
      <c r="D2354" s="4"/>
    </row>
    <row r="2355" spans="1:4" x14ac:dyDescent="0.25">
      <c r="A2355" s="4"/>
      <c r="B2355" s="4"/>
      <c r="C2355" s="4"/>
      <c r="D2355" s="4"/>
    </row>
    <row r="2356" spans="1:4" x14ac:dyDescent="0.25">
      <c r="A2356" s="4"/>
      <c r="B2356" s="4"/>
      <c r="C2356" s="4"/>
      <c r="D2356" s="4"/>
    </row>
    <row r="2357" spans="1:4" x14ac:dyDescent="0.25">
      <c r="A2357" s="4"/>
      <c r="B2357" s="4"/>
      <c r="C2357" s="4"/>
      <c r="D2357" s="4"/>
    </row>
    <row r="2358" spans="1:4" x14ac:dyDescent="0.25">
      <c r="A2358" s="4"/>
      <c r="B2358" s="4"/>
      <c r="C2358" s="4"/>
      <c r="D2358" s="4"/>
    </row>
    <row r="2359" spans="1:4" x14ac:dyDescent="0.25">
      <c r="A2359" s="4"/>
      <c r="B2359" s="4"/>
      <c r="C2359" s="4"/>
      <c r="D2359" s="4"/>
    </row>
    <row r="2360" spans="1:4" x14ac:dyDescent="0.25">
      <c r="A2360" s="4"/>
      <c r="B2360" s="4"/>
      <c r="C2360" s="4"/>
      <c r="D2360" s="4"/>
    </row>
    <row r="2361" spans="1:4" x14ac:dyDescent="0.25">
      <c r="A2361" s="4"/>
      <c r="B2361" s="4"/>
      <c r="C2361" s="4"/>
      <c r="D2361" s="4"/>
    </row>
    <row r="2362" spans="1:4" x14ac:dyDescent="0.25">
      <c r="A2362" s="4"/>
      <c r="B2362" s="4"/>
      <c r="C2362" s="4"/>
      <c r="D2362" s="4"/>
    </row>
    <row r="2363" spans="1:4" x14ac:dyDescent="0.25">
      <c r="A2363" s="4"/>
      <c r="B2363" s="4"/>
      <c r="C2363" s="4"/>
      <c r="D2363" s="4"/>
    </row>
    <row r="2364" spans="1:4" x14ac:dyDescent="0.25">
      <c r="A2364" s="4"/>
      <c r="B2364" s="4"/>
      <c r="C2364" s="4"/>
      <c r="D2364" s="4"/>
    </row>
    <row r="2365" spans="1:4" x14ac:dyDescent="0.25">
      <c r="A2365" s="4"/>
      <c r="B2365" s="4"/>
      <c r="C2365" s="4"/>
      <c r="D2365" s="4"/>
    </row>
    <row r="2366" spans="1:4" x14ac:dyDescent="0.25">
      <c r="A2366" s="4"/>
      <c r="B2366" s="4"/>
      <c r="C2366" s="4"/>
      <c r="D2366" s="4"/>
    </row>
    <row r="2367" spans="1:4" x14ac:dyDescent="0.25">
      <c r="A2367" s="4"/>
      <c r="B2367" s="4"/>
      <c r="C2367" s="4"/>
      <c r="D2367" s="4"/>
    </row>
    <row r="2368" spans="1:4" x14ac:dyDescent="0.25">
      <c r="A2368" s="4"/>
      <c r="B2368" s="4"/>
      <c r="C2368" s="4"/>
      <c r="D2368" s="4"/>
    </row>
    <row r="2369" spans="1:4" x14ac:dyDescent="0.25">
      <c r="A2369" s="4"/>
      <c r="B2369" s="4"/>
      <c r="C2369" s="4"/>
      <c r="D2369" s="4"/>
    </row>
    <row r="2370" spans="1:4" x14ac:dyDescent="0.25">
      <c r="A2370" s="4"/>
      <c r="B2370" s="4"/>
      <c r="C2370" s="4"/>
      <c r="D2370" s="4"/>
    </row>
    <row r="2371" spans="1:4" x14ac:dyDescent="0.25">
      <c r="A2371" s="4"/>
      <c r="B2371" s="4"/>
      <c r="C2371" s="4"/>
      <c r="D2371" s="4"/>
    </row>
    <row r="2372" spans="1:4" x14ac:dyDescent="0.25">
      <c r="A2372" s="4"/>
      <c r="B2372" s="4"/>
      <c r="C2372" s="4"/>
      <c r="D2372" s="4"/>
    </row>
    <row r="2373" spans="1:4" x14ac:dyDescent="0.25">
      <c r="A2373" s="4"/>
      <c r="B2373" s="4"/>
      <c r="C2373" s="4"/>
      <c r="D2373" s="4"/>
    </row>
    <row r="2374" spans="1:4" x14ac:dyDescent="0.25">
      <c r="A2374" s="4"/>
      <c r="B2374" s="4"/>
      <c r="C2374" s="4"/>
      <c r="D2374" s="4"/>
    </row>
    <row r="2375" spans="1:4" x14ac:dyDescent="0.25">
      <c r="A2375" s="4"/>
      <c r="B2375" s="4"/>
      <c r="C2375" s="4"/>
      <c r="D2375" s="4"/>
    </row>
    <row r="2376" spans="1:4" x14ac:dyDescent="0.25">
      <c r="A2376" s="4"/>
      <c r="B2376" s="4"/>
      <c r="C2376" s="4"/>
      <c r="D2376" s="4"/>
    </row>
    <row r="2377" spans="1:4" x14ac:dyDescent="0.25">
      <c r="A2377" s="4"/>
      <c r="B2377" s="4"/>
      <c r="C2377" s="4"/>
      <c r="D2377" s="4"/>
    </row>
    <row r="2378" spans="1:4" x14ac:dyDescent="0.25">
      <c r="A2378" s="4"/>
      <c r="B2378" s="4"/>
      <c r="C2378" s="4"/>
      <c r="D2378" s="4"/>
    </row>
    <row r="2379" spans="1:4" x14ac:dyDescent="0.25">
      <c r="A2379" s="4"/>
      <c r="B2379" s="4"/>
      <c r="C2379" s="4"/>
      <c r="D2379" s="4"/>
    </row>
    <row r="2380" spans="1:4" x14ac:dyDescent="0.25">
      <c r="A2380" s="4"/>
      <c r="B2380" s="4"/>
      <c r="C2380" s="4"/>
      <c r="D2380" s="4"/>
    </row>
    <row r="2381" spans="1:4" x14ac:dyDescent="0.25">
      <c r="A2381" s="4"/>
      <c r="B2381" s="4"/>
      <c r="C2381" s="4"/>
      <c r="D2381" s="4"/>
    </row>
    <row r="2382" spans="1:4" x14ac:dyDescent="0.25">
      <c r="A2382" s="4"/>
      <c r="B2382" s="4"/>
      <c r="C2382" s="4"/>
      <c r="D2382" s="4"/>
    </row>
    <row r="2383" spans="1:4" x14ac:dyDescent="0.25">
      <c r="A2383" s="4"/>
      <c r="B2383" s="4"/>
      <c r="C2383" s="4"/>
      <c r="D2383" s="4"/>
    </row>
    <row r="2384" spans="1:4" x14ac:dyDescent="0.25">
      <c r="A2384" s="4"/>
      <c r="B2384" s="4"/>
      <c r="C2384" s="4"/>
      <c r="D2384" s="4"/>
    </row>
    <row r="2385" spans="1:4" x14ac:dyDescent="0.25">
      <c r="A2385" s="4"/>
      <c r="B2385" s="4"/>
      <c r="C2385" s="4"/>
      <c r="D2385" s="4"/>
    </row>
    <row r="2386" spans="1:4" x14ac:dyDescent="0.25">
      <c r="A2386" s="4"/>
      <c r="B2386" s="4"/>
      <c r="C2386" s="4"/>
      <c r="D2386" s="4"/>
    </row>
    <row r="2387" spans="1:4" x14ac:dyDescent="0.25">
      <c r="A2387" s="4"/>
      <c r="B2387" s="4"/>
      <c r="C2387" s="4"/>
      <c r="D2387" s="4"/>
    </row>
    <row r="2388" spans="1:4" x14ac:dyDescent="0.25">
      <c r="A2388" s="4"/>
      <c r="B2388" s="4"/>
      <c r="C2388" s="4"/>
      <c r="D2388" s="4"/>
    </row>
    <row r="2389" spans="1:4" x14ac:dyDescent="0.25">
      <c r="A2389" s="4"/>
      <c r="B2389" s="4"/>
      <c r="C2389" s="4"/>
      <c r="D2389" s="4"/>
    </row>
    <row r="2390" spans="1:4" x14ac:dyDescent="0.25">
      <c r="A2390" s="4"/>
      <c r="B2390" s="4"/>
      <c r="C2390" s="4"/>
      <c r="D2390" s="4"/>
    </row>
    <row r="2391" spans="1:4" x14ac:dyDescent="0.25">
      <c r="A2391" s="4"/>
      <c r="B2391" s="4"/>
      <c r="C2391" s="4"/>
      <c r="D2391" s="4"/>
    </row>
    <row r="2392" spans="1:4" x14ac:dyDescent="0.25">
      <c r="A2392" s="4"/>
      <c r="B2392" s="4"/>
      <c r="C2392" s="4"/>
      <c r="D2392" s="4"/>
    </row>
    <row r="2393" spans="1:4" x14ac:dyDescent="0.25">
      <c r="A2393" s="4"/>
      <c r="B2393" s="4"/>
      <c r="C2393" s="4"/>
      <c r="D2393" s="4"/>
    </row>
    <row r="2394" spans="1:4" x14ac:dyDescent="0.25">
      <c r="A2394" s="4"/>
      <c r="B2394" s="4"/>
      <c r="C2394" s="4"/>
      <c r="D2394" s="4"/>
    </row>
    <row r="2395" spans="1:4" x14ac:dyDescent="0.25">
      <c r="A2395" s="4"/>
      <c r="B2395" s="4"/>
      <c r="C2395" s="4"/>
      <c r="D2395" s="4"/>
    </row>
    <row r="2396" spans="1:4" x14ac:dyDescent="0.25">
      <c r="A2396" s="4"/>
      <c r="B2396" s="4"/>
      <c r="C2396" s="4"/>
      <c r="D2396" s="4"/>
    </row>
    <row r="2397" spans="1:4" x14ac:dyDescent="0.25">
      <c r="A2397" s="4"/>
      <c r="B2397" s="4"/>
      <c r="C2397" s="4"/>
      <c r="D2397" s="4"/>
    </row>
    <row r="2398" spans="1:4" x14ac:dyDescent="0.25">
      <c r="A2398" s="4"/>
      <c r="B2398" s="4"/>
      <c r="C2398" s="4"/>
      <c r="D2398" s="4"/>
    </row>
    <row r="2399" spans="1:4" x14ac:dyDescent="0.25">
      <c r="A2399" s="4"/>
      <c r="B2399" s="4"/>
      <c r="C2399" s="4"/>
      <c r="D2399" s="4"/>
    </row>
    <row r="2400" spans="1:4" x14ac:dyDescent="0.25">
      <c r="A2400" s="4"/>
      <c r="B2400" s="4"/>
      <c r="C2400" s="4"/>
      <c r="D2400" s="4"/>
    </row>
    <row r="2401" spans="1:4" x14ac:dyDescent="0.25">
      <c r="A2401" s="4"/>
      <c r="B2401" s="4"/>
      <c r="C2401" s="4"/>
      <c r="D2401" s="4"/>
    </row>
    <row r="2402" spans="1:4" x14ac:dyDescent="0.25">
      <c r="A2402" s="4"/>
      <c r="B2402" s="4"/>
      <c r="C2402" s="4"/>
      <c r="D2402" s="4"/>
    </row>
    <row r="2403" spans="1:4" x14ac:dyDescent="0.25">
      <c r="A2403" s="4"/>
      <c r="B2403" s="4"/>
      <c r="C2403" s="4"/>
      <c r="D2403" s="4"/>
    </row>
    <row r="2404" spans="1:4" x14ac:dyDescent="0.25">
      <c r="A2404" s="4"/>
      <c r="B2404" s="4"/>
      <c r="C2404" s="4"/>
      <c r="D2404" s="4"/>
    </row>
    <row r="2405" spans="1:4" x14ac:dyDescent="0.25">
      <c r="A2405" s="4"/>
      <c r="B2405" s="4"/>
      <c r="C2405" s="4"/>
      <c r="D2405" s="4"/>
    </row>
    <row r="2406" spans="1:4" x14ac:dyDescent="0.25">
      <c r="A2406" s="4"/>
      <c r="B2406" s="4"/>
      <c r="C2406" s="4"/>
      <c r="D2406" s="4"/>
    </row>
    <row r="2407" spans="1:4" x14ac:dyDescent="0.25">
      <c r="A2407" s="4"/>
      <c r="B2407" s="4"/>
      <c r="C2407" s="4"/>
      <c r="D2407" s="4"/>
    </row>
    <row r="2408" spans="1:4" x14ac:dyDescent="0.25">
      <c r="A2408" s="4"/>
      <c r="B2408" s="4"/>
      <c r="C2408" s="4"/>
      <c r="D2408" s="4"/>
    </row>
    <row r="2409" spans="1:4" x14ac:dyDescent="0.25">
      <c r="A2409" s="4"/>
      <c r="B2409" s="4"/>
      <c r="C2409" s="4"/>
      <c r="D2409" s="4"/>
    </row>
    <row r="2410" spans="1:4" x14ac:dyDescent="0.25">
      <c r="A2410" s="4"/>
      <c r="B2410" s="4"/>
      <c r="C2410" s="4"/>
      <c r="D2410" s="4"/>
    </row>
    <row r="2411" spans="1:4" x14ac:dyDescent="0.25">
      <c r="A2411" s="4"/>
      <c r="B2411" s="4"/>
      <c r="C2411" s="4"/>
      <c r="D2411" s="4"/>
    </row>
    <row r="2412" spans="1:4" x14ac:dyDescent="0.25">
      <c r="A2412" s="4"/>
      <c r="B2412" s="4"/>
      <c r="C2412" s="4"/>
      <c r="D2412" s="4"/>
    </row>
    <row r="2413" spans="1:4" x14ac:dyDescent="0.25">
      <c r="A2413" s="4"/>
      <c r="B2413" s="4"/>
      <c r="C2413" s="4"/>
      <c r="D2413" s="4"/>
    </row>
    <row r="2414" spans="1:4" x14ac:dyDescent="0.25">
      <c r="A2414" s="4"/>
      <c r="B2414" s="4"/>
      <c r="C2414" s="4"/>
      <c r="D2414" s="4"/>
    </row>
    <row r="2415" spans="1:4" x14ac:dyDescent="0.25">
      <c r="A2415" s="4"/>
      <c r="B2415" s="4"/>
      <c r="C2415" s="4"/>
      <c r="D2415" s="4"/>
    </row>
    <row r="2416" spans="1:4" x14ac:dyDescent="0.25">
      <c r="A2416" s="4"/>
      <c r="B2416" s="4"/>
      <c r="C2416" s="4"/>
      <c r="D2416" s="4"/>
    </row>
    <row r="2417" spans="1:4" x14ac:dyDescent="0.25">
      <c r="A2417" s="4"/>
      <c r="B2417" s="4"/>
      <c r="C2417" s="4"/>
      <c r="D2417" s="4"/>
    </row>
    <row r="2418" spans="1:4" x14ac:dyDescent="0.25">
      <c r="A2418" s="4"/>
      <c r="B2418" s="4"/>
      <c r="C2418" s="4"/>
      <c r="D2418" s="4"/>
    </row>
    <row r="2419" spans="1:4" x14ac:dyDescent="0.25">
      <c r="A2419" s="4"/>
      <c r="B2419" s="4"/>
      <c r="C2419" s="4"/>
      <c r="D2419" s="4"/>
    </row>
    <row r="2420" spans="1:4" x14ac:dyDescent="0.25">
      <c r="A2420" s="4"/>
      <c r="B2420" s="4"/>
      <c r="C2420" s="4"/>
      <c r="D2420" s="4"/>
    </row>
    <row r="2421" spans="1:4" x14ac:dyDescent="0.25">
      <c r="A2421" s="4"/>
      <c r="B2421" s="4"/>
      <c r="C2421" s="4"/>
      <c r="D2421" s="4"/>
    </row>
    <row r="2422" spans="1:4" x14ac:dyDescent="0.25">
      <c r="A2422" s="4"/>
      <c r="B2422" s="4"/>
      <c r="C2422" s="4"/>
      <c r="D2422" s="4"/>
    </row>
    <row r="2423" spans="1:4" x14ac:dyDescent="0.25">
      <c r="A2423" s="4"/>
      <c r="B2423" s="4"/>
      <c r="C2423" s="4"/>
      <c r="D2423" s="4"/>
    </row>
    <row r="2424" spans="1:4" x14ac:dyDescent="0.25">
      <c r="A2424" s="4"/>
      <c r="B2424" s="4"/>
      <c r="C2424" s="4"/>
      <c r="D2424" s="4"/>
    </row>
    <row r="2425" spans="1:4" x14ac:dyDescent="0.25">
      <c r="A2425" s="4"/>
      <c r="B2425" s="4"/>
      <c r="C2425" s="4"/>
      <c r="D2425" s="4"/>
    </row>
    <row r="2426" spans="1:4" x14ac:dyDescent="0.25">
      <c r="A2426" s="4"/>
      <c r="B2426" s="4"/>
      <c r="C2426" s="4"/>
      <c r="D2426" s="4"/>
    </row>
    <row r="2427" spans="1:4" x14ac:dyDescent="0.25">
      <c r="A2427" s="4"/>
      <c r="B2427" s="4"/>
      <c r="C2427" s="4"/>
      <c r="D2427" s="4"/>
    </row>
    <row r="2428" spans="1:4" x14ac:dyDescent="0.25">
      <c r="A2428" s="4"/>
      <c r="B2428" s="4"/>
      <c r="C2428" s="4"/>
      <c r="D2428" s="4"/>
    </row>
    <row r="2429" spans="1:4" x14ac:dyDescent="0.25">
      <c r="A2429" s="4"/>
      <c r="B2429" s="4"/>
      <c r="C2429" s="4"/>
      <c r="D2429" s="4"/>
    </row>
    <row r="2430" spans="1:4" x14ac:dyDescent="0.25">
      <c r="A2430" s="4"/>
      <c r="B2430" s="4"/>
      <c r="C2430" s="4"/>
      <c r="D2430" s="4"/>
    </row>
    <row r="2431" spans="1:4" x14ac:dyDescent="0.25">
      <c r="A2431" s="4"/>
      <c r="B2431" s="4"/>
      <c r="C2431" s="4"/>
      <c r="D2431" s="4"/>
    </row>
    <row r="2432" spans="1:4" x14ac:dyDescent="0.25">
      <c r="A2432" s="4"/>
      <c r="B2432" s="4"/>
      <c r="C2432" s="4"/>
      <c r="D2432" s="4"/>
    </row>
    <row r="2433" spans="1:4" x14ac:dyDescent="0.25">
      <c r="A2433" s="4"/>
      <c r="B2433" s="4"/>
      <c r="C2433" s="4"/>
      <c r="D2433" s="4"/>
    </row>
    <row r="2434" spans="1:4" x14ac:dyDescent="0.25">
      <c r="A2434" s="4"/>
      <c r="B2434" s="4"/>
      <c r="C2434" s="4"/>
      <c r="D2434" s="3"/>
    </row>
    <row r="2435" spans="1:4" x14ac:dyDescent="0.25">
      <c r="A2435" s="4"/>
      <c r="B2435" s="4"/>
      <c r="C2435" s="4"/>
      <c r="D2435" s="3"/>
    </row>
    <row r="2436" spans="1:4" x14ac:dyDescent="0.25">
      <c r="A2436" s="4"/>
      <c r="B2436" s="4"/>
      <c r="C2436" s="4"/>
      <c r="D2436" s="3"/>
    </row>
    <row r="2437" spans="1:4" x14ac:dyDescent="0.25">
      <c r="A2437" s="4"/>
      <c r="B2437" s="4"/>
      <c r="C2437" s="4"/>
      <c r="D2437" s="3"/>
    </row>
    <row r="2438" spans="1:4" x14ac:dyDescent="0.25">
      <c r="A2438" s="4"/>
      <c r="B2438" s="4"/>
      <c r="C2438" s="4"/>
      <c r="D2438" s="3"/>
    </row>
    <row r="2439" spans="1:4" x14ac:dyDescent="0.25">
      <c r="A2439" s="4"/>
      <c r="B2439" s="4"/>
      <c r="C2439" s="4"/>
      <c r="D2439" s="3"/>
    </row>
    <row r="2440" spans="1:4" x14ac:dyDescent="0.25">
      <c r="A2440" s="4"/>
      <c r="B2440" s="4"/>
      <c r="C2440" s="4"/>
      <c r="D2440" s="4"/>
    </row>
    <row r="2441" spans="1:4" x14ac:dyDescent="0.25">
      <c r="A2441" s="4"/>
      <c r="B2441" s="4"/>
      <c r="C2441" s="4"/>
      <c r="D2441" s="4"/>
    </row>
    <row r="2442" spans="1:4" x14ac:dyDescent="0.25">
      <c r="A2442" s="4"/>
      <c r="B2442" s="4"/>
      <c r="C2442" s="4"/>
      <c r="D2442" s="4"/>
    </row>
    <row r="2443" spans="1:4" x14ac:dyDescent="0.25">
      <c r="A2443" s="4"/>
      <c r="B2443" s="4"/>
      <c r="C2443" s="4"/>
      <c r="D2443" s="4"/>
    </row>
    <row r="2444" spans="1:4" x14ac:dyDescent="0.25">
      <c r="A2444" s="4"/>
      <c r="B2444" s="4"/>
      <c r="C2444" s="4"/>
      <c r="D2444" s="4"/>
    </row>
    <row r="2445" spans="1:4" x14ac:dyDescent="0.25">
      <c r="A2445" s="4"/>
      <c r="B2445" s="4"/>
      <c r="C2445" s="4"/>
      <c r="D2445" s="4"/>
    </row>
    <row r="2446" spans="1:4" x14ac:dyDescent="0.25">
      <c r="A2446" s="4"/>
      <c r="B2446" s="4"/>
      <c r="C2446" s="4"/>
      <c r="D2446" s="4"/>
    </row>
    <row r="2447" spans="1:4" x14ac:dyDescent="0.25">
      <c r="A2447" s="4"/>
      <c r="B2447" s="4"/>
      <c r="C2447" s="4"/>
      <c r="D2447" s="4"/>
    </row>
    <row r="2448" spans="1:4" x14ac:dyDescent="0.25">
      <c r="A2448" s="4"/>
      <c r="B2448" s="4"/>
      <c r="C2448" s="4"/>
      <c r="D2448" s="4"/>
    </row>
    <row r="2449" spans="1:4" x14ac:dyDescent="0.25">
      <c r="A2449" s="4"/>
      <c r="B2449" s="4"/>
      <c r="C2449" s="4"/>
      <c r="D2449" s="4"/>
    </row>
    <row r="2450" spans="1:4" x14ac:dyDescent="0.25">
      <c r="A2450" s="4"/>
      <c r="B2450" s="4"/>
      <c r="C2450" s="4"/>
      <c r="D2450" s="4"/>
    </row>
    <row r="2451" spans="1:4" x14ac:dyDescent="0.25">
      <c r="A2451" s="4"/>
      <c r="B2451" s="4"/>
      <c r="C2451" s="4"/>
      <c r="D2451" s="4"/>
    </row>
    <row r="2452" spans="1:4" x14ac:dyDescent="0.25">
      <c r="A2452" s="4"/>
      <c r="B2452" s="4"/>
      <c r="C2452" s="4"/>
      <c r="D2452" s="4"/>
    </row>
    <row r="2453" spans="1:4" x14ac:dyDescent="0.25">
      <c r="A2453" s="4"/>
      <c r="B2453" s="4"/>
      <c r="C2453" s="4"/>
      <c r="D2453" s="4"/>
    </row>
    <row r="2454" spans="1:4" x14ac:dyDescent="0.25">
      <c r="A2454" s="4"/>
      <c r="B2454" s="4"/>
      <c r="C2454" s="4"/>
      <c r="D2454" s="4"/>
    </row>
    <row r="2455" spans="1:4" x14ac:dyDescent="0.25">
      <c r="A2455" s="4"/>
      <c r="B2455" s="4"/>
      <c r="C2455" s="4"/>
      <c r="D2455" s="4"/>
    </row>
    <row r="2456" spans="1:4" x14ac:dyDescent="0.25">
      <c r="A2456" s="4"/>
      <c r="B2456" s="4"/>
      <c r="C2456" s="4"/>
      <c r="D2456" s="4"/>
    </row>
    <row r="2457" spans="1:4" x14ac:dyDescent="0.25">
      <c r="A2457" s="4"/>
      <c r="B2457" s="4"/>
      <c r="C2457" s="4"/>
      <c r="D2457" s="4"/>
    </row>
    <row r="2458" spans="1:4" x14ac:dyDescent="0.25">
      <c r="A2458" s="4"/>
      <c r="B2458" s="4"/>
      <c r="C2458" s="4"/>
      <c r="D2458" s="4"/>
    </row>
    <row r="2459" spans="1:4" x14ac:dyDescent="0.25">
      <c r="A2459" s="4"/>
      <c r="B2459" s="4"/>
      <c r="C2459" s="4"/>
      <c r="D2459" s="4"/>
    </row>
    <row r="2460" spans="1:4" x14ac:dyDescent="0.25">
      <c r="A2460" s="4"/>
      <c r="B2460" s="4"/>
      <c r="C2460" s="4"/>
      <c r="D2460" s="4"/>
    </row>
    <row r="2461" spans="1:4" x14ac:dyDescent="0.25">
      <c r="A2461" s="4"/>
      <c r="B2461" s="4"/>
      <c r="C2461" s="4"/>
      <c r="D2461" s="4"/>
    </row>
    <row r="2462" spans="1:4" x14ac:dyDescent="0.25">
      <c r="A2462" s="4"/>
      <c r="B2462" s="4"/>
      <c r="C2462" s="4"/>
      <c r="D2462" s="4"/>
    </row>
    <row r="2463" spans="1:4" x14ac:dyDescent="0.25">
      <c r="A2463" s="4"/>
      <c r="B2463" s="4"/>
      <c r="C2463" s="4"/>
      <c r="D2463" s="4"/>
    </row>
    <row r="2464" spans="1:4" x14ac:dyDescent="0.25">
      <c r="A2464" s="4"/>
      <c r="B2464" s="4"/>
      <c r="C2464" s="4"/>
      <c r="D2464" s="4"/>
    </row>
    <row r="2465" spans="1:4" x14ac:dyDescent="0.25">
      <c r="A2465" s="4"/>
      <c r="B2465" s="4"/>
      <c r="C2465" s="4"/>
      <c r="D2465" s="4"/>
    </row>
    <row r="2466" spans="1:4" x14ac:dyDescent="0.25">
      <c r="A2466" s="4"/>
      <c r="B2466" s="4"/>
      <c r="C2466" s="4"/>
      <c r="D2466" s="4"/>
    </row>
    <row r="2467" spans="1:4" x14ac:dyDescent="0.25">
      <c r="A2467" s="4"/>
      <c r="B2467" s="4"/>
      <c r="C2467" s="4"/>
      <c r="D2467" s="4"/>
    </row>
    <row r="2468" spans="1:4" x14ac:dyDescent="0.25">
      <c r="A2468" s="4"/>
      <c r="B2468" s="4"/>
      <c r="C2468" s="4"/>
      <c r="D2468" s="4"/>
    </row>
    <row r="2469" spans="1:4" x14ac:dyDescent="0.25">
      <c r="A2469" s="4"/>
      <c r="B2469" s="4"/>
      <c r="C2469" s="4"/>
      <c r="D2469" s="4"/>
    </row>
    <row r="2470" spans="1:4" x14ac:dyDescent="0.25">
      <c r="A2470" s="4"/>
      <c r="B2470" s="4"/>
      <c r="C2470" s="4"/>
      <c r="D2470" s="4"/>
    </row>
    <row r="2471" spans="1:4" x14ac:dyDescent="0.25">
      <c r="A2471" s="4"/>
      <c r="B2471" s="4"/>
      <c r="C2471" s="4"/>
      <c r="D2471" s="4"/>
    </row>
    <row r="2472" spans="1:4" x14ac:dyDescent="0.25">
      <c r="A2472" s="4"/>
      <c r="B2472" s="4"/>
      <c r="C2472" s="4"/>
      <c r="D2472" s="4"/>
    </row>
    <row r="2473" spans="1:4" x14ac:dyDescent="0.25">
      <c r="A2473" s="4"/>
      <c r="B2473" s="4"/>
      <c r="C2473" s="4"/>
      <c r="D2473" s="4"/>
    </row>
    <row r="2474" spans="1:4" x14ac:dyDescent="0.25">
      <c r="A2474" s="4"/>
      <c r="B2474" s="4"/>
      <c r="C2474" s="4"/>
      <c r="D2474" s="4"/>
    </row>
    <row r="2475" spans="1:4" x14ac:dyDescent="0.25">
      <c r="A2475" s="4"/>
      <c r="B2475" s="4"/>
      <c r="C2475" s="4"/>
      <c r="D2475" s="4"/>
    </row>
    <row r="2476" spans="1:4" x14ac:dyDescent="0.25">
      <c r="A2476" s="4"/>
      <c r="B2476" s="4"/>
      <c r="C2476" s="4"/>
      <c r="D2476" s="4"/>
    </row>
    <row r="2477" spans="1:4" x14ac:dyDescent="0.25">
      <c r="A2477" s="4"/>
      <c r="B2477" s="4"/>
      <c r="C2477" s="4"/>
      <c r="D2477" s="4"/>
    </row>
    <row r="2478" spans="1:4" x14ac:dyDescent="0.25">
      <c r="A2478" s="4"/>
      <c r="B2478" s="4"/>
      <c r="C2478" s="4"/>
      <c r="D2478" s="4"/>
    </row>
    <row r="2479" spans="1:4" x14ac:dyDescent="0.25">
      <c r="A2479" s="4"/>
      <c r="B2479" s="4"/>
      <c r="C2479" s="4"/>
      <c r="D2479" s="4"/>
    </row>
    <row r="2480" spans="1:4" x14ac:dyDescent="0.25">
      <c r="A2480" s="4"/>
      <c r="B2480" s="4"/>
      <c r="C2480" s="4"/>
      <c r="D2480" s="4"/>
    </row>
    <row r="2481" spans="1:4" x14ac:dyDescent="0.25">
      <c r="A2481" s="4"/>
      <c r="B2481" s="4"/>
      <c r="C2481" s="4"/>
      <c r="D2481" s="4"/>
    </row>
    <row r="2482" spans="1:4" x14ac:dyDescent="0.25">
      <c r="A2482" s="4"/>
      <c r="B2482" s="4"/>
      <c r="C2482" s="4"/>
      <c r="D2482" s="4"/>
    </row>
    <row r="2483" spans="1:4" x14ac:dyDescent="0.25">
      <c r="A2483" s="4"/>
      <c r="B2483" s="4"/>
      <c r="C2483" s="4"/>
      <c r="D2483" s="4"/>
    </row>
    <row r="2484" spans="1:4" x14ac:dyDescent="0.25">
      <c r="A2484" s="4"/>
      <c r="B2484" s="4"/>
      <c r="C2484" s="4"/>
      <c r="D2484" s="4"/>
    </row>
    <row r="2485" spans="1:4" x14ac:dyDescent="0.25">
      <c r="A2485" s="4"/>
      <c r="B2485" s="4"/>
      <c r="C2485" s="4"/>
      <c r="D2485" s="4"/>
    </row>
    <row r="2486" spans="1:4" x14ac:dyDescent="0.25">
      <c r="A2486" s="4"/>
      <c r="B2486" s="4"/>
      <c r="C2486" s="4"/>
      <c r="D2486" s="4"/>
    </row>
    <row r="2487" spans="1:4" x14ac:dyDescent="0.25">
      <c r="A2487" s="4"/>
      <c r="B2487" s="4"/>
      <c r="C2487" s="4"/>
      <c r="D2487" s="4"/>
    </row>
    <row r="2488" spans="1:4" x14ac:dyDescent="0.25">
      <c r="A2488" s="4"/>
      <c r="B2488" s="4"/>
      <c r="C2488" s="4"/>
      <c r="D2488" s="4"/>
    </row>
    <row r="2489" spans="1:4" x14ac:dyDescent="0.25">
      <c r="A2489" s="4"/>
      <c r="B2489" s="4"/>
      <c r="C2489" s="4"/>
      <c r="D2489" s="4"/>
    </row>
    <row r="2490" spans="1:4" x14ac:dyDescent="0.25">
      <c r="A2490" s="4"/>
      <c r="B2490" s="4"/>
      <c r="C2490" s="4"/>
      <c r="D2490" s="4"/>
    </row>
    <row r="2491" spans="1:4" x14ac:dyDescent="0.25">
      <c r="A2491" s="4"/>
      <c r="B2491" s="4"/>
      <c r="C2491" s="4"/>
      <c r="D2491" s="4"/>
    </row>
    <row r="2492" spans="1:4" x14ac:dyDescent="0.25">
      <c r="A2492" s="4"/>
      <c r="B2492" s="4"/>
      <c r="C2492" s="4"/>
      <c r="D2492" s="4"/>
    </row>
    <row r="2493" spans="1:4" x14ac:dyDescent="0.25">
      <c r="A2493" s="4"/>
      <c r="B2493" s="4"/>
      <c r="C2493" s="4"/>
      <c r="D2493" s="4"/>
    </row>
    <row r="2494" spans="1:4" x14ac:dyDescent="0.25">
      <c r="A2494" s="4"/>
      <c r="B2494" s="4"/>
      <c r="C2494" s="4"/>
      <c r="D2494" s="4"/>
    </row>
    <row r="2495" spans="1:4" x14ac:dyDescent="0.25">
      <c r="A2495" s="4"/>
      <c r="B2495" s="4"/>
      <c r="C2495" s="4"/>
      <c r="D2495" s="4"/>
    </row>
    <row r="2496" spans="1:4" x14ac:dyDescent="0.25">
      <c r="A2496" s="4"/>
      <c r="B2496" s="4"/>
      <c r="C2496" s="4"/>
      <c r="D2496" s="4"/>
    </row>
    <row r="2497" spans="1:4" x14ac:dyDescent="0.25">
      <c r="A2497" s="4"/>
      <c r="B2497" s="4"/>
      <c r="C2497" s="4"/>
      <c r="D2497" s="4"/>
    </row>
    <row r="2498" spans="1:4" x14ac:dyDescent="0.25">
      <c r="A2498" s="4"/>
      <c r="B2498" s="4"/>
      <c r="C2498" s="4"/>
      <c r="D2498" s="4"/>
    </row>
    <row r="2499" spans="1:4" x14ac:dyDescent="0.25">
      <c r="A2499" s="4"/>
      <c r="B2499" s="4"/>
      <c r="C2499" s="4"/>
      <c r="D2499" s="4"/>
    </row>
    <row r="2500" spans="1:4" x14ac:dyDescent="0.25">
      <c r="A2500" s="4"/>
      <c r="B2500" s="4"/>
      <c r="C2500" s="4"/>
      <c r="D2500" s="4"/>
    </row>
    <row r="2501" spans="1:4" x14ac:dyDescent="0.25">
      <c r="A2501" s="4"/>
      <c r="B2501" s="4"/>
      <c r="C2501" s="4"/>
      <c r="D2501" s="4"/>
    </row>
    <row r="2502" spans="1:4" x14ac:dyDescent="0.25">
      <c r="A2502" s="4"/>
      <c r="B2502" s="4"/>
      <c r="C2502" s="4"/>
      <c r="D2502" s="4"/>
    </row>
    <row r="2503" spans="1:4" x14ac:dyDescent="0.25">
      <c r="A2503" s="4"/>
      <c r="B2503" s="4"/>
      <c r="C2503" s="4"/>
      <c r="D2503" s="4"/>
    </row>
    <row r="2504" spans="1:4" x14ac:dyDescent="0.25">
      <c r="A2504" s="4"/>
      <c r="B2504" s="4"/>
      <c r="C2504" s="4"/>
      <c r="D2504" s="4"/>
    </row>
    <row r="2505" spans="1:4" x14ac:dyDescent="0.25">
      <c r="A2505" s="4"/>
      <c r="B2505" s="4"/>
      <c r="C2505" s="4"/>
      <c r="D2505" s="4"/>
    </row>
    <row r="2506" spans="1:4" x14ac:dyDescent="0.25">
      <c r="A2506" s="4"/>
      <c r="B2506" s="4"/>
      <c r="C2506" s="4"/>
      <c r="D2506" s="4"/>
    </row>
    <row r="2507" spans="1:4" x14ac:dyDescent="0.25">
      <c r="A2507" s="4"/>
      <c r="B2507" s="4"/>
      <c r="C2507" s="4"/>
      <c r="D2507" s="4"/>
    </row>
    <row r="2508" spans="1:4" x14ac:dyDescent="0.25">
      <c r="A2508" s="4"/>
      <c r="B2508" s="4"/>
      <c r="C2508" s="4"/>
      <c r="D2508" s="4"/>
    </row>
    <row r="2509" spans="1:4" x14ac:dyDescent="0.25">
      <c r="A2509" s="4"/>
      <c r="B2509" s="4"/>
      <c r="C2509" s="4"/>
      <c r="D2509" s="4"/>
    </row>
    <row r="2510" spans="1:4" x14ac:dyDescent="0.25">
      <c r="A2510" s="4"/>
      <c r="B2510" s="4"/>
      <c r="C2510" s="4"/>
      <c r="D2510" s="4"/>
    </row>
    <row r="2511" spans="1:4" x14ac:dyDescent="0.25">
      <c r="A2511" s="4"/>
      <c r="B2511" s="4"/>
      <c r="C2511" s="4"/>
      <c r="D2511" s="4"/>
    </row>
    <row r="2512" spans="1:4" x14ac:dyDescent="0.25">
      <c r="A2512" s="4"/>
      <c r="B2512" s="4"/>
      <c r="C2512" s="4"/>
      <c r="D2512" s="4"/>
    </row>
    <row r="2513" spans="1:4" x14ac:dyDescent="0.25">
      <c r="A2513" s="4"/>
      <c r="B2513" s="4"/>
      <c r="C2513" s="4"/>
      <c r="D2513" s="4"/>
    </row>
    <row r="2514" spans="1:4" x14ac:dyDescent="0.25">
      <c r="A2514" s="4"/>
      <c r="B2514" s="4"/>
      <c r="C2514" s="4"/>
      <c r="D2514" s="4"/>
    </row>
    <row r="2515" spans="1:4" x14ac:dyDescent="0.25">
      <c r="A2515" s="4"/>
      <c r="B2515" s="4"/>
      <c r="C2515" s="4"/>
      <c r="D2515" s="4"/>
    </row>
    <row r="2516" spans="1:4" x14ac:dyDescent="0.25">
      <c r="A2516" s="4"/>
      <c r="B2516" s="4"/>
      <c r="C2516" s="4"/>
      <c r="D2516" s="4"/>
    </row>
    <row r="2517" spans="1:4" x14ac:dyDescent="0.25">
      <c r="A2517" s="4"/>
      <c r="B2517" s="4"/>
      <c r="C2517" s="4"/>
      <c r="D2517" s="4"/>
    </row>
    <row r="2518" spans="1:4" x14ac:dyDescent="0.25">
      <c r="A2518" s="4"/>
      <c r="B2518" s="4"/>
      <c r="C2518" s="4"/>
      <c r="D2518" s="4"/>
    </row>
    <row r="2519" spans="1:4" x14ac:dyDescent="0.25">
      <c r="A2519" s="4"/>
      <c r="B2519" s="4"/>
      <c r="C2519" s="4"/>
      <c r="D2519" s="4"/>
    </row>
    <row r="2520" spans="1:4" x14ac:dyDescent="0.25">
      <c r="A2520" s="4"/>
      <c r="B2520" s="4"/>
      <c r="C2520" s="4"/>
      <c r="D2520" s="4"/>
    </row>
    <row r="2521" spans="1:4" x14ac:dyDescent="0.25">
      <c r="A2521" s="4"/>
      <c r="B2521" s="4"/>
      <c r="C2521" s="4"/>
      <c r="D2521" s="4"/>
    </row>
    <row r="2522" spans="1:4" x14ac:dyDescent="0.25">
      <c r="A2522" s="4"/>
      <c r="B2522" s="4"/>
      <c r="C2522" s="4"/>
      <c r="D2522" s="4"/>
    </row>
    <row r="2523" spans="1:4" x14ac:dyDescent="0.25">
      <c r="A2523" s="4"/>
      <c r="B2523" s="4"/>
      <c r="C2523" s="4"/>
      <c r="D2523" s="4"/>
    </row>
    <row r="2524" spans="1:4" x14ac:dyDescent="0.25">
      <c r="A2524" s="4"/>
      <c r="B2524" s="4"/>
      <c r="C2524" s="4"/>
      <c r="D2524" s="4"/>
    </row>
    <row r="2525" spans="1:4" x14ac:dyDescent="0.25">
      <c r="A2525" s="4"/>
      <c r="B2525" s="4"/>
      <c r="C2525" s="4"/>
      <c r="D2525" s="4"/>
    </row>
    <row r="2526" spans="1:4" x14ac:dyDescent="0.25">
      <c r="A2526" s="4"/>
      <c r="B2526" s="4"/>
      <c r="C2526" s="4"/>
      <c r="D2526" s="4"/>
    </row>
    <row r="2527" spans="1:4" x14ac:dyDescent="0.25">
      <c r="A2527" s="4"/>
      <c r="B2527" s="4"/>
      <c r="C2527" s="4"/>
      <c r="D2527" s="4"/>
    </row>
    <row r="2528" spans="1:4" x14ac:dyDescent="0.25">
      <c r="A2528" s="4"/>
      <c r="B2528" s="4"/>
      <c r="C2528" s="4"/>
      <c r="D2528" s="4"/>
    </row>
    <row r="2529" spans="1:4" x14ac:dyDescent="0.25">
      <c r="A2529" s="4"/>
      <c r="B2529" s="4"/>
      <c r="C2529" s="4"/>
      <c r="D2529" s="4"/>
    </row>
    <row r="2530" spans="1:4" x14ac:dyDescent="0.25">
      <c r="A2530" s="4"/>
      <c r="B2530" s="4"/>
      <c r="C2530" s="4"/>
      <c r="D2530" s="4"/>
    </row>
    <row r="2531" spans="1:4" x14ac:dyDescent="0.25">
      <c r="A2531" s="4"/>
      <c r="B2531" s="4"/>
      <c r="C2531" s="4"/>
      <c r="D2531" s="4"/>
    </row>
    <row r="2532" spans="1:4" x14ac:dyDescent="0.25">
      <c r="A2532" s="4"/>
      <c r="B2532" s="4"/>
      <c r="C2532" s="4"/>
      <c r="D2532" s="4"/>
    </row>
    <row r="2533" spans="1:4" x14ac:dyDescent="0.25">
      <c r="A2533" s="4"/>
      <c r="B2533" s="4"/>
      <c r="C2533" s="4"/>
      <c r="D2533" s="4"/>
    </row>
    <row r="2534" spans="1:4" x14ac:dyDescent="0.25">
      <c r="A2534" s="4"/>
      <c r="B2534" s="4"/>
      <c r="C2534" s="4"/>
      <c r="D2534" s="4"/>
    </row>
    <row r="2535" spans="1:4" x14ac:dyDescent="0.25">
      <c r="A2535" s="4"/>
      <c r="B2535" s="4"/>
      <c r="C2535" s="4"/>
      <c r="D2535" s="4"/>
    </row>
    <row r="2536" spans="1:4" x14ac:dyDescent="0.25">
      <c r="A2536" s="4"/>
      <c r="B2536" s="4"/>
      <c r="C2536" s="4"/>
      <c r="D2536" s="4"/>
    </row>
    <row r="2537" spans="1:4" x14ac:dyDescent="0.25">
      <c r="A2537" s="4"/>
      <c r="B2537" s="4"/>
      <c r="C2537" s="4"/>
      <c r="D2537" s="4"/>
    </row>
    <row r="2538" spans="1:4" x14ac:dyDescent="0.25">
      <c r="A2538" s="4"/>
      <c r="B2538" s="4"/>
      <c r="C2538" s="4"/>
      <c r="D2538" s="4"/>
    </row>
    <row r="2539" spans="1:4" x14ac:dyDescent="0.25">
      <c r="A2539" s="4"/>
      <c r="B2539" s="4"/>
      <c r="C2539" s="4"/>
      <c r="D2539" s="4"/>
    </row>
    <row r="2540" spans="1:4" x14ac:dyDescent="0.25">
      <c r="A2540" s="4"/>
      <c r="B2540" s="4"/>
      <c r="C2540" s="4"/>
      <c r="D2540" s="4"/>
    </row>
    <row r="2541" spans="1:4" x14ac:dyDescent="0.25">
      <c r="A2541" s="4"/>
      <c r="B2541" s="4"/>
      <c r="C2541" s="4"/>
      <c r="D2541" s="4"/>
    </row>
    <row r="2542" spans="1:4" x14ac:dyDescent="0.25">
      <c r="A2542" s="4"/>
      <c r="B2542" s="4"/>
      <c r="C2542" s="4"/>
      <c r="D2542" s="4"/>
    </row>
    <row r="2543" spans="1:4" x14ac:dyDescent="0.25">
      <c r="A2543" s="4"/>
      <c r="B2543" s="4"/>
      <c r="C2543" s="4"/>
      <c r="D2543" s="4"/>
    </row>
    <row r="2544" spans="1:4" x14ac:dyDescent="0.25">
      <c r="A2544" s="4"/>
      <c r="B2544" s="4"/>
      <c r="C2544" s="4"/>
      <c r="D2544" s="4"/>
    </row>
    <row r="2545" spans="1:4" x14ac:dyDescent="0.25">
      <c r="A2545" s="4"/>
      <c r="B2545" s="4"/>
      <c r="C2545" s="4"/>
      <c r="D2545" s="4"/>
    </row>
    <row r="2546" spans="1:4" x14ac:dyDescent="0.25">
      <c r="A2546" s="4"/>
      <c r="B2546" s="4"/>
      <c r="C2546" s="4"/>
      <c r="D2546" s="4"/>
    </row>
    <row r="2547" spans="1:4" x14ac:dyDescent="0.25">
      <c r="A2547" s="4"/>
      <c r="B2547" s="4"/>
      <c r="C2547" s="4"/>
      <c r="D2547" s="4"/>
    </row>
    <row r="2548" spans="1:4" x14ac:dyDescent="0.25">
      <c r="A2548" s="4"/>
      <c r="B2548" s="4"/>
      <c r="C2548" s="4"/>
      <c r="D2548" s="4"/>
    </row>
    <row r="2549" spans="1:4" x14ac:dyDescent="0.25">
      <c r="A2549" s="4"/>
      <c r="B2549" s="4"/>
      <c r="C2549" s="4"/>
      <c r="D2549" s="4"/>
    </row>
    <row r="2550" spans="1:4" x14ac:dyDescent="0.25">
      <c r="A2550" s="4"/>
      <c r="B2550" s="4"/>
      <c r="C2550" s="4"/>
      <c r="D2550" s="4"/>
    </row>
    <row r="2551" spans="1:4" x14ac:dyDescent="0.25">
      <c r="A2551" s="4"/>
      <c r="B2551" s="4"/>
      <c r="C2551" s="4"/>
      <c r="D2551" s="4"/>
    </row>
    <row r="2552" spans="1:4" x14ac:dyDescent="0.25">
      <c r="A2552" s="4"/>
      <c r="B2552" s="4"/>
      <c r="C2552" s="4"/>
      <c r="D2552" s="4"/>
    </row>
    <row r="2553" spans="1:4" x14ac:dyDescent="0.25">
      <c r="A2553" s="4"/>
      <c r="B2553" s="4"/>
      <c r="C2553" s="4"/>
      <c r="D2553" s="4"/>
    </row>
    <row r="2554" spans="1:4" x14ac:dyDescent="0.25">
      <c r="A2554" s="4"/>
      <c r="B2554" s="4"/>
      <c r="C2554" s="4"/>
      <c r="D2554" s="4"/>
    </row>
    <row r="2555" spans="1:4" x14ac:dyDescent="0.25">
      <c r="A2555" s="4"/>
      <c r="B2555" s="4"/>
      <c r="C2555" s="4"/>
      <c r="D2555" s="4"/>
    </row>
    <row r="2556" spans="1:4" x14ac:dyDescent="0.25">
      <c r="A2556" s="4"/>
      <c r="B2556" s="4"/>
      <c r="C2556" s="4"/>
      <c r="D2556" s="4"/>
    </row>
    <row r="2557" spans="1:4" x14ac:dyDescent="0.25">
      <c r="A2557" s="4"/>
      <c r="B2557" s="4"/>
      <c r="C2557" s="4"/>
      <c r="D2557" s="4"/>
    </row>
    <row r="2558" spans="1:4" x14ac:dyDescent="0.25">
      <c r="A2558" s="4"/>
      <c r="B2558" s="4"/>
      <c r="C2558" s="4"/>
      <c r="D2558" s="4"/>
    </row>
    <row r="2559" spans="1:4" x14ac:dyDescent="0.25">
      <c r="A2559" s="4"/>
      <c r="B2559" s="4"/>
      <c r="C2559" s="4"/>
      <c r="D2559" s="4"/>
    </row>
    <row r="2560" spans="1:4" x14ac:dyDescent="0.25">
      <c r="A2560" s="4"/>
      <c r="B2560" s="4"/>
      <c r="C2560" s="4"/>
      <c r="D2560" s="4"/>
    </row>
    <row r="2561" spans="1:4" x14ac:dyDescent="0.25">
      <c r="A2561" s="4"/>
      <c r="B2561" s="4"/>
      <c r="C2561" s="4"/>
      <c r="D2561" s="4"/>
    </row>
    <row r="2562" spans="1:4" x14ac:dyDescent="0.25">
      <c r="A2562" s="4"/>
      <c r="B2562" s="4"/>
      <c r="C2562" s="4"/>
      <c r="D2562" s="4"/>
    </row>
    <row r="2563" spans="1:4" x14ac:dyDescent="0.25">
      <c r="A2563" s="4"/>
      <c r="B2563" s="4"/>
      <c r="C2563" s="4"/>
      <c r="D2563" s="4"/>
    </row>
    <row r="2564" spans="1:4" x14ac:dyDescent="0.25">
      <c r="A2564" s="4"/>
      <c r="B2564" s="4"/>
      <c r="C2564" s="4"/>
      <c r="D2564" s="4"/>
    </row>
    <row r="2565" spans="1:4" x14ac:dyDescent="0.25">
      <c r="A2565" s="4"/>
      <c r="B2565" s="4"/>
      <c r="C2565" s="4"/>
      <c r="D2565" s="4"/>
    </row>
    <row r="2566" spans="1:4" x14ac:dyDescent="0.25">
      <c r="A2566" s="4"/>
      <c r="B2566" s="4"/>
      <c r="C2566" s="4"/>
      <c r="D2566" s="4"/>
    </row>
    <row r="2567" spans="1:4" x14ac:dyDescent="0.25">
      <c r="A2567" s="4"/>
      <c r="B2567" s="4"/>
      <c r="C2567" s="4"/>
      <c r="D2567" s="4"/>
    </row>
    <row r="2568" spans="1:4" x14ac:dyDescent="0.25">
      <c r="A2568" s="4"/>
      <c r="B2568" s="4"/>
      <c r="C2568" s="4"/>
      <c r="D2568" s="4"/>
    </row>
    <row r="2569" spans="1:4" x14ac:dyDescent="0.25">
      <c r="A2569" s="4"/>
      <c r="B2569" s="4"/>
      <c r="C2569" s="4"/>
      <c r="D2569" s="4"/>
    </row>
    <row r="2570" spans="1:4" x14ac:dyDescent="0.25">
      <c r="A2570" s="4"/>
      <c r="B2570" s="4"/>
      <c r="C2570" s="4"/>
      <c r="D2570" s="4"/>
    </row>
    <row r="2571" spans="1:4" x14ac:dyDescent="0.25">
      <c r="A2571" s="4"/>
      <c r="B2571" s="4"/>
      <c r="C2571" s="4"/>
      <c r="D2571" s="4"/>
    </row>
    <row r="2572" spans="1:4" x14ac:dyDescent="0.25">
      <c r="A2572" s="4"/>
      <c r="B2572" s="4"/>
      <c r="C2572" s="4"/>
      <c r="D2572" s="4"/>
    </row>
    <row r="2573" spans="1:4" x14ac:dyDescent="0.25">
      <c r="A2573" s="4"/>
      <c r="B2573" s="4"/>
      <c r="C2573" s="4"/>
      <c r="D2573" s="4"/>
    </row>
    <row r="2574" spans="1:4" x14ac:dyDescent="0.25">
      <c r="A2574" s="4"/>
      <c r="B2574" s="4"/>
      <c r="C2574" s="4"/>
      <c r="D2574" s="4"/>
    </row>
    <row r="2575" spans="1:4" x14ac:dyDescent="0.25">
      <c r="A2575" s="4"/>
      <c r="B2575" s="4"/>
      <c r="C2575" s="4"/>
      <c r="D2575" s="4"/>
    </row>
    <row r="2576" spans="1:4" x14ac:dyDescent="0.25">
      <c r="A2576" s="4"/>
      <c r="B2576" s="4"/>
      <c r="C2576" s="4"/>
      <c r="D2576" s="4"/>
    </row>
    <row r="2577" spans="1:4" x14ac:dyDescent="0.25">
      <c r="A2577" s="4"/>
      <c r="B2577" s="4"/>
      <c r="C2577" s="4"/>
      <c r="D2577" s="4"/>
    </row>
    <row r="2578" spans="1:4" x14ac:dyDescent="0.25">
      <c r="A2578" s="4"/>
      <c r="B2578" s="4"/>
      <c r="C2578" s="4"/>
      <c r="D2578" s="4"/>
    </row>
    <row r="2579" spans="1:4" x14ac:dyDescent="0.25">
      <c r="A2579" s="4"/>
      <c r="B2579" s="4"/>
      <c r="C2579" s="4"/>
      <c r="D2579" s="4"/>
    </row>
    <row r="2580" spans="1:4" x14ac:dyDescent="0.25">
      <c r="A2580" s="4"/>
      <c r="B2580" s="4"/>
      <c r="C2580" s="4"/>
      <c r="D2580" s="4"/>
    </row>
    <row r="2581" spans="1:4" x14ac:dyDescent="0.25">
      <c r="A2581" s="4"/>
      <c r="B2581" s="4"/>
      <c r="C2581" s="4"/>
      <c r="D2581" s="4"/>
    </row>
    <row r="2582" spans="1:4" x14ac:dyDescent="0.25">
      <c r="A2582" s="4"/>
      <c r="B2582" s="4"/>
      <c r="C2582" s="4"/>
      <c r="D2582" s="4"/>
    </row>
    <row r="2583" spans="1:4" x14ac:dyDescent="0.25">
      <c r="A2583" s="4"/>
      <c r="B2583" s="4"/>
      <c r="C2583" s="4"/>
      <c r="D2583" s="4"/>
    </row>
    <row r="2584" spans="1:4" x14ac:dyDescent="0.25">
      <c r="A2584" s="4"/>
      <c r="B2584" s="4"/>
      <c r="C2584" s="4"/>
      <c r="D2584" s="4"/>
    </row>
    <row r="2585" spans="1:4" x14ac:dyDescent="0.25">
      <c r="A2585" s="4"/>
      <c r="B2585" s="4"/>
      <c r="C2585" s="4"/>
      <c r="D2585" s="4"/>
    </row>
    <row r="2586" spans="1:4" x14ac:dyDescent="0.25">
      <c r="A2586" s="4"/>
      <c r="B2586" s="4"/>
      <c r="C2586" s="4"/>
      <c r="D2586" s="4"/>
    </row>
    <row r="2587" spans="1:4" x14ac:dyDescent="0.25">
      <c r="A2587" s="4"/>
      <c r="B2587" s="4"/>
      <c r="C2587" s="4"/>
      <c r="D2587" s="4"/>
    </row>
    <row r="2588" spans="1:4" x14ac:dyDescent="0.25">
      <c r="A2588" s="4"/>
      <c r="B2588" s="4"/>
      <c r="C2588" s="4"/>
      <c r="D2588" s="4"/>
    </row>
    <row r="2589" spans="1:4" x14ac:dyDescent="0.25">
      <c r="A2589" s="4"/>
      <c r="B2589" s="4"/>
      <c r="C2589" s="4"/>
      <c r="D2589" s="4"/>
    </row>
    <row r="2590" spans="1:4" x14ac:dyDescent="0.25">
      <c r="A2590" s="4"/>
      <c r="B2590" s="4"/>
      <c r="C2590" s="4"/>
      <c r="D2590" s="4"/>
    </row>
    <row r="2591" spans="1:4" x14ac:dyDescent="0.25">
      <c r="A2591" s="4"/>
      <c r="B2591" s="4"/>
      <c r="C2591" s="4"/>
      <c r="D2591" s="4"/>
    </row>
    <row r="2592" spans="1:4" x14ac:dyDescent="0.25">
      <c r="A2592" s="4"/>
      <c r="B2592" s="4"/>
      <c r="C2592" s="4"/>
      <c r="D2592" s="4"/>
    </row>
    <row r="2593" spans="1:4" x14ac:dyDescent="0.25">
      <c r="A2593" s="4"/>
      <c r="B2593" s="4"/>
      <c r="C2593" s="4"/>
      <c r="D2593" s="4"/>
    </row>
    <row r="2594" spans="1:4" x14ac:dyDescent="0.25">
      <c r="A2594" s="4"/>
      <c r="B2594" s="4"/>
      <c r="C2594" s="4"/>
      <c r="D2594" s="4"/>
    </row>
    <row r="2595" spans="1:4" x14ac:dyDescent="0.25">
      <c r="A2595" s="4"/>
      <c r="B2595" s="4"/>
      <c r="C2595" s="4"/>
      <c r="D2595" s="4"/>
    </row>
    <row r="2596" spans="1:4" x14ac:dyDescent="0.25">
      <c r="A2596" s="4"/>
      <c r="B2596" s="4"/>
      <c r="C2596" s="4"/>
      <c r="D2596" s="4"/>
    </row>
    <row r="2597" spans="1:4" x14ac:dyDescent="0.25">
      <c r="A2597" s="4"/>
      <c r="B2597" s="4"/>
      <c r="C2597" s="4"/>
      <c r="D2597" s="4"/>
    </row>
    <row r="2598" spans="1:4" x14ac:dyDescent="0.25">
      <c r="A2598" s="4"/>
      <c r="B2598" s="4"/>
      <c r="C2598" s="4"/>
      <c r="D2598" s="4"/>
    </row>
    <row r="2599" spans="1:4" x14ac:dyDescent="0.25">
      <c r="A2599" s="4"/>
      <c r="B2599" s="4"/>
      <c r="C2599" s="4"/>
      <c r="D2599" s="4"/>
    </row>
    <row r="2600" spans="1:4" x14ac:dyDescent="0.25">
      <c r="A2600" s="4"/>
      <c r="B2600" s="4"/>
      <c r="C2600" s="4"/>
      <c r="D2600" s="4"/>
    </row>
    <row r="2601" spans="1:4" x14ac:dyDescent="0.25">
      <c r="A2601" s="4"/>
      <c r="B2601" s="4"/>
      <c r="C2601" s="4"/>
      <c r="D2601" s="4"/>
    </row>
    <row r="2602" spans="1:4" x14ac:dyDescent="0.25">
      <c r="A2602" s="4"/>
      <c r="B2602" s="4"/>
      <c r="C2602" s="4"/>
      <c r="D2602" s="4"/>
    </row>
    <row r="2603" spans="1:4" x14ac:dyDescent="0.25">
      <c r="A2603" s="4"/>
      <c r="B2603" s="4"/>
      <c r="C2603" s="4"/>
      <c r="D2603" s="4"/>
    </row>
    <row r="2604" spans="1:4" x14ac:dyDescent="0.25">
      <c r="A2604" s="4"/>
      <c r="B2604" s="4"/>
      <c r="C2604" s="4"/>
      <c r="D2604" s="4"/>
    </row>
    <row r="2605" spans="1:4" x14ac:dyDescent="0.25">
      <c r="A2605" s="4"/>
      <c r="B2605" s="4"/>
      <c r="C2605" s="4"/>
      <c r="D2605" s="4"/>
    </row>
    <row r="2606" spans="1:4" x14ac:dyDescent="0.25">
      <c r="A2606" s="4"/>
      <c r="B2606" s="4"/>
      <c r="C2606" s="4"/>
      <c r="D2606" s="4"/>
    </row>
    <row r="2607" spans="1:4" x14ac:dyDescent="0.25">
      <c r="A2607" s="4"/>
      <c r="B2607" s="4"/>
      <c r="C2607" s="4"/>
      <c r="D2607" s="4"/>
    </row>
    <row r="2608" spans="1:4" x14ac:dyDescent="0.25">
      <c r="A2608" s="4"/>
      <c r="B2608" s="4"/>
      <c r="C2608" s="4"/>
      <c r="D2608" s="4"/>
    </row>
    <row r="2609" spans="1:4" x14ac:dyDescent="0.25">
      <c r="A2609" s="4"/>
      <c r="B2609" s="4"/>
      <c r="C2609" s="4"/>
      <c r="D2609" s="4"/>
    </row>
    <row r="2610" spans="1:4" x14ac:dyDescent="0.25">
      <c r="A2610" s="4"/>
      <c r="B2610" s="4"/>
      <c r="C2610" s="4"/>
      <c r="D2610" s="4"/>
    </row>
    <row r="2611" spans="1:4" x14ac:dyDescent="0.25">
      <c r="A2611" s="4"/>
      <c r="B2611" s="4"/>
      <c r="C2611" s="4"/>
      <c r="D2611" s="4"/>
    </row>
    <row r="2612" spans="1:4" x14ac:dyDescent="0.25">
      <c r="A2612" s="4"/>
      <c r="B2612" s="4"/>
      <c r="C2612" s="4"/>
      <c r="D2612" s="4"/>
    </row>
    <row r="2613" spans="1:4" x14ac:dyDescent="0.25">
      <c r="A2613" s="4"/>
      <c r="B2613" s="4"/>
      <c r="C2613" s="4"/>
      <c r="D2613" s="4"/>
    </row>
    <row r="2614" spans="1:4" x14ac:dyDescent="0.25">
      <c r="A2614" s="4"/>
      <c r="B2614" s="4"/>
      <c r="C2614" s="4"/>
      <c r="D2614" s="4"/>
    </row>
    <row r="2615" spans="1:4" x14ac:dyDescent="0.25">
      <c r="A2615" s="4"/>
      <c r="B2615" s="4"/>
      <c r="C2615" s="4"/>
      <c r="D2615" s="4"/>
    </row>
    <row r="2616" spans="1:4" x14ac:dyDescent="0.25">
      <c r="A2616" s="4"/>
      <c r="B2616" s="4"/>
      <c r="C2616" s="4"/>
      <c r="D2616" s="4"/>
    </row>
    <row r="2617" spans="1:4" x14ac:dyDescent="0.25">
      <c r="A2617" s="4"/>
      <c r="B2617" s="4"/>
      <c r="C2617" s="4"/>
      <c r="D2617" s="4"/>
    </row>
    <row r="2618" spans="1:4" x14ac:dyDescent="0.25">
      <c r="A2618" s="4"/>
      <c r="B2618" s="4"/>
      <c r="C2618" s="4"/>
      <c r="D2618" s="4"/>
    </row>
    <row r="2619" spans="1:4" x14ac:dyDescent="0.25">
      <c r="A2619" s="4"/>
      <c r="B2619" s="4"/>
      <c r="C2619" s="4"/>
      <c r="D2619" s="4"/>
    </row>
    <row r="2620" spans="1:4" x14ac:dyDescent="0.25">
      <c r="A2620" s="4"/>
      <c r="B2620" s="4"/>
      <c r="C2620" s="4"/>
      <c r="D2620" s="4"/>
    </row>
    <row r="2621" spans="1:4" x14ac:dyDescent="0.25">
      <c r="A2621" s="4"/>
      <c r="B2621" s="4"/>
      <c r="C2621" s="4"/>
      <c r="D2621" s="4"/>
    </row>
    <row r="2622" spans="1:4" x14ac:dyDescent="0.25">
      <c r="A2622" s="4"/>
      <c r="B2622" s="4"/>
      <c r="C2622" s="4"/>
      <c r="D2622" s="4"/>
    </row>
    <row r="2623" spans="1:4" x14ac:dyDescent="0.25">
      <c r="A2623" s="4"/>
      <c r="B2623" s="4"/>
      <c r="C2623" s="4"/>
      <c r="D2623" s="4"/>
    </row>
    <row r="2624" spans="1:4" x14ac:dyDescent="0.25">
      <c r="A2624" s="4"/>
      <c r="B2624" s="4"/>
      <c r="C2624" s="4"/>
      <c r="D2624" s="4"/>
    </row>
    <row r="2625" spans="1:4" x14ac:dyDescent="0.25">
      <c r="A2625" s="4"/>
      <c r="B2625" s="4"/>
      <c r="C2625" s="4"/>
      <c r="D2625" s="4"/>
    </row>
    <row r="2626" spans="1:4" x14ac:dyDescent="0.25">
      <c r="A2626" s="4"/>
      <c r="B2626" s="4"/>
      <c r="C2626" s="4"/>
      <c r="D2626" s="4"/>
    </row>
    <row r="2627" spans="1:4" x14ac:dyDescent="0.25">
      <c r="A2627" s="4"/>
      <c r="B2627" s="4"/>
      <c r="C2627" s="4"/>
      <c r="D2627" s="4"/>
    </row>
    <row r="2628" spans="1:4" x14ac:dyDescent="0.25">
      <c r="A2628" s="4"/>
      <c r="B2628" s="4"/>
      <c r="C2628" s="4"/>
      <c r="D2628" s="4"/>
    </row>
    <row r="2629" spans="1:4" x14ac:dyDescent="0.25">
      <c r="A2629" s="4"/>
      <c r="B2629" s="4"/>
      <c r="C2629" s="4"/>
      <c r="D2629" s="4"/>
    </row>
    <row r="2630" spans="1:4" x14ac:dyDescent="0.25">
      <c r="A2630" s="4"/>
      <c r="B2630" s="4"/>
      <c r="C2630" s="4"/>
      <c r="D2630" s="4"/>
    </row>
    <row r="2631" spans="1:4" x14ac:dyDescent="0.25">
      <c r="A2631" s="4"/>
      <c r="B2631" s="4"/>
      <c r="C2631" s="4"/>
      <c r="D2631" s="4"/>
    </row>
    <row r="2632" spans="1:4" x14ac:dyDescent="0.25">
      <c r="A2632" s="4"/>
      <c r="B2632" s="4"/>
      <c r="C2632" s="4"/>
      <c r="D2632" s="4"/>
    </row>
    <row r="2633" spans="1:4" x14ac:dyDescent="0.25">
      <c r="A2633" s="4"/>
      <c r="B2633" s="4"/>
      <c r="C2633" s="4"/>
      <c r="D2633" s="4"/>
    </row>
    <row r="2634" spans="1:4" x14ac:dyDescent="0.25">
      <c r="A2634" s="4"/>
      <c r="B2634" s="4"/>
      <c r="C2634" s="4"/>
      <c r="D2634" s="4"/>
    </row>
    <row r="2635" spans="1:4" x14ac:dyDescent="0.25">
      <c r="A2635" s="4"/>
      <c r="B2635" s="4"/>
      <c r="C2635" s="4"/>
      <c r="D2635" s="4"/>
    </row>
    <row r="2636" spans="1:4" x14ac:dyDescent="0.25">
      <c r="A2636" s="4"/>
      <c r="B2636" s="4"/>
      <c r="C2636" s="4"/>
      <c r="D2636" s="4"/>
    </row>
    <row r="2637" spans="1:4" x14ac:dyDescent="0.25">
      <c r="A2637" s="4"/>
      <c r="B2637" s="4"/>
      <c r="C2637" s="4"/>
      <c r="D2637" s="4"/>
    </row>
    <row r="2638" spans="1:4" x14ac:dyDescent="0.25">
      <c r="A2638" s="4"/>
      <c r="B2638" s="4"/>
      <c r="C2638" s="4"/>
      <c r="D2638" s="4"/>
    </row>
    <row r="2639" spans="1:4" x14ac:dyDescent="0.25">
      <c r="A2639" s="4"/>
      <c r="B2639" s="4"/>
      <c r="C2639" s="4"/>
      <c r="D2639" s="4"/>
    </row>
    <row r="2640" spans="1:4" x14ac:dyDescent="0.25">
      <c r="A2640" s="4"/>
      <c r="B2640" s="4"/>
      <c r="C2640" s="4"/>
      <c r="D2640" s="4"/>
    </row>
    <row r="2641" spans="1:4" x14ac:dyDescent="0.25">
      <c r="A2641" s="4"/>
      <c r="B2641" s="4"/>
      <c r="C2641" s="4"/>
      <c r="D2641" s="4"/>
    </row>
    <row r="2642" spans="1:4" x14ac:dyDescent="0.25">
      <c r="A2642" s="4"/>
      <c r="B2642" s="4"/>
      <c r="C2642" s="4"/>
      <c r="D2642" s="4"/>
    </row>
    <row r="2643" spans="1:4" x14ac:dyDescent="0.25">
      <c r="A2643" s="4"/>
      <c r="B2643" s="4"/>
      <c r="C2643" s="4"/>
      <c r="D2643" s="4"/>
    </row>
    <row r="2644" spans="1:4" x14ac:dyDescent="0.25">
      <c r="A2644" s="4"/>
      <c r="B2644" s="4"/>
      <c r="C2644" s="4"/>
      <c r="D2644" s="4"/>
    </row>
    <row r="2645" spans="1:4" x14ac:dyDescent="0.25">
      <c r="A2645" s="4"/>
      <c r="B2645" s="4"/>
      <c r="C2645" s="4"/>
      <c r="D2645" s="4"/>
    </row>
    <row r="2646" spans="1:4" x14ac:dyDescent="0.25">
      <c r="A2646" s="4"/>
      <c r="B2646" s="4"/>
      <c r="C2646" s="4"/>
      <c r="D2646" s="4"/>
    </row>
    <row r="2647" spans="1:4" x14ac:dyDescent="0.25">
      <c r="A2647" s="4"/>
      <c r="B2647" s="4"/>
      <c r="C2647" s="4"/>
      <c r="D2647" s="4"/>
    </row>
    <row r="2648" spans="1:4" x14ac:dyDescent="0.25">
      <c r="A2648" s="4"/>
      <c r="B2648" s="4"/>
      <c r="C2648" s="4"/>
      <c r="D2648" s="4"/>
    </row>
    <row r="2649" spans="1:4" x14ac:dyDescent="0.25">
      <c r="A2649" s="4"/>
      <c r="B2649" s="4"/>
      <c r="C2649" s="4"/>
      <c r="D2649" s="4"/>
    </row>
    <row r="2650" spans="1:4" x14ac:dyDescent="0.25">
      <c r="A2650" s="4"/>
      <c r="B2650" s="4"/>
      <c r="C2650" s="4"/>
      <c r="D2650" s="4"/>
    </row>
    <row r="2651" spans="1:4" x14ac:dyDescent="0.25">
      <c r="A2651" s="4"/>
      <c r="B2651" s="4"/>
      <c r="C2651" s="4"/>
      <c r="D2651" s="4"/>
    </row>
    <row r="2652" spans="1:4" x14ac:dyDescent="0.25">
      <c r="A2652" s="4"/>
      <c r="B2652" s="4"/>
      <c r="C2652" s="4"/>
      <c r="D2652" s="4"/>
    </row>
    <row r="2653" spans="1:4" x14ac:dyDescent="0.25">
      <c r="A2653" s="4"/>
      <c r="B2653" s="4"/>
      <c r="C2653" s="4"/>
      <c r="D2653" s="4"/>
    </row>
    <row r="2654" spans="1:4" x14ac:dyDescent="0.25">
      <c r="A2654" s="4"/>
      <c r="B2654" s="4"/>
      <c r="C2654" s="4"/>
      <c r="D2654" s="4"/>
    </row>
    <row r="2655" spans="1:4" x14ac:dyDescent="0.25">
      <c r="A2655" s="4"/>
      <c r="B2655" s="4"/>
      <c r="C2655" s="4"/>
      <c r="D2655" s="4"/>
    </row>
    <row r="2656" spans="1:4" x14ac:dyDescent="0.25">
      <c r="A2656" s="4"/>
      <c r="B2656" s="4"/>
      <c r="C2656" s="4"/>
      <c r="D2656" s="4"/>
    </row>
    <row r="2657" spans="1:4" x14ac:dyDescent="0.25">
      <c r="A2657" s="4"/>
      <c r="B2657" s="4"/>
      <c r="C2657" s="4"/>
      <c r="D2657" s="4"/>
    </row>
    <row r="2658" spans="1:4" x14ac:dyDescent="0.25">
      <c r="A2658" s="4"/>
      <c r="B2658" s="4"/>
      <c r="C2658" s="4"/>
      <c r="D2658" s="4"/>
    </row>
    <row r="2659" spans="1:4" x14ac:dyDescent="0.25">
      <c r="A2659" s="4"/>
      <c r="B2659" s="4"/>
      <c r="C2659" s="4"/>
      <c r="D2659" s="4"/>
    </row>
    <row r="2660" spans="1:4" x14ac:dyDescent="0.25">
      <c r="A2660" s="4"/>
      <c r="B2660" s="4"/>
      <c r="C2660" s="4"/>
      <c r="D2660" s="4"/>
    </row>
    <row r="2661" spans="1:4" x14ac:dyDescent="0.25">
      <c r="A2661" s="4"/>
      <c r="B2661" s="4"/>
      <c r="C2661" s="4"/>
      <c r="D2661" s="4"/>
    </row>
    <row r="2662" spans="1:4" x14ac:dyDescent="0.25">
      <c r="A2662" s="4"/>
      <c r="B2662" s="4"/>
      <c r="C2662" s="4"/>
      <c r="D2662" s="4"/>
    </row>
    <row r="2663" spans="1:4" x14ac:dyDescent="0.25">
      <c r="A2663" s="4"/>
      <c r="B2663" s="4"/>
      <c r="C2663" s="4"/>
      <c r="D2663" s="4"/>
    </row>
    <row r="2664" spans="1:4" x14ac:dyDescent="0.25">
      <c r="A2664" s="4"/>
      <c r="B2664" s="4"/>
      <c r="C2664" s="4"/>
      <c r="D2664" s="4"/>
    </row>
    <row r="2665" spans="1:4" x14ac:dyDescent="0.25">
      <c r="A2665" s="4"/>
      <c r="B2665" s="4"/>
      <c r="C2665" s="4"/>
      <c r="D2665" s="4"/>
    </row>
    <row r="2666" spans="1:4" x14ac:dyDescent="0.25">
      <c r="A2666" s="4"/>
      <c r="B2666" s="4"/>
      <c r="C2666" s="4"/>
      <c r="D2666" s="4"/>
    </row>
    <row r="2667" spans="1:4" x14ac:dyDescent="0.25">
      <c r="A2667" s="4"/>
      <c r="B2667" s="4"/>
      <c r="C2667" s="4"/>
      <c r="D2667" s="4"/>
    </row>
    <row r="2668" spans="1:4" x14ac:dyDescent="0.25">
      <c r="A2668" s="4"/>
      <c r="B2668" s="4"/>
      <c r="C2668" s="4"/>
      <c r="D2668" s="4"/>
    </row>
    <row r="2669" spans="1:4" x14ac:dyDescent="0.25">
      <c r="A2669" s="4"/>
      <c r="B2669" s="4"/>
      <c r="C2669" s="4"/>
      <c r="D2669" s="4"/>
    </row>
    <row r="2670" spans="1:4" x14ac:dyDescent="0.25">
      <c r="A2670" s="4"/>
      <c r="B2670" s="4"/>
      <c r="C2670" s="4"/>
      <c r="D2670" s="4"/>
    </row>
    <row r="2671" spans="1:4" x14ac:dyDescent="0.25">
      <c r="A2671" s="4"/>
      <c r="B2671" s="4"/>
      <c r="C2671" s="4"/>
      <c r="D2671" s="4"/>
    </row>
    <row r="2672" spans="1:4" x14ac:dyDescent="0.25">
      <c r="A2672" s="4"/>
      <c r="B2672" s="4"/>
      <c r="C2672" s="4"/>
      <c r="D2672" s="4"/>
    </row>
    <row r="2673" spans="1:4" x14ac:dyDescent="0.25">
      <c r="A2673" s="4"/>
      <c r="B2673" s="4"/>
      <c r="C2673" s="4"/>
      <c r="D2673" s="4"/>
    </row>
    <row r="2674" spans="1:4" x14ac:dyDescent="0.25">
      <c r="A2674" s="4"/>
      <c r="B2674" s="4"/>
      <c r="C2674" s="4"/>
      <c r="D2674" s="4"/>
    </row>
    <row r="2675" spans="1:4" x14ac:dyDescent="0.25">
      <c r="A2675" s="4"/>
      <c r="B2675" s="4"/>
      <c r="C2675" s="4"/>
      <c r="D2675" s="4"/>
    </row>
    <row r="2676" spans="1:4" x14ac:dyDescent="0.25">
      <c r="A2676" s="4"/>
      <c r="B2676" s="4"/>
      <c r="C2676" s="4"/>
      <c r="D2676" s="4"/>
    </row>
    <row r="2677" spans="1:4" x14ac:dyDescent="0.25">
      <c r="A2677" s="4"/>
      <c r="B2677" s="4"/>
      <c r="C2677" s="4"/>
      <c r="D2677" s="4"/>
    </row>
    <row r="2678" spans="1:4" x14ac:dyDescent="0.25">
      <c r="A2678" s="4"/>
      <c r="B2678" s="4"/>
      <c r="C2678" s="4"/>
      <c r="D2678" s="4"/>
    </row>
    <row r="2679" spans="1:4" x14ac:dyDescent="0.25">
      <c r="A2679" s="4"/>
      <c r="B2679" s="4"/>
      <c r="C2679" s="4"/>
      <c r="D2679" s="4"/>
    </row>
    <row r="2680" spans="1:4" x14ac:dyDescent="0.25">
      <c r="A2680" s="4"/>
      <c r="B2680" s="4"/>
      <c r="C2680" s="4"/>
      <c r="D2680" s="4"/>
    </row>
    <row r="2681" spans="1:4" x14ac:dyDescent="0.25">
      <c r="A2681" s="4"/>
      <c r="B2681" s="4"/>
      <c r="C2681" s="4"/>
      <c r="D2681" s="4"/>
    </row>
    <row r="2682" spans="1:4" x14ac:dyDescent="0.25">
      <c r="A2682" s="4"/>
      <c r="B2682" s="4"/>
      <c r="C2682" s="4"/>
      <c r="D2682" s="4"/>
    </row>
    <row r="2683" spans="1:4" x14ac:dyDescent="0.25">
      <c r="A2683" s="4"/>
      <c r="B2683" s="4"/>
      <c r="C2683" s="4"/>
      <c r="D2683" s="4"/>
    </row>
    <row r="2684" spans="1:4" x14ac:dyDescent="0.25">
      <c r="A2684" s="4"/>
      <c r="B2684" s="4"/>
      <c r="C2684" s="4"/>
      <c r="D2684" s="4"/>
    </row>
    <row r="2685" spans="1:4" x14ac:dyDescent="0.25">
      <c r="A2685" s="4"/>
      <c r="B2685" s="4"/>
      <c r="C2685" s="4"/>
      <c r="D2685" s="4"/>
    </row>
    <row r="2686" spans="1:4" x14ac:dyDescent="0.25">
      <c r="A2686" s="4"/>
      <c r="B2686" s="4"/>
      <c r="C2686" s="4"/>
      <c r="D2686" s="4"/>
    </row>
    <row r="2687" spans="1:4" x14ac:dyDescent="0.25">
      <c r="A2687" s="4"/>
      <c r="B2687" s="4"/>
      <c r="C2687" s="4"/>
      <c r="D2687" s="4"/>
    </row>
    <row r="2688" spans="1:4" x14ac:dyDescent="0.25">
      <c r="A2688" s="4"/>
      <c r="B2688" s="4"/>
      <c r="C2688" s="4"/>
      <c r="D2688" s="4"/>
    </row>
    <row r="2689" spans="1:4" x14ac:dyDescent="0.25">
      <c r="A2689" s="4"/>
      <c r="B2689" s="4"/>
      <c r="C2689" s="4"/>
      <c r="D2689" s="4"/>
    </row>
    <row r="2690" spans="1:4" x14ac:dyDescent="0.25">
      <c r="A2690" s="4"/>
      <c r="B2690" s="4"/>
      <c r="C2690" s="4"/>
      <c r="D2690" s="4"/>
    </row>
    <row r="2691" spans="1:4" x14ac:dyDescent="0.25">
      <c r="A2691" s="4"/>
      <c r="B2691" s="4"/>
      <c r="C2691" s="4"/>
      <c r="D2691" s="4"/>
    </row>
    <row r="2692" spans="1:4" x14ac:dyDescent="0.25">
      <c r="A2692" s="4"/>
      <c r="B2692" s="4"/>
      <c r="C2692" s="4"/>
      <c r="D2692" s="4"/>
    </row>
    <row r="2693" spans="1:4" x14ac:dyDescent="0.25">
      <c r="A2693" s="4"/>
      <c r="B2693" s="4"/>
      <c r="C2693" s="4"/>
      <c r="D2693" s="4"/>
    </row>
    <row r="2694" spans="1:4" x14ac:dyDescent="0.25">
      <c r="A2694" s="4"/>
      <c r="B2694" s="4"/>
      <c r="C2694" s="4"/>
      <c r="D2694" s="4"/>
    </row>
    <row r="2695" spans="1:4" x14ac:dyDescent="0.25">
      <c r="A2695" s="4"/>
      <c r="B2695" s="4"/>
      <c r="C2695" s="4"/>
      <c r="D2695" s="4"/>
    </row>
    <row r="2696" spans="1:4" x14ac:dyDescent="0.25">
      <c r="A2696" s="4"/>
      <c r="B2696" s="4"/>
      <c r="C2696" s="4"/>
      <c r="D2696" s="4"/>
    </row>
    <row r="2697" spans="1:4" x14ac:dyDescent="0.25">
      <c r="A2697" s="4"/>
      <c r="B2697" s="4"/>
      <c r="C2697" s="4"/>
      <c r="D2697" s="4"/>
    </row>
    <row r="2698" spans="1:4" x14ac:dyDescent="0.25">
      <c r="A2698" s="4"/>
      <c r="B2698" s="4"/>
      <c r="C2698" s="4"/>
      <c r="D2698" s="4"/>
    </row>
    <row r="2699" spans="1:4" x14ac:dyDescent="0.25">
      <c r="A2699" s="4"/>
      <c r="B2699" s="4"/>
      <c r="C2699" s="4"/>
      <c r="D2699" s="4"/>
    </row>
    <row r="2700" spans="1:4" x14ac:dyDescent="0.25">
      <c r="A2700" s="4"/>
      <c r="B2700" s="4"/>
      <c r="C2700" s="4"/>
      <c r="D2700" s="4"/>
    </row>
    <row r="2701" spans="1:4" x14ac:dyDescent="0.25">
      <c r="A2701" s="4"/>
      <c r="B2701" s="4"/>
      <c r="C2701" s="4"/>
      <c r="D2701" s="4"/>
    </row>
    <row r="2702" spans="1:4" x14ac:dyDescent="0.25">
      <c r="A2702" s="4"/>
      <c r="B2702" s="4"/>
      <c r="C2702" s="4"/>
      <c r="D2702" s="4"/>
    </row>
    <row r="2703" spans="1:4" x14ac:dyDescent="0.25">
      <c r="A2703" s="4"/>
      <c r="B2703" s="4"/>
      <c r="C2703" s="4"/>
      <c r="D2703" s="4"/>
    </row>
    <row r="2704" spans="1:4" x14ac:dyDescent="0.25">
      <c r="A2704" s="4"/>
      <c r="B2704" s="4"/>
      <c r="C2704" s="4"/>
      <c r="D2704" s="4"/>
    </row>
    <row r="2705" spans="1:4" x14ac:dyDescent="0.25">
      <c r="A2705" s="4"/>
      <c r="B2705" s="4"/>
      <c r="C2705" s="4"/>
      <c r="D2705" s="4"/>
    </row>
    <row r="2706" spans="1:4" x14ac:dyDescent="0.25">
      <c r="A2706" s="4"/>
      <c r="B2706" s="4"/>
      <c r="C2706" s="4"/>
      <c r="D2706" s="4"/>
    </row>
    <row r="2707" spans="1:4" x14ac:dyDescent="0.25">
      <c r="A2707" s="4"/>
      <c r="B2707" s="4"/>
      <c r="C2707" s="4"/>
      <c r="D2707" s="4"/>
    </row>
    <row r="2708" spans="1:4" x14ac:dyDescent="0.25">
      <c r="A2708" s="4"/>
      <c r="B2708" s="4"/>
      <c r="C2708" s="4"/>
      <c r="D2708" s="4"/>
    </row>
    <row r="2709" spans="1:4" x14ac:dyDescent="0.25">
      <c r="A2709" s="4"/>
      <c r="B2709" s="4"/>
      <c r="C2709" s="4"/>
      <c r="D2709" s="4"/>
    </row>
    <row r="2710" spans="1:4" x14ac:dyDescent="0.25">
      <c r="A2710" s="4"/>
      <c r="B2710" s="4"/>
      <c r="C2710" s="4"/>
      <c r="D2710" s="4"/>
    </row>
    <row r="2711" spans="1:4" x14ac:dyDescent="0.25">
      <c r="A2711" s="4"/>
      <c r="B2711" s="4"/>
      <c r="C2711" s="4"/>
      <c r="D2711" s="4"/>
    </row>
    <row r="2712" spans="1:4" x14ac:dyDescent="0.25">
      <c r="A2712" s="4"/>
      <c r="B2712" s="4"/>
      <c r="C2712" s="4"/>
      <c r="D2712" s="4"/>
    </row>
    <row r="2713" spans="1:4" x14ac:dyDescent="0.25">
      <c r="A2713" s="4"/>
      <c r="B2713" s="4"/>
      <c r="C2713" s="4"/>
      <c r="D2713" s="4"/>
    </row>
    <row r="2714" spans="1:4" x14ac:dyDescent="0.25">
      <c r="A2714" s="4"/>
      <c r="B2714" s="4"/>
      <c r="C2714" s="4"/>
      <c r="D2714" s="4"/>
    </row>
    <row r="2715" spans="1:4" x14ac:dyDescent="0.25">
      <c r="A2715" s="4"/>
      <c r="B2715" s="4"/>
      <c r="C2715" s="4"/>
      <c r="D2715" s="4"/>
    </row>
    <row r="2716" spans="1:4" x14ac:dyDescent="0.25">
      <c r="A2716" s="4"/>
      <c r="B2716" s="4"/>
      <c r="C2716" s="4"/>
      <c r="D2716" s="4"/>
    </row>
    <row r="2717" spans="1:4" x14ac:dyDescent="0.25">
      <c r="A2717" s="4"/>
      <c r="B2717" s="4"/>
      <c r="C2717" s="4"/>
      <c r="D2717" s="4"/>
    </row>
    <row r="2718" spans="1:4" x14ac:dyDescent="0.25">
      <c r="A2718" s="4"/>
      <c r="B2718" s="4"/>
      <c r="C2718" s="4"/>
      <c r="D2718" s="4"/>
    </row>
    <row r="2719" spans="1:4" x14ac:dyDescent="0.25">
      <c r="A2719" s="4"/>
      <c r="B2719" s="4"/>
      <c r="C2719" s="4"/>
      <c r="D2719" s="4"/>
    </row>
    <row r="2720" spans="1:4" x14ac:dyDescent="0.25">
      <c r="A2720" s="4"/>
      <c r="B2720" s="4"/>
      <c r="C2720" s="4"/>
      <c r="D2720" s="4"/>
    </row>
    <row r="2721" spans="1:4" x14ac:dyDescent="0.25">
      <c r="A2721" s="4"/>
      <c r="B2721" s="4"/>
      <c r="C2721" s="4"/>
      <c r="D2721" s="4"/>
    </row>
    <row r="2722" spans="1:4" x14ac:dyDescent="0.25">
      <c r="A2722" s="4"/>
      <c r="B2722" s="4"/>
      <c r="C2722" s="4"/>
      <c r="D2722" s="4"/>
    </row>
    <row r="2723" spans="1:4" x14ac:dyDescent="0.25">
      <c r="A2723" s="4"/>
      <c r="B2723" s="4"/>
      <c r="C2723" s="4"/>
      <c r="D2723" s="4"/>
    </row>
    <row r="2724" spans="1:4" x14ac:dyDescent="0.25">
      <c r="A2724" s="4"/>
      <c r="B2724" s="4"/>
      <c r="C2724" s="4"/>
      <c r="D2724" s="4"/>
    </row>
    <row r="2725" spans="1:4" x14ac:dyDescent="0.25">
      <c r="A2725" s="4"/>
      <c r="B2725" s="4"/>
      <c r="C2725" s="4"/>
      <c r="D2725" s="4"/>
    </row>
    <row r="2726" spans="1:4" x14ac:dyDescent="0.25">
      <c r="A2726" s="4"/>
      <c r="B2726" s="4"/>
      <c r="C2726" s="4"/>
      <c r="D2726" s="4"/>
    </row>
    <row r="2727" spans="1:4" x14ac:dyDescent="0.25">
      <c r="A2727" s="4"/>
      <c r="B2727" s="4"/>
      <c r="C2727" s="4"/>
      <c r="D2727" s="4"/>
    </row>
    <row r="2728" spans="1:4" x14ac:dyDescent="0.25">
      <c r="A2728" s="4"/>
      <c r="B2728" s="4"/>
      <c r="C2728" s="4"/>
      <c r="D2728" s="4"/>
    </row>
    <row r="2729" spans="1:4" x14ac:dyDescent="0.25">
      <c r="A2729" s="4"/>
      <c r="B2729" s="4"/>
      <c r="C2729" s="4"/>
      <c r="D2729" s="4"/>
    </row>
    <row r="2730" spans="1:4" x14ac:dyDescent="0.25">
      <c r="A2730" s="4"/>
      <c r="B2730" s="4"/>
      <c r="C2730" s="4"/>
      <c r="D2730" s="4"/>
    </row>
    <row r="2731" spans="1:4" x14ac:dyDescent="0.25">
      <c r="A2731" s="4"/>
      <c r="B2731" s="4"/>
      <c r="C2731" s="4"/>
      <c r="D2731" s="4"/>
    </row>
    <row r="2732" spans="1:4" x14ac:dyDescent="0.25">
      <c r="A2732" s="4"/>
      <c r="B2732" s="4"/>
      <c r="C2732" s="4"/>
      <c r="D2732" s="4"/>
    </row>
    <row r="2733" spans="1:4" x14ac:dyDescent="0.25">
      <c r="A2733" s="4"/>
      <c r="B2733" s="4"/>
      <c r="C2733" s="4"/>
      <c r="D2733" s="4"/>
    </row>
    <row r="2734" spans="1:4" x14ac:dyDescent="0.25">
      <c r="A2734" s="4"/>
      <c r="B2734" s="4"/>
      <c r="C2734" s="4"/>
      <c r="D2734" s="4"/>
    </row>
    <row r="2735" spans="1:4" x14ac:dyDescent="0.25">
      <c r="A2735" s="4"/>
      <c r="B2735" s="4"/>
      <c r="C2735" s="4"/>
      <c r="D2735" s="4"/>
    </row>
    <row r="2736" spans="1:4" x14ac:dyDescent="0.25">
      <c r="A2736" s="4"/>
      <c r="B2736" s="4"/>
      <c r="C2736" s="4"/>
      <c r="D2736" s="4"/>
    </row>
    <row r="2737" spans="1:4" x14ac:dyDescent="0.25">
      <c r="A2737" s="4"/>
      <c r="B2737" s="4"/>
      <c r="C2737" s="4"/>
      <c r="D2737" s="4"/>
    </row>
    <row r="2738" spans="1:4" x14ac:dyDescent="0.25">
      <c r="A2738" s="4"/>
      <c r="B2738" s="4"/>
      <c r="C2738" s="4"/>
      <c r="D2738" s="4"/>
    </row>
    <row r="2739" spans="1:4" x14ac:dyDescent="0.25">
      <c r="A2739" s="4"/>
      <c r="B2739" s="4"/>
      <c r="C2739" s="4"/>
      <c r="D2739" s="4"/>
    </row>
    <row r="2740" spans="1:4" x14ac:dyDescent="0.25">
      <c r="A2740" s="4"/>
      <c r="B2740" s="4"/>
      <c r="C2740" s="4"/>
      <c r="D2740" s="4"/>
    </row>
    <row r="2741" spans="1:4" x14ac:dyDescent="0.25">
      <c r="A2741" s="4"/>
      <c r="B2741" s="4"/>
      <c r="C2741" s="4"/>
      <c r="D2741" s="4"/>
    </row>
    <row r="2742" spans="1:4" x14ac:dyDescent="0.25">
      <c r="A2742" s="4"/>
      <c r="B2742" s="4"/>
      <c r="C2742" s="4"/>
      <c r="D2742" s="4"/>
    </row>
    <row r="2743" spans="1:4" x14ac:dyDescent="0.25">
      <c r="A2743" s="4"/>
      <c r="B2743" s="4"/>
      <c r="C2743" s="4"/>
      <c r="D2743" s="4"/>
    </row>
    <row r="2744" spans="1:4" x14ac:dyDescent="0.25">
      <c r="A2744" s="4"/>
      <c r="B2744" s="4"/>
      <c r="C2744" s="4"/>
      <c r="D2744" s="4"/>
    </row>
    <row r="2745" spans="1:4" x14ac:dyDescent="0.25">
      <c r="A2745" s="4"/>
      <c r="B2745" s="4"/>
      <c r="C2745" s="4"/>
      <c r="D2745" s="4"/>
    </row>
    <row r="2746" spans="1:4" x14ac:dyDescent="0.25">
      <c r="A2746" s="4"/>
      <c r="B2746" s="4"/>
      <c r="C2746" s="4"/>
      <c r="D2746" s="4"/>
    </row>
    <row r="2747" spans="1:4" x14ac:dyDescent="0.25">
      <c r="A2747" s="4"/>
      <c r="B2747" s="4"/>
      <c r="C2747" s="4"/>
      <c r="D2747" s="4"/>
    </row>
    <row r="2748" spans="1:4" x14ac:dyDescent="0.25">
      <c r="A2748" s="4"/>
      <c r="B2748" s="4"/>
      <c r="C2748" s="4"/>
      <c r="D2748" s="4"/>
    </row>
    <row r="2749" spans="1:4" x14ac:dyDescent="0.25">
      <c r="A2749" s="4"/>
      <c r="B2749" s="4"/>
      <c r="C2749" s="4"/>
      <c r="D2749" s="4"/>
    </row>
    <row r="2750" spans="1:4" x14ac:dyDescent="0.25">
      <c r="A2750" s="4"/>
      <c r="B2750" s="4"/>
      <c r="C2750" s="4"/>
      <c r="D2750" s="4"/>
    </row>
    <row r="2751" spans="1:4" x14ac:dyDescent="0.25">
      <c r="A2751" s="4"/>
      <c r="B2751" s="4"/>
      <c r="C2751" s="4"/>
      <c r="D2751" s="4"/>
    </row>
    <row r="2752" spans="1:4" x14ac:dyDescent="0.25">
      <c r="A2752" s="4"/>
      <c r="B2752" s="4"/>
      <c r="C2752" s="4"/>
      <c r="D2752" s="4"/>
    </row>
    <row r="2753" spans="1:4" x14ac:dyDescent="0.25">
      <c r="A2753" s="4"/>
      <c r="B2753" s="4"/>
      <c r="C2753" s="4"/>
      <c r="D2753" s="4"/>
    </row>
    <row r="2754" spans="1:4" x14ac:dyDescent="0.25">
      <c r="A2754" s="4"/>
      <c r="B2754" s="4"/>
      <c r="C2754" s="4"/>
      <c r="D2754" s="4"/>
    </row>
    <row r="2755" spans="1:4" x14ac:dyDescent="0.25">
      <c r="A2755" s="4"/>
      <c r="B2755" s="4"/>
      <c r="C2755" s="4"/>
      <c r="D2755" s="4"/>
    </row>
    <row r="2756" spans="1:4" x14ac:dyDescent="0.25">
      <c r="A2756" s="4"/>
      <c r="B2756" s="4"/>
      <c r="C2756" s="4"/>
      <c r="D2756" s="4"/>
    </row>
    <row r="2757" spans="1:4" x14ac:dyDescent="0.25">
      <c r="A2757" s="4"/>
      <c r="B2757" s="4"/>
      <c r="C2757" s="4"/>
      <c r="D2757" s="4"/>
    </row>
    <row r="2758" spans="1:4" x14ac:dyDescent="0.25">
      <c r="A2758" s="4"/>
      <c r="B2758" s="4"/>
      <c r="C2758" s="4"/>
      <c r="D2758" s="4"/>
    </row>
    <row r="2759" spans="1:4" x14ac:dyDescent="0.25">
      <c r="A2759" s="4"/>
      <c r="B2759" s="4"/>
      <c r="C2759" s="4"/>
      <c r="D2759" s="4"/>
    </row>
    <row r="2760" spans="1:4" x14ac:dyDescent="0.25">
      <c r="A2760" s="4"/>
      <c r="B2760" s="4"/>
      <c r="C2760" s="4"/>
      <c r="D2760" s="4"/>
    </row>
    <row r="2761" spans="1:4" x14ac:dyDescent="0.25">
      <c r="A2761" s="4"/>
      <c r="B2761" s="4"/>
      <c r="C2761" s="4"/>
      <c r="D2761" s="4"/>
    </row>
    <row r="2762" spans="1:4" x14ac:dyDescent="0.25">
      <c r="A2762" s="4"/>
      <c r="B2762" s="4"/>
      <c r="C2762" s="4"/>
      <c r="D2762" s="4"/>
    </row>
    <row r="2763" spans="1:4" x14ac:dyDescent="0.25">
      <c r="A2763" s="4"/>
      <c r="B2763" s="4"/>
      <c r="C2763" s="4"/>
      <c r="D2763" s="4"/>
    </row>
    <row r="2764" spans="1:4" x14ac:dyDescent="0.25">
      <c r="A2764" s="4"/>
      <c r="B2764" s="4"/>
      <c r="C2764" s="4"/>
      <c r="D2764" s="4"/>
    </row>
    <row r="2765" spans="1:4" x14ac:dyDescent="0.25">
      <c r="A2765" s="4"/>
      <c r="B2765" s="4"/>
      <c r="C2765" s="4"/>
      <c r="D2765" s="4"/>
    </row>
    <row r="2766" spans="1:4" x14ac:dyDescent="0.25">
      <c r="A2766" s="4"/>
      <c r="B2766" s="4"/>
      <c r="C2766" s="4"/>
      <c r="D2766" s="4"/>
    </row>
    <row r="2767" spans="1:4" x14ac:dyDescent="0.25">
      <c r="A2767" s="4"/>
      <c r="B2767" s="4"/>
      <c r="C2767" s="4"/>
      <c r="D2767" s="4"/>
    </row>
    <row r="2768" spans="1:4" x14ac:dyDescent="0.25">
      <c r="A2768" s="4"/>
      <c r="B2768" s="4"/>
      <c r="C2768" s="4"/>
      <c r="D2768" s="4"/>
    </row>
    <row r="2769" spans="1:4" x14ac:dyDescent="0.25">
      <c r="A2769" s="4"/>
      <c r="B2769" s="4"/>
      <c r="C2769" s="4"/>
      <c r="D2769" s="4"/>
    </row>
    <row r="2770" spans="1:4" x14ac:dyDescent="0.25">
      <c r="A2770" s="4"/>
      <c r="B2770" s="4"/>
      <c r="C2770" s="4"/>
      <c r="D2770" s="4"/>
    </row>
    <row r="2771" spans="1:4" x14ac:dyDescent="0.25">
      <c r="A2771" s="4"/>
      <c r="B2771" s="4"/>
      <c r="C2771" s="4"/>
      <c r="D2771" s="4"/>
    </row>
    <row r="2772" spans="1:4" x14ac:dyDescent="0.25">
      <c r="A2772" s="4"/>
      <c r="B2772" s="4"/>
      <c r="C2772" s="4"/>
      <c r="D2772" s="4"/>
    </row>
    <row r="2773" spans="1:4" x14ac:dyDescent="0.25">
      <c r="A2773" s="4"/>
      <c r="B2773" s="4"/>
      <c r="C2773" s="4"/>
      <c r="D2773" s="4"/>
    </row>
    <row r="2774" spans="1:4" x14ac:dyDescent="0.25">
      <c r="A2774" s="4"/>
      <c r="B2774" s="4"/>
      <c r="C2774" s="4"/>
      <c r="D2774" s="4"/>
    </row>
    <row r="2775" spans="1:4" x14ac:dyDescent="0.25">
      <c r="A2775" s="4"/>
      <c r="B2775" s="4"/>
      <c r="C2775" s="4"/>
      <c r="D2775" s="4"/>
    </row>
    <row r="2776" spans="1:4" x14ac:dyDescent="0.25">
      <c r="A2776" s="4"/>
      <c r="B2776" s="4"/>
      <c r="C2776" s="4"/>
      <c r="D2776" s="4"/>
    </row>
    <row r="2777" spans="1:4" x14ac:dyDescent="0.25">
      <c r="A2777" s="4"/>
      <c r="B2777" s="4"/>
      <c r="C2777" s="4"/>
      <c r="D2777" s="4"/>
    </row>
    <row r="2778" spans="1:4" x14ac:dyDescent="0.25">
      <c r="A2778" s="4"/>
      <c r="B2778" s="4"/>
      <c r="C2778" s="4"/>
      <c r="D2778" s="4"/>
    </row>
    <row r="2779" spans="1:4" x14ac:dyDescent="0.25">
      <c r="A2779" s="4"/>
      <c r="B2779" s="4"/>
      <c r="C2779" s="4"/>
      <c r="D2779" s="4"/>
    </row>
    <row r="2780" spans="1:4" x14ac:dyDescent="0.25">
      <c r="A2780" s="4"/>
      <c r="B2780" s="4"/>
      <c r="C2780" s="4"/>
      <c r="D2780" s="4"/>
    </row>
    <row r="2781" spans="1:4" x14ac:dyDescent="0.25">
      <c r="A2781" s="4"/>
      <c r="B2781" s="4"/>
      <c r="C2781" s="4"/>
      <c r="D2781" s="4"/>
    </row>
    <row r="2782" spans="1:4" x14ac:dyDescent="0.25">
      <c r="A2782" s="4"/>
      <c r="B2782" s="4"/>
      <c r="C2782" s="4"/>
      <c r="D2782" s="4"/>
    </row>
    <row r="2783" spans="1:4" x14ac:dyDescent="0.25">
      <c r="A2783" s="4"/>
      <c r="B2783" s="4"/>
      <c r="C2783" s="4"/>
      <c r="D2783" s="4"/>
    </row>
    <row r="2784" spans="1:4" x14ac:dyDescent="0.25">
      <c r="A2784" s="4"/>
      <c r="B2784" s="4"/>
      <c r="C2784" s="4"/>
      <c r="D2784" s="4"/>
    </row>
    <row r="2785" spans="1:4" x14ac:dyDescent="0.25">
      <c r="A2785" s="4"/>
      <c r="B2785" s="4"/>
      <c r="C2785" s="4"/>
      <c r="D2785" s="4"/>
    </row>
    <row r="2786" spans="1:4" x14ac:dyDescent="0.25">
      <c r="A2786" s="4"/>
      <c r="B2786" s="4"/>
      <c r="C2786" s="4"/>
      <c r="D2786" s="4"/>
    </row>
    <row r="2787" spans="1:4" x14ac:dyDescent="0.25">
      <c r="A2787" s="4"/>
      <c r="B2787" s="4"/>
      <c r="C2787" s="4"/>
      <c r="D2787" s="4"/>
    </row>
    <row r="2788" spans="1:4" x14ac:dyDescent="0.25">
      <c r="A2788" s="4"/>
      <c r="B2788" s="4"/>
      <c r="C2788" s="4"/>
      <c r="D2788" s="4"/>
    </row>
    <row r="2789" spans="1:4" x14ac:dyDescent="0.25">
      <c r="A2789" s="4"/>
      <c r="B2789" s="4"/>
      <c r="C2789" s="4"/>
      <c r="D2789" s="4"/>
    </row>
    <row r="2790" spans="1:4" x14ac:dyDescent="0.25">
      <c r="A2790" s="4"/>
      <c r="B2790" s="4"/>
      <c r="C2790" s="4"/>
      <c r="D2790" s="4"/>
    </row>
    <row r="2791" spans="1:4" x14ac:dyDescent="0.25">
      <c r="A2791" s="4"/>
      <c r="B2791" s="4"/>
      <c r="C2791" s="4"/>
      <c r="D2791" s="4"/>
    </row>
    <row r="2792" spans="1:4" x14ac:dyDescent="0.25">
      <c r="A2792" s="4"/>
      <c r="B2792" s="4"/>
      <c r="C2792" s="4"/>
      <c r="D2792" s="4"/>
    </row>
    <row r="2793" spans="1:4" x14ac:dyDescent="0.25">
      <c r="A2793" s="4"/>
      <c r="B2793" s="4"/>
      <c r="C2793" s="4"/>
      <c r="D2793" s="4"/>
    </row>
    <row r="2794" spans="1:4" x14ac:dyDescent="0.25">
      <c r="A2794" s="4"/>
      <c r="B2794" s="4"/>
      <c r="C2794" s="4"/>
      <c r="D2794" s="4"/>
    </row>
    <row r="2795" spans="1:4" x14ac:dyDescent="0.25">
      <c r="A2795" s="4"/>
      <c r="B2795" s="4"/>
      <c r="C2795" s="4"/>
      <c r="D2795" s="4"/>
    </row>
    <row r="2796" spans="1:4" x14ac:dyDescent="0.25">
      <c r="A2796" s="4"/>
      <c r="B2796" s="4"/>
      <c r="C2796" s="4"/>
      <c r="D2796" s="4"/>
    </row>
    <row r="2797" spans="1:4" x14ac:dyDescent="0.25">
      <c r="A2797" s="4"/>
      <c r="B2797" s="4"/>
      <c r="C2797" s="4"/>
      <c r="D2797" s="4"/>
    </row>
    <row r="2798" spans="1:4" x14ac:dyDescent="0.25">
      <c r="A2798" s="4"/>
      <c r="B2798" s="4"/>
      <c r="C2798" s="4"/>
      <c r="D2798" s="4"/>
    </row>
    <row r="2799" spans="1:4" x14ac:dyDescent="0.25">
      <c r="A2799" s="4"/>
      <c r="B2799" s="4"/>
      <c r="C2799" s="4"/>
      <c r="D2799" s="4"/>
    </row>
    <row r="2800" spans="1:4" x14ac:dyDescent="0.25">
      <c r="A2800" s="4"/>
      <c r="B2800" s="4"/>
      <c r="C2800" s="4"/>
      <c r="D2800" s="4"/>
    </row>
    <row r="2801" spans="1:4" x14ac:dyDescent="0.25">
      <c r="A2801" s="4"/>
      <c r="B2801" s="4"/>
      <c r="C2801" s="4"/>
      <c r="D2801" s="4"/>
    </row>
    <row r="2802" spans="1:4" x14ac:dyDescent="0.25">
      <c r="A2802" s="4"/>
      <c r="B2802" s="4"/>
      <c r="C2802" s="4"/>
      <c r="D2802" s="4"/>
    </row>
    <row r="2803" spans="1:4" x14ac:dyDescent="0.25">
      <c r="A2803" s="4"/>
      <c r="B2803" s="4"/>
      <c r="C2803" s="4"/>
      <c r="D2803" s="4"/>
    </row>
    <row r="2804" spans="1:4" x14ac:dyDescent="0.25">
      <c r="A2804" s="4"/>
      <c r="B2804" s="4"/>
      <c r="C2804" s="4"/>
      <c r="D2804" s="4"/>
    </row>
    <row r="2805" spans="1:4" x14ac:dyDescent="0.25">
      <c r="A2805" s="4"/>
      <c r="B2805" s="4"/>
      <c r="C2805" s="4"/>
      <c r="D2805" s="4"/>
    </row>
    <row r="2806" spans="1:4" x14ac:dyDescent="0.25">
      <c r="A2806" s="4"/>
      <c r="B2806" s="4"/>
      <c r="C2806" s="4"/>
      <c r="D2806" s="4"/>
    </row>
    <row r="2807" spans="1:4" x14ac:dyDescent="0.25">
      <c r="A2807" s="4"/>
      <c r="B2807" s="4"/>
      <c r="C2807" s="4"/>
      <c r="D2807" s="4"/>
    </row>
    <row r="2808" spans="1:4" x14ac:dyDescent="0.25">
      <c r="A2808" s="4"/>
      <c r="B2808" s="4"/>
      <c r="C2808" s="4"/>
      <c r="D2808" s="4"/>
    </row>
    <row r="2809" spans="1:4" x14ac:dyDescent="0.25">
      <c r="A2809" s="4"/>
      <c r="B2809" s="4"/>
      <c r="C2809" s="4"/>
      <c r="D2809" s="4"/>
    </row>
    <row r="2810" spans="1:4" x14ac:dyDescent="0.25">
      <c r="A2810" s="4"/>
      <c r="B2810" s="4"/>
      <c r="C2810" s="4"/>
      <c r="D2810" s="4"/>
    </row>
    <row r="2811" spans="1:4" x14ac:dyDescent="0.25">
      <c r="A2811" s="4"/>
      <c r="B2811" s="4"/>
      <c r="C2811" s="4"/>
      <c r="D2811" s="4"/>
    </row>
    <row r="2812" spans="1:4" x14ac:dyDescent="0.25">
      <c r="A2812" s="4"/>
      <c r="B2812" s="4"/>
      <c r="C2812" s="4"/>
      <c r="D2812" s="4"/>
    </row>
    <row r="2813" spans="1:4" x14ac:dyDescent="0.25">
      <c r="A2813" s="4"/>
      <c r="B2813" s="4"/>
      <c r="C2813" s="4"/>
      <c r="D2813" s="4"/>
    </row>
    <row r="2814" spans="1:4" x14ac:dyDescent="0.25">
      <c r="A2814" s="4"/>
      <c r="B2814" s="4"/>
      <c r="C2814" s="4"/>
      <c r="D2814" s="4"/>
    </row>
    <row r="2815" spans="1:4" x14ac:dyDescent="0.25">
      <c r="A2815" s="4"/>
      <c r="B2815" s="4"/>
      <c r="C2815" s="4"/>
      <c r="D2815" s="4"/>
    </row>
    <row r="2816" spans="1:4" x14ac:dyDescent="0.25">
      <c r="A2816" s="4"/>
      <c r="B2816" s="4"/>
      <c r="C2816" s="4"/>
      <c r="D2816" s="4"/>
    </row>
    <row r="2817" spans="1:4" x14ac:dyDescent="0.25">
      <c r="A2817" s="4"/>
      <c r="B2817" s="4"/>
      <c r="C2817" s="4"/>
      <c r="D2817" s="4"/>
    </row>
    <row r="2818" spans="1:4" x14ac:dyDescent="0.25">
      <c r="A2818" s="4"/>
      <c r="B2818" s="4"/>
      <c r="C2818" s="4"/>
      <c r="D2818" s="4"/>
    </row>
    <row r="2819" spans="1:4" x14ac:dyDescent="0.25">
      <c r="A2819" s="4"/>
      <c r="B2819" s="4"/>
      <c r="C2819" s="4"/>
      <c r="D2819" s="4"/>
    </row>
    <row r="2820" spans="1:4" x14ac:dyDescent="0.25">
      <c r="A2820" s="4"/>
      <c r="B2820" s="4"/>
      <c r="C2820" s="4"/>
      <c r="D2820" s="4"/>
    </row>
    <row r="2821" spans="1:4" x14ac:dyDescent="0.25">
      <c r="A2821" s="4"/>
      <c r="B2821" s="4"/>
      <c r="C2821" s="4"/>
      <c r="D2821" s="4"/>
    </row>
    <row r="2822" spans="1:4" x14ac:dyDescent="0.25">
      <c r="A2822" s="4"/>
      <c r="B2822" s="4"/>
      <c r="C2822" s="4"/>
      <c r="D2822" s="4"/>
    </row>
    <row r="2823" spans="1:4" x14ac:dyDescent="0.25">
      <c r="A2823" s="4"/>
      <c r="B2823" s="4"/>
      <c r="C2823" s="4"/>
      <c r="D2823" s="4"/>
    </row>
    <row r="2824" spans="1:4" x14ac:dyDescent="0.25">
      <c r="A2824" s="4"/>
      <c r="B2824" s="4"/>
      <c r="C2824" s="4"/>
      <c r="D2824" s="4"/>
    </row>
    <row r="2825" spans="1:4" x14ac:dyDescent="0.25">
      <c r="A2825" s="4"/>
      <c r="B2825" s="4"/>
      <c r="C2825" s="4"/>
      <c r="D2825" s="4"/>
    </row>
    <row r="2826" spans="1:4" x14ac:dyDescent="0.25">
      <c r="A2826" s="4"/>
      <c r="B2826" s="4"/>
      <c r="C2826" s="4"/>
      <c r="D2826" s="4"/>
    </row>
    <row r="2827" spans="1:4" x14ac:dyDescent="0.25">
      <c r="A2827" s="4"/>
      <c r="B2827" s="4"/>
      <c r="C2827" s="4"/>
      <c r="D2827" s="4"/>
    </row>
    <row r="2828" spans="1:4" x14ac:dyDescent="0.25">
      <c r="A2828" s="4"/>
      <c r="B2828" s="4"/>
      <c r="C2828" s="4"/>
      <c r="D2828" s="4"/>
    </row>
    <row r="2829" spans="1:4" x14ac:dyDescent="0.25">
      <c r="A2829" s="4"/>
      <c r="B2829" s="4"/>
      <c r="C2829" s="4"/>
      <c r="D2829" s="4"/>
    </row>
    <row r="2830" spans="1:4" x14ac:dyDescent="0.25">
      <c r="A2830" s="4"/>
      <c r="B2830" s="4"/>
      <c r="C2830" s="4"/>
      <c r="D2830" s="4"/>
    </row>
    <row r="2831" spans="1:4" x14ac:dyDescent="0.25">
      <c r="A2831" s="4"/>
      <c r="B2831" s="4"/>
      <c r="C2831" s="4"/>
      <c r="D2831" s="4"/>
    </row>
    <row r="2832" spans="1:4" x14ac:dyDescent="0.25">
      <c r="A2832" s="4"/>
      <c r="B2832" s="4"/>
      <c r="C2832" s="4"/>
      <c r="D2832" s="4"/>
    </row>
    <row r="2833" spans="1:4" x14ac:dyDescent="0.25">
      <c r="A2833" s="4"/>
      <c r="B2833" s="4"/>
      <c r="C2833" s="4"/>
      <c r="D2833" s="4"/>
    </row>
    <row r="2834" spans="1:4" x14ac:dyDescent="0.25">
      <c r="A2834" s="4"/>
      <c r="B2834" s="4"/>
      <c r="C2834" s="4"/>
      <c r="D2834" s="4"/>
    </row>
    <row r="2835" spans="1:4" x14ac:dyDescent="0.25">
      <c r="A2835" s="4"/>
      <c r="B2835" s="4"/>
      <c r="C2835" s="4"/>
      <c r="D2835" s="4"/>
    </row>
    <row r="2836" spans="1:4" x14ac:dyDescent="0.25">
      <c r="A2836" s="4"/>
      <c r="B2836" s="4"/>
      <c r="C2836" s="4"/>
      <c r="D2836" s="4"/>
    </row>
    <row r="2837" spans="1:4" x14ac:dyDescent="0.25">
      <c r="A2837" s="4"/>
      <c r="B2837" s="4"/>
      <c r="C2837" s="4"/>
      <c r="D2837" s="4"/>
    </row>
    <row r="2838" spans="1:4" x14ac:dyDescent="0.25">
      <c r="A2838" s="4"/>
      <c r="B2838" s="4"/>
      <c r="C2838" s="4"/>
      <c r="D2838" s="4"/>
    </row>
    <row r="2839" spans="1:4" x14ac:dyDescent="0.25">
      <c r="A2839" s="4"/>
      <c r="B2839" s="4"/>
      <c r="C2839" s="4"/>
      <c r="D2839" s="4"/>
    </row>
    <row r="2840" spans="1:4" x14ac:dyDescent="0.25">
      <c r="A2840" s="4"/>
      <c r="B2840" s="4"/>
      <c r="C2840" s="4"/>
      <c r="D2840" s="4"/>
    </row>
    <row r="2841" spans="1:4" x14ac:dyDescent="0.25">
      <c r="A2841" s="4"/>
      <c r="B2841" s="4"/>
      <c r="C2841" s="4"/>
      <c r="D2841" s="4"/>
    </row>
    <row r="2842" spans="1:4" x14ac:dyDescent="0.25">
      <c r="A2842" s="4"/>
      <c r="B2842" s="4"/>
      <c r="C2842" s="4"/>
      <c r="D2842" s="4"/>
    </row>
    <row r="2843" spans="1:4" x14ac:dyDescent="0.25">
      <c r="A2843" s="4"/>
      <c r="B2843" s="4"/>
      <c r="C2843" s="4"/>
      <c r="D2843" s="4"/>
    </row>
    <row r="2844" spans="1:4" x14ac:dyDescent="0.25">
      <c r="A2844" s="4"/>
      <c r="B2844" s="4"/>
      <c r="C2844" s="4"/>
      <c r="D2844" s="4"/>
    </row>
    <row r="2845" spans="1:4" x14ac:dyDescent="0.25">
      <c r="A2845" s="4"/>
      <c r="B2845" s="4"/>
      <c r="C2845" s="4"/>
      <c r="D2845" s="4"/>
    </row>
    <row r="2846" spans="1:4" x14ac:dyDescent="0.25">
      <c r="A2846" s="4"/>
      <c r="B2846" s="4"/>
      <c r="C2846" s="4"/>
      <c r="D2846" s="4"/>
    </row>
    <row r="2847" spans="1:4" x14ac:dyDescent="0.25">
      <c r="A2847" s="4"/>
      <c r="B2847" s="4"/>
      <c r="C2847" s="4"/>
      <c r="D2847" s="4"/>
    </row>
    <row r="2848" spans="1:4" x14ac:dyDescent="0.25">
      <c r="A2848" s="4"/>
      <c r="B2848" s="4"/>
      <c r="C2848" s="4"/>
      <c r="D2848" s="4"/>
    </row>
    <row r="2849" spans="1:4" x14ac:dyDescent="0.25">
      <c r="A2849" s="4"/>
      <c r="B2849" s="4"/>
      <c r="C2849" s="4"/>
      <c r="D2849" s="4"/>
    </row>
    <row r="2850" spans="1:4" x14ac:dyDescent="0.25">
      <c r="A2850" s="4"/>
      <c r="B2850" s="4"/>
      <c r="C2850" s="4"/>
      <c r="D2850" s="4"/>
    </row>
    <row r="2851" spans="1:4" x14ac:dyDescent="0.25">
      <c r="A2851" s="4"/>
      <c r="B2851" s="4"/>
      <c r="C2851" s="4"/>
      <c r="D2851" s="4"/>
    </row>
    <row r="2852" spans="1:4" x14ac:dyDescent="0.25">
      <c r="A2852" s="4"/>
      <c r="B2852" s="4"/>
      <c r="C2852" s="4"/>
      <c r="D2852" s="4"/>
    </row>
    <row r="2853" spans="1:4" x14ac:dyDescent="0.25">
      <c r="A2853" s="4"/>
      <c r="B2853" s="4"/>
      <c r="C2853" s="4"/>
      <c r="D2853" s="4"/>
    </row>
    <row r="2854" spans="1:4" x14ac:dyDescent="0.25">
      <c r="A2854" s="4"/>
      <c r="B2854" s="4"/>
      <c r="C2854" s="4"/>
      <c r="D2854" s="4"/>
    </row>
    <row r="2855" spans="1:4" x14ac:dyDescent="0.25">
      <c r="A2855" s="4"/>
      <c r="B2855" s="4"/>
      <c r="C2855" s="4"/>
      <c r="D2855" s="4"/>
    </row>
    <row r="2856" spans="1:4" x14ac:dyDescent="0.25">
      <c r="A2856" s="4"/>
      <c r="B2856" s="4"/>
      <c r="C2856" s="4"/>
      <c r="D2856" s="4"/>
    </row>
    <row r="2857" spans="1:4" x14ac:dyDescent="0.25">
      <c r="A2857" s="4"/>
      <c r="B2857" s="4"/>
      <c r="C2857" s="4"/>
      <c r="D2857" s="4"/>
    </row>
    <row r="2858" spans="1:4" x14ac:dyDescent="0.25">
      <c r="A2858" s="4"/>
      <c r="B2858" s="4"/>
      <c r="C2858" s="4"/>
      <c r="D2858" s="4"/>
    </row>
    <row r="2859" spans="1:4" x14ac:dyDescent="0.25">
      <c r="A2859" s="4"/>
      <c r="B2859" s="4"/>
      <c r="C2859" s="4"/>
      <c r="D2859" s="4"/>
    </row>
    <row r="2860" spans="1:4" x14ac:dyDescent="0.25">
      <c r="A2860" s="4"/>
      <c r="B2860" s="4"/>
      <c r="C2860" s="4"/>
      <c r="D2860" s="4"/>
    </row>
    <row r="2861" spans="1:4" x14ac:dyDescent="0.25">
      <c r="A2861" s="4"/>
      <c r="B2861" s="4"/>
      <c r="C2861" s="4"/>
      <c r="D2861" s="4"/>
    </row>
    <row r="2862" spans="1:4" x14ac:dyDescent="0.25">
      <c r="A2862" s="4"/>
      <c r="B2862" s="4"/>
      <c r="C2862" s="4"/>
      <c r="D2862" s="4"/>
    </row>
    <row r="2863" spans="1:4" x14ac:dyDescent="0.25">
      <c r="A2863" s="4"/>
      <c r="B2863" s="4"/>
      <c r="C2863" s="4"/>
      <c r="D2863" s="4"/>
    </row>
    <row r="2864" spans="1:4" x14ac:dyDescent="0.25">
      <c r="A2864" s="4"/>
      <c r="B2864" s="4"/>
      <c r="C2864" s="4"/>
      <c r="D2864" s="4"/>
    </row>
    <row r="2865" spans="1:4" x14ac:dyDescent="0.25">
      <c r="A2865" s="4"/>
      <c r="B2865" s="4"/>
      <c r="C2865" s="4"/>
      <c r="D2865" s="4"/>
    </row>
    <row r="2866" spans="1:4" x14ac:dyDescent="0.25">
      <c r="A2866" s="4"/>
      <c r="B2866" s="4"/>
      <c r="C2866" s="4"/>
      <c r="D2866" s="4"/>
    </row>
    <row r="2867" spans="1:4" x14ac:dyDescent="0.25">
      <c r="A2867" s="4"/>
      <c r="B2867" s="4"/>
      <c r="C2867" s="4"/>
      <c r="D2867" s="4"/>
    </row>
    <row r="2868" spans="1:4" x14ac:dyDescent="0.25">
      <c r="A2868" s="4"/>
      <c r="B2868" s="4"/>
      <c r="C2868" s="4"/>
      <c r="D2868" s="4"/>
    </row>
    <row r="2869" spans="1:4" x14ac:dyDescent="0.25">
      <c r="A2869" s="4"/>
      <c r="B2869" s="4"/>
      <c r="C2869" s="4"/>
      <c r="D2869" s="4"/>
    </row>
    <row r="2870" spans="1:4" x14ac:dyDescent="0.25">
      <c r="A2870" s="4"/>
      <c r="B2870" s="4"/>
      <c r="C2870" s="4"/>
      <c r="D2870" s="4"/>
    </row>
    <row r="2871" spans="1:4" x14ac:dyDescent="0.25">
      <c r="A2871" s="4"/>
      <c r="B2871" s="4"/>
      <c r="C2871" s="4"/>
      <c r="D2871" s="4"/>
    </row>
    <row r="2872" spans="1:4" x14ac:dyDescent="0.25">
      <c r="A2872" s="4"/>
      <c r="B2872" s="4"/>
      <c r="C2872" s="4"/>
      <c r="D2872" s="4"/>
    </row>
    <row r="2873" spans="1:4" x14ac:dyDescent="0.25">
      <c r="A2873" s="4"/>
      <c r="B2873" s="4"/>
      <c r="C2873" s="4"/>
      <c r="D2873" s="4"/>
    </row>
    <row r="2874" spans="1:4" x14ac:dyDescent="0.25">
      <c r="A2874" s="4"/>
      <c r="B2874" s="4"/>
      <c r="C2874" s="4"/>
      <c r="D2874" s="4"/>
    </row>
    <row r="2875" spans="1:4" x14ac:dyDescent="0.25">
      <c r="A2875" s="4"/>
      <c r="B2875" s="4"/>
      <c r="C2875" s="4"/>
      <c r="D2875" s="4"/>
    </row>
    <row r="2876" spans="1:4" x14ac:dyDescent="0.25">
      <c r="A2876" s="4"/>
      <c r="B2876" s="4"/>
      <c r="C2876" s="4"/>
      <c r="D2876" s="4"/>
    </row>
    <row r="2877" spans="1:4" x14ac:dyDescent="0.25">
      <c r="A2877" s="4"/>
      <c r="B2877" s="4"/>
      <c r="C2877" s="4"/>
      <c r="D2877" s="4"/>
    </row>
    <row r="2878" spans="1:4" x14ac:dyDescent="0.25">
      <c r="A2878" s="4"/>
      <c r="B2878" s="4"/>
      <c r="C2878" s="4"/>
      <c r="D2878" s="4"/>
    </row>
    <row r="2879" spans="1:4" x14ac:dyDescent="0.25">
      <c r="A2879" s="4"/>
      <c r="B2879" s="4"/>
      <c r="C2879" s="4"/>
      <c r="D2879" s="4"/>
    </row>
    <row r="2880" spans="1:4" x14ac:dyDescent="0.25">
      <c r="A2880" s="4"/>
      <c r="B2880" s="4"/>
      <c r="C2880" s="4"/>
      <c r="D2880" s="4"/>
    </row>
    <row r="2881" spans="1:4" x14ac:dyDescent="0.25">
      <c r="A2881" s="4"/>
      <c r="B2881" s="4"/>
      <c r="C2881" s="4"/>
      <c r="D2881" s="4"/>
    </row>
    <row r="2882" spans="1:4" x14ac:dyDescent="0.25">
      <c r="A2882" s="4"/>
      <c r="B2882" s="4"/>
      <c r="C2882" s="4"/>
      <c r="D2882" s="4"/>
    </row>
    <row r="2883" spans="1:4" x14ac:dyDescent="0.25">
      <c r="A2883" s="4"/>
      <c r="B2883" s="4"/>
      <c r="C2883" s="4"/>
      <c r="D2883" s="4"/>
    </row>
    <row r="2884" spans="1:4" x14ac:dyDescent="0.25">
      <c r="A2884" s="4"/>
      <c r="B2884" s="4"/>
      <c r="C2884" s="4"/>
      <c r="D2884" s="4"/>
    </row>
    <row r="2885" spans="1:4" x14ac:dyDescent="0.25">
      <c r="A2885" s="4"/>
      <c r="B2885" s="4"/>
      <c r="C2885" s="4"/>
      <c r="D2885" s="4"/>
    </row>
    <row r="2886" spans="1:4" x14ac:dyDescent="0.25">
      <c r="A2886" s="4"/>
      <c r="B2886" s="4"/>
      <c r="C2886" s="4"/>
      <c r="D2886" s="4"/>
    </row>
    <row r="2887" spans="1:4" x14ac:dyDescent="0.25">
      <c r="A2887" s="4"/>
      <c r="B2887" s="4"/>
      <c r="C2887" s="4"/>
      <c r="D2887" s="4"/>
    </row>
    <row r="2888" spans="1:4" x14ac:dyDescent="0.25">
      <c r="A2888" s="4"/>
      <c r="B2888" s="4"/>
      <c r="C2888" s="4"/>
      <c r="D2888" s="4"/>
    </row>
    <row r="2889" spans="1:4" x14ac:dyDescent="0.25">
      <c r="A2889" s="4"/>
      <c r="B2889" s="4"/>
      <c r="C2889" s="4"/>
      <c r="D2889" s="4"/>
    </row>
    <row r="2890" spans="1:4" x14ac:dyDescent="0.25">
      <c r="A2890" s="4"/>
      <c r="B2890" s="4"/>
      <c r="C2890" s="4"/>
      <c r="D2890" s="4"/>
    </row>
    <row r="2891" spans="1:4" x14ac:dyDescent="0.25">
      <c r="A2891" s="4"/>
      <c r="B2891" s="4"/>
      <c r="C2891" s="4"/>
      <c r="D2891" s="4"/>
    </row>
    <row r="2892" spans="1:4" x14ac:dyDescent="0.25">
      <c r="A2892" s="4"/>
      <c r="B2892" s="4"/>
      <c r="C2892" s="4"/>
      <c r="D2892" s="4"/>
    </row>
    <row r="2893" spans="1:4" x14ac:dyDescent="0.25">
      <c r="A2893" s="4"/>
      <c r="B2893" s="4"/>
      <c r="C2893" s="4"/>
      <c r="D2893" s="4"/>
    </row>
    <row r="2894" spans="1:4" x14ac:dyDescent="0.25">
      <c r="A2894" s="4"/>
      <c r="B2894" s="4"/>
      <c r="C2894" s="4"/>
      <c r="D2894" s="4"/>
    </row>
    <row r="2895" spans="1:4" x14ac:dyDescent="0.25">
      <c r="A2895" s="4"/>
      <c r="B2895" s="4"/>
      <c r="C2895" s="4"/>
      <c r="D2895" s="4"/>
    </row>
    <row r="2896" spans="1:4" x14ac:dyDescent="0.25">
      <c r="A2896" s="4"/>
      <c r="B2896" s="4"/>
      <c r="C2896" s="4"/>
      <c r="D2896" s="4"/>
    </row>
    <row r="2897" spans="1:4" x14ac:dyDescent="0.25">
      <c r="A2897" s="4"/>
      <c r="B2897" s="4"/>
      <c r="C2897" s="4"/>
      <c r="D2897" s="4"/>
    </row>
    <row r="2898" spans="1:4" x14ac:dyDescent="0.25">
      <c r="A2898" s="4"/>
      <c r="B2898" s="4"/>
      <c r="C2898" s="4"/>
      <c r="D2898" s="4"/>
    </row>
    <row r="2899" spans="1:4" x14ac:dyDescent="0.25">
      <c r="A2899" s="4"/>
      <c r="B2899" s="4"/>
      <c r="C2899" s="4"/>
      <c r="D2899" s="4"/>
    </row>
    <row r="2900" spans="1:4" x14ac:dyDescent="0.25">
      <c r="A2900" s="4"/>
      <c r="B2900" s="4"/>
      <c r="C2900" s="4"/>
      <c r="D2900" s="4"/>
    </row>
    <row r="2901" spans="1:4" x14ac:dyDescent="0.25">
      <c r="A2901" s="4"/>
      <c r="B2901" s="4"/>
      <c r="C2901" s="4"/>
      <c r="D2901" s="4"/>
    </row>
    <row r="2902" spans="1:4" x14ac:dyDescent="0.25">
      <c r="A2902" s="4"/>
      <c r="B2902" s="4"/>
      <c r="C2902" s="4"/>
      <c r="D2902" s="4"/>
    </row>
    <row r="2903" spans="1:4" x14ac:dyDescent="0.25">
      <c r="A2903" s="4"/>
      <c r="B2903" s="4"/>
      <c r="C2903" s="4"/>
      <c r="D2903" s="4"/>
    </row>
    <row r="2904" spans="1:4" x14ac:dyDescent="0.25">
      <c r="A2904" s="4"/>
      <c r="B2904" s="4"/>
      <c r="C2904" s="4"/>
      <c r="D2904" s="4"/>
    </row>
    <row r="2905" spans="1:4" x14ac:dyDescent="0.25">
      <c r="A2905" s="4"/>
      <c r="B2905" s="4"/>
      <c r="C2905" s="4"/>
      <c r="D2905" s="4"/>
    </row>
    <row r="2906" spans="1:4" x14ac:dyDescent="0.25">
      <c r="A2906" s="4"/>
      <c r="B2906" s="4"/>
      <c r="C2906" s="4"/>
      <c r="D2906" s="4"/>
    </row>
    <row r="2907" spans="1:4" x14ac:dyDescent="0.25">
      <c r="A2907" s="4"/>
      <c r="B2907" s="4"/>
      <c r="C2907" s="4"/>
      <c r="D2907" s="4"/>
    </row>
    <row r="2908" spans="1:4" x14ac:dyDescent="0.25">
      <c r="A2908" s="4"/>
      <c r="B2908" s="4"/>
      <c r="C2908" s="4"/>
      <c r="D2908" s="4"/>
    </row>
    <row r="2909" spans="1:4" x14ac:dyDescent="0.25">
      <c r="A2909" s="4"/>
      <c r="B2909" s="4"/>
      <c r="C2909" s="4"/>
      <c r="D2909" s="4"/>
    </row>
    <row r="2910" spans="1:4" x14ac:dyDescent="0.25">
      <c r="A2910" s="4"/>
      <c r="B2910" s="4"/>
      <c r="C2910" s="4"/>
      <c r="D2910" s="4"/>
    </row>
    <row r="2911" spans="1:4" x14ac:dyDescent="0.25">
      <c r="A2911" s="4"/>
      <c r="B2911" s="4"/>
      <c r="C2911" s="4"/>
      <c r="D2911" s="4"/>
    </row>
    <row r="2912" spans="1:4" x14ac:dyDescent="0.25">
      <c r="A2912" s="4"/>
      <c r="B2912" s="4"/>
      <c r="C2912" s="4"/>
      <c r="D2912" s="4"/>
    </row>
    <row r="2913" spans="1:4" x14ac:dyDescent="0.25">
      <c r="A2913" s="4"/>
      <c r="B2913" s="4"/>
      <c r="C2913" s="4"/>
      <c r="D2913" s="4"/>
    </row>
    <row r="2914" spans="1:4" x14ac:dyDescent="0.25">
      <c r="A2914" s="4"/>
      <c r="B2914" s="4"/>
      <c r="C2914" s="4"/>
      <c r="D2914" s="4"/>
    </row>
    <row r="2915" spans="1:4" x14ac:dyDescent="0.25">
      <c r="A2915" s="4"/>
      <c r="B2915" s="4"/>
      <c r="C2915" s="4"/>
      <c r="D2915" s="4"/>
    </row>
    <row r="2916" spans="1:4" x14ac:dyDescent="0.25">
      <c r="A2916" s="4"/>
      <c r="B2916" s="4"/>
      <c r="C2916" s="4"/>
      <c r="D2916" s="4"/>
    </row>
    <row r="2917" spans="1:4" x14ac:dyDescent="0.25">
      <c r="A2917" s="4"/>
      <c r="B2917" s="4"/>
      <c r="C2917" s="4"/>
      <c r="D2917" s="4"/>
    </row>
    <row r="2918" spans="1:4" x14ac:dyDescent="0.25">
      <c r="A2918" s="4"/>
      <c r="B2918" s="4"/>
      <c r="C2918" s="4"/>
      <c r="D2918" s="4"/>
    </row>
    <row r="2919" spans="1:4" x14ac:dyDescent="0.25">
      <c r="A2919" s="4"/>
      <c r="B2919" s="4"/>
      <c r="C2919" s="4"/>
      <c r="D2919" s="4"/>
    </row>
    <row r="2920" spans="1:4" x14ac:dyDescent="0.25">
      <c r="A2920" s="4"/>
      <c r="B2920" s="4"/>
      <c r="C2920" s="4"/>
      <c r="D2920" s="4"/>
    </row>
    <row r="2921" spans="1:4" x14ac:dyDescent="0.25">
      <c r="A2921" s="4"/>
      <c r="B2921" s="4"/>
      <c r="C2921" s="4"/>
      <c r="D2921" s="4"/>
    </row>
    <row r="2922" spans="1:4" x14ac:dyDescent="0.25">
      <c r="A2922" s="4"/>
      <c r="B2922" s="4"/>
      <c r="C2922" s="4"/>
      <c r="D2922" s="4"/>
    </row>
    <row r="2923" spans="1:4" x14ac:dyDescent="0.25">
      <c r="A2923" s="4"/>
      <c r="B2923" s="4"/>
      <c r="C2923" s="4"/>
      <c r="D2923" s="4"/>
    </row>
    <row r="2924" spans="1:4" x14ac:dyDescent="0.25">
      <c r="A2924" s="4"/>
      <c r="B2924" s="4"/>
      <c r="C2924" s="4"/>
      <c r="D2924" s="4"/>
    </row>
    <row r="2925" spans="1:4" x14ac:dyDescent="0.25">
      <c r="A2925" s="4"/>
      <c r="B2925" s="4"/>
      <c r="C2925" s="4"/>
      <c r="D2925" s="4"/>
    </row>
    <row r="2926" spans="1:4" x14ac:dyDescent="0.25">
      <c r="A2926" s="4"/>
      <c r="B2926" s="4"/>
      <c r="C2926" s="4"/>
      <c r="D2926" s="4"/>
    </row>
    <row r="2927" spans="1:4" x14ac:dyDescent="0.25">
      <c r="A2927" s="4"/>
      <c r="B2927" s="4"/>
      <c r="C2927" s="4"/>
      <c r="D2927" s="4"/>
    </row>
    <row r="2928" spans="1:4" x14ac:dyDescent="0.25">
      <c r="A2928" s="4"/>
      <c r="B2928" s="4"/>
      <c r="C2928" s="4"/>
      <c r="D2928" s="4"/>
    </row>
    <row r="2929" spans="1:4" x14ac:dyDescent="0.25">
      <c r="A2929" s="4"/>
      <c r="B2929" s="4"/>
      <c r="C2929" s="4"/>
      <c r="D2929" s="4"/>
    </row>
    <row r="2930" spans="1:4" x14ac:dyDescent="0.25">
      <c r="A2930" s="4"/>
      <c r="B2930" s="4"/>
      <c r="C2930" s="4"/>
      <c r="D2930" s="4"/>
    </row>
    <row r="2931" spans="1:4" x14ac:dyDescent="0.25">
      <c r="A2931" s="4"/>
      <c r="B2931" s="4"/>
      <c r="C2931" s="4"/>
      <c r="D2931" s="4"/>
    </row>
    <row r="2932" spans="1:4" x14ac:dyDescent="0.25">
      <c r="A2932" s="4"/>
      <c r="B2932" s="4"/>
      <c r="C2932" s="4"/>
      <c r="D2932" s="4"/>
    </row>
    <row r="2933" spans="1:4" x14ac:dyDescent="0.25">
      <c r="A2933" s="4"/>
      <c r="B2933" s="4"/>
      <c r="C2933" s="4"/>
      <c r="D2933" s="4"/>
    </row>
    <row r="2934" spans="1:4" x14ac:dyDescent="0.25">
      <c r="A2934" s="4"/>
      <c r="B2934" s="4"/>
      <c r="C2934" s="4"/>
      <c r="D2934" s="4"/>
    </row>
    <row r="2935" spans="1:4" x14ac:dyDescent="0.25">
      <c r="A2935" s="4"/>
      <c r="B2935" s="4"/>
      <c r="C2935" s="4"/>
      <c r="D2935" s="4"/>
    </row>
    <row r="2936" spans="1:4" x14ac:dyDescent="0.25">
      <c r="A2936" s="4"/>
      <c r="B2936" s="4"/>
      <c r="C2936" s="4"/>
      <c r="D2936" s="4"/>
    </row>
    <row r="2937" spans="1:4" x14ac:dyDescent="0.25">
      <c r="A2937" s="4"/>
      <c r="B2937" s="4"/>
      <c r="C2937" s="4"/>
      <c r="D2937" s="4"/>
    </row>
    <row r="2938" spans="1:4" x14ac:dyDescent="0.25">
      <c r="A2938" s="4"/>
      <c r="B2938" s="4"/>
      <c r="C2938" s="4"/>
      <c r="D2938" s="4"/>
    </row>
    <row r="2939" spans="1:4" x14ac:dyDescent="0.25">
      <c r="A2939" s="4"/>
      <c r="B2939" s="4"/>
      <c r="C2939" s="4"/>
      <c r="D2939" s="4"/>
    </row>
    <row r="2940" spans="1:4" x14ac:dyDescent="0.25">
      <c r="A2940" s="4"/>
      <c r="B2940" s="4"/>
      <c r="C2940" s="4"/>
      <c r="D2940" s="4"/>
    </row>
    <row r="2941" spans="1:4" x14ac:dyDescent="0.25">
      <c r="A2941" s="4"/>
      <c r="B2941" s="4"/>
      <c r="C2941" s="4"/>
      <c r="D2941" s="4"/>
    </row>
    <row r="2942" spans="1:4" x14ac:dyDescent="0.25">
      <c r="A2942" s="4"/>
      <c r="B2942" s="4"/>
      <c r="C2942" s="4"/>
      <c r="D2942" s="4"/>
    </row>
    <row r="2943" spans="1:4" x14ac:dyDescent="0.25">
      <c r="A2943" s="4"/>
      <c r="B2943" s="4"/>
      <c r="C2943" s="4"/>
      <c r="D2943" s="4"/>
    </row>
    <row r="2944" spans="1:4" x14ac:dyDescent="0.25">
      <c r="A2944" s="4"/>
      <c r="B2944" s="4"/>
      <c r="C2944" s="4"/>
      <c r="D2944" s="4"/>
    </row>
    <row r="2945" spans="1:4" x14ac:dyDescent="0.25">
      <c r="A2945" s="4"/>
      <c r="B2945" s="4"/>
      <c r="C2945" s="4"/>
      <c r="D2945" s="4"/>
    </row>
    <row r="2946" spans="1:4" x14ac:dyDescent="0.25">
      <c r="A2946" s="4"/>
      <c r="B2946" s="4"/>
      <c r="C2946" s="4"/>
      <c r="D2946" s="4"/>
    </row>
    <row r="2947" spans="1:4" x14ac:dyDescent="0.25">
      <c r="A2947" s="4"/>
      <c r="B2947" s="4"/>
      <c r="C2947" s="4"/>
      <c r="D2947" s="4"/>
    </row>
    <row r="2948" spans="1:4" x14ac:dyDescent="0.25">
      <c r="A2948" s="4"/>
      <c r="B2948" s="4"/>
      <c r="C2948" s="4"/>
      <c r="D2948" s="4"/>
    </row>
    <row r="2949" spans="1:4" x14ac:dyDescent="0.25">
      <c r="A2949" s="4"/>
      <c r="B2949" s="4"/>
      <c r="C2949" s="4"/>
      <c r="D2949" s="4"/>
    </row>
    <row r="2950" spans="1:4" x14ac:dyDescent="0.25">
      <c r="A2950" s="4"/>
      <c r="B2950" s="4"/>
      <c r="C2950" s="4"/>
      <c r="D2950" s="4"/>
    </row>
    <row r="2951" spans="1:4" x14ac:dyDescent="0.25">
      <c r="A2951" s="4"/>
      <c r="B2951" s="4"/>
      <c r="C2951" s="4"/>
      <c r="D2951" s="4"/>
    </row>
    <row r="2952" spans="1:4" x14ac:dyDescent="0.25">
      <c r="A2952" s="4"/>
      <c r="B2952" s="4"/>
      <c r="C2952" s="4"/>
      <c r="D2952" s="4"/>
    </row>
    <row r="2953" spans="1:4" x14ac:dyDescent="0.25">
      <c r="A2953" s="4"/>
      <c r="B2953" s="4"/>
      <c r="C2953" s="4"/>
      <c r="D2953" s="4"/>
    </row>
    <row r="2954" spans="1:4" x14ac:dyDescent="0.25">
      <c r="A2954" s="4"/>
      <c r="B2954" s="4"/>
      <c r="C2954" s="4"/>
      <c r="D2954" s="4"/>
    </row>
    <row r="2955" spans="1:4" x14ac:dyDescent="0.25">
      <c r="A2955" s="4"/>
      <c r="B2955" s="4"/>
      <c r="C2955" s="4"/>
      <c r="D2955" s="4"/>
    </row>
    <row r="2956" spans="1:4" x14ac:dyDescent="0.25">
      <c r="A2956" s="4"/>
      <c r="B2956" s="4"/>
      <c r="C2956" s="4"/>
      <c r="D2956" s="4"/>
    </row>
    <row r="2957" spans="1:4" x14ac:dyDescent="0.25">
      <c r="A2957" s="4"/>
      <c r="B2957" s="4"/>
      <c r="C2957" s="4"/>
      <c r="D2957" s="4"/>
    </row>
    <row r="2958" spans="1:4" x14ac:dyDescent="0.25">
      <c r="A2958" s="4"/>
      <c r="B2958" s="4"/>
      <c r="C2958" s="4"/>
      <c r="D2958" s="4"/>
    </row>
    <row r="2959" spans="1:4" x14ac:dyDescent="0.25">
      <c r="A2959" s="4"/>
      <c r="B2959" s="4"/>
      <c r="C2959" s="4"/>
      <c r="D2959" s="4"/>
    </row>
    <row r="2960" spans="1:4" x14ac:dyDescent="0.25">
      <c r="A2960" s="4"/>
      <c r="B2960" s="4"/>
      <c r="C2960" s="4"/>
      <c r="D2960" s="4"/>
    </row>
    <row r="2961" spans="1:4" x14ac:dyDescent="0.25">
      <c r="A2961" s="4"/>
      <c r="B2961" s="4"/>
      <c r="C2961" s="4"/>
      <c r="D2961" s="4"/>
    </row>
    <row r="2962" spans="1:4" x14ac:dyDescent="0.25">
      <c r="A2962" s="4"/>
      <c r="B2962" s="4"/>
      <c r="C2962" s="4"/>
      <c r="D2962" s="4"/>
    </row>
    <row r="2963" spans="1:4" x14ac:dyDescent="0.25">
      <c r="A2963" s="4"/>
      <c r="B2963" s="4"/>
      <c r="C2963" s="4"/>
      <c r="D2963" s="4"/>
    </row>
    <row r="2964" spans="1:4" x14ac:dyDescent="0.25">
      <c r="A2964" s="4"/>
      <c r="B2964" s="4"/>
      <c r="C2964" s="4"/>
      <c r="D2964" s="4"/>
    </row>
    <row r="2965" spans="1:4" x14ac:dyDescent="0.25">
      <c r="A2965" s="4"/>
      <c r="B2965" s="4"/>
      <c r="C2965" s="4"/>
      <c r="D2965" s="4"/>
    </row>
    <row r="2966" spans="1:4" x14ac:dyDescent="0.25">
      <c r="A2966" s="4"/>
      <c r="B2966" s="4"/>
      <c r="C2966" s="4"/>
      <c r="D2966" s="4"/>
    </row>
    <row r="2967" spans="1:4" x14ac:dyDescent="0.25">
      <c r="A2967" s="4"/>
      <c r="B2967" s="4"/>
      <c r="C2967" s="4"/>
      <c r="D2967" s="4"/>
    </row>
    <row r="2968" spans="1:4" x14ac:dyDescent="0.25">
      <c r="A2968" s="4"/>
      <c r="B2968" s="4"/>
      <c r="C2968" s="4"/>
      <c r="D2968" s="4"/>
    </row>
    <row r="2969" spans="1:4" x14ac:dyDescent="0.25">
      <c r="A2969" s="4"/>
      <c r="B2969" s="4"/>
      <c r="C2969" s="4"/>
      <c r="D2969" s="4"/>
    </row>
    <row r="2970" spans="1:4" x14ac:dyDescent="0.25">
      <c r="A2970" s="4"/>
      <c r="B2970" s="4"/>
      <c r="C2970" s="4"/>
      <c r="D2970" s="4"/>
    </row>
    <row r="2971" spans="1:4" x14ac:dyDescent="0.25">
      <c r="A2971" s="4"/>
      <c r="B2971" s="4"/>
      <c r="C2971" s="4"/>
      <c r="D2971" s="4"/>
    </row>
    <row r="2972" spans="1:4" x14ac:dyDescent="0.25">
      <c r="A2972" s="4"/>
      <c r="B2972" s="4"/>
      <c r="C2972" s="4"/>
      <c r="D2972" s="4"/>
    </row>
    <row r="2973" spans="1:4" x14ac:dyDescent="0.25">
      <c r="A2973" s="4"/>
      <c r="B2973" s="4"/>
      <c r="C2973" s="4"/>
      <c r="D2973" s="4"/>
    </row>
    <row r="2974" spans="1:4" x14ac:dyDescent="0.25">
      <c r="A2974" s="4"/>
      <c r="B2974" s="4"/>
      <c r="C2974" s="4"/>
      <c r="D2974" s="4"/>
    </row>
    <row r="2975" spans="1:4" x14ac:dyDescent="0.25">
      <c r="A2975" s="4"/>
      <c r="B2975" s="4"/>
      <c r="C2975" s="4"/>
      <c r="D2975" s="4"/>
    </row>
    <row r="2976" spans="1:4" x14ac:dyDescent="0.25">
      <c r="A2976" s="4"/>
      <c r="B2976" s="4"/>
      <c r="C2976" s="4"/>
      <c r="D2976" s="4"/>
    </row>
    <row r="2977" spans="1:4" x14ac:dyDescent="0.25">
      <c r="A2977" s="4"/>
      <c r="B2977" s="4"/>
      <c r="C2977" s="4"/>
      <c r="D2977" s="4"/>
    </row>
    <row r="2978" spans="1:4" x14ac:dyDescent="0.25">
      <c r="A2978" s="4"/>
      <c r="B2978" s="4"/>
      <c r="C2978" s="4"/>
      <c r="D2978" s="4"/>
    </row>
    <row r="2979" spans="1:4" x14ac:dyDescent="0.25">
      <c r="A2979" s="4"/>
      <c r="B2979" s="4"/>
      <c r="C2979" s="4"/>
      <c r="D2979" s="4"/>
    </row>
    <row r="2980" spans="1:4" x14ac:dyDescent="0.25">
      <c r="A2980" s="4"/>
      <c r="B2980" s="4"/>
      <c r="C2980" s="4"/>
      <c r="D2980" s="4"/>
    </row>
    <row r="2981" spans="1:4" x14ac:dyDescent="0.25">
      <c r="A2981" s="4"/>
      <c r="B2981" s="4"/>
      <c r="C2981" s="4"/>
      <c r="D2981" s="4"/>
    </row>
    <row r="2982" spans="1:4" x14ac:dyDescent="0.25">
      <c r="A2982" s="4"/>
      <c r="B2982" s="4"/>
      <c r="C2982" s="4"/>
      <c r="D2982" s="4"/>
    </row>
    <row r="2983" spans="1:4" x14ac:dyDescent="0.25">
      <c r="A2983" s="4"/>
      <c r="B2983" s="4"/>
      <c r="C2983" s="4"/>
      <c r="D2983" s="4"/>
    </row>
    <row r="2984" spans="1:4" x14ac:dyDescent="0.25">
      <c r="A2984" s="4"/>
      <c r="B2984" s="4"/>
      <c r="C2984" s="4"/>
      <c r="D2984" s="4"/>
    </row>
    <row r="2985" spans="1:4" x14ac:dyDescent="0.25">
      <c r="A2985" s="4"/>
      <c r="B2985" s="4"/>
      <c r="C2985" s="4"/>
      <c r="D2985" s="4"/>
    </row>
    <row r="2986" spans="1:4" x14ac:dyDescent="0.25">
      <c r="A2986" s="4"/>
      <c r="B2986" s="4"/>
      <c r="C2986" s="4"/>
      <c r="D2986" s="4"/>
    </row>
    <row r="2987" spans="1:4" x14ac:dyDescent="0.25">
      <c r="A2987" s="4"/>
      <c r="B2987" s="4"/>
      <c r="C2987" s="4"/>
      <c r="D2987" s="4"/>
    </row>
    <row r="2988" spans="1:4" x14ac:dyDescent="0.25">
      <c r="A2988" s="4"/>
      <c r="B2988" s="4"/>
      <c r="C2988" s="4"/>
      <c r="D2988" s="4"/>
    </row>
    <row r="2989" spans="1:4" x14ac:dyDescent="0.25">
      <c r="A2989" s="4"/>
      <c r="B2989" s="4"/>
      <c r="C2989" s="4"/>
      <c r="D2989" s="4"/>
    </row>
    <row r="2990" spans="1:4" x14ac:dyDescent="0.25">
      <c r="A2990" s="4"/>
      <c r="B2990" s="4"/>
      <c r="C2990" s="4"/>
      <c r="D2990" s="4"/>
    </row>
    <row r="2991" spans="1:4" x14ac:dyDescent="0.25">
      <c r="A2991" s="4"/>
      <c r="B2991" s="4"/>
      <c r="C2991" s="4"/>
      <c r="D2991" s="4"/>
    </row>
    <row r="2992" spans="1:4" x14ac:dyDescent="0.25">
      <c r="A2992" s="4"/>
      <c r="B2992" s="4"/>
      <c r="C2992" s="4"/>
      <c r="D2992" s="4"/>
    </row>
    <row r="2993" spans="1:4" x14ac:dyDescent="0.25">
      <c r="A2993" s="4"/>
      <c r="B2993" s="4"/>
      <c r="C2993" s="4"/>
      <c r="D2993" s="4"/>
    </row>
    <row r="2994" spans="1:4" x14ac:dyDescent="0.25">
      <c r="A2994" s="4"/>
      <c r="B2994" s="4"/>
      <c r="C2994" s="4"/>
      <c r="D2994" s="4"/>
    </row>
    <row r="2995" spans="1:4" x14ac:dyDescent="0.25">
      <c r="A2995" s="4"/>
      <c r="B2995" s="4"/>
      <c r="C2995" s="4"/>
      <c r="D2995" s="4"/>
    </row>
    <row r="2996" spans="1:4" x14ac:dyDescent="0.25">
      <c r="A2996" s="4"/>
      <c r="B2996" s="4"/>
      <c r="C2996" s="4"/>
      <c r="D2996" s="4"/>
    </row>
    <row r="2997" spans="1:4" x14ac:dyDescent="0.25">
      <c r="A2997" s="4"/>
      <c r="B2997" s="4"/>
      <c r="C2997" s="4"/>
      <c r="D2997" s="4"/>
    </row>
    <row r="2998" spans="1:4" x14ac:dyDescent="0.25">
      <c r="A2998" s="4"/>
      <c r="B2998" s="4"/>
      <c r="C2998" s="4"/>
      <c r="D2998" s="4"/>
    </row>
    <row r="2999" spans="1:4" x14ac:dyDescent="0.25">
      <c r="A2999" s="4"/>
      <c r="B2999" s="4"/>
      <c r="C2999" s="4"/>
      <c r="D2999" s="4"/>
    </row>
    <row r="3000" spans="1:4" x14ac:dyDescent="0.25">
      <c r="A3000" s="4"/>
      <c r="B3000" s="4"/>
      <c r="C3000" s="4"/>
      <c r="D3000" s="4"/>
    </row>
    <row r="3001" spans="1:4" x14ac:dyDescent="0.25">
      <c r="A3001" s="4"/>
      <c r="B3001" s="4"/>
      <c r="C3001" s="4"/>
      <c r="D3001" s="4"/>
    </row>
    <row r="3002" spans="1:4" x14ac:dyDescent="0.25">
      <c r="A3002" s="4"/>
      <c r="B3002" s="4"/>
      <c r="C3002" s="4"/>
      <c r="D3002" s="4"/>
    </row>
    <row r="3003" spans="1:4" x14ac:dyDescent="0.25">
      <c r="A3003" s="4"/>
      <c r="B3003" s="4"/>
      <c r="C3003" s="4"/>
      <c r="D3003" s="4"/>
    </row>
    <row r="3004" spans="1:4" x14ac:dyDescent="0.25">
      <c r="A3004" s="4"/>
      <c r="B3004" s="4"/>
      <c r="C3004" s="4"/>
      <c r="D3004" s="4"/>
    </row>
    <row r="3005" spans="1:4" x14ac:dyDescent="0.25">
      <c r="A3005" s="4"/>
      <c r="B3005" s="4"/>
      <c r="C3005" s="4"/>
      <c r="D3005" s="4"/>
    </row>
    <row r="3006" spans="1:4" x14ac:dyDescent="0.25">
      <c r="A3006" s="4"/>
      <c r="B3006" s="4"/>
      <c r="C3006" s="4"/>
      <c r="D3006" s="4"/>
    </row>
    <row r="3007" spans="1:4" x14ac:dyDescent="0.25">
      <c r="A3007" s="4"/>
      <c r="B3007" s="4"/>
      <c r="C3007" s="4"/>
      <c r="D3007" s="4"/>
    </row>
    <row r="3008" spans="1:4" x14ac:dyDescent="0.25">
      <c r="A3008" s="4"/>
      <c r="B3008" s="4"/>
      <c r="C3008" s="4"/>
      <c r="D3008" s="4"/>
    </row>
    <row r="3009" spans="1:4" x14ac:dyDescent="0.25">
      <c r="A3009" s="4"/>
      <c r="B3009" s="4"/>
      <c r="C3009" s="4"/>
      <c r="D3009" s="4"/>
    </row>
    <row r="3010" spans="1:4" x14ac:dyDescent="0.25">
      <c r="A3010" s="4"/>
      <c r="B3010" s="4"/>
      <c r="C3010" s="4"/>
      <c r="D3010" s="4"/>
    </row>
    <row r="3011" spans="1:4" x14ac:dyDescent="0.25">
      <c r="A3011" s="4"/>
      <c r="B3011" s="4"/>
      <c r="C3011" s="4"/>
      <c r="D3011" s="4"/>
    </row>
    <row r="3012" spans="1:4" x14ac:dyDescent="0.25">
      <c r="A3012" s="4"/>
      <c r="B3012" s="4"/>
      <c r="C3012" s="4"/>
      <c r="D3012" s="4"/>
    </row>
    <row r="3013" spans="1:4" x14ac:dyDescent="0.25">
      <c r="A3013" s="4"/>
      <c r="B3013" s="4"/>
      <c r="C3013" s="4"/>
      <c r="D3013" s="4"/>
    </row>
    <row r="3014" spans="1:4" x14ac:dyDescent="0.25">
      <c r="A3014" s="4"/>
      <c r="B3014" s="4"/>
      <c r="C3014" s="4"/>
      <c r="D3014" s="4"/>
    </row>
    <row r="3015" spans="1:4" x14ac:dyDescent="0.25">
      <c r="A3015" s="4"/>
      <c r="B3015" s="4"/>
      <c r="C3015" s="4"/>
      <c r="D3015" s="4"/>
    </row>
    <row r="3016" spans="1:4" x14ac:dyDescent="0.25">
      <c r="A3016" s="4"/>
      <c r="B3016" s="4"/>
      <c r="C3016" s="4"/>
      <c r="D3016" s="4"/>
    </row>
    <row r="3017" spans="1:4" x14ac:dyDescent="0.25">
      <c r="A3017" s="4"/>
      <c r="B3017" s="4"/>
      <c r="C3017" s="4"/>
      <c r="D3017" s="4"/>
    </row>
    <row r="3018" spans="1:4" x14ac:dyDescent="0.25">
      <c r="A3018" s="4"/>
      <c r="B3018" s="4"/>
      <c r="C3018" s="4"/>
      <c r="D3018" s="4"/>
    </row>
    <row r="3019" spans="1:4" x14ac:dyDescent="0.25">
      <c r="A3019" s="4"/>
      <c r="B3019" s="4"/>
      <c r="C3019" s="4"/>
      <c r="D3019" s="4"/>
    </row>
    <row r="3020" spans="1:4" x14ac:dyDescent="0.25">
      <c r="A3020" s="4"/>
      <c r="B3020" s="4"/>
      <c r="C3020" s="4"/>
      <c r="D3020" s="4"/>
    </row>
    <row r="3021" spans="1:4" x14ac:dyDescent="0.25">
      <c r="A3021" s="4"/>
      <c r="B3021" s="4"/>
      <c r="C3021" s="4"/>
      <c r="D3021" s="4"/>
    </row>
    <row r="3022" spans="1:4" x14ac:dyDescent="0.25">
      <c r="A3022" s="4"/>
      <c r="B3022" s="4"/>
      <c r="C3022" s="4"/>
      <c r="D3022" s="4"/>
    </row>
    <row r="3023" spans="1:4" x14ac:dyDescent="0.25">
      <c r="A3023" s="4"/>
      <c r="B3023" s="4"/>
      <c r="C3023" s="4"/>
      <c r="D3023" s="4"/>
    </row>
    <row r="3024" spans="1:4" x14ac:dyDescent="0.25">
      <c r="A3024" s="4"/>
      <c r="B3024" s="4"/>
      <c r="C3024" s="4"/>
      <c r="D3024" s="4"/>
    </row>
    <row r="3025" spans="1:4" x14ac:dyDescent="0.25">
      <c r="A3025" s="4"/>
      <c r="B3025" s="4"/>
      <c r="C3025" s="4"/>
      <c r="D3025" s="4"/>
    </row>
    <row r="3026" spans="1:4" x14ac:dyDescent="0.25">
      <c r="A3026" s="4"/>
      <c r="B3026" s="4"/>
      <c r="C3026" s="4"/>
      <c r="D3026" s="4"/>
    </row>
    <row r="3027" spans="1:4" x14ac:dyDescent="0.25">
      <c r="A3027" s="4"/>
      <c r="B3027" s="4"/>
      <c r="C3027" s="4"/>
      <c r="D3027" s="4"/>
    </row>
    <row r="3028" spans="1:4" x14ac:dyDescent="0.25">
      <c r="A3028" s="4"/>
      <c r="B3028" s="4"/>
      <c r="C3028" s="4"/>
      <c r="D3028" s="4"/>
    </row>
    <row r="3029" spans="1:4" x14ac:dyDescent="0.25">
      <c r="A3029" s="4"/>
      <c r="B3029" s="4"/>
      <c r="C3029" s="4"/>
      <c r="D3029" s="4"/>
    </row>
    <row r="3030" spans="1:4" x14ac:dyDescent="0.25">
      <c r="A3030" s="4"/>
      <c r="B3030" s="4"/>
      <c r="C3030" s="4"/>
      <c r="D3030" s="4"/>
    </row>
    <row r="3031" spans="1:4" x14ac:dyDescent="0.25">
      <c r="A3031" s="4"/>
      <c r="B3031" s="4"/>
      <c r="C3031" s="4"/>
      <c r="D3031" s="4"/>
    </row>
    <row r="3032" spans="1:4" x14ac:dyDescent="0.25">
      <c r="A3032" s="4"/>
      <c r="B3032" s="4"/>
      <c r="C3032" s="4"/>
      <c r="D3032" s="4"/>
    </row>
    <row r="3033" spans="1:4" x14ac:dyDescent="0.25">
      <c r="A3033" s="4"/>
      <c r="B3033" s="4"/>
      <c r="C3033" s="4"/>
      <c r="D3033" s="4"/>
    </row>
    <row r="3034" spans="1:4" x14ac:dyDescent="0.25">
      <c r="A3034" s="4"/>
      <c r="B3034" s="4"/>
      <c r="C3034" s="4"/>
      <c r="D3034" s="4"/>
    </row>
    <row r="3035" spans="1:4" x14ac:dyDescent="0.25">
      <c r="A3035" s="4"/>
      <c r="B3035" s="4"/>
      <c r="C3035" s="4"/>
      <c r="D3035" s="4"/>
    </row>
    <row r="3036" spans="1:4" x14ac:dyDescent="0.25">
      <c r="A3036" s="4"/>
      <c r="B3036" s="4"/>
      <c r="C3036" s="4"/>
      <c r="D3036" s="4"/>
    </row>
    <row r="3037" spans="1:4" x14ac:dyDescent="0.25">
      <c r="A3037" s="4"/>
      <c r="B3037" s="4"/>
      <c r="C3037" s="4"/>
      <c r="D3037" s="4"/>
    </row>
    <row r="3038" spans="1:4" x14ac:dyDescent="0.25">
      <c r="A3038" s="4"/>
      <c r="B3038" s="4"/>
      <c r="C3038" s="4"/>
      <c r="D3038" s="4"/>
    </row>
    <row r="3039" spans="1:4" x14ac:dyDescent="0.25">
      <c r="A3039" s="4"/>
      <c r="B3039" s="4"/>
      <c r="C3039" s="4"/>
      <c r="D3039" s="4"/>
    </row>
    <row r="3040" spans="1:4" x14ac:dyDescent="0.25">
      <c r="A3040" s="4"/>
      <c r="B3040" s="4"/>
      <c r="C3040" s="4"/>
      <c r="D3040" s="4"/>
    </row>
    <row r="3041" spans="1:4" x14ac:dyDescent="0.25">
      <c r="A3041" s="4"/>
      <c r="B3041" s="4"/>
      <c r="C3041" s="4"/>
      <c r="D3041" s="4"/>
    </row>
    <row r="3042" spans="1:4" x14ac:dyDescent="0.25">
      <c r="A3042" s="4"/>
      <c r="B3042" s="4"/>
      <c r="C3042" s="4"/>
      <c r="D3042" s="4"/>
    </row>
    <row r="3043" spans="1:4" x14ac:dyDescent="0.25">
      <c r="A3043" s="4"/>
      <c r="B3043" s="4"/>
      <c r="C3043" s="4"/>
      <c r="D3043" s="4"/>
    </row>
    <row r="3044" spans="1:4" x14ac:dyDescent="0.25">
      <c r="A3044" s="4"/>
      <c r="B3044" s="4"/>
      <c r="C3044" s="4"/>
      <c r="D3044" s="4"/>
    </row>
    <row r="3045" spans="1:4" x14ac:dyDescent="0.25">
      <c r="A3045" s="4"/>
      <c r="B3045" s="4"/>
      <c r="C3045" s="4"/>
      <c r="D3045" s="4"/>
    </row>
    <row r="3046" spans="1:4" x14ac:dyDescent="0.25">
      <c r="A3046" s="4"/>
      <c r="B3046" s="4"/>
      <c r="C3046" s="4"/>
      <c r="D3046" s="4"/>
    </row>
    <row r="3047" spans="1:4" x14ac:dyDescent="0.25">
      <c r="A3047" s="4"/>
      <c r="B3047" s="4"/>
      <c r="C3047" s="4"/>
      <c r="D3047" s="4"/>
    </row>
    <row r="3048" spans="1:4" x14ac:dyDescent="0.25">
      <c r="A3048" s="4"/>
      <c r="B3048" s="4"/>
      <c r="C3048" s="4"/>
      <c r="D3048" s="4"/>
    </row>
    <row r="3049" spans="1:4" x14ac:dyDescent="0.25">
      <c r="A3049" s="4"/>
      <c r="B3049" s="4"/>
      <c r="C3049" s="4"/>
      <c r="D3049" s="4"/>
    </row>
    <row r="3050" spans="1:4" x14ac:dyDescent="0.25">
      <c r="A3050" s="4"/>
      <c r="B3050" s="4"/>
      <c r="C3050" s="4"/>
      <c r="D3050" s="4"/>
    </row>
    <row r="3051" spans="1:4" x14ac:dyDescent="0.25">
      <c r="A3051" s="4"/>
      <c r="B3051" s="4"/>
      <c r="C3051" s="4"/>
      <c r="D3051" s="4"/>
    </row>
    <row r="3052" spans="1:4" x14ac:dyDescent="0.25">
      <c r="A3052" s="4"/>
      <c r="B3052" s="4"/>
      <c r="C3052" s="4"/>
      <c r="D3052" s="4"/>
    </row>
    <row r="3053" spans="1:4" x14ac:dyDescent="0.25">
      <c r="A3053" s="4"/>
      <c r="B3053" s="4"/>
      <c r="C3053" s="4"/>
      <c r="D3053" s="4"/>
    </row>
    <row r="3054" spans="1:4" x14ac:dyDescent="0.25">
      <c r="A3054" s="4"/>
      <c r="B3054" s="4"/>
      <c r="C3054" s="4"/>
      <c r="D3054" s="4"/>
    </row>
    <row r="3055" spans="1:4" x14ac:dyDescent="0.25">
      <c r="A3055" s="4"/>
      <c r="B3055" s="4"/>
      <c r="C3055" s="4"/>
      <c r="D3055" s="4"/>
    </row>
    <row r="3056" spans="1:4" x14ac:dyDescent="0.25">
      <c r="A3056" s="4"/>
      <c r="B3056" s="4"/>
      <c r="C3056" s="4"/>
      <c r="D3056" s="4"/>
    </row>
    <row r="3057" spans="1:4" x14ac:dyDescent="0.25">
      <c r="A3057" s="4"/>
      <c r="B3057" s="4"/>
      <c r="C3057" s="4"/>
      <c r="D3057" s="4"/>
    </row>
    <row r="3058" spans="1:4" x14ac:dyDescent="0.25">
      <c r="A3058" s="4"/>
      <c r="B3058" s="4"/>
      <c r="C3058" s="4"/>
      <c r="D3058" s="4"/>
    </row>
    <row r="3059" spans="1:4" x14ac:dyDescent="0.25">
      <c r="A3059" s="4"/>
      <c r="B3059" s="4"/>
      <c r="C3059" s="4"/>
      <c r="D3059" s="4"/>
    </row>
    <row r="3060" spans="1:4" x14ac:dyDescent="0.25">
      <c r="A3060" s="4"/>
      <c r="B3060" s="4"/>
      <c r="C3060" s="4"/>
      <c r="D3060" s="4"/>
    </row>
    <row r="3061" spans="1:4" x14ac:dyDescent="0.25">
      <c r="A3061" s="4"/>
      <c r="B3061" s="4"/>
      <c r="C3061" s="4"/>
      <c r="D3061" s="4"/>
    </row>
    <row r="3062" spans="1:4" x14ac:dyDescent="0.25">
      <c r="A3062" s="4"/>
      <c r="B3062" s="4"/>
      <c r="C3062" s="4"/>
      <c r="D3062" s="4"/>
    </row>
    <row r="3063" spans="1:4" x14ac:dyDescent="0.25">
      <c r="A3063" s="4"/>
      <c r="B3063" s="4"/>
      <c r="C3063" s="4"/>
      <c r="D3063" s="4"/>
    </row>
    <row r="3064" spans="1:4" x14ac:dyDescent="0.25">
      <c r="A3064" s="4"/>
      <c r="B3064" s="4"/>
      <c r="C3064" s="4"/>
      <c r="D3064" s="4"/>
    </row>
    <row r="3065" spans="1:4" x14ac:dyDescent="0.25">
      <c r="A3065" s="4"/>
      <c r="B3065" s="4"/>
      <c r="C3065" s="4"/>
      <c r="D3065" s="4"/>
    </row>
    <row r="3066" spans="1:4" x14ac:dyDescent="0.25">
      <c r="A3066" s="4"/>
      <c r="B3066" s="4"/>
      <c r="C3066" s="4"/>
      <c r="D3066" s="4"/>
    </row>
    <row r="3067" spans="1:4" x14ac:dyDescent="0.25">
      <c r="A3067" s="4"/>
      <c r="B3067" s="4"/>
      <c r="C3067" s="4"/>
      <c r="D3067" s="4"/>
    </row>
    <row r="3068" spans="1:4" x14ac:dyDescent="0.25">
      <c r="A3068" s="4"/>
      <c r="B3068" s="4"/>
      <c r="C3068" s="4"/>
      <c r="D3068" s="4"/>
    </row>
    <row r="3069" spans="1:4" x14ac:dyDescent="0.25">
      <c r="A3069" s="4"/>
      <c r="B3069" s="4"/>
      <c r="C3069" s="4"/>
      <c r="D3069" s="4"/>
    </row>
    <row r="3070" spans="1:4" x14ac:dyDescent="0.25">
      <c r="A3070" s="4"/>
      <c r="B3070" s="4"/>
      <c r="C3070" s="4"/>
      <c r="D3070" s="4"/>
    </row>
    <row r="3071" spans="1:4" x14ac:dyDescent="0.25">
      <c r="A3071" s="4"/>
      <c r="B3071" s="4"/>
      <c r="C3071" s="4"/>
      <c r="D3071" s="4"/>
    </row>
    <row r="3072" spans="1:4" x14ac:dyDescent="0.25">
      <c r="A3072" s="4"/>
      <c r="B3072" s="4"/>
      <c r="C3072" s="4"/>
      <c r="D3072" s="4"/>
    </row>
    <row r="3073" spans="1:4" x14ac:dyDescent="0.25">
      <c r="A3073" s="4"/>
      <c r="B3073" s="4"/>
      <c r="C3073" s="4"/>
      <c r="D3073" s="4"/>
    </row>
    <row r="3074" spans="1:4" x14ac:dyDescent="0.25">
      <c r="A3074" s="4"/>
      <c r="B3074" s="4"/>
      <c r="C3074" s="4"/>
      <c r="D3074" s="4"/>
    </row>
    <row r="3075" spans="1:4" x14ac:dyDescent="0.25">
      <c r="A3075" s="4"/>
      <c r="B3075" s="4"/>
      <c r="C3075" s="4"/>
      <c r="D3075" s="4"/>
    </row>
    <row r="3076" spans="1:4" x14ac:dyDescent="0.25">
      <c r="A3076" s="4"/>
      <c r="B3076" s="4"/>
      <c r="C3076" s="4"/>
      <c r="D3076" s="4"/>
    </row>
    <row r="3077" spans="1:4" x14ac:dyDescent="0.25">
      <c r="A3077" s="4"/>
      <c r="B3077" s="4"/>
      <c r="C3077" s="4"/>
      <c r="D3077" s="4"/>
    </row>
    <row r="3078" spans="1:4" x14ac:dyDescent="0.25">
      <c r="A3078" s="4"/>
      <c r="B3078" s="4"/>
      <c r="C3078" s="4"/>
      <c r="D3078" s="4"/>
    </row>
    <row r="3079" spans="1:4" x14ac:dyDescent="0.25">
      <c r="A3079" s="4"/>
      <c r="B3079" s="4"/>
      <c r="C3079" s="4"/>
      <c r="D3079" s="4"/>
    </row>
    <row r="3080" spans="1:4" x14ac:dyDescent="0.25">
      <c r="A3080" s="4"/>
      <c r="B3080" s="4"/>
      <c r="C3080" s="4"/>
      <c r="D3080" s="4"/>
    </row>
    <row r="3081" spans="1:4" x14ac:dyDescent="0.25">
      <c r="A3081" s="4"/>
      <c r="B3081" s="4"/>
      <c r="C3081" s="4"/>
      <c r="D3081" s="4"/>
    </row>
    <row r="3082" spans="1:4" x14ac:dyDescent="0.25">
      <c r="A3082" s="4"/>
      <c r="B3082" s="4"/>
      <c r="C3082" s="4"/>
      <c r="D3082" s="4"/>
    </row>
    <row r="3083" spans="1:4" x14ac:dyDescent="0.25">
      <c r="A3083" s="4"/>
      <c r="B3083" s="4"/>
      <c r="C3083" s="4"/>
      <c r="D3083" s="4"/>
    </row>
    <row r="3084" spans="1:4" x14ac:dyDescent="0.25">
      <c r="A3084" s="4"/>
      <c r="B3084" s="4"/>
      <c r="C3084" s="4"/>
      <c r="D3084" s="4"/>
    </row>
    <row r="3085" spans="1:4" x14ac:dyDescent="0.25">
      <c r="A3085" s="4"/>
      <c r="B3085" s="4"/>
      <c r="C3085" s="4"/>
      <c r="D3085" s="4"/>
    </row>
    <row r="3086" spans="1:4" x14ac:dyDescent="0.25">
      <c r="A3086" s="4"/>
      <c r="B3086" s="4"/>
      <c r="C3086" s="4"/>
      <c r="D3086" s="4"/>
    </row>
    <row r="3087" spans="1:4" x14ac:dyDescent="0.25">
      <c r="A3087" s="4"/>
      <c r="B3087" s="4"/>
      <c r="C3087" s="4"/>
      <c r="D3087" s="4"/>
    </row>
    <row r="3088" spans="1:4" x14ac:dyDescent="0.25">
      <c r="A3088" s="4"/>
      <c r="B3088" s="4"/>
      <c r="C3088" s="4"/>
      <c r="D3088" s="4"/>
    </row>
    <row r="3089" spans="1:4" x14ac:dyDescent="0.25">
      <c r="A3089" s="4"/>
      <c r="B3089" s="4"/>
      <c r="C3089" s="4"/>
      <c r="D3089" s="4"/>
    </row>
    <row r="3090" spans="1:4" x14ac:dyDescent="0.25">
      <c r="A3090" s="4"/>
      <c r="B3090" s="4"/>
      <c r="C3090" s="4"/>
      <c r="D3090" s="4"/>
    </row>
    <row r="3091" spans="1:4" x14ac:dyDescent="0.25">
      <c r="A3091" s="4"/>
      <c r="B3091" s="4"/>
      <c r="C3091" s="4"/>
      <c r="D3091" s="4"/>
    </row>
    <row r="3092" spans="1:4" x14ac:dyDescent="0.25">
      <c r="A3092" s="4"/>
      <c r="B3092" s="4"/>
      <c r="C3092" s="4"/>
      <c r="D3092" s="4"/>
    </row>
    <row r="3093" spans="1:4" x14ac:dyDescent="0.25">
      <c r="A3093" s="4"/>
      <c r="B3093" s="4"/>
      <c r="C3093" s="4"/>
      <c r="D3093" s="4"/>
    </row>
    <row r="3094" spans="1:4" x14ac:dyDescent="0.25">
      <c r="A3094" s="4"/>
      <c r="B3094" s="4"/>
      <c r="C3094" s="4"/>
      <c r="D3094" s="4"/>
    </row>
    <row r="3095" spans="1:4" x14ac:dyDescent="0.25">
      <c r="A3095" s="4"/>
      <c r="B3095" s="4"/>
      <c r="C3095" s="4"/>
      <c r="D3095" s="4"/>
    </row>
    <row r="3096" spans="1:4" x14ac:dyDescent="0.25">
      <c r="A3096" s="4"/>
      <c r="B3096" s="4"/>
      <c r="C3096" s="4"/>
      <c r="D3096" s="4"/>
    </row>
    <row r="3097" spans="1:4" x14ac:dyDescent="0.25">
      <c r="A3097" s="4"/>
      <c r="B3097" s="4"/>
      <c r="C3097" s="4"/>
      <c r="D3097" s="4"/>
    </row>
    <row r="3098" spans="1:4" x14ac:dyDescent="0.25">
      <c r="A3098" s="4"/>
      <c r="B3098" s="4"/>
      <c r="C3098" s="4"/>
      <c r="D3098" s="4"/>
    </row>
    <row r="3099" spans="1:4" x14ac:dyDescent="0.25">
      <c r="A3099" s="4"/>
      <c r="B3099" s="4"/>
      <c r="C3099" s="4"/>
      <c r="D3099" s="4"/>
    </row>
    <row r="3100" spans="1:4" x14ac:dyDescent="0.25">
      <c r="A3100" s="4"/>
      <c r="B3100" s="4"/>
      <c r="C3100" s="4"/>
      <c r="D3100" s="4"/>
    </row>
    <row r="3101" spans="1:4" x14ac:dyDescent="0.25">
      <c r="A3101" s="4"/>
      <c r="B3101" s="4"/>
      <c r="C3101" s="4"/>
      <c r="D3101" s="4"/>
    </row>
    <row r="3102" spans="1:4" x14ac:dyDescent="0.25">
      <c r="A3102" s="4"/>
      <c r="B3102" s="4"/>
      <c r="C3102" s="4"/>
      <c r="D3102" s="4"/>
    </row>
    <row r="3103" spans="1:4" x14ac:dyDescent="0.25">
      <c r="A3103" s="4"/>
      <c r="B3103" s="4"/>
      <c r="C3103" s="4"/>
      <c r="D3103" s="4"/>
    </row>
    <row r="3104" spans="1:4" x14ac:dyDescent="0.25">
      <c r="A3104" s="4"/>
      <c r="B3104" s="4"/>
      <c r="C3104" s="4"/>
      <c r="D3104" s="4"/>
    </row>
    <row r="3105" spans="1:4" x14ac:dyDescent="0.25">
      <c r="A3105" s="4"/>
      <c r="B3105" s="4"/>
      <c r="C3105" s="4"/>
      <c r="D3105" s="4"/>
    </row>
    <row r="3106" spans="1:4" x14ac:dyDescent="0.25">
      <c r="A3106" s="4"/>
      <c r="B3106" s="4"/>
      <c r="C3106" s="4"/>
      <c r="D3106" s="4"/>
    </row>
    <row r="3107" spans="1:4" x14ac:dyDescent="0.25">
      <c r="A3107" s="4"/>
      <c r="B3107" s="4"/>
      <c r="C3107" s="4"/>
      <c r="D3107" s="4"/>
    </row>
    <row r="3108" spans="1:4" x14ac:dyDescent="0.25">
      <c r="A3108" s="4"/>
      <c r="B3108" s="4"/>
      <c r="C3108" s="4"/>
      <c r="D3108" s="4"/>
    </row>
    <row r="3109" spans="1:4" x14ac:dyDescent="0.25">
      <c r="A3109" s="4"/>
      <c r="B3109" s="4"/>
      <c r="C3109" s="4"/>
      <c r="D3109" s="4"/>
    </row>
    <row r="3110" spans="1:4" x14ac:dyDescent="0.25">
      <c r="A3110" s="4"/>
      <c r="B3110" s="4"/>
      <c r="C3110" s="4"/>
      <c r="D3110" s="4"/>
    </row>
    <row r="3111" spans="1:4" x14ac:dyDescent="0.25">
      <c r="A3111" s="4"/>
      <c r="B3111" s="4"/>
      <c r="C3111" s="4"/>
      <c r="D3111" s="4"/>
    </row>
    <row r="3112" spans="1:4" x14ac:dyDescent="0.25">
      <c r="A3112" s="4"/>
      <c r="B3112" s="4"/>
      <c r="C3112" s="4"/>
      <c r="D3112" s="4"/>
    </row>
    <row r="3113" spans="1:4" x14ac:dyDescent="0.25">
      <c r="A3113" s="4"/>
      <c r="B3113" s="4"/>
      <c r="C3113" s="4"/>
      <c r="D3113" s="4"/>
    </row>
    <row r="3114" spans="1:4" x14ac:dyDescent="0.25">
      <c r="A3114" s="4"/>
      <c r="B3114" s="4"/>
      <c r="C3114" s="4"/>
      <c r="D3114" s="4"/>
    </row>
    <row r="3115" spans="1:4" x14ac:dyDescent="0.25">
      <c r="A3115" s="4"/>
      <c r="B3115" s="4"/>
      <c r="C3115" s="4"/>
      <c r="D3115" s="4"/>
    </row>
    <row r="3116" spans="1:4" x14ac:dyDescent="0.25">
      <c r="A3116" s="4"/>
      <c r="B3116" s="4"/>
      <c r="C3116" s="4"/>
      <c r="D3116" s="4"/>
    </row>
    <row r="3117" spans="1:4" x14ac:dyDescent="0.25">
      <c r="A3117" s="4"/>
      <c r="B3117" s="4"/>
      <c r="C3117" s="4"/>
      <c r="D3117" s="4"/>
    </row>
    <row r="3118" spans="1:4" x14ac:dyDescent="0.25">
      <c r="A3118" s="4"/>
      <c r="B3118" s="4"/>
      <c r="C3118" s="4"/>
      <c r="D3118" s="4"/>
    </row>
    <row r="3119" spans="1:4" x14ac:dyDescent="0.25">
      <c r="A3119" s="4"/>
      <c r="B3119" s="4"/>
      <c r="C3119" s="4"/>
      <c r="D3119" s="4"/>
    </row>
    <row r="3120" spans="1:4" x14ac:dyDescent="0.25">
      <c r="A3120" s="4"/>
      <c r="B3120" s="4"/>
      <c r="C3120" s="4"/>
      <c r="D3120" s="4"/>
    </row>
    <row r="3121" spans="1:4" x14ac:dyDescent="0.25">
      <c r="A3121" s="4"/>
      <c r="B3121" s="4"/>
      <c r="C3121" s="4"/>
      <c r="D3121" s="4"/>
    </row>
    <row r="3122" spans="1:4" x14ac:dyDescent="0.25">
      <c r="A3122" s="4"/>
      <c r="B3122" s="4"/>
      <c r="C3122" s="4"/>
      <c r="D3122" s="4"/>
    </row>
    <row r="3123" spans="1:4" x14ac:dyDescent="0.25">
      <c r="A3123" s="4"/>
      <c r="B3123" s="4"/>
      <c r="C3123" s="4"/>
      <c r="D3123" s="4"/>
    </row>
    <row r="3124" spans="1:4" x14ac:dyDescent="0.25">
      <c r="A3124" s="4"/>
      <c r="B3124" s="4"/>
      <c r="C3124" s="4"/>
      <c r="D3124" s="4"/>
    </row>
    <row r="3125" spans="1:4" x14ac:dyDescent="0.25">
      <c r="A3125" s="4"/>
      <c r="B3125" s="4"/>
      <c r="C3125" s="4"/>
      <c r="D3125" s="4"/>
    </row>
    <row r="3126" spans="1:4" x14ac:dyDescent="0.25">
      <c r="A3126" s="4"/>
      <c r="B3126" s="4"/>
      <c r="C3126" s="4"/>
      <c r="D3126" s="4"/>
    </row>
    <row r="3127" spans="1:4" x14ac:dyDescent="0.25">
      <c r="A3127" s="4"/>
      <c r="B3127" s="4"/>
      <c r="C3127" s="4"/>
      <c r="D3127" s="4"/>
    </row>
    <row r="3128" spans="1:4" x14ac:dyDescent="0.25">
      <c r="A3128" s="4"/>
      <c r="B3128" s="4"/>
      <c r="C3128" s="4"/>
      <c r="D3128" s="4"/>
    </row>
    <row r="3129" spans="1:4" x14ac:dyDescent="0.25">
      <c r="A3129" s="4"/>
      <c r="B3129" s="4"/>
      <c r="C3129" s="4"/>
      <c r="D3129" s="4"/>
    </row>
    <row r="3130" spans="1:4" x14ac:dyDescent="0.25">
      <c r="A3130" s="4"/>
      <c r="B3130" s="4"/>
      <c r="C3130" s="4"/>
      <c r="D3130" s="4"/>
    </row>
    <row r="3131" spans="1:4" x14ac:dyDescent="0.25">
      <c r="A3131" s="4"/>
      <c r="B3131" s="4"/>
      <c r="C3131" s="4"/>
      <c r="D3131" s="4"/>
    </row>
    <row r="3132" spans="1:4" x14ac:dyDescent="0.25">
      <c r="A3132" s="4"/>
      <c r="B3132" s="4"/>
      <c r="C3132" s="4"/>
      <c r="D3132" s="4"/>
    </row>
    <row r="3133" spans="1:4" x14ac:dyDescent="0.25">
      <c r="A3133" s="4"/>
      <c r="B3133" s="4"/>
      <c r="C3133" s="4"/>
      <c r="D3133" s="4"/>
    </row>
    <row r="3134" spans="1:4" x14ac:dyDescent="0.25">
      <c r="A3134" s="4"/>
      <c r="B3134" s="4"/>
      <c r="C3134" s="4"/>
      <c r="D3134" s="4"/>
    </row>
    <row r="3135" spans="1:4" x14ac:dyDescent="0.25">
      <c r="A3135" s="4"/>
      <c r="B3135" s="4"/>
      <c r="C3135" s="4"/>
      <c r="D3135" s="4"/>
    </row>
    <row r="3136" spans="1:4" x14ac:dyDescent="0.25">
      <c r="A3136" s="4"/>
      <c r="B3136" s="4"/>
      <c r="C3136" s="4"/>
      <c r="D3136" s="4"/>
    </row>
    <row r="3137" spans="1:4" x14ac:dyDescent="0.25">
      <c r="A3137" s="4"/>
      <c r="B3137" s="4"/>
      <c r="C3137" s="4"/>
      <c r="D3137" s="4"/>
    </row>
    <row r="3138" spans="1:4" x14ac:dyDescent="0.25">
      <c r="A3138" s="4"/>
      <c r="B3138" s="4"/>
      <c r="C3138" s="4"/>
      <c r="D3138" s="4"/>
    </row>
    <row r="3139" spans="1:4" x14ac:dyDescent="0.25">
      <c r="A3139" s="4"/>
      <c r="B3139" s="4"/>
      <c r="C3139" s="4"/>
      <c r="D3139" s="4"/>
    </row>
    <row r="3140" spans="1:4" x14ac:dyDescent="0.25">
      <c r="A3140" s="4"/>
      <c r="B3140" s="4"/>
      <c r="C3140" s="4"/>
      <c r="D3140" s="4"/>
    </row>
    <row r="3141" spans="1:4" x14ac:dyDescent="0.25">
      <c r="A3141" s="4"/>
      <c r="B3141" s="4"/>
      <c r="C3141" s="4"/>
      <c r="D3141" s="4"/>
    </row>
    <row r="3142" spans="1:4" x14ac:dyDescent="0.25">
      <c r="A3142" s="4"/>
      <c r="B3142" s="4"/>
      <c r="C3142" s="4"/>
      <c r="D3142" s="4"/>
    </row>
    <row r="3143" spans="1:4" x14ac:dyDescent="0.25">
      <c r="A3143" s="4"/>
      <c r="B3143" s="4"/>
      <c r="C3143" s="4"/>
      <c r="D3143" s="4"/>
    </row>
    <row r="3144" spans="1:4" x14ac:dyDescent="0.25">
      <c r="A3144" s="4"/>
      <c r="B3144" s="4"/>
      <c r="C3144" s="4"/>
      <c r="D3144" s="4"/>
    </row>
    <row r="3145" spans="1:4" x14ac:dyDescent="0.25">
      <c r="A3145" s="4"/>
      <c r="B3145" s="4"/>
      <c r="C3145" s="4"/>
      <c r="D3145" s="4"/>
    </row>
    <row r="3146" spans="1:4" x14ac:dyDescent="0.25">
      <c r="A3146" s="4"/>
      <c r="B3146" s="4"/>
      <c r="C3146" s="4"/>
      <c r="D3146" s="4"/>
    </row>
    <row r="3147" spans="1:4" x14ac:dyDescent="0.25">
      <c r="A3147" s="4"/>
      <c r="B3147" s="4"/>
      <c r="C3147" s="4"/>
      <c r="D3147" s="4"/>
    </row>
    <row r="3148" spans="1:4" x14ac:dyDescent="0.25">
      <c r="A3148" s="4"/>
      <c r="B3148" s="4"/>
      <c r="C3148" s="4"/>
      <c r="D3148" s="4"/>
    </row>
    <row r="3149" spans="1:4" x14ac:dyDescent="0.25">
      <c r="A3149" s="4"/>
      <c r="B3149" s="4"/>
      <c r="C3149" s="4"/>
      <c r="D3149" s="4"/>
    </row>
    <row r="3150" spans="1:4" x14ac:dyDescent="0.25">
      <c r="A3150" s="4"/>
      <c r="B3150" s="4"/>
      <c r="C3150" s="4"/>
      <c r="D3150" s="4"/>
    </row>
    <row r="3151" spans="1:4" x14ac:dyDescent="0.25">
      <c r="A3151" s="4"/>
      <c r="B3151" s="4"/>
      <c r="C3151" s="4"/>
      <c r="D3151" s="4"/>
    </row>
    <row r="3152" spans="1:4" x14ac:dyDescent="0.25">
      <c r="A3152" s="4"/>
      <c r="B3152" s="4"/>
      <c r="C3152" s="4"/>
      <c r="D3152" s="4"/>
    </row>
    <row r="3153" spans="1:4" x14ac:dyDescent="0.25">
      <c r="A3153" s="4"/>
      <c r="B3153" s="4"/>
      <c r="C3153" s="4"/>
      <c r="D3153" s="4"/>
    </row>
    <row r="3154" spans="1:4" x14ac:dyDescent="0.25">
      <c r="A3154" s="4"/>
      <c r="B3154" s="4"/>
      <c r="C3154" s="4"/>
      <c r="D3154" s="4"/>
    </row>
    <row r="3155" spans="1:4" x14ac:dyDescent="0.25">
      <c r="A3155" s="4"/>
      <c r="B3155" s="4"/>
      <c r="C3155" s="4"/>
      <c r="D3155" s="4"/>
    </row>
    <row r="3156" spans="1:4" x14ac:dyDescent="0.25">
      <c r="A3156" s="4"/>
      <c r="B3156" s="4"/>
      <c r="C3156" s="4"/>
      <c r="D3156" s="4"/>
    </row>
    <row r="3157" spans="1:4" x14ac:dyDescent="0.25">
      <c r="A3157" s="4"/>
      <c r="B3157" s="4"/>
      <c r="C3157" s="4"/>
      <c r="D3157" s="4"/>
    </row>
    <row r="3158" spans="1:4" x14ac:dyDescent="0.25">
      <c r="A3158" s="4"/>
      <c r="B3158" s="4"/>
      <c r="C3158" s="4"/>
      <c r="D3158" s="4"/>
    </row>
    <row r="3159" spans="1:4" x14ac:dyDescent="0.25">
      <c r="A3159" s="4"/>
      <c r="B3159" s="4"/>
      <c r="C3159" s="4"/>
      <c r="D3159" s="4"/>
    </row>
    <row r="3160" spans="1:4" x14ac:dyDescent="0.25">
      <c r="A3160" s="4"/>
      <c r="B3160" s="4"/>
      <c r="C3160" s="4"/>
      <c r="D3160" s="4"/>
    </row>
    <row r="3161" spans="1:4" x14ac:dyDescent="0.25">
      <c r="A3161" s="4"/>
      <c r="B3161" s="4"/>
      <c r="C3161" s="4"/>
      <c r="D3161" s="4"/>
    </row>
    <row r="3162" spans="1:4" x14ac:dyDescent="0.25">
      <c r="A3162" s="4"/>
      <c r="B3162" s="4"/>
      <c r="C3162" s="4"/>
      <c r="D3162" s="4"/>
    </row>
    <row r="3163" spans="1:4" x14ac:dyDescent="0.25">
      <c r="A3163" s="4"/>
      <c r="B3163" s="4"/>
      <c r="C3163" s="4"/>
      <c r="D3163" s="4"/>
    </row>
    <row r="3164" spans="1:4" x14ac:dyDescent="0.25">
      <c r="A3164" s="4"/>
      <c r="B3164" s="4"/>
      <c r="C3164" s="4"/>
      <c r="D3164" s="4"/>
    </row>
    <row r="3165" spans="1:4" x14ac:dyDescent="0.25">
      <c r="A3165" s="4"/>
      <c r="B3165" s="4"/>
      <c r="C3165" s="4"/>
      <c r="D3165" s="4"/>
    </row>
    <row r="3166" spans="1:4" x14ac:dyDescent="0.25">
      <c r="A3166" s="4"/>
      <c r="B3166" s="4"/>
      <c r="C3166" s="4"/>
      <c r="D3166" s="4"/>
    </row>
    <row r="3167" spans="1:4" x14ac:dyDescent="0.25">
      <c r="A3167" s="4"/>
      <c r="B3167" s="4"/>
      <c r="C3167" s="4"/>
      <c r="D3167" s="4"/>
    </row>
    <row r="3168" spans="1:4" x14ac:dyDescent="0.25">
      <c r="A3168" s="4"/>
      <c r="B3168" s="4"/>
      <c r="C3168" s="4"/>
      <c r="D3168" s="4"/>
    </row>
    <row r="3169" spans="1:4" x14ac:dyDescent="0.25">
      <c r="A3169" s="4"/>
      <c r="B3169" s="4"/>
      <c r="C3169" s="4"/>
      <c r="D3169" s="4"/>
    </row>
    <row r="3170" spans="1:4" x14ac:dyDescent="0.25">
      <c r="A3170" s="4"/>
      <c r="B3170" s="4"/>
      <c r="C3170" s="4"/>
      <c r="D3170" s="4"/>
    </row>
    <row r="3171" spans="1:4" x14ac:dyDescent="0.25">
      <c r="A3171" s="4"/>
      <c r="B3171" s="4"/>
      <c r="C3171" s="4"/>
      <c r="D3171" s="4"/>
    </row>
    <row r="3172" spans="1:4" x14ac:dyDescent="0.25">
      <c r="A3172" s="4"/>
      <c r="B3172" s="4"/>
      <c r="C3172" s="4"/>
      <c r="D3172" s="4"/>
    </row>
    <row r="3173" spans="1:4" x14ac:dyDescent="0.25">
      <c r="A3173" s="4"/>
      <c r="B3173" s="4"/>
      <c r="C3173" s="4"/>
      <c r="D3173" s="4"/>
    </row>
    <row r="3174" spans="1:4" x14ac:dyDescent="0.25">
      <c r="A3174" s="4"/>
      <c r="B3174" s="4"/>
      <c r="C3174" s="4"/>
      <c r="D3174" s="4"/>
    </row>
    <row r="3175" spans="1:4" x14ac:dyDescent="0.25">
      <c r="A3175" s="4"/>
      <c r="B3175" s="4"/>
      <c r="C3175" s="4"/>
      <c r="D3175" s="4"/>
    </row>
    <row r="3176" spans="1:4" x14ac:dyDescent="0.25">
      <c r="A3176" s="4"/>
      <c r="B3176" s="4"/>
      <c r="C3176" s="4"/>
      <c r="D3176" s="4"/>
    </row>
    <row r="3177" spans="1:4" x14ac:dyDescent="0.25">
      <c r="A3177" s="4"/>
      <c r="B3177" s="4"/>
      <c r="C3177" s="4"/>
      <c r="D3177" s="4"/>
    </row>
    <row r="3178" spans="1:4" x14ac:dyDescent="0.25">
      <c r="A3178" s="4"/>
      <c r="B3178" s="4"/>
      <c r="C3178" s="4"/>
      <c r="D3178" s="4"/>
    </row>
    <row r="3179" spans="1:4" x14ac:dyDescent="0.25">
      <c r="A3179" s="4"/>
      <c r="B3179" s="4"/>
      <c r="C3179" s="4"/>
      <c r="D3179" s="4"/>
    </row>
    <row r="3180" spans="1:4" x14ac:dyDescent="0.25">
      <c r="A3180" s="4"/>
      <c r="B3180" s="4"/>
      <c r="C3180" s="4"/>
      <c r="D3180" s="4"/>
    </row>
    <row r="3181" spans="1:4" x14ac:dyDescent="0.25">
      <c r="A3181" s="4"/>
      <c r="B3181" s="4"/>
      <c r="C3181" s="4"/>
      <c r="D3181" s="4"/>
    </row>
    <row r="3182" spans="1:4" x14ac:dyDescent="0.25">
      <c r="A3182" s="4"/>
      <c r="B3182" s="4"/>
      <c r="C3182" s="4"/>
      <c r="D3182" s="4"/>
    </row>
    <row r="3183" spans="1:4" x14ac:dyDescent="0.25">
      <c r="A3183" s="4"/>
      <c r="B3183" s="4"/>
      <c r="C3183" s="4"/>
      <c r="D3183" s="4"/>
    </row>
    <row r="3184" spans="1:4" x14ac:dyDescent="0.25">
      <c r="A3184" s="4"/>
      <c r="B3184" s="4"/>
      <c r="C3184" s="4"/>
      <c r="D3184" s="4"/>
    </row>
    <row r="3185" spans="1:4" x14ac:dyDescent="0.25">
      <c r="A3185" s="4"/>
      <c r="B3185" s="4"/>
      <c r="C3185" s="4"/>
      <c r="D3185" s="4"/>
    </row>
    <row r="3186" spans="1:4" x14ac:dyDescent="0.25">
      <c r="A3186" s="4"/>
      <c r="B3186" s="4"/>
      <c r="C3186" s="4"/>
      <c r="D3186" s="4"/>
    </row>
    <row r="3187" spans="1:4" x14ac:dyDescent="0.25">
      <c r="A3187" s="4"/>
      <c r="B3187" s="4"/>
      <c r="C3187" s="4"/>
      <c r="D3187" s="4"/>
    </row>
    <row r="3188" spans="1:4" x14ac:dyDescent="0.25">
      <c r="A3188" s="4"/>
      <c r="B3188" s="4"/>
      <c r="C3188" s="4"/>
      <c r="D3188" s="4"/>
    </row>
    <row r="3189" spans="1:4" x14ac:dyDescent="0.25">
      <c r="A3189" s="4"/>
      <c r="B3189" s="4"/>
      <c r="C3189" s="4"/>
      <c r="D3189" s="4"/>
    </row>
    <row r="3190" spans="1:4" x14ac:dyDescent="0.25">
      <c r="A3190" s="4"/>
      <c r="B3190" s="4"/>
      <c r="C3190" s="4"/>
      <c r="D3190" s="4"/>
    </row>
    <row r="3191" spans="1:4" x14ac:dyDescent="0.25">
      <c r="A3191" s="4"/>
      <c r="B3191" s="4"/>
      <c r="C3191" s="4"/>
      <c r="D3191" s="4"/>
    </row>
    <row r="3192" spans="1:4" x14ac:dyDescent="0.25">
      <c r="A3192" s="4"/>
      <c r="B3192" s="4"/>
      <c r="C3192" s="4"/>
      <c r="D3192" s="4"/>
    </row>
    <row r="3193" spans="1:4" x14ac:dyDescent="0.25">
      <c r="A3193" s="4"/>
      <c r="B3193" s="4"/>
      <c r="C3193" s="4"/>
      <c r="D3193" s="4"/>
    </row>
    <row r="3194" spans="1:4" x14ac:dyDescent="0.25">
      <c r="A3194" s="4"/>
      <c r="B3194" s="4"/>
      <c r="C3194" s="4"/>
      <c r="D3194" s="4"/>
    </row>
    <row r="3195" spans="1:4" x14ac:dyDescent="0.25">
      <c r="A3195" s="4"/>
      <c r="B3195" s="4"/>
      <c r="C3195" s="4"/>
      <c r="D3195" s="4"/>
    </row>
    <row r="3196" spans="1:4" x14ac:dyDescent="0.25">
      <c r="A3196" s="4"/>
      <c r="B3196" s="4"/>
      <c r="C3196" s="4"/>
      <c r="D3196" s="4"/>
    </row>
    <row r="3197" spans="1:4" x14ac:dyDescent="0.25">
      <c r="A3197" s="4"/>
      <c r="B3197" s="4"/>
      <c r="C3197" s="4"/>
      <c r="D3197" s="4"/>
    </row>
    <row r="3198" spans="1:4" x14ac:dyDescent="0.25">
      <c r="A3198" s="4"/>
      <c r="B3198" s="4"/>
      <c r="C3198" s="4"/>
      <c r="D3198" s="4"/>
    </row>
    <row r="3199" spans="1:4" x14ac:dyDescent="0.25">
      <c r="A3199" s="4"/>
      <c r="B3199" s="4"/>
      <c r="C3199" s="4"/>
      <c r="D3199" s="4"/>
    </row>
    <row r="3200" spans="1:4" x14ac:dyDescent="0.25">
      <c r="A3200" s="4"/>
      <c r="B3200" s="4"/>
      <c r="C3200" s="4"/>
      <c r="D3200" s="4"/>
    </row>
    <row r="3201" spans="1:4" x14ac:dyDescent="0.25">
      <c r="A3201" s="4"/>
      <c r="B3201" s="4"/>
      <c r="C3201" s="4"/>
      <c r="D3201" s="4"/>
    </row>
    <row r="3202" spans="1:4" x14ac:dyDescent="0.25">
      <c r="A3202" s="4"/>
      <c r="B3202" s="4"/>
      <c r="C3202" s="4"/>
      <c r="D3202" s="4"/>
    </row>
    <row r="3203" spans="1:4" x14ac:dyDescent="0.25">
      <c r="A3203" s="4"/>
      <c r="B3203" s="4"/>
      <c r="C3203" s="4"/>
      <c r="D3203" s="4"/>
    </row>
    <row r="3204" spans="1:4" x14ac:dyDescent="0.25">
      <c r="A3204" s="4"/>
      <c r="B3204" s="4"/>
      <c r="C3204" s="4"/>
      <c r="D3204" s="4"/>
    </row>
    <row r="3205" spans="1:4" x14ac:dyDescent="0.25">
      <c r="A3205" s="4"/>
      <c r="B3205" s="4"/>
      <c r="C3205" s="4"/>
      <c r="D3205" s="4"/>
    </row>
    <row r="3206" spans="1:4" x14ac:dyDescent="0.25">
      <c r="A3206" s="4"/>
      <c r="B3206" s="4"/>
      <c r="C3206" s="4"/>
      <c r="D3206" s="4"/>
    </row>
    <row r="3207" spans="1:4" x14ac:dyDescent="0.25">
      <c r="A3207" s="4"/>
      <c r="B3207" s="4"/>
      <c r="C3207" s="4"/>
      <c r="D3207" s="4"/>
    </row>
    <row r="3208" spans="1:4" x14ac:dyDescent="0.25">
      <c r="A3208" s="4"/>
      <c r="B3208" s="4"/>
      <c r="C3208" s="4"/>
      <c r="D3208" s="4"/>
    </row>
    <row r="3209" spans="1:4" x14ac:dyDescent="0.25">
      <c r="A3209" s="4"/>
      <c r="B3209" s="4"/>
      <c r="C3209" s="4"/>
      <c r="D3209" s="4"/>
    </row>
    <row r="3210" spans="1:4" x14ac:dyDescent="0.25">
      <c r="A3210" s="4"/>
      <c r="B3210" s="4"/>
      <c r="C3210" s="4"/>
      <c r="D3210" s="4"/>
    </row>
    <row r="3211" spans="1:4" x14ac:dyDescent="0.25">
      <c r="A3211" s="4"/>
      <c r="B3211" s="4"/>
      <c r="C3211" s="4"/>
      <c r="D3211" s="4"/>
    </row>
    <row r="3212" spans="1:4" x14ac:dyDescent="0.25">
      <c r="A3212" s="4"/>
      <c r="B3212" s="4"/>
      <c r="C3212" s="4"/>
      <c r="D3212" s="4"/>
    </row>
    <row r="3213" spans="1:4" x14ac:dyDescent="0.25">
      <c r="A3213" s="4"/>
      <c r="B3213" s="4"/>
      <c r="C3213" s="4"/>
      <c r="D3213" s="4"/>
    </row>
    <row r="3214" spans="1:4" x14ac:dyDescent="0.25">
      <c r="A3214" s="4"/>
      <c r="B3214" s="4"/>
      <c r="C3214" s="4"/>
      <c r="D3214" s="4"/>
    </row>
    <row r="3215" spans="1:4" x14ac:dyDescent="0.25">
      <c r="A3215" s="4"/>
      <c r="B3215" s="4"/>
      <c r="C3215" s="4"/>
      <c r="D3215" s="4"/>
    </row>
    <row r="3216" spans="1:4" x14ac:dyDescent="0.25">
      <c r="A3216" s="4"/>
      <c r="B3216" s="4"/>
      <c r="C3216" s="4"/>
      <c r="D3216" s="4"/>
    </row>
    <row r="3217" spans="1:4" x14ac:dyDescent="0.25">
      <c r="A3217" s="4"/>
      <c r="B3217" s="4"/>
      <c r="C3217" s="4"/>
      <c r="D3217" s="4"/>
    </row>
    <row r="3218" spans="1:4" x14ac:dyDescent="0.25">
      <c r="A3218" s="4"/>
      <c r="B3218" s="4"/>
      <c r="C3218" s="4"/>
      <c r="D3218" s="4"/>
    </row>
    <row r="3219" spans="1:4" x14ac:dyDescent="0.25">
      <c r="A3219" s="4"/>
      <c r="B3219" s="4"/>
      <c r="C3219" s="4"/>
      <c r="D3219" s="4"/>
    </row>
    <row r="3220" spans="1:4" x14ac:dyDescent="0.25">
      <c r="A3220" s="4"/>
      <c r="B3220" s="4"/>
      <c r="C3220" s="4"/>
      <c r="D3220" s="4"/>
    </row>
    <row r="3221" spans="1:4" x14ac:dyDescent="0.25">
      <c r="A3221" s="4"/>
      <c r="B3221" s="4"/>
      <c r="C3221" s="4"/>
      <c r="D3221" s="4"/>
    </row>
    <row r="3222" spans="1:4" x14ac:dyDescent="0.25">
      <c r="A3222" s="4"/>
      <c r="B3222" s="4"/>
      <c r="C3222" s="4"/>
      <c r="D3222" s="4"/>
    </row>
    <row r="3223" spans="1:4" x14ac:dyDescent="0.25">
      <c r="A3223" s="4"/>
      <c r="B3223" s="4"/>
      <c r="C3223" s="4"/>
      <c r="D3223" s="4"/>
    </row>
    <row r="3224" spans="1:4" x14ac:dyDescent="0.25">
      <c r="A3224" s="4"/>
      <c r="B3224" s="4"/>
      <c r="C3224" s="4"/>
      <c r="D3224" s="4"/>
    </row>
    <row r="3225" spans="1:4" x14ac:dyDescent="0.25">
      <c r="A3225" s="4"/>
      <c r="B3225" s="4"/>
      <c r="C3225" s="4"/>
      <c r="D3225" s="4"/>
    </row>
    <row r="3226" spans="1:4" x14ac:dyDescent="0.25">
      <c r="A3226" s="4"/>
      <c r="B3226" s="4"/>
      <c r="C3226" s="4"/>
      <c r="D3226" s="4"/>
    </row>
    <row r="3227" spans="1:4" x14ac:dyDescent="0.25">
      <c r="A3227" s="4"/>
      <c r="B3227" s="4"/>
      <c r="C3227" s="4"/>
      <c r="D3227" s="4"/>
    </row>
    <row r="3228" spans="1:4" x14ac:dyDescent="0.25">
      <c r="A3228" s="4"/>
      <c r="B3228" s="4"/>
      <c r="C3228" s="4"/>
      <c r="D3228" s="4"/>
    </row>
    <row r="3229" spans="1:4" x14ac:dyDescent="0.25">
      <c r="A3229" s="4"/>
      <c r="B3229" s="4"/>
      <c r="C3229" s="4"/>
      <c r="D3229" s="4"/>
    </row>
    <row r="3230" spans="1:4" x14ac:dyDescent="0.25">
      <c r="A3230" s="4"/>
      <c r="B3230" s="4"/>
      <c r="C3230" s="4"/>
      <c r="D3230" s="4"/>
    </row>
    <row r="3231" spans="1:4" x14ac:dyDescent="0.25">
      <c r="A3231" s="4"/>
      <c r="B3231" s="4"/>
      <c r="C3231" s="4"/>
      <c r="D3231" s="4"/>
    </row>
    <row r="3232" spans="1:4" x14ac:dyDescent="0.25">
      <c r="A3232" s="4"/>
      <c r="B3232" s="4"/>
      <c r="C3232" s="4"/>
      <c r="D3232" s="4"/>
    </row>
    <row r="3233" spans="1:4" x14ac:dyDescent="0.25">
      <c r="A3233" s="4"/>
      <c r="B3233" s="4"/>
      <c r="C3233" s="4"/>
      <c r="D3233" s="4"/>
    </row>
    <row r="3234" spans="1:4" x14ac:dyDescent="0.25">
      <c r="A3234" s="4"/>
      <c r="B3234" s="4"/>
      <c r="C3234" s="4"/>
      <c r="D3234" s="4"/>
    </row>
    <row r="3235" spans="1:4" x14ac:dyDescent="0.25">
      <c r="A3235" s="4"/>
      <c r="B3235" s="4"/>
      <c r="C3235" s="4"/>
      <c r="D3235" s="4"/>
    </row>
    <row r="3236" spans="1:4" x14ac:dyDescent="0.25">
      <c r="A3236" s="4"/>
      <c r="B3236" s="4"/>
      <c r="C3236" s="4"/>
      <c r="D3236" s="4"/>
    </row>
    <row r="3237" spans="1:4" x14ac:dyDescent="0.25">
      <c r="A3237" s="4"/>
      <c r="B3237" s="4"/>
      <c r="C3237" s="4"/>
      <c r="D3237" s="4"/>
    </row>
    <row r="3238" spans="1:4" x14ac:dyDescent="0.25">
      <c r="A3238" s="4"/>
      <c r="B3238" s="4"/>
      <c r="C3238" s="4"/>
      <c r="D3238" s="4"/>
    </row>
    <row r="3239" spans="1:4" x14ac:dyDescent="0.25">
      <c r="A3239" s="4"/>
      <c r="B3239" s="4"/>
      <c r="C3239" s="4"/>
      <c r="D3239" s="4"/>
    </row>
    <row r="3240" spans="1:4" x14ac:dyDescent="0.25">
      <c r="A3240" s="4"/>
      <c r="B3240" s="4"/>
      <c r="C3240" s="4"/>
      <c r="D3240" s="4"/>
    </row>
    <row r="3241" spans="1:4" x14ac:dyDescent="0.25">
      <c r="A3241" s="4"/>
      <c r="B3241" s="4"/>
      <c r="C3241" s="4"/>
      <c r="D3241" s="4"/>
    </row>
    <row r="3242" spans="1:4" x14ac:dyDescent="0.25">
      <c r="A3242" s="4"/>
      <c r="B3242" s="4"/>
      <c r="C3242" s="4"/>
      <c r="D3242" s="4"/>
    </row>
    <row r="3243" spans="1:4" x14ac:dyDescent="0.25">
      <c r="A3243" s="4"/>
      <c r="B3243" s="4"/>
      <c r="C3243" s="4"/>
      <c r="D3243" s="4"/>
    </row>
    <row r="3244" spans="1:4" x14ac:dyDescent="0.25">
      <c r="A3244" s="4"/>
      <c r="B3244" s="4"/>
      <c r="C3244" s="4"/>
      <c r="D3244" s="4"/>
    </row>
    <row r="3245" spans="1:4" x14ac:dyDescent="0.25">
      <c r="A3245" s="4"/>
      <c r="B3245" s="4"/>
      <c r="C3245" s="4"/>
      <c r="D3245" s="4"/>
    </row>
    <row r="3246" spans="1:4" x14ac:dyDescent="0.25">
      <c r="A3246" s="4"/>
      <c r="B3246" s="4"/>
      <c r="C3246" s="4"/>
      <c r="D3246" s="4"/>
    </row>
    <row r="3247" spans="1:4" x14ac:dyDescent="0.25">
      <c r="A3247" s="4"/>
      <c r="B3247" s="4"/>
      <c r="C3247" s="4"/>
      <c r="D3247" s="4"/>
    </row>
    <row r="3248" spans="1:4" x14ac:dyDescent="0.25">
      <c r="A3248" s="4"/>
      <c r="B3248" s="4"/>
      <c r="C3248" s="4"/>
      <c r="D3248" s="4"/>
    </row>
    <row r="3249" spans="1:4" x14ac:dyDescent="0.25">
      <c r="A3249" s="4"/>
      <c r="B3249" s="4"/>
      <c r="C3249" s="4"/>
      <c r="D3249" s="4"/>
    </row>
    <row r="3250" spans="1:4" x14ac:dyDescent="0.25">
      <c r="A3250" s="4"/>
      <c r="B3250" s="4"/>
      <c r="C3250" s="4"/>
      <c r="D3250" s="4"/>
    </row>
    <row r="3251" spans="1:4" x14ac:dyDescent="0.25">
      <c r="A3251" s="4"/>
      <c r="B3251" s="4"/>
      <c r="C3251" s="4"/>
      <c r="D3251" s="4"/>
    </row>
    <row r="3252" spans="1:4" x14ac:dyDescent="0.25">
      <c r="A3252" s="4"/>
      <c r="B3252" s="4"/>
      <c r="C3252" s="4"/>
      <c r="D3252" s="4"/>
    </row>
    <row r="3253" spans="1:4" x14ac:dyDescent="0.25">
      <c r="A3253" s="4"/>
      <c r="B3253" s="4"/>
      <c r="C3253" s="4"/>
      <c r="D3253" s="4"/>
    </row>
    <row r="3254" spans="1:4" x14ac:dyDescent="0.25">
      <c r="A3254" s="4"/>
      <c r="B3254" s="4"/>
      <c r="C3254" s="4"/>
      <c r="D3254" s="4"/>
    </row>
    <row r="3255" spans="1:4" x14ac:dyDescent="0.25">
      <c r="A3255" s="4"/>
      <c r="B3255" s="4"/>
      <c r="C3255" s="4"/>
      <c r="D3255" s="4"/>
    </row>
    <row r="3256" spans="1:4" x14ac:dyDescent="0.25">
      <c r="A3256" s="4"/>
      <c r="B3256" s="4"/>
      <c r="C3256" s="4"/>
      <c r="D3256" s="4"/>
    </row>
    <row r="3257" spans="1:4" x14ac:dyDescent="0.25">
      <c r="A3257" s="4"/>
      <c r="B3257" s="4"/>
      <c r="C3257" s="4"/>
      <c r="D3257" s="4"/>
    </row>
    <row r="3258" spans="1:4" x14ac:dyDescent="0.25">
      <c r="A3258" s="4"/>
      <c r="B3258" s="4"/>
      <c r="C3258" s="4"/>
      <c r="D3258" s="4"/>
    </row>
    <row r="3259" spans="1:4" x14ac:dyDescent="0.25">
      <c r="A3259" s="4"/>
      <c r="B3259" s="4"/>
      <c r="C3259" s="4"/>
      <c r="D3259" s="4"/>
    </row>
    <row r="3260" spans="1:4" x14ac:dyDescent="0.25">
      <c r="A3260" s="4"/>
      <c r="B3260" s="4"/>
      <c r="C3260" s="4"/>
      <c r="D3260" s="4"/>
    </row>
    <row r="3261" spans="1:4" x14ac:dyDescent="0.25">
      <c r="A3261" s="4"/>
      <c r="B3261" s="4"/>
      <c r="C3261" s="4"/>
      <c r="D3261" s="4"/>
    </row>
    <row r="3262" spans="1:4" x14ac:dyDescent="0.25">
      <c r="A3262" s="4"/>
      <c r="B3262" s="4"/>
      <c r="C3262" s="4"/>
      <c r="D3262" s="4"/>
    </row>
    <row r="3263" spans="1:4" x14ac:dyDescent="0.25">
      <c r="A3263" s="4"/>
      <c r="B3263" s="4"/>
      <c r="C3263" s="4"/>
      <c r="D3263" s="4"/>
    </row>
    <row r="3264" spans="1:4" x14ac:dyDescent="0.25">
      <c r="A3264" s="4"/>
      <c r="B3264" s="4"/>
      <c r="C3264" s="4"/>
      <c r="D3264" s="4"/>
    </row>
    <row r="3265" spans="1:4" x14ac:dyDescent="0.25">
      <c r="A3265" s="4"/>
      <c r="B3265" s="4"/>
      <c r="C3265" s="4"/>
      <c r="D3265" s="4"/>
    </row>
    <row r="3266" spans="1:4" x14ac:dyDescent="0.25">
      <c r="A3266" s="4"/>
      <c r="B3266" s="4"/>
      <c r="C3266" s="4"/>
      <c r="D3266" s="4"/>
    </row>
    <row r="3267" spans="1:4" x14ac:dyDescent="0.25">
      <c r="A3267" s="4"/>
      <c r="B3267" s="4"/>
      <c r="C3267" s="4"/>
      <c r="D3267" s="4"/>
    </row>
    <row r="3268" spans="1:4" x14ac:dyDescent="0.25">
      <c r="A3268" s="4"/>
      <c r="B3268" s="4"/>
      <c r="C3268" s="4"/>
      <c r="D3268" s="4"/>
    </row>
    <row r="3269" spans="1:4" x14ac:dyDescent="0.25">
      <c r="A3269" s="4"/>
      <c r="B3269" s="4"/>
      <c r="C3269" s="4"/>
      <c r="D3269" s="4"/>
    </row>
    <row r="3270" spans="1:4" x14ac:dyDescent="0.25">
      <c r="A3270" s="4"/>
      <c r="B3270" s="4"/>
      <c r="C3270" s="4"/>
      <c r="D3270" s="4"/>
    </row>
    <row r="3271" spans="1:4" x14ac:dyDescent="0.25">
      <c r="A3271" s="4"/>
      <c r="B3271" s="4"/>
      <c r="C3271" s="4"/>
      <c r="D3271" s="4"/>
    </row>
    <row r="3272" spans="1:4" x14ac:dyDescent="0.25">
      <c r="A3272" s="4"/>
      <c r="B3272" s="4"/>
      <c r="C3272" s="4"/>
      <c r="D3272" s="4"/>
    </row>
    <row r="3273" spans="1:4" x14ac:dyDescent="0.25">
      <c r="A3273" s="4"/>
      <c r="B3273" s="4"/>
      <c r="C3273" s="4"/>
      <c r="D3273" s="4"/>
    </row>
    <row r="3274" spans="1:4" x14ac:dyDescent="0.25">
      <c r="A3274" s="4"/>
      <c r="B3274" s="4"/>
      <c r="C3274" s="4"/>
      <c r="D3274" s="4"/>
    </row>
    <row r="3275" spans="1:4" x14ac:dyDescent="0.25">
      <c r="A3275" s="4"/>
      <c r="B3275" s="4"/>
      <c r="C3275" s="4"/>
      <c r="D3275" s="4"/>
    </row>
    <row r="3276" spans="1:4" x14ac:dyDescent="0.25">
      <c r="A3276" s="4"/>
      <c r="B3276" s="4"/>
      <c r="C3276" s="4"/>
      <c r="D3276" s="4"/>
    </row>
    <row r="3277" spans="1:4" x14ac:dyDescent="0.25">
      <c r="A3277" s="4"/>
      <c r="B3277" s="4"/>
      <c r="C3277" s="4"/>
      <c r="D3277" s="4"/>
    </row>
    <row r="3278" spans="1:4" x14ac:dyDescent="0.25">
      <c r="A3278" s="4"/>
      <c r="B3278" s="4"/>
      <c r="C3278" s="4"/>
      <c r="D3278" s="4"/>
    </row>
    <row r="3279" spans="1:4" x14ac:dyDescent="0.25">
      <c r="A3279" s="4"/>
      <c r="B3279" s="4"/>
      <c r="C3279" s="4"/>
      <c r="D3279" s="4"/>
    </row>
    <row r="3280" spans="1:4" x14ac:dyDescent="0.25">
      <c r="A3280" s="4"/>
      <c r="B3280" s="4"/>
      <c r="C3280" s="4"/>
      <c r="D3280" s="4"/>
    </row>
    <row r="3281" spans="1:4" x14ac:dyDescent="0.25">
      <c r="A3281" s="4"/>
      <c r="B3281" s="4"/>
      <c r="C3281" s="4"/>
      <c r="D3281" s="4"/>
    </row>
    <row r="3282" spans="1:4" x14ac:dyDescent="0.25">
      <c r="A3282" s="4"/>
      <c r="B3282" s="4"/>
      <c r="C3282" s="4"/>
      <c r="D3282" s="4"/>
    </row>
    <row r="3283" spans="1:4" x14ac:dyDescent="0.25">
      <c r="A3283" s="4"/>
      <c r="B3283" s="4"/>
      <c r="C3283" s="4"/>
      <c r="D3283" s="4"/>
    </row>
    <row r="3284" spans="1:4" x14ac:dyDescent="0.25">
      <c r="A3284" s="4"/>
      <c r="B3284" s="4"/>
      <c r="C3284" s="4"/>
      <c r="D3284" s="4"/>
    </row>
    <row r="3285" spans="1:4" x14ac:dyDescent="0.25">
      <c r="A3285" s="4"/>
      <c r="B3285" s="4"/>
      <c r="C3285" s="4"/>
      <c r="D3285" s="4"/>
    </row>
    <row r="3286" spans="1:4" x14ac:dyDescent="0.25">
      <c r="A3286" s="4"/>
      <c r="B3286" s="4"/>
      <c r="C3286" s="4"/>
      <c r="D3286" s="4"/>
    </row>
    <row r="3287" spans="1:4" x14ac:dyDescent="0.25">
      <c r="A3287" s="4"/>
      <c r="B3287" s="4"/>
      <c r="C3287" s="4"/>
      <c r="D3287" s="4"/>
    </row>
    <row r="3288" spans="1:4" x14ac:dyDescent="0.25">
      <c r="A3288" s="4"/>
      <c r="B3288" s="4"/>
      <c r="C3288" s="4"/>
      <c r="D3288" s="4"/>
    </row>
    <row r="3289" spans="1:4" x14ac:dyDescent="0.25">
      <c r="A3289" s="4"/>
      <c r="B3289" s="4"/>
      <c r="C3289" s="4"/>
      <c r="D3289" s="4"/>
    </row>
    <row r="3290" spans="1:4" x14ac:dyDescent="0.25">
      <c r="A3290" s="4"/>
      <c r="B3290" s="4"/>
      <c r="C3290" s="4"/>
      <c r="D3290" s="4"/>
    </row>
    <row r="3291" spans="1:4" x14ac:dyDescent="0.25">
      <c r="A3291" s="4"/>
      <c r="B3291" s="4"/>
      <c r="C3291" s="4"/>
      <c r="D3291" s="4"/>
    </row>
    <row r="3292" spans="1:4" x14ac:dyDescent="0.25">
      <c r="A3292" s="4"/>
      <c r="B3292" s="4"/>
      <c r="C3292" s="4"/>
      <c r="D3292" s="4"/>
    </row>
    <row r="3293" spans="1:4" x14ac:dyDescent="0.25">
      <c r="A3293" s="4"/>
      <c r="B3293" s="4"/>
      <c r="C3293" s="4"/>
      <c r="D3293" s="4"/>
    </row>
    <row r="3294" spans="1:4" x14ac:dyDescent="0.25">
      <c r="A3294" s="4"/>
      <c r="B3294" s="4"/>
      <c r="C3294" s="4"/>
      <c r="D3294" s="4"/>
    </row>
    <row r="3295" spans="1:4" x14ac:dyDescent="0.25">
      <c r="A3295" s="4"/>
      <c r="B3295" s="4"/>
      <c r="C3295" s="4"/>
      <c r="D3295" s="4"/>
    </row>
    <row r="3296" spans="1:4" x14ac:dyDescent="0.25">
      <c r="A3296" s="4"/>
      <c r="B3296" s="4"/>
      <c r="C3296" s="4"/>
      <c r="D3296" s="4"/>
    </row>
    <row r="3297" spans="1:4" x14ac:dyDescent="0.25">
      <c r="A3297" s="4"/>
      <c r="B3297" s="4"/>
      <c r="C3297" s="4"/>
      <c r="D3297" s="4"/>
    </row>
    <row r="3298" spans="1:4" x14ac:dyDescent="0.25">
      <c r="A3298" s="4"/>
      <c r="B3298" s="4"/>
      <c r="C3298" s="4"/>
      <c r="D3298" s="4"/>
    </row>
    <row r="3299" spans="1:4" x14ac:dyDescent="0.25">
      <c r="A3299" s="4"/>
      <c r="B3299" s="4"/>
      <c r="C3299" s="4"/>
      <c r="D3299" s="4"/>
    </row>
    <row r="3300" spans="1:4" x14ac:dyDescent="0.25">
      <c r="A3300" s="4"/>
      <c r="B3300" s="4"/>
      <c r="C3300" s="4"/>
      <c r="D3300" s="4"/>
    </row>
    <row r="3301" spans="1:4" x14ac:dyDescent="0.25">
      <c r="A3301" s="4"/>
      <c r="B3301" s="4"/>
      <c r="C3301" s="4"/>
      <c r="D3301" s="4"/>
    </row>
    <row r="3302" spans="1:4" x14ac:dyDescent="0.25">
      <c r="A3302" s="4"/>
      <c r="B3302" s="4"/>
      <c r="C3302" s="4"/>
      <c r="D3302" s="4"/>
    </row>
    <row r="3303" spans="1:4" x14ac:dyDescent="0.25">
      <c r="A3303" s="4"/>
      <c r="B3303" s="4"/>
      <c r="C3303" s="4"/>
      <c r="D3303" s="4"/>
    </row>
    <row r="3304" spans="1:4" x14ac:dyDescent="0.25">
      <c r="A3304" s="4"/>
      <c r="B3304" s="4"/>
      <c r="C3304" s="4"/>
      <c r="D3304" s="4"/>
    </row>
    <row r="3305" spans="1:4" x14ac:dyDescent="0.25">
      <c r="A3305" s="4"/>
      <c r="B3305" s="4"/>
      <c r="C3305" s="4"/>
      <c r="D3305" s="4"/>
    </row>
    <row r="3306" spans="1:4" x14ac:dyDescent="0.25">
      <c r="A3306" s="4"/>
      <c r="B3306" s="4"/>
      <c r="C3306" s="4"/>
      <c r="D3306" s="4"/>
    </row>
    <row r="3307" spans="1:4" x14ac:dyDescent="0.25">
      <c r="A3307" s="4"/>
      <c r="B3307" s="4"/>
      <c r="C3307" s="4"/>
      <c r="D3307" s="4"/>
    </row>
    <row r="3308" spans="1:4" x14ac:dyDescent="0.25">
      <c r="A3308" s="4"/>
      <c r="B3308" s="4"/>
      <c r="C3308" s="4"/>
      <c r="D3308" s="4"/>
    </row>
    <row r="3309" spans="1:4" x14ac:dyDescent="0.25">
      <c r="A3309" s="4"/>
      <c r="B3309" s="4"/>
      <c r="C3309" s="4"/>
      <c r="D3309" s="4"/>
    </row>
    <row r="3310" spans="1:4" x14ac:dyDescent="0.25">
      <c r="A3310" s="4"/>
      <c r="B3310" s="4"/>
      <c r="C3310" s="4"/>
      <c r="D3310" s="4"/>
    </row>
    <row r="3311" spans="1:4" x14ac:dyDescent="0.25">
      <c r="A3311" s="4"/>
      <c r="B3311" s="4"/>
      <c r="C3311" s="4"/>
      <c r="D3311" s="4"/>
    </row>
    <row r="3312" spans="1:4" x14ac:dyDescent="0.25">
      <c r="A3312" s="4"/>
      <c r="B3312" s="4"/>
      <c r="C3312" s="4"/>
      <c r="D3312" s="4"/>
    </row>
    <row r="3313" spans="1:4" x14ac:dyDescent="0.25">
      <c r="A3313" s="4"/>
      <c r="B3313" s="4"/>
      <c r="C3313" s="4"/>
      <c r="D3313" s="4"/>
    </row>
    <row r="3314" spans="1:4" x14ac:dyDescent="0.25">
      <c r="A3314" s="4"/>
      <c r="B3314" s="4"/>
      <c r="C3314" s="4"/>
      <c r="D3314" s="4"/>
    </row>
    <row r="3315" spans="1:4" x14ac:dyDescent="0.25">
      <c r="A3315" s="4"/>
      <c r="B3315" s="4"/>
      <c r="C3315" s="4"/>
      <c r="D3315" s="4"/>
    </row>
    <row r="3316" spans="1:4" x14ac:dyDescent="0.25">
      <c r="A3316" s="4"/>
      <c r="B3316" s="4"/>
      <c r="C3316" s="4"/>
      <c r="D3316" s="4"/>
    </row>
    <row r="3317" spans="1:4" x14ac:dyDescent="0.25">
      <c r="A3317" s="4"/>
      <c r="B3317" s="4"/>
      <c r="C3317" s="4"/>
      <c r="D3317" s="4"/>
    </row>
    <row r="3318" spans="1:4" x14ac:dyDescent="0.25">
      <c r="A3318" s="4"/>
      <c r="B3318" s="4"/>
      <c r="C3318" s="4"/>
      <c r="D3318" s="4"/>
    </row>
    <row r="3319" spans="1:4" x14ac:dyDescent="0.25">
      <c r="A3319" s="4"/>
      <c r="B3319" s="4"/>
      <c r="C3319" s="4"/>
      <c r="D3319" s="4"/>
    </row>
    <row r="3320" spans="1:4" x14ac:dyDescent="0.25">
      <c r="A3320" s="4"/>
      <c r="B3320" s="4"/>
      <c r="C3320" s="4"/>
      <c r="D3320" s="4"/>
    </row>
    <row r="3321" spans="1:4" x14ac:dyDescent="0.25">
      <c r="A3321" s="4"/>
      <c r="B3321" s="4"/>
      <c r="C3321" s="4"/>
      <c r="D3321" s="4"/>
    </row>
    <row r="3322" spans="1:4" x14ac:dyDescent="0.25">
      <c r="A3322" s="4"/>
      <c r="B3322" s="4"/>
      <c r="C3322" s="4"/>
      <c r="D3322" s="4"/>
    </row>
    <row r="3323" spans="1:4" x14ac:dyDescent="0.25">
      <c r="A3323" s="4"/>
      <c r="B3323" s="4"/>
      <c r="C3323" s="4"/>
      <c r="D3323" s="4"/>
    </row>
    <row r="3324" spans="1:4" x14ac:dyDescent="0.25">
      <c r="A3324" s="4"/>
      <c r="B3324" s="4"/>
      <c r="C3324" s="4"/>
      <c r="D3324" s="4"/>
    </row>
    <row r="3325" spans="1:4" x14ac:dyDescent="0.25">
      <c r="A3325" s="4"/>
      <c r="B3325" s="4"/>
      <c r="C3325" s="4"/>
      <c r="D3325" s="4"/>
    </row>
    <row r="3326" spans="1:4" x14ac:dyDescent="0.25">
      <c r="A3326" s="4"/>
      <c r="B3326" s="4"/>
      <c r="C3326" s="4"/>
      <c r="D3326" s="4"/>
    </row>
    <row r="3327" spans="1:4" x14ac:dyDescent="0.25">
      <c r="A3327" s="4"/>
      <c r="B3327" s="4"/>
      <c r="C3327" s="4"/>
      <c r="D3327" s="4"/>
    </row>
    <row r="3328" spans="1:4" x14ac:dyDescent="0.25">
      <c r="A3328" s="4"/>
      <c r="B3328" s="4"/>
      <c r="C3328" s="4"/>
      <c r="D3328" s="4"/>
    </row>
    <row r="3329" spans="1:4" x14ac:dyDescent="0.25">
      <c r="A3329" s="4"/>
      <c r="B3329" s="4"/>
      <c r="C3329" s="4"/>
      <c r="D3329" s="4"/>
    </row>
    <row r="3330" spans="1:4" x14ac:dyDescent="0.25">
      <c r="A3330" s="4"/>
      <c r="B3330" s="4"/>
      <c r="C3330" s="4"/>
      <c r="D3330" s="4"/>
    </row>
    <row r="3331" spans="1:4" x14ac:dyDescent="0.25">
      <c r="A3331" s="4"/>
      <c r="B3331" s="4"/>
      <c r="C3331" s="4"/>
      <c r="D3331" s="4"/>
    </row>
    <row r="3332" spans="1:4" x14ac:dyDescent="0.25">
      <c r="A3332" s="4"/>
      <c r="B3332" s="4"/>
      <c r="C3332" s="4"/>
      <c r="D3332" s="4"/>
    </row>
    <row r="3333" spans="1:4" x14ac:dyDescent="0.25">
      <c r="A3333" s="4"/>
      <c r="B3333" s="4"/>
      <c r="C3333" s="4"/>
      <c r="D3333" s="4"/>
    </row>
    <row r="3334" spans="1:4" x14ac:dyDescent="0.25">
      <c r="A3334" s="4"/>
      <c r="B3334" s="4"/>
      <c r="C3334" s="4"/>
      <c r="D3334" s="4"/>
    </row>
    <row r="3335" spans="1:4" x14ac:dyDescent="0.25">
      <c r="A3335" s="4"/>
      <c r="B3335" s="4"/>
      <c r="C3335" s="4"/>
      <c r="D3335" s="4"/>
    </row>
    <row r="3336" spans="1:4" x14ac:dyDescent="0.25">
      <c r="A3336" s="4"/>
      <c r="B3336" s="4"/>
      <c r="C3336" s="4"/>
      <c r="D3336" s="4"/>
    </row>
    <row r="3337" spans="1:4" x14ac:dyDescent="0.25">
      <c r="A3337" s="4"/>
      <c r="B3337" s="4"/>
      <c r="C3337" s="4"/>
      <c r="D3337" s="4"/>
    </row>
    <row r="3338" spans="1:4" x14ac:dyDescent="0.25">
      <c r="A3338" s="4"/>
      <c r="B3338" s="4"/>
      <c r="C3338" s="4"/>
      <c r="D3338" s="4"/>
    </row>
    <row r="3339" spans="1:4" x14ac:dyDescent="0.25">
      <c r="A3339" s="4"/>
      <c r="B3339" s="4"/>
      <c r="C3339" s="4"/>
      <c r="D3339" s="4"/>
    </row>
    <row r="3340" spans="1:4" x14ac:dyDescent="0.25">
      <c r="A3340" s="4"/>
      <c r="B3340" s="4"/>
      <c r="C3340" s="4"/>
      <c r="D3340" s="4"/>
    </row>
    <row r="3341" spans="1:4" x14ac:dyDescent="0.25">
      <c r="A3341" s="4"/>
      <c r="B3341" s="4"/>
      <c r="C3341" s="4"/>
      <c r="D3341" s="4"/>
    </row>
    <row r="3342" spans="1:4" x14ac:dyDescent="0.25">
      <c r="A3342" s="4"/>
      <c r="B3342" s="4"/>
      <c r="C3342" s="4"/>
      <c r="D3342" s="4"/>
    </row>
    <row r="3343" spans="1:4" x14ac:dyDescent="0.25">
      <c r="A3343" s="4"/>
      <c r="B3343" s="4"/>
      <c r="C3343" s="4"/>
      <c r="D3343" s="4"/>
    </row>
    <row r="3344" spans="1:4" x14ac:dyDescent="0.25">
      <c r="A3344" s="4"/>
      <c r="B3344" s="4"/>
      <c r="C3344" s="4"/>
      <c r="D3344" s="4"/>
    </row>
    <row r="3345" spans="1:4" x14ac:dyDescent="0.25">
      <c r="A3345" s="4"/>
      <c r="B3345" s="4"/>
      <c r="C3345" s="4"/>
      <c r="D3345" s="4"/>
    </row>
    <row r="3346" spans="1:4" x14ac:dyDescent="0.25">
      <c r="A3346" s="4"/>
      <c r="B3346" s="4"/>
      <c r="C3346" s="4"/>
      <c r="D3346" s="4"/>
    </row>
    <row r="3347" spans="1:4" x14ac:dyDescent="0.25">
      <c r="A3347" s="4"/>
      <c r="B3347" s="4"/>
      <c r="C3347" s="4"/>
      <c r="D3347" s="4"/>
    </row>
    <row r="3348" spans="1:4" x14ac:dyDescent="0.25">
      <c r="A3348" s="4"/>
      <c r="B3348" s="4"/>
      <c r="C3348" s="4"/>
      <c r="D3348" s="4"/>
    </row>
    <row r="3349" spans="1:4" x14ac:dyDescent="0.25">
      <c r="A3349" s="4"/>
      <c r="B3349" s="4"/>
      <c r="C3349" s="4"/>
      <c r="D3349" s="4"/>
    </row>
    <row r="3350" spans="1:4" x14ac:dyDescent="0.25">
      <c r="A3350" s="4"/>
      <c r="B3350" s="4"/>
      <c r="C3350" s="4"/>
      <c r="D3350" s="4"/>
    </row>
    <row r="3351" spans="1:4" x14ac:dyDescent="0.25">
      <c r="A3351" s="4"/>
      <c r="B3351" s="4"/>
      <c r="C3351" s="4"/>
      <c r="D3351" s="4"/>
    </row>
    <row r="3352" spans="1:4" x14ac:dyDescent="0.25">
      <c r="A3352" s="4"/>
      <c r="B3352" s="4"/>
      <c r="C3352" s="4"/>
      <c r="D3352" s="4"/>
    </row>
    <row r="3353" spans="1:4" x14ac:dyDescent="0.25">
      <c r="A3353" s="4"/>
      <c r="B3353" s="4"/>
      <c r="C3353" s="4"/>
      <c r="D3353" s="4"/>
    </row>
    <row r="3354" spans="1:4" x14ac:dyDescent="0.25">
      <c r="A3354" s="4"/>
      <c r="B3354" s="4"/>
      <c r="C3354" s="4"/>
      <c r="D3354" s="4"/>
    </row>
    <row r="3355" spans="1:4" x14ac:dyDescent="0.25">
      <c r="A3355" s="4"/>
      <c r="B3355" s="4"/>
      <c r="C3355" s="4"/>
      <c r="D3355" s="4"/>
    </row>
    <row r="3356" spans="1:4" x14ac:dyDescent="0.25">
      <c r="A3356" s="4"/>
      <c r="B3356" s="4"/>
      <c r="C3356" s="4"/>
      <c r="D3356" s="4"/>
    </row>
    <row r="3357" spans="1:4" x14ac:dyDescent="0.25">
      <c r="A3357" s="4"/>
      <c r="B3357" s="4"/>
      <c r="C3357" s="4"/>
      <c r="D3357" s="4"/>
    </row>
    <row r="3358" spans="1:4" x14ac:dyDescent="0.25">
      <c r="A3358" s="4"/>
      <c r="B3358" s="4"/>
      <c r="C3358" s="4"/>
      <c r="D3358" s="4"/>
    </row>
    <row r="3359" spans="1:4" x14ac:dyDescent="0.25">
      <c r="A3359" s="4"/>
      <c r="B3359" s="4"/>
      <c r="C3359" s="4"/>
      <c r="D3359" s="4"/>
    </row>
    <row r="3360" spans="1:4" x14ac:dyDescent="0.25">
      <c r="A3360" s="4"/>
      <c r="B3360" s="4"/>
      <c r="C3360" s="4"/>
      <c r="D3360" s="4"/>
    </row>
    <row r="3361" spans="1:4" x14ac:dyDescent="0.25">
      <c r="A3361" s="4"/>
      <c r="B3361" s="4"/>
      <c r="C3361" s="4"/>
      <c r="D3361" s="4"/>
    </row>
    <row r="3362" spans="1:4" x14ac:dyDescent="0.25">
      <c r="A3362" s="4"/>
      <c r="B3362" s="4"/>
      <c r="C3362" s="4"/>
      <c r="D3362" s="4"/>
    </row>
    <row r="3363" spans="1:4" x14ac:dyDescent="0.25">
      <c r="A3363" s="4"/>
      <c r="B3363" s="4"/>
      <c r="C3363" s="4"/>
      <c r="D3363" s="4"/>
    </row>
    <row r="3364" spans="1:4" x14ac:dyDescent="0.25">
      <c r="A3364" s="4"/>
      <c r="B3364" s="4"/>
      <c r="C3364" s="4"/>
      <c r="D3364" s="4"/>
    </row>
    <row r="3365" spans="1:4" x14ac:dyDescent="0.25">
      <c r="A3365" s="4"/>
      <c r="B3365" s="4"/>
      <c r="C3365" s="4"/>
      <c r="D3365" s="4"/>
    </row>
    <row r="3366" spans="1:4" x14ac:dyDescent="0.25">
      <c r="A3366" s="4"/>
      <c r="B3366" s="4"/>
      <c r="C3366" s="4"/>
      <c r="D3366" s="4"/>
    </row>
    <row r="3367" spans="1:4" x14ac:dyDescent="0.25">
      <c r="A3367" s="4"/>
      <c r="B3367" s="4"/>
      <c r="C3367" s="4"/>
      <c r="D3367" s="4"/>
    </row>
    <row r="3368" spans="1:4" x14ac:dyDescent="0.25">
      <c r="A3368" s="4"/>
      <c r="B3368" s="4"/>
      <c r="C3368" s="4"/>
      <c r="D3368" s="4"/>
    </row>
    <row r="3369" spans="1:4" x14ac:dyDescent="0.25">
      <c r="A3369" s="4"/>
      <c r="B3369" s="4"/>
      <c r="C3369" s="4"/>
      <c r="D3369" s="4"/>
    </row>
    <row r="3370" spans="1:4" x14ac:dyDescent="0.25">
      <c r="A3370" s="4"/>
      <c r="B3370" s="4"/>
      <c r="C3370" s="4"/>
      <c r="D3370" s="4"/>
    </row>
    <row r="3371" spans="1:4" x14ac:dyDescent="0.25">
      <c r="A3371" s="4"/>
      <c r="B3371" s="4"/>
      <c r="C3371" s="4"/>
      <c r="D3371" s="4"/>
    </row>
    <row r="3372" spans="1:4" x14ac:dyDescent="0.25">
      <c r="A3372" s="4"/>
      <c r="B3372" s="4"/>
      <c r="C3372" s="4"/>
      <c r="D3372" s="4"/>
    </row>
    <row r="3373" spans="1:4" x14ac:dyDescent="0.25">
      <c r="A3373" s="4"/>
      <c r="B3373" s="4"/>
      <c r="C3373" s="4"/>
      <c r="D3373" s="4"/>
    </row>
    <row r="3374" spans="1:4" x14ac:dyDescent="0.25">
      <c r="A3374" s="4"/>
      <c r="B3374" s="4"/>
      <c r="C3374" s="4"/>
      <c r="D3374" s="4"/>
    </row>
    <row r="3375" spans="1:4" x14ac:dyDescent="0.25">
      <c r="A3375" s="4"/>
      <c r="B3375" s="4"/>
      <c r="C3375" s="4"/>
      <c r="D3375" s="4"/>
    </row>
    <row r="3376" spans="1:4" x14ac:dyDescent="0.25">
      <c r="A3376" s="4"/>
      <c r="B3376" s="4"/>
      <c r="C3376" s="4"/>
      <c r="D3376" s="4"/>
    </row>
    <row r="3377" spans="1:4" x14ac:dyDescent="0.25">
      <c r="A3377" s="4"/>
      <c r="B3377" s="4"/>
      <c r="C3377" s="4"/>
      <c r="D3377" s="4"/>
    </row>
    <row r="3378" spans="1:4" x14ac:dyDescent="0.25">
      <c r="A3378" s="4"/>
      <c r="B3378" s="4"/>
      <c r="C3378" s="4"/>
      <c r="D3378" s="4"/>
    </row>
    <row r="3379" spans="1:4" x14ac:dyDescent="0.25">
      <c r="A3379" s="4"/>
      <c r="B3379" s="4"/>
      <c r="C3379" s="4"/>
      <c r="D3379" s="4"/>
    </row>
    <row r="3380" spans="1:4" x14ac:dyDescent="0.25">
      <c r="A3380" s="4"/>
      <c r="B3380" s="4"/>
      <c r="C3380" s="4"/>
      <c r="D3380" s="4"/>
    </row>
    <row r="3381" spans="1:4" x14ac:dyDescent="0.25">
      <c r="A3381" s="4"/>
      <c r="B3381" s="4"/>
      <c r="C3381" s="4"/>
      <c r="D3381" s="4"/>
    </row>
    <row r="3382" spans="1:4" x14ac:dyDescent="0.25">
      <c r="A3382" s="4"/>
      <c r="B3382" s="4"/>
      <c r="C3382" s="4"/>
      <c r="D3382" s="4"/>
    </row>
    <row r="3383" spans="1:4" x14ac:dyDescent="0.25">
      <c r="A3383" s="4"/>
      <c r="B3383" s="4"/>
      <c r="C3383" s="4"/>
      <c r="D3383" s="4"/>
    </row>
    <row r="3384" spans="1:4" x14ac:dyDescent="0.25">
      <c r="A3384" s="4"/>
      <c r="B3384" s="4"/>
      <c r="C3384" s="4"/>
      <c r="D3384" s="4"/>
    </row>
    <row r="3385" spans="1:4" x14ac:dyDescent="0.25">
      <c r="A3385" s="4"/>
      <c r="B3385" s="4"/>
      <c r="C3385" s="4"/>
      <c r="D3385" s="4"/>
    </row>
    <row r="3386" spans="1:4" x14ac:dyDescent="0.25">
      <c r="A3386" s="4"/>
      <c r="B3386" s="4"/>
      <c r="C3386" s="4"/>
      <c r="D3386" s="4"/>
    </row>
    <row r="3387" spans="1:4" x14ac:dyDescent="0.25">
      <c r="A3387" s="4"/>
      <c r="B3387" s="4"/>
      <c r="C3387" s="4"/>
      <c r="D3387" s="4"/>
    </row>
    <row r="3388" spans="1:4" x14ac:dyDescent="0.25">
      <c r="A3388" s="4"/>
      <c r="B3388" s="4"/>
      <c r="C3388" s="4"/>
      <c r="D3388" s="4"/>
    </row>
    <row r="3389" spans="1:4" x14ac:dyDescent="0.25">
      <c r="A3389" s="4"/>
      <c r="B3389" s="4"/>
      <c r="C3389" s="4"/>
      <c r="D3389" s="4"/>
    </row>
    <row r="3390" spans="1:4" x14ac:dyDescent="0.25">
      <c r="A3390" s="4"/>
      <c r="B3390" s="4"/>
      <c r="C3390" s="4"/>
      <c r="D3390" s="4"/>
    </row>
    <row r="3391" spans="1:4" x14ac:dyDescent="0.25">
      <c r="A3391" s="4"/>
      <c r="B3391" s="4"/>
      <c r="C3391" s="4"/>
      <c r="D3391" s="4"/>
    </row>
    <row r="3392" spans="1:4" x14ac:dyDescent="0.25">
      <c r="A3392" s="4"/>
      <c r="B3392" s="4"/>
      <c r="C3392" s="4"/>
      <c r="D3392" s="4"/>
    </row>
    <row r="3393" spans="1:4" x14ac:dyDescent="0.25">
      <c r="A3393" s="4"/>
      <c r="B3393" s="4"/>
      <c r="C3393" s="4"/>
      <c r="D3393" s="4"/>
    </row>
    <row r="3394" spans="1:4" x14ac:dyDescent="0.25">
      <c r="A3394" s="4"/>
      <c r="B3394" s="4"/>
      <c r="C3394" s="4"/>
      <c r="D3394" s="4"/>
    </row>
    <row r="3395" spans="1:4" x14ac:dyDescent="0.25">
      <c r="A3395" s="4"/>
      <c r="B3395" s="4"/>
      <c r="C3395" s="4"/>
      <c r="D3395" s="4"/>
    </row>
    <row r="3396" spans="1:4" x14ac:dyDescent="0.25">
      <c r="A3396" s="4"/>
      <c r="B3396" s="4"/>
      <c r="C3396" s="4"/>
      <c r="D3396" s="4"/>
    </row>
    <row r="3397" spans="1:4" x14ac:dyDescent="0.25">
      <c r="A3397" s="4"/>
      <c r="B3397" s="4"/>
      <c r="C3397" s="4"/>
      <c r="D3397" s="4"/>
    </row>
    <row r="3398" spans="1:4" x14ac:dyDescent="0.25">
      <c r="A3398" s="4"/>
      <c r="B3398" s="4"/>
      <c r="C3398" s="4"/>
      <c r="D3398" s="4"/>
    </row>
    <row r="3399" spans="1:4" x14ac:dyDescent="0.25">
      <c r="A3399" s="4"/>
      <c r="B3399" s="4"/>
      <c r="C3399" s="4"/>
      <c r="D3399" s="4"/>
    </row>
    <row r="3400" spans="1:4" x14ac:dyDescent="0.25">
      <c r="A3400" s="4"/>
      <c r="B3400" s="4"/>
      <c r="C3400" s="4"/>
      <c r="D3400" s="4"/>
    </row>
    <row r="3401" spans="1:4" x14ac:dyDescent="0.25">
      <c r="A3401" s="4"/>
      <c r="B3401" s="4"/>
      <c r="C3401" s="4"/>
      <c r="D3401" s="4"/>
    </row>
    <row r="3402" spans="1:4" x14ac:dyDescent="0.25">
      <c r="A3402" s="4"/>
      <c r="B3402" s="4"/>
      <c r="C3402" s="4"/>
      <c r="D3402" s="4"/>
    </row>
    <row r="3403" spans="1:4" x14ac:dyDescent="0.25">
      <c r="A3403" s="4"/>
      <c r="B3403" s="4"/>
      <c r="C3403" s="4"/>
      <c r="D3403" s="4"/>
    </row>
    <row r="3404" spans="1:4" x14ac:dyDescent="0.25">
      <c r="A3404" s="4"/>
      <c r="B3404" s="4"/>
      <c r="C3404" s="4"/>
      <c r="D3404" s="4"/>
    </row>
    <row r="3405" spans="1:4" x14ac:dyDescent="0.25">
      <c r="A3405" s="4"/>
      <c r="B3405" s="4"/>
      <c r="C3405" s="4"/>
      <c r="D3405" s="4"/>
    </row>
    <row r="3406" spans="1:4" x14ac:dyDescent="0.25">
      <c r="A3406" s="4"/>
      <c r="B3406" s="4"/>
      <c r="C3406" s="4"/>
      <c r="D3406" s="4"/>
    </row>
    <row r="3407" spans="1:4" x14ac:dyDescent="0.25">
      <c r="A3407" s="4"/>
      <c r="B3407" s="4"/>
      <c r="C3407" s="4"/>
      <c r="D3407" s="4"/>
    </row>
    <row r="3408" spans="1:4" x14ac:dyDescent="0.25">
      <c r="A3408" s="4"/>
      <c r="B3408" s="4"/>
      <c r="C3408" s="4"/>
      <c r="D3408" s="4"/>
    </row>
    <row r="3409" spans="1:4" x14ac:dyDescent="0.25">
      <c r="A3409" s="4"/>
      <c r="B3409" s="4"/>
      <c r="C3409" s="4"/>
      <c r="D3409" s="4"/>
    </row>
    <row r="3410" spans="1:4" x14ac:dyDescent="0.25">
      <c r="A3410" s="4"/>
      <c r="B3410" s="4"/>
      <c r="C3410" s="4"/>
      <c r="D3410" s="4"/>
    </row>
    <row r="3411" spans="1:4" x14ac:dyDescent="0.25">
      <c r="A3411" s="4"/>
      <c r="B3411" s="4"/>
      <c r="C3411" s="4"/>
      <c r="D3411" s="4"/>
    </row>
    <row r="3412" spans="1:4" x14ac:dyDescent="0.25">
      <c r="A3412" s="4"/>
      <c r="B3412" s="4"/>
      <c r="C3412" s="4"/>
      <c r="D3412" s="4"/>
    </row>
    <row r="3413" spans="1:4" x14ac:dyDescent="0.25">
      <c r="A3413" s="4"/>
      <c r="B3413" s="4"/>
      <c r="C3413" s="4"/>
      <c r="D3413" s="4"/>
    </row>
    <row r="3414" spans="1:4" x14ac:dyDescent="0.25">
      <c r="A3414" s="4"/>
      <c r="B3414" s="4"/>
      <c r="C3414" s="4"/>
      <c r="D3414" s="4"/>
    </row>
    <row r="3415" spans="1:4" x14ac:dyDescent="0.25">
      <c r="A3415" s="4"/>
      <c r="B3415" s="4"/>
      <c r="C3415" s="4"/>
      <c r="D3415" s="4"/>
    </row>
    <row r="3416" spans="1:4" x14ac:dyDescent="0.25">
      <c r="A3416" s="4"/>
      <c r="B3416" s="4"/>
      <c r="C3416" s="4"/>
      <c r="D3416" s="4"/>
    </row>
    <row r="3417" spans="1:4" x14ac:dyDescent="0.25">
      <c r="A3417" s="4"/>
      <c r="B3417" s="4"/>
      <c r="C3417" s="4"/>
      <c r="D3417" s="4"/>
    </row>
    <row r="3418" spans="1:4" x14ac:dyDescent="0.25">
      <c r="A3418" s="4"/>
      <c r="B3418" s="4"/>
      <c r="C3418" s="4"/>
      <c r="D3418" s="4"/>
    </row>
    <row r="3419" spans="1:4" x14ac:dyDescent="0.25">
      <c r="A3419" s="4"/>
      <c r="B3419" s="4"/>
      <c r="C3419" s="4"/>
      <c r="D3419" s="4"/>
    </row>
    <row r="3420" spans="1:4" x14ac:dyDescent="0.25">
      <c r="A3420" s="4"/>
      <c r="B3420" s="4"/>
      <c r="C3420" s="4"/>
      <c r="D3420" s="4"/>
    </row>
    <row r="3421" spans="1:4" x14ac:dyDescent="0.25">
      <c r="A3421" s="4"/>
      <c r="B3421" s="4"/>
      <c r="C3421" s="4"/>
      <c r="D3421" s="4"/>
    </row>
    <row r="3422" spans="1:4" x14ac:dyDescent="0.25">
      <c r="A3422" s="4"/>
      <c r="B3422" s="4"/>
      <c r="C3422" s="4"/>
      <c r="D3422" s="4"/>
    </row>
    <row r="3423" spans="1:4" x14ac:dyDescent="0.25">
      <c r="A3423" s="4"/>
      <c r="B3423" s="4"/>
      <c r="C3423" s="4"/>
      <c r="D3423" s="4"/>
    </row>
    <row r="3424" spans="1:4" x14ac:dyDescent="0.25">
      <c r="A3424" s="4"/>
      <c r="B3424" s="4"/>
      <c r="C3424" s="4"/>
      <c r="D3424" s="4"/>
    </row>
    <row r="3425" spans="1:4" x14ac:dyDescent="0.25">
      <c r="A3425" s="4"/>
      <c r="B3425" s="4"/>
      <c r="C3425" s="4"/>
      <c r="D3425" s="4"/>
    </row>
    <row r="3426" spans="1:4" x14ac:dyDescent="0.25">
      <c r="A3426" s="4"/>
      <c r="B3426" s="4"/>
      <c r="C3426" s="4"/>
      <c r="D3426" s="4"/>
    </row>
    <row r="3427" spans="1:4" x14ac:dyDescent="0.25">
      <c r="A3427" s="4"/>
      <c r="B3427" s="4"/>
      <c r="C3427" s="4"/>
      <c r="D3427" s="4"/>
    </row>
    <row r="3428" spans="1:4" x14ac:dyDescent="0.25">
      <c r="A3428" s="4"/>
      <c r="B3428" s="4"/>
      <c r="C3428" s="4"/>
      <c r="D3428" s="4"/>
    </row>
    <row r="3429" spans="1:4" x14ac:dyDescent="0.25">
      <c r="A3429" s="4"/>
      <c r="B3429" s="4"/>
      <c r="C3429" s="4"/>
      <c r="D3429" s="4"/>
    </row>
    <row r="3430" spans="1:4" x14ac:dyDescent="0.25">
      <c r="A3430" s="4"/>
      <c r="B3430" s="4"/>
      <c r="C3430" s="4"/>
      <c r="D3430" s="4"/>
    </row>
    <row r="3431" spans="1:4" x14ac:dyDescent="0.25">
      <c r="A3431" s="4"/>
      <c r="B3431" s="4"/>
      <c r="C3431" s="4"/>
      <c r="D3431" s="4"/>
    </row>
    <row r="3432" spans="1:4" x14ac:dyDescent="0.25">
      <c r="A3432" s="4"/>
      <c r="B3432" s="4"/>
      <c r="C3432" s="4"/>
      <c r="D3432" s="4"/>
    </row>
    <row r="3433" spans="1:4" x14ac:dyDescent="0.25">
      <c r="A3433" s="4"/>
      <c r="B3433" s="4"/>
      <c r="C3433" s="4"/>
      <c r="D3433" s="4"/>
    </row>
    <row r="3434" spans="1:4" x14ac:dyDescent="0.25">
      <c r="A3434" s="4"/>
      <c r="B3434" s="4"/>
      <c r="C3434" s="4"/>
      <c r="D3434" s="4"/>
    </row>
    <row r="3435" spans="1:4" x14ac:dyDescent="0.25">
      <c r="A3435" s="4"/>
      <c r="B3435" s="4"/>
      <c r="C3435" s="4"/>
      <c r="D3435" s="4"/>
    </row>
    <row r="3436" spans="1:4" x14ac:dyDescent="0.25">
      <c r="A3436" s="4"/>
      <c r="B3436" s="4"/>
      <c r="C3436" s="4"/>
      <c r="D3436" s="4"/>
    </row>
    <row r="3437" spans="1:4" x14ac:dyDescent="0.25">
      <c r="A3437" s="4"/>
      <c r="B3437" s="4"/>
      <c r="C3437" s="4"/>
      <c r="D3437" s="4"/>
    </row>
    <row r="3438" spans="1:4" x14ac:dyDescent="0.25">
      <c r="A3438" s="4"/>
      <c r="B3438" s="4"/>
      <c r="C3438" s="4"/>
      <c r="D3438" s="4"/>
    </row>
    <row r="3439" spans="1:4" x14ac:dyDescent="0.25">
      <c r="A3439" s="4"/>
      <c r="B3439" s="4"/>
      <c r="C3439" s="4"/>
      <c r="D3439" s="4"/>
    </row>
    <row r="3440" spans="1:4" x14ac:dyDescent="0.25">
      <c r="A3440" s="4"/>
      <c r="B3440" s="4"/>
      <c r="C3440" s="4"/>
      <c r="D3440" s="4"/>
    </row>
    <row r="3441" spans="1:4" x14ac:dyDescent="0.25">
      <c r="A3441" s="4"/>
      <c r="B3441" s="4"/>
      <c r="C3441" s="4"/>
      <c r="D3441" s="4"/>
    </row>
    <row r="3442" spans="1:4" x14ac:dyDescent="0.25">
      <c r="A3442" s="4"/>
      <c r="B3442" s="4"/>
      <c r="C3442" s="4"/>
      <c r="D3442" s="4"/>
    </row>
    <row r="3443" spans="1:4" x14ac:dyDescent="0.25">
      <c r="A3443" s="4"/>
      <c r="B3443" s="4"/>
      <c r="C3443" s="4"/>
      <c r="D3443" s="4"/>
    </row>
    <row r="3444" spans="1:4" x14ac:dyDescent="0.25">
      <c r="A3444" s="4"/>
      <c r="B3444" s="4"/>
      <c r="C3444" s="4"/>
      <c r="D3444" s="4"/>
    </row>
    <row r="3445" spans="1:4" x14ac:dyDescent="0.25">
      <c r="A3445" s="4"/>
      <c r="B3445" s="4"/>
      <c r="C3445" s="4"/>
      <c r="D3445" s="4"/>
    </row>
    <row r="3446" spans="1:4" x14ac:dyDescent="0.25">
      <c r="A3446" s="4"/>
      <c r="B3446" s="4"/>
      <c r="C3446" s="4"/>
      <c r="D3446" s="4"/>
    </row>
    <row r="3447" spans="1:4" x14ac:dyDescent="0.25">
      <c r="A3447" s="4"/>
      <c r="B3447" s="4"/>
      <c r="C3447" s="4"/>
      <c r="D3447" s="4"/>
    </row>
    <row r="3448" spans="1:4" x14ac:dyDescent="0.25">
      <c r="A3448" s="4"/>
      <c r="B3448" s="4"/>
      <c r="C3448" s="4"/>
      <c r="D3448" s="4"/>
    </row>
    <row r="3449" spans="1:4" x14ac:dyDescent="0.25">
      <c r="A3449" s="4"/>
      <c r="B3449" s="4"/>
      <c r="C3449" s="4"/>
      <c r="D3449" s="4"/>
    </row>
    <row r="3450" spans="1:4" x14ac:dyDescent="0.25">
      <c r="A3450" s="4"/>
      <c r="B3450" s="4"/>
      <c r="C3450" s="4"/>
      <c r="D3450" s="4"/>
    </row>
    <row r="3451" spans="1:4" x14ac:dyDescent="0.25">
      <c r="A3451" s="4"/>
      <c r="B3451" s="4"/>
      <c r="C3451" s="4"/>
      <c r="D3451" s="4"/>
    </row>
    <row r="3452" spans="1:4" x14ac:dyDescent="0.25">
      <c r="A3452" s="4"/>
      <c r="B3452" s="4"/>
      <c r="C3452" s="4"/>
      <c r="D3452" s="4"/>
    </row>
    <row r="3453" spans="1:4" x14ac:dyDescent="0.25">
      <c r="A3453" s="4"/>
      <c r="B3453" s="4"/>
      <c r="C3453" s="4"/>
      <c r="D3453" s="4"/>
    </row>
    <row r="3454" spans="1:4" x14ac:dyDescent="0.25">
      <c r="A3454" s="4"/>
      <c r="B3454" s="4"/>
      <c r="C3454" s="4"/>
      <c r="D3454" s="4"/>
    </row>
    <row r="3455" spans="1:4" x14ac:dyDescent="0.25">
      <c r="A3455" s="4"/>
      <c r="B3455" s="4"/>
      <c r="C3455" s="4"/>
      <c r="D3455" s="4"/>
    </row>
    <row r="3456" spans="1:4" x14ac:dyDescent="0.25">
      <c r="A3456" s="4"/>
      <c r="B3456" s="4"/>
      <c r="C3456" s="4"/>
      <c r="D3456" s="4"/>
    </row>
    <row r="3457" spans="1:4" x14ac:dyDescent="0.25">
      <c r="A3457" s="4"/>
      <c r="B3457" s="4"/>
      <c r="C3457" s="4"/>
      <c r="D3457" s="4"/>
    </row>
    <row r="3458" spans="1:4" x14ac:dyDescent="0.25">
      <c r="A3458" s="4"/>
      <c r="B3458" s="4"/>
      <c r="C3458" s="4"/>
      <c r="D3458" s="4"/>
    </row>
    <row r="3459" spans="1:4" x14ac:dyDescent="0.25">
      <c r="A3459" s="4"/>
      <c r="B3459" s="4"/>
      <c r="C3459" s="4"/>
      <c r="D3459" s="4"/>
    </row>
    <row r="3460" spans="1:4" x14ac:dyDescent="0.25">
      <c r="A3460" s="4"/>
      <c r="B3460" s="4"/>
      <c r="C3460" s="4"/>
      <c r="D3460" s="4"/>
    </row>
    <row r="3461" spans="1:4" x14ac:dyDescent="0.25">
      <c r="A3461" s="4"/>
      <c r="B3461" s="4"/>
      <c r="C3461" s="4"/>
      <c r="D3461" s="4"/>
    </row>
    <row r="3462" spans="1:4" x14ac:dyDescent="0.25">
      <c r="A3462" s="4"/>
      <c r="B3462" s="4"/>
      <c r="C3462" s="4"/>
      <c r="D3462" s="4"/>
    </row>
    <row r="3463" spans="1:4" x14ac:dyDescent="0.25">
      <c r="A3463" s="4"/>
      <c r="B3463" s="4"/>
      <c r="C3463" s="4"/>
      <c r="D3463" s="4"/>
    </row>
    <row r="3464" spans="1:4" x14ac:dyDescent="0.25">
      <c r="A3464" s="4"/>
      <c r="B3464" s="4"/>
      <c r="C3464" s="4"/>
      <c r="D3464" s="4"/>
    </row>
    <row r="3465" spans="1:4" x14ac:dyDescent="0.25">
      <c r="A3465" s="4"/>
      <c r="B3465" s="4"/>
      <c r="C3465" s="4"/>
      <c r="D3465" s="4"/>
    </row>
    <row r="3466" spans="1:4" x14ac:dyDescent="0.25">
      <c r="A3466" s="4"/>
      <c r="B3466" s="4"/>
      <c r="C3466" s="4"/>
      <c r="D3466" s="4"/>
    </row>
    <row r="3467" spans="1:4" x14ac:dyDescent="0.25">
      <c r="A3467" s="4"/>
      <c r="B3467" s="4"/>
      <c r="C3467" s="4"/>
      <c r="D3467" s="4"/>
    </row>
    <row r="3468" spans="1:4" x14ac:dyDescent="0.25">
      <c r="A3468" s="4"/>
      <c r="B3468" s="4"/>
      <c r="C3468" s="4"/>
      <c r="D3468" s="4"/>
    </row>
    <row r="3469" spans="1:4" x14ac:dyDescent="0.25">
      <c r="A3469" s="4"/>
      <c r="B3469" s="4"/>
      <c r="C3469" s="4"/>
      <c r="D3469" s="4"/>
    </row>
    <row r="3470" spans="1:4" x14ac:dyDescent="0.25">
      <c r="A3470" s="4"/>
      <c r="B3470" s="4"/>
      <c r="C3470" s="4"/>
      <c r="D3470" s="4"/>
    </row>
    <row r="3471" spans="1:4" x14ac:dyDescent="0.25">
      <c r="A3471" s="4"/>
      <c r="B3471" s="4"/>
      <c r="C3471" s="4"/>
      <c r="D3471" s="4"/>
    </row>
    <row r="3472" spans="1:4" x14ac:dyDescent="0.25">
      <c r="A3472" s="4"/>
      <c r="B3472" s="4"/>
      <c r="C3472" s="4"/>
      <c r="D3472" s="4"/>
    </row>
    <row r="3473" spans="1:4" x14ac:dyDescent="0.25">
      <c r="A3473" s="4"/>
      <c r="B3473" s="4"/>
      <c r="C3473" s="4"/>
      <c r="D3473" s="4"/>
    </row>
    <row r="3474" spans="1:4" x14ac:dyDescent="0.25">
      <c r="A3474" s="4"/>
      <c r="B3474" s="4"/>
      <c r="C3474" s="4"/>
      <c r="D3474" s="4"/>
    </row>
    <row r="3475" spans="1:4" x14ac:dyDescent="0.25">
      <c r="A3475" s="4"/>
      <c r="B3475" s="4"/>
      <c r="C3475" s="4"/>
      <c r="D3475" s="4"/>
    </row>
    <row r="3476" spans="1:4" x14ac:dyDescent="0.25">
      <c r="A3476" s="4"/>
      <c r="B3476" s="4"/>
      <c r="C3476" s="4"/>
      <c r="D3476" s="4"/>
    </row>
    <row r="3477" spans="1:4" x14ac:dyDescent="0.25">
      <c r="A3477" s="4"/>
      <c r="B3477" s="4"/>
      <c r="C3477" s="4"/>
      <c r="D3477" s="4"/>
    </row>
    <row r="3478" spans="1:4" x14ac:dyDescent="0.25">
      <c r="A3478" s="4"/>
      <c r="B3478" s="4"/>
      <c r="C3478" s="4"/>
      <c r="D3478" s="4"/>
    </row>
    <row r="3479" spans="1:4" x14ac:dyDescent="0.25">
      <c r="A3479" s="4"/>
      <c r="B3479" s="4"/>
      <c r="C3479" s="4"/>
      <c r="D3479" s="4"/>
    </row>
    <row r="3480" spans="1:4" x14ac:dyDescent="0.25">
      <c r="A3480" s="4"/>
      <c r="B3480" s="4"/>
      <c r="C3480" s="4"/>
      <c r="D3480" s="4"/>
    </row>
    <row r="3481" spans="1:4" x14ac:dyDescent="0.25">
      <c r="A3481" s="4"/>
      <c r="B3481" s="4"/>
      <c r="C3481" s="4"/>
      <c r="D3481" s="4"/>
    </row>
    <row r="3482" spans="1:4" x14ac:dyDescent="0.25">
      <c r="A3482" s="4"/>
      <c r="B3482" s="4"/>
      <c r="C3482" s="4"/>
      <c r="D3482" s="4"/>
    </row>
    <row r="3483" spans="1:4" x14ac:dyDescent="0.25">
      <c r="A3483" s="4"/>
      <c r="B3483" s="4"/>
      <c r="C3483" s="4"/>
      <c r="D3483" s="4"/>
    </row>
    <row r="3484" spans="1:4" x14ac:dyDescent="0.25">
      <c r="A3484" s="4"/>
      <c r="B3484" s="4"/>
      <c r="C3484" s="4"/>
      <c r="D3484" s="4"/>
    </row>
    <row r="3485" spans="1:4" x14ac:dyDescent="0.25">
      <c r="A3485" s="4"/>
      <c r="B3485" s="4"/>
      <c r="C3485" s="4"/>
      <c r="D3485" s="4"/>
    </row>
    <row r="3486" spans="1:4" x14ac:dyDescent="0.25">
      <c r="A3486" s="4"/>
      <c r="B3486" s="4"/>
      <c r="C3486" s="4"/>
      <c r="D3486" s="4"/>
    </row>
    <row r="3487" spans="1:4" x14ac:dyDescent="0.25">
      <c r="A3487" s="4"/>
      <c r="B3487" s="4"/>
      <c r="C3487" s="4"/>
      <c r="D3487" s="4"/>
    </row>
    <row r="3488" spans="1:4" x14ac:dyDescent="0.25">
      <c r="A3488" s="4"/>
      <c r="B3488" s="4"/>
      <c r="C3488" s="4"/>
      <c r="D3488" s="4"/>
    </row>
    <row r="3489" spans="1:4" x14ac:dyDescent="0.25">
      <c r="A3489" s="4"/>
      <c r="B3489" s="4"/>
      <c r="C3489" s="4"/>
      <c r="D3489" s="4"/>
    </row>
    <row r="3490" spans="1:4" x14ac:dyDescent="0.25">
      <c r="A3490" s="4"/>
      <c r="B3490" s="4"/>
      <c r="C3490" s="4"/>
      <c r="D3490" s="4"/>
    </row>
    <row r="3491" spans="1:4" x14ac:dyDescent="0.25">
      <c r="A3491" s="4"/>
      <c r="B3491" s="4"/>
      <c r="C3491" s="4"/>
      <c r="D3491" s="4"/>
    </row>
    <row r="3492" spans="1:4" x14ac:dyDescent="0.25">
      <c r="A3492" s="4"/>
      <c r="B3492" s="4"/>
      <c r="C3492" s="4"/>
      <c r="D3492" s="4"/>
    </row>
    <row r="3493" spans="1:4" x14ac:dyDescent="0.25">
      <c r="A3493" s="4"/>
      <c r="B3493" s="4"/>
      <c r="C3493" s="4"/>
      <c r="D3493" s="4"/>
    </row>
    <row r="3494" spans="1:4" x14ac:dyDescent="0.25">
      <c r="A3494" s="4"/>
      <c r="B3494" s="4"/>
      <c r="C3494" s="4"/>
      <c r="D3494" s="4"/>
    </row>
    <row r="3495" spans="1:4" x14ac:dyDescent="0.25">
      <c r="A3495" s="4"/>
      <c r="B3495" s="4"/>
      <c r="C3495" s="4"/>
      <c r="D3495" s="4"/>
    </row>
    <row r="3496" spans="1:4" x14ac:dyDescent="0.25">
      <c r="A3496" s="4"/>
      <c r="B3496" s="4"/>
      <c r="C3496" s="4"/>
      <c r="D3496" s="4"/>
    </row>
    <row r="3497" spans="1:4" x14ac:dyDescent="0.25">
      <c r="A3497" s="4"/>
      <c r="B3497" s="4"/>
      <c r="C3497" s="4"/>
      <c r="D3497" s="4"/>
    </row>
    <row r="3498" spans="1:4" x14ac:dyDescent="0.25">
      <c r="A3498" s="4"/>
      <c r="B3498" s="4"/>
      <c r="C3498" s="4"/>
      <c r="D3498" s="4"/>
    </row>
    <row r="3499" spans="1:4" x14ac:dyDescent="0.25">
      <c r="A3499" s="4"/>
      <c r="B3499" s="4"/>
      <c r="C3499" s="4"/>
      <c r="D3499" s="4"/>
    </row>
    <row r="3500" spans="1:4" x14ac:dyDescent="0.25">
      <c r="A3500" s="4"/>
      <c r="B3500" s="4"/>
      <c r="C3500" s="4"/>
      <c r="D3500" s="4"/>
    </row>
    <row r="3501" spans="1:4" x14ac:dyDescent="0.25">
      <c r="A3501" s="4"/>
      <c r="B3501" s="4"/>
      <c r="C3501" s="4"/>
      <c r="D3501" s="4"/>
    </row>
    <row r="3502" spans="1:4" x14ac:dyDescent="0.25">
      <c r="A3502" s="4"/>
      <c r="B3502" s="4"/>
      <c r="C3502" s="4"/>
      <c r="D3502" s="4"/>
    </row>
    <row r="3503" spans="1:4" x14ac:dyDescent="0.25">
      <c r="A3503" s="4"/>
      <c r="B3503" s="4"/>
      <c r="C3503" s="4"/>
      <c r="D3503" s="4"/>
    </row>
    <row r="3504" spans="1:4" x14ac:dyDescent="0.25">
      <c r="A3504" s="4"/>
      <c r="B3504" s="4"/>
      <c r="C3504" s="4"/>
      <c r="D3504" s="4"/>
    </row>
    <row r="3505" spans="1:4" x14ac:dyDescent="0.25">
      <c r="A3505" s="4"/>
      <c r="B3505" s="4"/>
      <c r="C3505" s="4"/>
      <c r="D3505" s="4"/>
    </row>
    <row r="3506" spans="1:4" x14ac:dyDescent="0.25">
      <c r="A3506" s="4"/>
      <c r="B3506" s="4"/>
      <c r="C3506" s="4"/>
      <c r="D3506" s="4"/>
    </row>
    <row r="3507" spans="1:4" x14ac:dyDescent="0.25">
      <c r="A3507" s="4"/>
      <c r="B3507" s="4"/>
      <c r="C3507" s="4"/>
      <c r="D3507" s="4"/>
    </row>
    <row r="3508" spans="1:4" x14ac:dyDescent="0.25">
      <c r="A3508" s="4"/>
      <c r="B3508" s="4"/>
      <c r="C3508" s="4"/>
      <c r="D3508" s="4"/>
    </row>
    <row r="3509" spans="1:4" x14ac:dyDescent="0.25">
      <c r="A3509" s="4"/>
      <c r="B3509" s="4"/>
      <c r="C3509" s="4"/>
      <c r="D3509" s="4"/>
    </row>
    <row r="3510" spans="1:4" x14ac:dyDescent="0.25">
      <c r="A3510" s="4"/>
      <c r="B3510" s="4"/>
      <c r="C3510" s="4"/>
      <c r="D3510" s="4"/>
    </row>
    <row r="3511" spans="1:4" x14ac:dyDescent="0.25">
      <c r="A3511" s="4"/>
      <c r="B3511" s="4"/>
      <c r="C3511" s="4"/>
      <c r="D3511" s="4"/>
    </row>
    <row r="3512" spans="1:4" x14ac:dyDescent="0.25">
      <c r="A3512" s="4"/>
      <c r="B3512" s="4"/>
      <c r="C3512" s="4"/>
      <c r="D3512" s="4"/>
    </row>
    <row r="3513" spans="1:4" x14ac:dyDescent="0.25">
      <c r="A3513" s="4"/>
      <c r="B3513" s="4"/>
      <c r="C3513" s="4"/>
      <c r="D3513" s="4"/>
    </row>
    <row r="3514" spans="1:4" x14ac:dyDescent="0.25">
      <c r="A3514" s="4"/>
      <c r="B3514" s="4"/>
      <c r="C3514" s="4"/>
      <c r="D3514" s="4"/>
    </row>
    <row r="3515" spans="1:4" x14ac:dyDescent="0.25">
      <c r="A3515" s="4"/>
      <c r="B3515" s="4"/>
      <c r="C3515" s="4"/>
      <c r="D3515" s="4"/>
    </row>
    <row r="3516" spans="1:4" x14ac:dyDescent="0.25">
      <c r="A3516" s="4"/>
      <c r="B3516" s="4"/>
      <c r="C3516" s="4"/>
      <c r="D3516" s="4"/>
    </row>
    <row r="3517" spans="1:4" x14ac:dyDescent="0.25">
      <c r="A3517" s="4"/>
      <c r="B3517" s="4"/>
      <c r="C3517" s="4"/>
      <c r="D3517" s="4"/>
    </row>
    <row r="3518" spans="1:4" x14ac:dyDescent="0.25">
      <c r="A3518" s="4"/>
      <c r="B3518" s="4"/>
      <c r="C3518" s="4"/>
      <c r="D3518" s="4"/>
    </row>
    <row r="3519" spans="1:4" x14ac:dyDescent="0.25">
      <c r="A3519" s="4"/>
      <c r="B3519" s="4"/>
      <c r="C3519" s="4"/>
      <c r="D3519" s="4"/>
    </row>
    <row r="3520" spans="1:4" x14ac:dyDescent="0.25">
      <c r="A3520" s="4"/>
      <c r="B3520" s="4"/>
      <c r="C3520" s="4"/>
      <c r="D3520" s="4"/>
    </row>
    <row r="3521" spans="1:4" x14ac:dyDescent="0.25">
      <c r="A3521" s="4"/>
      <c r="B3521" s="4"/>
      <c r="C3521" s="4"/>
      <c r="D3521" s="4"/>
    </row>
    <row r="3522" spans="1:4" x14ac:dyDescent="0.25">
      <c r="A3522" s="4"/>
      <c r="B3522" s="4"/>
      <c r="C3522" s="4"/>
      <c r="D3522" s="4"/>
    </row>
    <row r="3523" spans="1:4" x14ac:dyDescent="0.25">
      <c r="A3523" s="4"/>
      <c r="B3523" s="4"/>
      <c r="C3523" s="4"/>
      <c r="D3523" s="4"/>
    </row>
    <row r="3524" spans="1:4" x14ac:dyDescent="0.25">
      <c r="A3524" s="4"/>
      <c r="B3524" s="4"/>
      <c r="C3524" s="4"/>
      <c r="D3524" s="4"/>
    </row>
    <row r="3525" spans="1:4" x14ac:dyDescent="0.25">
      <c r="A3525" s="4"/>
      <c r="B3525" s="4"/>
      <c r="C3525" s="4"/>
      <c r="D3525" s="4"/>
    </row>
    <row r="3526" spans="1:4" x14ac:dyDescent="0.25">
      <c r="A3526" s="4"/>
      <c r="B3526" s="4"/>
      <c r="C3526" s="4"/>
      <c r="D3526" s="4"/>
    </row>
    <row r="3527" spans="1:4" x14ac:dyDescent="0.25">
      <c r="A3527" s="4"/>
      <c r="B3527" s="4"/>
      <c r="C3527" s="4"/>
      <c r="D3527" s="4"/>
    </row>
    <row r="3528" spans="1:4" x14ac:dyDescent="0.25">
      <c r="A3528" s="4"/>
      <c r="B3528" s="4"/>
      <c r="C3528" s="4"/>
      <c r="D3528" s="4"/>
    </row>
    <row r="3529" spans="1:4" x14ac:dyDescent="0.25">
      <c r="A3529" s="4"/>
      <c r="B3529" s="4"/>
      <c r="C3529" s="4"/>
      <c r="D3529" s="4"/>
    </row>
    <row r="3530" spans="1:4" x14ac:dyDescent="0.25">
      <c r="A3530" s="4"/>
      <c r="B3530" s="4"/>
      <c r="C3530" s="4"/>
      <c r="D3530" s="4"/>
    </row>
    <row r="3531" spans="1:4" x14ac:dyDescent="0.25">
      <c r="A3531" s="4"/>
      <c r="B3531" s="4"/>
      <c r="C3531" s="4"/>
      <c r="D3531" s="4"/>
    </row>
    <row r="3532" spans="1:4" x14ac:dyDescent="0.25">
      <c r="A3532" s="4"/>
      <c r="B3532" s="4"/>
      <c r="C3532" s="4"/>
      <c r="D3532" s="4"/>
    </row>
    <row r="3533" spans="1:4" x14ac:dyDescent="0.25">
      <c r="A3533" s="4"/>
      <c r="B3533" s="4"/>
      <c r="C3533" s="4"/>
      <c r="D3533" s="4"/>
    </row>
    <row r="3534" spans="1:4" x14ac:dyDescent="0.25">
      <c r="A3534" s="4"/>
      <c r="B3534" s="4"/>
      <c r="C3534" s="4"/>
      <c r="D3534" s="4"/>
    </row>
    <row r="3535" spans="1:4" x14ac:dyDescent="0.25">
      <c r="A3535" s="4"/>
      <c r="B3535" s="4"/>
      <c r="C3535" s="4"/>
      <c r="D3535" s="4"/>
    </row>
    <row r="3536" spans="1:4" x14ac:dyDescent="0.25">
      <c r="A3536" s="4"/>
      <c r="B3536" s="4"/>
      <c r="C3536" s="4"/>
      <c r="D3536" s="4"/>
    </row>
    <row r="3537" spans="1:4" x14ac:dyDescent="0.25">
      <c r="A3537" s="4"/>
      <c r="B3537" s="4"/>
      <c r="C3537" s="4"/>
      <c r="D3537" s="4"/>
    </row>
    <row r="3538" spans="1:4" x14ac:dyDescent="0.25">
      <c r="A3538" s="4"/>
      <c r="B3538" s="4"/>
      <c r="C3538" s="4"/>
      <c r="D3538" s="4"/>
    </row>
    <row r="3539" spans="1:4" x14ac:dyDescent="0.25">
      <c r="A3539" s="4"/>
      <c r="B3539" s="4"/>
      <c r="C3539" s="4"/>
      <c r="D3539" s="4"/>
    </row>
    <row r="3540" spans="1:4" x14ac:dyDescent="0.25">
      <c r="A3540" s="4"/>
      <c r="B3540" s="4"/>
      <c r="C3540" s="4"/>
      <c r="D3540" s="4"/>
    </row>
    <row r="3541" spans="1:4" x14ac:dyDescent="0.25">
      <c r="A3541" s="4"/>
      <c r="B3541" s="4"/>
      <c r="C3541" s="4"/>
      <c r="D3541" s="4"/>
    </row>
    <row r="3542" spans="1:4" x14ac:dyDescent="0.25">
      <c r="A3542" s="4"/>
      <c r="B3542" s="4"/>
      <c r="C3542" s="4"/>
      <c r="D3542" s="4"/>
    </row>
    <row r="3543" spans="1:4" x14ac:dyDescent="0.25">
      <c r="A3543" s="4"/>
      <c r="B3543" s="4"/>
      <c r="C3543" s="4"/>
      <c r="D3543" s="4"/>
    </row>
    <row r="3544" spans="1:4" x14ac:dyDescent="0.25">
      <c r="A3544" s="4"/>
      <c r="B3544" s="4"/>
      <c r="C3544" s="4"/>
      <c r="D3544" s="4"/>
    </row>
    <row r="3545" spans="1:4" x14ac:dyDescent="0.25">
      <c r="A3545" s="4"/>
      <c r="B3545" s="4"/>
      <c r="C3545" s="4"/>
      <c r="D3545" s="4"/>
    </row>
    <row r="3546" spans="1:4" x14ac:dyDescent="0.25">
      <c r="A3546" s="4"/>
      <c r="B3546" s="4"/>
      <c r="C3546" s="4"/>
      <c r="D3546" s="4"/>
    </row>
    <row r="3547" spans="1:4" x14ac:dyDescent="0.25">
      <c r="A3547" s="4"/>
      <c r="B3547" s="4"/>
      <c r="C3547" s="4"/>
      <c r="D3547" s="4"/>
    </row>
    <row r="3548" spans="1:4" x14ac:dyDescent="0.25">
      <c r="A3548" s="4"/>
      <c r="B3548" s="4"/>
      <c r="C3548" s="4"/>
      <c r="D3548" s="4"/>
    </row>
    <row r="3549" spans="1:4" x14ac:dyDescent="0.25">
      <c r="A3549" s="4"/>
      <c r="B3549" s="4"/>
      <c r="C3549" s="4"/>
      <c r="D3549" s="4"/>
    </row>
    <row r="3550" spans="1:4" x14ac:dyDescent="0.25">
      <c r="A3550" s="4"/>
      <c r="B3550" s="4"/>
      <c r="C3550" s="4"/>
      <c r="D3550" s="4"/>
    </row>
    <row r="3551" spans="1:4" x14ac:dyDescent="0.25">
      <c r="A3551" s="4"/>
      <c r="B3551" s="4"/>
      <c r="C3551" s="4"/>
      <c r="D3551" s="4"/>
    </row>
    <row r="3552" spans="1:4" x14ac:dyDescent="0.25">
      <c r="A3552" s="4"/>
      <c r="B3552" s="4"/>
      <c r="C3552" s="4"/>
      <c r="D3552" s="4"/>
    </row>
    <row r="3553" spans="1:4" x14ac:dyDescent="0.25">
      <c r="A3553" s="4"/>
      <c r="B3553" s="4"/>
      <c r="C3553" s="4"/>
      <c r="D3553" s="4"/>
    </row>
    <row r="3554" spans="1:4" x14ac:dyDescent="0.25">
      <c r="A3554" s="4"/>
      <c r="B3554" s="4"/>
      <c r="C3554" s="4"/>
      <c r="D3554" s="4"/>
    </row>
    <row r="3555" spans="1:4" x14ac:dyDescent="0.25">
      <c r="A3555" s="4"/>
      <c r="B3555" s="4"/>
      <c r="C3555" s="4"/>
      <c r="D3555" s="4"/>
    </row>
    <row r="3556" spans="1:4" x14ac:dyDescent="0.25">
      <c r="A3556" s="4"/>
      <c r="B3556" s="4"/>
      <c r="C3556" s="4"/>
      <c r="D3556" s="4"/>
    </row>
    <row r="3557" spans="1:4" x14ac:dyDescent="0.25">
      <c r="A3557" s="4"/>
      <c r="B3557" s="4"/>
      <c r="C3557" s="4"/>
      <c r="D3557" s="4"/>
    </row>
    <row r="3558" spans="1:4" x14ac:dyDescent="0.25">
      <c r="A3558" s="4"/>
      <c r="B3558" s="4"/>
      <c r="C3558" s="4"/>
      <c r="D3558" s="4"/>
    </row>
    <row r="3559" spans="1:4" x14ac:dyDescent="0.25">
      <c r="A3559" s="4"/>
      <c r="B3559" s="4"/>
      <c r="C3559" s="4"/>
      <c r="D3559" s="4"/>
    </row>
    <row r="3560" spans="1:4" x14ac:dyDescent="0.25">
      <c r="A3560" s="4"/>
      <c r="B3560" s="4"/>
      <c r="C3560" s="4"/>
      <c r="D3560" s="4"/>
    </row>
    <row r="3561" spans="1:4" x14ac:dyDescent="0.25">
      <c r="A3561" s="4"/>
      <c r="B3561" s="4"/>
      <c r="C3561" s="4"/>
      <c r="D3561" s="4"/>
    </row>
    <row r="3562" spans="1:4" x14ac:dyDescent="0.25">
      <c r="A3562" s="4"/>
      <c r="B3562" s="4"/>
      <c r="C3562" s="4"/>
      <c r="D3562" s="4"/>
    </row>
    <row r="3563" spans="1:4" x14ac:dyDescent="0.25">
      <c r="A3563" s="4"/>
      <c r="B3563" s="4"/>
      <c r="C3563" s="4"/>
      <c r="D3563" s="4"/>
    </row>
    <row r="3564" spans="1:4" x14ac:dyDescent="0.25">
      <c r="A3564" s="4"/>
      <c r="B3564" s="4"/>
      <c r="C3564" s="4"/>
      <c r="D3564" s="4"/>
    </row>
    <row r="3565" spans="1:4" x14ac:dyDescent="0.25">
      <c r="A3565" s="4"/>
      <c r="B3565" s="4"/>
      <c r="C3565" s="4"/>
      <c r="D3565" s="4"/>
    </row>
    <row r="3566" spans="1:4" x14ac:dyDescent="0.25">
      <c r="A3566" s="4"/>
      <c r="B3566" s="4"/>
      <c r="C3566" s="4"/>
      <c r="D3566" s="4"/>
    </row>
    <row r="3567" spans="1:4" x14ac:dyDescent="0.25">
      <c r="A3567" s="4"/>
      <c r="B3567" s="4"/>
      <c r="C3567" s="4"/>
      <c r="D3567" s="4"/>
    </row>
    <row r="3568" spans="1:4" x14ac:dyDescent="0.25">
      <c r="A3568" s="4"/>
      <c r="B3568" s="4"/>
      <c r="C3568" s="4"/>
      <c r="D3568" s="4"/>
    </row>
    <row r="3569" spans="1:4" x14ac:dyDescent="0.25">
      <c r="A3569" s="4"/>
      <c r="B3569" s="4"/>
      <c r="C3569" s="4"/>
      <c r="D3569" s="4"/>
    </row>
    <row r="3570" spans="1:4" x14ac:dyDescent="0.25">
      <c r="A3570" s="4"/>
      <c r="B3570" s="4"/>
      <c r="C3570" s="4"/>
      <c r="D3570" s="4"/>
    </row>
    <row r="3571" spans="1:4" x14ac:dyDescent="0.25">
      <c r="A3571" s="4"/>
      <c r="B3571" s="4"/>
      <c r="C3571" s="4"/>
      <c r="D3571" s="4"/>
    </row>
    <row r="3572" spans="1:4" x14ac:dyDescent="0.25">
      <c r="A3572" s="4"/>
      <c r="B3572" s="4"/>
      <c r="C3572" s="4"/>
      <c r="D3572" s="4"/>
    </row>
    <row r="3573" spans="1:4" x14ac:dyDescent="0.25">
      <c r="A3573" s="4"/>
      <c r="B3573" s="4"/>
      <c r="C3573" s="4"/>
      <c r="D3573" s="4"/>
    </row>
    <row r="3574" spans="1:4" x14ac:dyDescent="0.25">
      <c r="A3574" s="4"/>
      <c r="B3574" s="4"/>
      <c r="C3574" s="4"/>
      <c r="D3574" s="4"/>
    </row>
    <row r="3575" spans="1:4" x14ac:dyDescent="0.25">
      <c r="A3575" s="4"/>
      <c r="B3575" s="4"/>
      <c r="C3575" s="4"/>
      <c r="D3575" s="4"/>
    </row>
    <row r="3576" spans="1:4" x14ac:dyDescent="0.25">
      <c r="A3576" s="4"/>
      <c r="B3576" s="4"/>
      <c r="C3576" s="4"/>
      <c r="D3576" s="4"/>
    </row>
    <row r="3577" spans="1:4" x14ac:dyDescent="0.25">
      <c r="A3577" s="4"/>
      <c r="B3577" s="4"/>
      <c r="C3577" s="4"/>
      <c r="D3577" s="4"/>
    </row>
    <row r="3578" spans="1:4" x14ac:dyDescent="0.25">
      <c r="A3578" s="4"/>
      <c r="B3578" s="4"/>
      <c r="C3578" s="4"/>
      <c r="D3578" s="4"/>
    </row>
    <row r="3579" spans="1:4" x14ac:dyDescent="0.25">
      <c r="A3579" s="4"/>
      <c r="B3579" s="4"/>
      <c r="C3579" s="4"/>
      <c r="D3579" s="4"/>
    </row>
    <row r="3580" spans="1:4" x14ac:dyDescent="0.25">
      <c r="A3580" s="4"/>
      <c r="B3580" s="4"/>
      <c r="C3580" s="4"/>
      <c r="D3580" s="4"/>
    </row>
    <row r="3581" spans="1:4" x14ac:dyDescent="0.25">
      <c r="A3581" s="4"/>
      <c r="B3581" s="4"/>
      <c r="C3581" s="4"/>
      <c r="D3581" s="4"/>
    </row>
    <row r="3582" spans="1:4" x14ac:dyDescent="0.25">
      <c r="A3582" s="4"/>
      <c r="B3582" s="4"/>
      <c r="C3582" s="4"/>
      <c r="D3582" s="4"/>
    </row>
    <row r="3583" spans="1:4" x14ac:dyDescent="0.25">
      <c r="A3583" s="4"/>
      <c r="B3583" s="4"/>
      <c r="C3583" s="4"/>
      <c r="D3583" s="4"/>
    </row>
    <row r="3584" spans="1:4" x14ac:dyDescent="0.25">
      <c r="A3584" s="4"/>
      <c r="B3584" s="4"/>
      <c r="C3584" s="4"/>
      <c r="D3584" s="4"/>
    </row>
    <row r="3585" spans="1:4" x14ac:dyDescent="0.25">
      <c r="A3585" s="4"/>
      <c r="B3585" s="4"/>
      <c r="C3585" s="4"/>
      <c r="D3585" s="4"/>
    </row>
    <row r="3586" spans="1:4" x14ac:dyDescent="0.25">
      <c r="A3586" s="4"/>
      <c r="B3586" s="4"/>
      <c r="C3586" s="4"/>
      <c r="D3586" s="4"/>
    </row>
    <row r="3587" spans="1:4" x14ac:dyDescent="0.25">
      <c r="A3587" s="4"/>
      <c r="B3587" s="4"/>
      <c r="C3587" s="4"/>
      <c r="D3587" s="4"/>
    </row>
    <row r="3588" spans="1:4" x14ac:dyDescent="0.25">
      <c r="A3588" s="4"/>
      <c r="B3588" s="4"/>
      <c r="C3588" s="4"/>
      <c r="D3588" s="4"/>
    </row>
    <row r="3589" spans="1:4" x14ac:dyDescent="0.25">
      <c r="A3589" s="4"/>
      <c r="B3589" s="4"/>
      <c r="C3589" s="4"/>
      <c r="D3589" s="4"/>
    </row>
    <row r="3590" spans="1:4" x14ac:dyDescent="0.25">
      <c r="A3590" s="4"/>
      <c r="B3590" s="4"/>
      <c r="C3590" s="4"/>
      <c r="D3590" s="4"/>
    </row>
    <row r="3591" spans="1:4" x14ac:dyDescent="0.25">
      <c r="A3591" s="4"/>
      <c r="B3591" s="4"/>
      <c r="C3591" s="4"/>
      <c r="D3591" s="4"/>
    </row>
    <row r="3592" spans="1:4" x14ac:dyDescent="0.25">
      <c r="A3592" s="4"/>
      <c r="B3592" s="4"/>
      <c r="C3592" s="4"/>
      <c r="D3592" s="4"/>
    </row>
    <row r="3593" spans="1:4" x14ac:dyDescent="0.25">
      <c r="A3593" s="4"/>
      <c r="B3593" s="4"/>
      <c r="C3593" s="4"/>
      <c r="D3593" s="4"/>
    </row>
    <row r="3594" spans="1:4" x14ac:dyDescent="0.25">
      <c r="A3594" s="4"/>
      <c r="B3594" s="4"/>
      <c r="C3594" s="4"/>
      <c r="D3594" s="4"/>
    </row>
    <row r="3595" spans="1:4" x14ac:dyDescent="0.25">
      <c r="A3595" s="4"/>
      <c r="B3595" s="4"/>
      <c r="C3595" s="4"/>
      <c r="D3595" s="4"/>
    </row>
    <row r="3596" spans="1:4" x14ac:dyDescent="0.25">
      <c r="A3596" s="4"/>
      <c r="B3596" s="4"/>
      <c r="C3596" s="4"/>
      <c r="D3596" s="4"/>
    </row>
    <row r="3597" spans="1:4" x14ac:dyDescent="0.25">
      <c r="A3597" s="4"/>
      <c r="B3597" s="4"/>
      <c r="C3597" s="4"/>
      <c r="D3597" s="3"/>
    </row>
    <row r="3598" spans="1:4" x14ac:dyDescent="0.25">
      <c r="A3598" s="4"/>
      <c r="B3598" s="4"/>
      <c r="C3598" s="4"/>
      <c r="D3598" s="3"/>
    </row>
    <row r="3599" spans="1:4" x14ac:dyDescent="0.25">
      <c r="A3599" s="4"/>
      <c r="B3599" s="4"/>
      <c r="C3599" s="4"/>
      <c r="D3599" s="4"/>
    </row>
    <row r="3600" spans="1:4" x14ac:dyDescent="0.25">
      <c r="A3600" s="4"/>
      <c r="B3600" s="4"/>
      <c r="C3600" s="4"/>
      <c r="D3600" s="4"/>
    </row>
    <row r="3601" spans="1:4" x14ac:dyDescent="0.25">
      <c r="A3601" s="4"/>
      <c r="B3601" s="4"/>
      <c r="C3601" s="4"/>
      <c r="D3601" s="4"/>
    </row>
    <row r="3602" spans="1:4" x14ac:dyDescent="0.25">
      <c r="A3602" s="4"/>
      <c r="B3602" s="4"/>
      <c r="C3602" s="4"/>
      <c r="D3602" s="4"/>
    </row>
    <row r="3603" spans="1:4" x14ac:dyDescent="0.25">
      <c r="A3603" s="4"/>
      <c r="B3603" s="4"/>
      <c r="C3603" s="4"/>
      <c r="D3603" s="4"/>
    </row>
    <row r="3604" spans="1:4" x14ac:dyDescent="0.25">
      <c r="A3604" s="4"/>
      <c r="B3604" s="4"/>
      <c r="C3604" s="4"/>
      <c r="D3604" s="4"/>
    </row>
    <row r="3605" spans="1:4" x14ac:dyDescent="0.25">
      <c r="A3605" s="4"/>
      <c r="B3605" s="4"/>
      <c r="C3605" s="4"/>
      <c r="D3605" s="4"/>
    </row>
    <row r="3606" spans="1:4" x14ac:dyDescent="0.25">
      <c r="A3606" s="4"/>
      <c r="B3606" s="4"/>
      <c r="C3606" s="4"/>
      <c r="D3606" s="4"/>
    </row>
    <row r="3607" spans="1:4" x14ac:dyDescent="0.25">
      <c r="A3607" s="4"/>
      <c r="B3607" s="4"/>
      <c r="C3607" s="4"/>
      <c r="D3607" s="4"/>
    </row>
    <row r="3608" spans="1:4" x14ac:dyDescent="0.25">
      <c r="A3608" s="4"/>
      <c r="B3608" s="4"/>
      <c r="C3608" s="4"/>
      <c r="D3608" s="4"/>
    </row>
    <row r="3609" spans="1:4" x14ac:dyDescent="0.25">
      <c r="A3609" s="4"/>
      <c r="B3609" s="4"/>
      <c r="C3609" s="4"/>
      <c r="D3609" s="4"/>
    </row>
    <row r="3610" spans="1:4" x14ac:dyDescent="0.25">
      <c r="A3610" s="4"/>
      <c r="B3610" s="4"/>
      <c r="C3610" s="4"/>
      <c r="D3610" s="4"/>
    </row>
    <row r="3611" spans="1:4" x14ac:dyDescent="0.25">
      <c r="A3611" s="4"/>
      <c r="B3611" s="4"/>
      <c r="C3611" s="4"/>
      <c r="D3611" s="4"/>
    </row>
    <row r="3612" spans="1:4" x14ac:dyDescent="0.25">
      <c r="A3612" s="4"/>
      <c r="B3612" s="4"/>
      <c r="C3612" s="4"/>
      <c r="D3612" s="4"/>
    </row>
    <row r="3613" spans="1:4" x14ac:dyDescent="0.25">
      <c r="A3613" s="4"/>
      <c r="B3613" s="4"/>
      <c r="C3613" s="4"/>
      <c r="D3613" s="4"/>
    </row>
    <row r="3614" spans="1:4" x14ac:dyDescent="0.25">
      <c r="A3614" s="4"/>
      <c r="B3614" s="4"/>
      <c r="C3614" s="4"/>
      <c r="D3614" s="4"/>
    </row>
    <row r="3615" spans="1:4" x14ac:dyDescent="0.25">
      <c r="A3615" s="4"/>
      <c r="B3615" s="4"/>
      <c r="C3615" s="4"/>
      <c r="D3615" s="4"/>
    </row>
    <row r="3616" spans="1:4" x14ac:dyDescent="0.25">
      <c r="A3616" s="4"/>
      <c r="B3616" s="4"/>
      <c r="C3616" s="4"/>
      <c r="D3616" s="4"/>
    </row>
    <row r="3617" spans="1:4" x14ac:dyDescent="0.25">
      <c r="A3617" s="4"/>
      <c r="B3617" s="4"/>
      <c r="C3617" s="4"/>
      <c r="D3617" s="4"/>
    </row>
    <row r="3618" spans="1:4" x14ac:dyDescent="0.25">
      <c r="A3618" s="4"/>
      <c r="B3618" s="4"/>
      <c r="C3618" s="4"/>
      <c r="D3618" s="4"/>
    </row>
    <row r="3619" spans="1:4" x14ac:dyDescent="0.25">
      <c r="A3619" s="4"/>
      <c r="B3619" s="4"/>
      <c r="C3619" s="4"/>
      <c r="D3619" s="4"/>
    </row>
    <row r="3620" spans="1:4" x14ac:dyDescent="0.25">
      <c r="A3620" s="4"/>
      <c r="B3620" s="4"/>
      <c r="C3620" s="4"/>
      <c r="D3620" s="4"/>
    </row>
    <row r="3621" spans="1:4" x14ac:dyDescent="0.25">
      <c r="A3621" s="4"/>
      <c r="B3621" s="4"/>
      <c r="C3621" s="4"/>
      <c r="D3621" s="4"/>
    </row>
    <row r="3622" spans="1:4" x14ac:dyDescent="0.25">
      <c r="A3622" s="4"/>
      <c r="B3622" s="4"/>
      <c r="C3622" s="4"/>
      <c r="D3622" s="4"/>
    </row>
    <row r="3623" spans="1:4" x14ac:dyDescent="0.25">
      <c r="A3623" s="4"/>
      <c r="B3623" s="4"/>
      <c r="C3623" s="4"/>
      <c r="D3623" s="4"/>
    </row>
    <row r="3624" spans="1:4" x14ac:dyDescent="0.25">
      <c r="A3624" s="4"/>
      <c r="B3624" s="4"/>
      <c r="C3624" s="4"/>
      <c r="D3624" s="4"/>
    </row>
    <row r="3625" spans="1:4" x14ac:dyDescent="0.25">
      <c r="A3625" s="4"/>
      <c r="B3625" s="4"/>
      <c r="C3625" s="4"/>
      <c r="D3625" s="4"/>
    </row>
    <row r="3626" spans="1:4" x14ac:dyDescent="0.25">
      <c r="A3626" s="4"/>
      <c r="B3626" s="4"/>
      <c r="C3626" s="4"/>
      <c r="D3626" s="4"/>
    </row>
    <row r="3627" spans="1:4" x14ac:dyDescent="0.25">
      <c r="A3627" s="4"/>
      <c r="B3627" s="4"/>
      <c r="C3627" s="4"/>
      <c r="D3627" s="4"/>
    </row>
    <row r="3628" spans="1:4" x14ac:dyDescent="0.25">
      <c r="A3628" s="4"/>
      <c r="B3628" s="4"/>
      <c r="C3628" s="4"/>
      <c r="D3628" s="4"/>
    </row>
    <row r="3629" spans="1:4" x14ac:dyDescent="0.25">
      <c r="A3629" s="4"/>
      <c r="B3629" s="4"/>
      <c r="C3629" s="4"/>
      <c r="D3629" s="4"/>
    </row>
    <row r="3630" spans="1:4" x14ac:dyDescent="0.25">
      <c r="A3630" s="4"/>
      <c r="B3630" s="4"/>
      <c r="C3630" s="4"/>
      <c r="D3630" s="4"/>
    </row>
    <row r="3631" spans="1:4" x14ac:dyDescent="0.25">
      <c r="A3631" s="4"/>
      <c r="B3631" s="4"/>
      <c r="C3631" s="4"/>
      <c r="D3631" s="4"/>
    </row>
    <row r="3632" spans="1:4" x14ac:dyDescent="0.25">
      <c r="A3632" s="4"/>
      <c r="B3632" s="4"/>
      <c r="C3632" s="4"/>
      <c r="D3632" s="4"/>
    </row>
    <row r="3633" spans="1:4" x14ac:dyDescent="0.25">
      <c r="A3633" s="4"/>
      <c r="B3633" s="4"/>
      <c r="C3633" s="4"/>
      <c r="D3633" s="4"/>
    </row>
    <row r="3634" spans="1:4" x14ac:dyDescent="0.25">
      <c r="A3634" s="4"/>
      <c r="B3634" s="4"/>
      <c r="C3634" s="4"/>
      <c r="D3634" s="4"/>
    </row>
    <row r="3635" spans="1:4" x14ac:dyDescent="0.25">
      <c r="A3635" s="4"/>
      <c r="B3635" s="4"/>
      <c r="C3635" s="4"/>
      <c r="D3635" s="4"/>
    </row>
    <row r="3636" spans="1:4" x14ac:dyDescent="0.25">
      <c r="A3636" s="4"/>
      <c r="B3636" s="4"/>
      <c r="C3636" s="4"/>
      <c r="D3636" s="4"/>
    </row>
    <row r="3637" spans="1:4" x14ac:dyDescent="0.25">
      <c r="A3637" s="4"/>
      <c r="B3637" s="4"/>
      <c r="C3637" s="4"/>
      <c r="D3637" s="4"/>
    </row>
    <row r="3638" spans="1:4" x14ac:dyDescent="0.25">
      <c r="A3638" s="4"/>
      <c r="B3638" s="4"/>
      <c r="C3638" s="4"/>
      <c r="D3638" s="4"/>
    </row>
    <row r="3639" spans="1:4" x14ac:dyDescent="0.25">
      <c r="A3639" s="4"/>
      <c r="B3639" s="4"/>
      <c r="C3639" s="4"/>
      <c r="D3639" s="4"/>
    </row>
    <row r="3640" spans="1:4" x14ac:dyDescent="0.25">
      <c r="A3640" s="4"/>
      <c r="B3640" s="4"/>
      <c r="C3640" s="4"/>
      <c r="D3640" s="4"/>
    </row>
    <row r="3641" spans="1:4" x14ac:dyDescent="0.25">
      <c r="A3641" s="4"/>
      <c r="B3641" s="4"/>
      <c r="C3641" s="4"/>
      <c r="D3641" s="4"/>
    </row>
    <row r="3642" spans="1:4" x14ac:dyDescent="0.25">
      <c r="A3642" s="4"/>
      <c r="B3642" s="4"/>
      <c r="C3642" s="4"/>
      <c r="D3642" s="4"/>
    </row>
    <row r="3643" spans="1:4" x14ac:dyDescent="0.25">
      <c r="A3643" s="4"/>
      <c r="B3643" s="4"/>
      <c r="C3643" s="4"/>
      <c r="D3643" s="4"/>
    </row>
    <row r="3644" spans="1:4" x14ac:dyDescent="0.25">
      <c r="A3644" s="4"/>
      <c r="B3644" s="4"/>
      <c r="C3644" s="4"/>
      <c r="D3644" s="4"/>
    </row>
    <row r="3645" spans="1:4" x14ac:dyDescent="0.25">
      <c r="A3645" s="4"/>
      <c r="B3645" s="4"/>
      <c r="C3645" s="4"/>
      <c r="D3645" s="4"/>
    </row>
    <row r="3646" spans="1:4" x14ac:dyDescent="0.25">
      <c r="A3646" s="4"/>
      <c r="B3646" s="4"/>
      <c r="C3646" s="4"/>
      <c r="D3646" s="4"/>
    </row>
    <row r="3647" spans="1:4" x14ac:dyDescent="0.25">
      <c r="A3647" s="4"/>
      <c r="B3647" s="4"/>
      <c r="C3647" s="4"/>
      <c r="D3647" s="4"/>
    </row>
    <row r="3648" spans="1:4" x14ac:dyDescent="0.25">
      <c r="A3648" s="4"/>
      <c r="B3648" s="4"/>
      <c r="C3648" s="4"/>
      <c r="D3648" s="4"/>
    </row>
    <row r="3649" spans="1:4" x14ac:dyDescent="0.25">
      <c r="A3649" s="4"/>
      <c r="B3649" s="4"/>
      <c r="C3649" s="4"/>
      <c r="D3649" s="4"/>
    </row>
    <row r="3650" spans="1:4" x14ac:dyDescent="0.25">
      <c r="A3650" s="4"/>
      <c r="B3650" s="4"/>
      <c r="C3650" s="4"/>
      <c r="D3650" s="4"/>
    </row>
    <row r="3651" spans="1:4" x14ac:dyDescent="0.25">
      <c r="A3651" s="4"/>
      <c r="B3651" s="4"/>
      <c r="C3651" s="4"/>
      <c r="D3651" s="4"/>
    </row>
    <row r="3652" spans="1:4" x14ac:dyDescent="0.25">
      <c r="A3652" s="4"/>
      <c r="B3652" s="4"/>
      <c r="C3652" s="4"/>
      <c r="D3652" s="4"/>
    </row>
    <row r="3653" spans="1:4" x14ac:dyDescent="0.25">
      <c r="A3653" s="4"/>
      <c r="B3653" s="4"/>
      <c r="C3653" s="4"/>
      <c r="D3653" s="4"/>
    </row>
    <row r="3654" spans="1:4" x14ac:dyDescent="0.25">
      <c r="A3654" s="4"/>
      <c r="B3654" s="4"/>
      <c r="C3654" s="4"/>
      <c r="D3654" s="4"/>
    </row>
    <row r="3655" spans="1:4" x14ac:dyDescent="0.25">
      <c r="A3655" s="4"/>
      <c r="B3655" s="4"/>
      <c r="C3655" s="4"/>
      <c r="D3655" s="4"/>
    </row>
    <row r="3656" spans="1:4" x14ac:dyDescent="0.25">
      <c r="A3656" s="4"/>
      <c r="B3656" s="4"/>
      <c r="C3656" s="4"/>
      <c r="D3656" s="4"/>
    </row>
    <row r="3657" spans="1:4" x14ac:dyDescent="0.25">
      <c r="A3657" s="4"/>
      <c r="B3657" s="4"/>
      <c r="C3657" s="4"/>
      <c r="D3657" s="4"/>
    </row>
    <row r="3658" spans="1:4" x14ac:dyDescent="0.25">
      <c r="A3658" s="4"/>
      <c r="B3658" s="4"/>
      <c r="C3658" s="4"/>
      <c r="D3658" s="4"/>
    </row>
    <row r="3659" spans="1:4" x14ac:dyDescent="0.25">
      <c r="A3659" s="4"/>
      <c r="B3659" s="4"/>
      <c r="C3659" s="4"/>
      <c r="D3659" s="4"/>
    </row>
    <row r="3660" spans="1:4" x14ac:dyDescent="0.25">
      <c r="A3660" s="4"/>
      <c r="B3660" s="4"/>
      <c r="C3660" s="4"/>
      <c r="D3660" s="4"/>
    </row>
    <row r="3661" spans="1:4" x14ac:dyDescent="0.25">
      <c r="A3661" s="4"/>
      <c r="B3661" s="4"/>
      <c r="C3661" s="4"/>
      <c r="D3661" s="4"/>
    </row>
    <row r="3662" spans="1:4" x14ac:dyDescent="0.25">
      <c r="A3662" s="4"/>
      <c r="B3662" s="4"/>
      <c r="C3662" s="4"/>
      <c r="D3662" s="4"/>
    </row>
    <row r="3663" spans="1:4" x14ac:dyDescent="0.25">
      <c r="A3663" s="4"/>
      <c r="B3663" s="4"/>
      <c r="C3663" s="4"/>
      <c r="D3663" s="4"/>
    </row>
    <row r="3664" spans="1:4" x14ac:dyDescent="0.25">
      <c r="A3664" s="4"/>
      <c r="B3664" s="4"/>
      <c r="C3664" s="4"/>
      <c r="D3664" s="4"/>
    </row>
    <row r="3665" spans="1:4" x14ac:dyDescent="0.25">
      <c r="A3665" s="4"/>
      <c r="B3665" s="4"/>
      <c r="C3665" s="4"/>
      <c r="D3665" s="4"/>
    </row>
    <row r="3666" spans="1:4" x14ac:dyDescent="0.25">
      <c r="A3666" s="4"/>
      <c r="B3666" s="4"/>
      <c r="C3666" s="4"/>
      <c r="D3666" s="4"/>
    </row>
    <row r="3667" spans="1:4" x14ac:dyDescent="0.25">
      <c r="A3667" s="4"/>
      <c r="B3667" s="4"/>
      <c r="C3667" s="4"/>
      <c r="D3667" s="4"/>
    </row>
    <row r="3668" spans="1:4" x14ac:dyDescent="0.25">
      <c r="A3668" s="4"/>
      <c r="B3668" s="4"/>
      <c r="C3668" s="4"/>
      <c r="D3668" s="4"/>
    </row>
    <row r="3669" spans="1:4" x14ac:dyDescent="0.25">
      <c r="A3669" s="4"/>
      <c r="B3669" s="4"/>
      <c r="C3669" s="4"/>
      <c r="D3669" s="4"/>
    </row>
    <row r="3670" spans="1:4" x14ac:dyDescent="0.25">
      <c r="A3670" s="4"/>
      <c r="B3670" s="4"/>
      <c r="C3670" s="4"/>
      <c r="D3670" s="4"/>
    </row>
    <row r="3671" spans="1:4" x14ac:dyDescent="0.25">
      <c r="A3671" s="4"/>
      <c r="B3671" s="4"/>
      <c r="C3671" s="4"/>
      <c r="D3671" s="4"/>
    </row>
    <row r="3672" spans="1:4" x14ac:dyDescent="0.25">
      <c r="A3672" s="4"/>
      <c r="B3672" s="4"/>
      <c r="C3672" s="4"/>
      <c r="D3672" s="4"/>
    </row>
    <row r="3673" spans="1:4" x14ac:dyDescent="0.25">
      <c r="A3673" s="4"/>
      <c r="B3673" s="4"/>
      <c r="C3673" s="4"/>
      <c r="D3673" s="4"/>
    </row>
    <row r="3674" spans="1:4" x14ac:dyDescent="0.25">
      <c r="A3674" s="4"/>
      <c r="B3674" s="4"/>
      <c r="C3674" s="4"/>
      <c r="D3674" s="4"/>
    </row>
    <row r="3675" spans="1:4" x14ac:dyDescent="0.25">
      <c r="A3675" s="4"/>
      <c r="B3675" s="4"/>
      <c r="C3675" s="4"/>
      <c r="D3675" s="4"/>
    </row>
    <row r="3676" spans="1:4" x14ac:dyDescent="0.25">
      <c r="A3676" s="4"/>
      <c r="B3676" s="4"/>
      <c r="C3676" s="4"/>
      <c r="D3676" s="4"/>
    </row>
    <row r="3677" spans="1:4" x14ac:dyDescent="0.25">
      <c r="A3677" s="4"/>
      <c r="B3677" s="4"/>
      <c r="C3677" s="4"/>
      <c r="D3677" s="4"/>
    </row>
    <row r="3678" spans="1:4" x14ac:dyDescent="0.25">
      <c r="A3678" s="4"/>
      <c r="B3678" s="4"/>
      <c r="C3678" s="4"/>
      <c r="D3678" s="4"/>
    </row>
    <row r="3679" spans="1:4" x14ac:dyDescent="0.25">
      <c r="A3679" s="4"/>
      <c r="B3679" s="4"/>
      <c r="C3679" s="4"/>
      <c r="D3679" s="4"/>
    </row>
    <row r="3680" spans="1:4" x14ac:dyDescent="0.25">
      <c r="A3680" s="4"/>
      <c r="B3680" s="4"/>
      <c r="C3680" s="4"/>
      <c r="D3680" s="4"/>
    </row>
    <row r="3681" spans="1:4" x14ac:dyDescent="0.25">
      <c r="A3681" s="4"/>
      <c r="B3681" s="4"/>
      <c r="C3681" s="4"/>
      <c r="D3681" s="4"/>
    </row>
    <row r="3682" spans="1:4" x14ac:dyDescent="0.25">
      <c r="A3682" s="4"/>
      <c r="B3682" s="4"/>
      <c r="C3682" s="4"/>
      <c r="D3682" s="4"/>
    </row>
    <row r="3683" spans="1:4" x14ac:dyDescent="0.25">
      <c r="A3683" s="4"/>
      <c r="B3683" s="4"/>
      <c r="C3683" s="4"/>
      <c r="D3683" s="4"/>
    </row>
    <row r="3684" spans="1:4" x14ac:dyDescent="0.25">
      <c r="A3684" s="4"/>
      <c r="B3684" s="4"/>
      <c r="C3684" s="4"/>
      <c r="D3684" s="4"/>
    </row>
    <row r="3685" spans="1:4" x14ac:dyDescent="0.25">
      <c r="A3685" s="4"/>
      <c r="B3685" s="4"/>
      <c r="C3685" s="4"/>
      <c r="D3685" s="4"/>
    </row>
    <row r="3686" spans="1:4" x14ac:dyDescent="0.25">
      <c r="A3686" s="4"/>
      <c r="B3686" s="4"/>
      <c r="C3686" s="4"/>
      <c r="D3686" s="4"/>
    </row>
    <row r="3687" spans="1:4" x14ac:dyDescent="0.25">
      <c r="A3687" s="4"/>
      <c r="B3687" s="4"/>
      <c r="C3687" s="4"/>
      <c r="D3687" s="4"/>
    </row>
    <row r="3688" spans="1:4" x14ac:dyDescent="0.25">
      <c r="A3688" s="4"/>
      <c r="B3688" s="4"/>
      <c r="C3688" s="4"/>
      <c r="D3688" s="4"/>
    </row>
    <row r="3689" spans="1:4" x14ac:dyDescent="0.25">
      <c r="A3689" s="4"/>
      <c r="B3689" s="4"/>
      <c r="C3689" s="4"/>
      <c r="D3689" s="4"/>
    </row>
    <row r="3690" spans="1:4" x14ac:dyDescent="0.25">
      <c r="A3690" s="4"/>
      <c r="B3690" s="4"/>
      <c r="C3690" s="4"/>
      <c r="D3690" s="4"/>
    </row>
    <row r="3691" spans="1:4" x14ac:dyDescent="0.25">
      <c r="A3691" s="4"/>
      <c r="B3691" s="4"/>
      <c r="C3691" s="4"/>
      <c r="D3691" s="4"/>
    </row>
    <row r="3692" spans="1:4" x14ac:dyDescent="0.25">
      <c r="A3692" s="4"/>
      <c r="B3692" s="4"/>
      <c r="C3692" s="4"/>
      <c r="D3692" s="4"/>
    </row>
    <row r="3693" spans="1:4" x14ac:dyDescent="0.25">
      <c r="A3693" s="4"/>
      <c r="B3693" s="4"/>
      <c r="C3693" s="4"/>
      <c r="D3693" s="4"/>
    </row>
    <row r="3694" spans="1:4" x14ac:dyDescent="0.25">
      <c r="A3694" s="4"/>
      <c r="B3694" s="4"/>
      <c r="C3694" s="4"/>
      <c r="D3694" s="4"/>
    </row>
    <row r="3695" spans="1:4" x14ac:dyDescent="0.25">
      <c r="A3695" s="4"/>
      <c r="B3695" s="4"/>
      <c r="C3695" s="4"/>
      <c r="D3695" s="4"/>
    </row>
    <row r="3696" spans="1:4" x14ac:dyDescent="0.25">
      <c r="A3696" s="4"/>
      <c r="B3696" s="4"/>
      <c r="C3696" s="4"/>
      <c r="D3696" s="4"/>
    </row>
    <row r="3697" spans="1:4" x14ac:dyDescent="0.25">
      <c r="A3697" s="4"/>
      <c r="B3697" s="4"/>
      <c r="C3697" s="4"/>
      <c r="D3697" s="4"/>
    </row>
    <row r="3698" spans="1:4" x14ac:dyDescent="0.25">
      <c r="A3698" s="4"/>
      <c r="B3698" s="4"/>
      <c r="C3698" s="4"/>
      <c r="D3698" s="4"/>
    </row>
    <row r="3699" spans="1:4" x14ac:dyDescent="0.25">
      <c r="A3699" s="4"/>
      <c r="B3699" s="4"/>
      <c r="C3699" s="4"/>
      <c r="D3699" s="4"/>
    </row>
    <row r="3700" spans="1:4" x14ac:dyDescent="0.25">
      <c r="A3700" s="4"/>
      <c r="B3700" s="4"/>
      <c r="C3700" s="4"/>
      <c r="D3700" s="4"/>
    </row>
    <row r="3701" spans="1:4" x14ac:dyDescent="0.25">
      <c r="A3701" s="4"/>
      <c r="B3701" s="4"/>
      <c r="C3701" s="4"/>
      <c r="D3701" s="4"/>
    </row>
    <row r="3702" spans="1:4" x14ac:dyDescent="0.25">
      <c r="A3702" s="4"/>
      <c r="B3702" s="4"/>
      <c r="C3702" s="4"/>
      <c r="D3702" s="4"/>
    </row>
    <row r="3703" spans="1:4" x14ac:dyDescent="0.25">
      <c r="A3703" s="4"/>
      <c r="B3703" s="4"/>
      <c r="C3703" s="4"/>
      <c r="D3703" s="4"/>
    </row>
    <row r="3704" spans="1:4" x14ac:dyDescent="0.25">
      <c r="A3704" s="4"/>
      <c r="B3704" s="4"/>
      <c r="C3704" s="4"/>
      <c r="D3704" s="4"/>
    </row>
    <row r="3705" spans="1:4" x14ac:dyDescent="0.25">
      <c r="A3705" s="4"/>
      <c r="B3705" s="4"/>
      <c r="C3705" s="4"/>
      <c r="D3705" s="4"/>
    </row>
    <row r="3706" spans="1:4" x14ac:dyDescent="0.25">
      <c r="A3706" s="4"/>
      <c r="B3706" s="4"/>
      <c r="C3706" s="4"/>
      <c r="D3706" s="4"/>
    </row>
    <row r="3707" spans="1:4" x14ac:dyDescent="0.25">
      <c r="A3707" s="4"/>
      <c r="B3707" s="4"/>
      <c r="C3707" s="4"/>
      <c r="D3707" s="4"/>
    </row>
    <row r="3708" spans="1:4" x14ac:dyDescent="0.25">
      <c r="A3708" s="4"/>
      <c r="B3708" s="4"/>
      <c r="C3708" s="4"/>
      <c r="D3708" s="4"/>
    </row>
    <row r="3709" spans="1:4" x14ac:dyDescent="0.25">
      <c r="A3709" s="4"/>
      <c r="B3709" s="4"/>
      <c r="C3709" s="4"/>
      <c r="D3709" s="4"/>
    </row>
    <row r="3710" spans="1:4" x14ac:dyDescent="0.25">
      <c r="A3710" s="4"/>
      <c r="B3710" s="4"/>
      <c r="C3710" s="4"/>
      <c r="D3710" s="4"/>
    </row>
    <row r="3711" spans="1:4" x14ac:dyDescent="0.25">
      <c r="A3711" s="4"/>
      <c r="B3711" s="4"/>
      <c r="C3711" s="4"/>
      <c r="D3711" s="4"/>
    </row>
    <row r="3712" spans="1:4" x14ac:dyDescent="0.25">
      <c r="A3712" s="4"/>
      <c r="B3712" s="4"/>
      <c r="C3712" s="4"/>
      <c r="D3712" s="4"/>
    </row>
    <row r="3713" spans="1:4" x14ac:dyDescent="0.25">
      <c r="A3713" s="4"/>
      <c r="B3713" s="4"/>
      <c r="C3713" s="4"/>
      <c r="D3713" s="4"/>
    </row>
    <row r="3714" spans="1:4" x14ac:dyDescent="0.25">
      <c r="A3714" s="4"/>
      <c r="B3714" s="4"/>
      <c r="C3714" s="4"/>
      <c r="D3714" s="4"/>
    </row>
    <row r="3715" spans="1:4" x14ac:dyDescent="0.25">
      <c r="A3715" s="4"/>
      <c r="B3715" s="4"/>
      <c r="C3715" s="4"/>
      <c r="D3715" s="4"/>
    </row>
    <row r="3716" spans="1:4" x14ac:dyDescent="0.25">
      <c r="A3716" s="4"/>
      <c r="B3716" s="4"/>
      <c r="C3716" s="4"/>
      <c r="D3716" s="4"/>
    </row>
    <row r="3717" spans="1:4" x14ac:dyDescent="0.25">
      <c r="A3717" s="4"/>
      <c r="B3717" s="4"/>
      <c r="C3717" s="4"/>
      <c r="D3717" s="4"/>
    </row>
    <row r="3718" spans="1:4" x14ac:dyDescent="0.25">
      <c r="A3718" s="4"/>
      <c r="B3718" s="4"/>
      <c r="C3718" s="4"/>
      <c r="D3718" s="4"/>
    </row>
    <row r="3719" spans="1:4" x14ac:dyDescent="0.25">
      <c r="A3719" s="4"/>
      <c r="B3719" s="4"/>
      <c r="C3719" s="4"/>
      <c r="D3719" s="4"/>
    </row>
    <row r="3720" spans="1:4" x14ac:dyDescent="0.25">
      <c r="A3720" s="4"/>
      <c r="B3720" s="4"/>
      <c r="C3720" s="4"/>
      <c r="D3720" s="4"/>
    </row>
    <row r="3721" spans="1:4" x14ac:dyDescent="0.25">
      <c r="A3721" s="4"/>
      <c r="B3721" s="4"/>
      <c r="C3721" s="4"/>
      <c r="D3721" s="4"/>
    </row>
    <row r="3722" spans="1:4" x14ac:dyDescent="0.25">
      <c r="A3722" s="4"/>
      <c r="B3722" s="4"/>
      <c r="C3722" s="4"/>
      <c r="D3722" s="4"/>
    </row>
    <row r="3723" spans="1:4" x14ac:dyDescent="0.25">
      <c r="A3723" s="4"/>
      <c r="B3723" s="4"/>
      <c r="C3723" s="4"/>
      <c r="D3723" s="4"/>
    </row>
    <row r="3724" spans="1:4" x14ac:dyDescent="0.25">
      <c r="A3724" s="4"/>
      <c r="B3724" s="4"/>
      <c r="C3724" s="4"/>
      <c r="D3724" s="4"/>
    </row>
    <row r="3725" spans="1:4" x14ac:dyDescent="0.25">
      <c r="A3725" s="4"/>
      <c r="B3725" s="4"/>
      <c r="C3725" s="4"/>
      <c r="D3725" s="4"/>
    </row>
    <row r="3726" spans="1:4" x14ac:dyDescent="0.25">
      <c r="A3726" s="4"/>
      <c r="B3726" s="4"/>
      <c r="C3726" s="4"/>
      <c r="D3726" s="4"/>
    </row>
    <row r="3727" spans="1:4" x14ac:dyDescent="0.25">
      <c r="A3727" s="4"/>
      <c r="B3727" s="4"/>
      <c r="C3727" s="4"/>
      <c r="D3727" s="4"/>
    </row>
    <row r="3728" spans="1:4" x14ac:dyDescent="0.25">
      <c r="A3728" s="4"/>
      <c r="B3728" s="4"/>
      <c r="C3728" s="4"/>
      <c r="D3728" s="4"/>
    </row>
    <row r="3729" spans="1:4" x14ac:dyDescent="0.25">
      <c r="A3729" s="4"/>
      <c r="B3729" s="4"/>
      <c r="C3729" s="4"/>
      <c r="D3729" s="4"/>
    </row>
    <row r="3730" spans="1:4" x14ac:dyDescent="0.25">
      <c r="A3730" s="4"/>
      <c r="B3730" s="4"/>
      <c r="C3730" s="4"/>
      <c r="D3730" s="4"/>
    </row>
    <row r="3731" spans="1:4" x14ac:dyDescent="0.25">
      <c r="A3731" s="4"/>
      <c r="B3731" s="4"/>
      <c r="C3731" s="4"/>
      <c r="D3731" s="4"/>
    </row>
    <row r="3732" spans="1:4" x14ac:dyDescent="0.25">
      <c r="A3732" s="4"/>
      <c r="B3732" s="4"/>
      <c r="C3732" s="4"/>
      <c r="D3732" s="4"/>
    </row>
    <row r="3733" spans="1:4" x14ac:dyDescent="0.25">
      <c r="A3733" s="4"/>
      <c r="B3733" s="4"/>
      <c r="C3733" s="4"/>
      <c r="D3733" s="4"/>
    </row>
    <row r="3734" spans="1:4" x14ac:dyDescent="0.25">
      <c r="A3734" s="4"/>
      <c r="B3734" s="4"/>
      <c r="C3734" s="4"/>
      <c r="D3734" s="4"/>
    </row>
    <row r="3735" spans="1:4" x14ac:dyDescent="0.25">
      <c r="A3735" s="4"/>
      <c r="B3735" s="4"/>
      <c r="C3735" s="4"/>
      <c r="D3735" s="4"/>
    </row>
    <row r="3736" spans="1:4" x14ac:dyDescent="0.25">
      <c r="A3736" s="4"/>
      <c r="B3736" s="4"/>
      <c r="C3736" s="4"/>
      <c r="D3736" s="4"/>
    </row>
    <row r="3737" spans="1:4" x14ac:dyDescent="0.25">
      <c r="A3737" s="4"/>
      <c r="B3737" s="4"/>
      <c r="C3737" s="4"/>
      <c r="D3737" s="4"/>
    </row>
    <row r="3738" spans="1:4" x14ac:dyDescent="0.25">
      <c r="A3738" s="4"/>
      <c r="B3738" s="4"/>
      <c r="C3738" s="4"/>
      <c r="D3738" s="4"/>
    </row>
    <row r="3739" spans="1:4" x14ac:dyDescent="0.25">
      <c r="A3739" s="4"/>
      <c r="B3739" s="4"/>
      <c r="C3739" s="4"/>
      <c r="D3739" s="4"/>
    </row>
    <row r="3740" spans="1:4" x14ac:dyDescent="0.25">
      <c r="A3740" s="4"/>
      <c r="B3740" s="4"/>
      <c r="C3740" s="4"/>
      <c r="D3740" s="4"/>
    </row>
    <row r="3741" spans="1:4" x14ac:dyDescent="0.25">
      <c r="A3741" s="4"/>
      <c r="B3741" s="4"/>
      <c r="C3741" s="4"/>
      <c r="D3741" s="4"/>
    </row>
    <row r="3742" spans="1:4" x14ac:dyDescent="0.25">
      <c r="A3742" s="4"/>
      <c r="B3742" s="4"/>
      <c r="C3742" s="4"/>
      <c r="D3742" s="4"/>
    </row>
    <row r="3743" spans="1:4" x14ac:dyDescent="0.25">
      <c r="A3743" s="4"/>
      <c r="B3743" s="4"/>
      <c r="C3743" s="4"/>
      <c r="D3743" s="4"/>
    </row>
    <row r="3744" spans="1:4" x14ac:dyDescent="0.25">
      <c r="A3744" s="4"/>
      <c r="B3744" s="4"/>
      <c r="C3744" s="4"/>
      <c r="D3744" s="4"/>
    </row>
    <row r="3745" spans="1:4" x14ac:dyDescent="0.25">
      <c r="A3745" s="4"/>
      <c r="B3745" s="4"/>
      <c r="C3745" s="4"/>
      <c r="D3745" s="4"/>
    </row>
    <row r="3746" spans="1:4" x14ac:dyDescent="0.25">
      <c r="A3746" s="4"/>
      <c r="B3746" s="4"/>
      <c r="C3746" s="4"/>
      <c r="D3746" s="4"/>
    </row>
    <row r="3747" spans="1:4" x14ac:dyDescent="0.25">
      <c r="A3747" s="4"/>
      <c r="B3747" s="4"/>
      <c r="C3747" s="4"/>
      <c r="D3747" s="4"/>
    </row>
    <row r="3748" spans="1:4" x14ac:dyDescent="0.25">
      <c r="A3748" s="4"/>
      <c r="B3748" s="4"/>
      <c r="C3748" s="4"/>
      <c r="D3748" s="4"/>
    </row>
    <row r="3749" spans="1:4" x14ac:dyDescent="0.25">
      <c r="A3749" s="4"/>
      <c r="B3749" s="4"/>
      <c r="C3749" s="4"/>
      <c r="D3749" s="4"/>
    </row>
    <row r="3750" spans="1:4" x14ac:dyDescent="0.25">
      <c r="A3750" s="4"/>
      <c r="B3750" s="4"/>
      <c r="C3750" s="4"/>
      <c r="D3750" s="4"/>
    </row>
    <row r="3751" spans="1:4" x14ac:dyDescent="0.25">
      <c r="A3751" s="4"/>
      <c r="B3751" s="4"/>
      <c r="C3751" s="4"/>
      <c r="D3751" s="4"/>
    </row>
    <row r="3752" spans="1:4" x14ac:dyDescent="0.25">
      <c r="A3752" s="4"/>
      <c r="B3752" s="4"/>
      <c r="C3752" s="4"/>
      <c r="D3752" s="4"/>
    </row>
    <row r="3753" spans="1:4" x14ac:dyDescent="0.25">
      <c r="A3753" s="4"/>
      <c r="B3753" s="4"/>
      <c r="C3753" s="4"/>
      <c r="D3753" s="4"/>
    </row>
    <row r="3754" spans="1:4" x14ac:dyDescent="0.25">
      <c r="A3754" s="4"/>
      <c r="B3754" s="4"/>
      <c r="C3754" s="4"/>
      <c r="D3754" s="4"/>
    </row>
    <row r="3755" spans="1:4" x14ac:dyDescent="0.25">
      <c r="A3755" s="4"/>
      <c r="B3755" s="4"/>
      <c r="C3755" s="4"/>
      <c r="D3755" s="4"/>
    </row>
    <row r="3756" spans="1:4" x14ac:dyDescent="0.25">
      <c r="A3756" s="4"/>
      <c r="B3756" s="4"/>
      <c r="C3756" s="4"/>
      <c r="D3756" s="4"/>
    </row>
    <row r="3757" spans="1:4" x14ac:dyDescent="0.25">
      <c r="A3757" s="4"/>
      <c r="B3757" s="4"/>
      <c r="C3757" s="4"/>
      <c r="D3757" s="4"/>
    </row>
    <row r="3758" spans="1:4" x14ac:dyDescent="0.25">
      <c r="A3758" s="4"/>
      <c r="B3758" s="4"/>
      <c r="C3758" s="4"/>
      <c r="D3758" s="4"/>
    </row>
    <row r="3759" spans="1:4" x14ac:dyDescent="0.25">
      <c r="A3759" s="4"/>
      <c r="B3759" s="4"/>
      <c r="C3759" s="4"/>
      <c r="D3759" s="4"/>
    </row>
    <row r="3760" spans="1:4" x14ac:dyDescent="0.25">
      <c r="A3760" s="4"/>
      <c r="B3760" s="4"/>
      <c r="C3760" s="4"/>
      <c r="D3760" s="4"/>
    </row>
    <row r="3761" spans="1:4" x14ac:dyDescent="0.25">
      <c r="A3761" s="4"/>
      <c r="B3761" s="4"/>
      <c r="C3761" s="4"/>
      <c r="D3761" s="4"/>
    </row>
    <row r="3762" spans="1:4" x14ac:dyDescent="0.25">
      <c r="A3762" s="4"/>
      <c r="B3762" s="4"/>
      <c r="C3762" s="4"/>
      <c r="D3762" s="4"/>
    </row>
    <row r="3763" spans="1:4" x14ac:dyDescent="0.25">
      <c r="A3763" s="4"/>
      <c r="B3763" s="4"/>
      <c r="C3763" s="4"/>
      <c r="D3763" s="4"/>
    </row>
    <row r="3764" spans="1:4" x14ac:dyDescent="0.25">
      <c r="A3764" s="4"/>
      <c r="B3764" s="4"/>
      <c r="C3764" s="4"/>
      <c r="D3764" s="4"/>
    </row>
    <row r="3765" spans="1:4" x14ac:dyDescent="0.25">
      <c r="A3765" s="4"/>
      <c r="B3765" s="4"/>
      <c r="C3765" s="4"/>
      <c r="D3765" s="4"/>
    </row>
    <row r="3766" spans="1:4" x14ac:dyDescent="0.25">
      <c r="A3766" s="4"/>
      <c r="B3766" s="4"/>
      <c r="C3766" s="4"/>
      <c r="D3766" s="4"/>
    </row>
    <row r="3767" spans="1:4" x14ac:dyDescent="0.25">
      <c r="A3767" s="4"/>
      <c r="B3767" s="4"/>
      <c r="C3767" s="4"/>
      <c r="D3767" s="4"/>
    </row>
    <row r="3768" spans="1:4" x14ac:dyDescent="0.25">
      <c r="A3768" s="4"/>
      <c r="B3768" s="4"/>
      <c r="C3768" s="4"/>
      <c r="D3768" s="4"/>
    </row>
    <row r="3769" spans="1:4" x14ac:dyDescent="0.25">
      <c r="A3769" s="4"/>
      <c r="B3769" s="4"/>
      <c r="C3769" s="4"/>
      <c r="D3769" s="4"/>
    </row>
    <row r="3770" spans="1:4" x14ac:dyDescent="0.25">
      <c r="A3770" s="4"/>
      <c r="B3770" s="4"/>
      <c r="C3770" s="4"/>
      <c r="D3770" s="4"/>
    </row>
    <row r="3771" spans="1:4" x14ac:dyDescent="0.25">
      <c r="A3771" s="4"/>
      <c r="B3771" s="4"/>
      <c r="C3771" s="4"/>
      <c r="D3771" s="4"/>
    </row>
    <row r="3772" spans="1:4" x14ac:dyDescent="0.25">
      <c r="A3772" s="4"/>
      <c r="B3772" s="4"/>
      <c r="C3772" s="4"/>
      <c r="D3772" s="4"/>
    </row>
    <row r="3773" spans="1:4" x14ac:dyDescent="0.25">
      <c r="A3773" s="4"/>
      <c r="B3773" s="4"/>
      <c r="C3773" s="4"/>
      <c r="D3773" s="4"/>
    </row>
    <row r="3774" spans="1:4" x14ac:dyDescent="0.25">
      <c r="A3774" s="4"/>
      <c r="B3774" s="4"/>
      <c r="C3774" s="4"/>
      <c r="D3774" s="4"/>
    </row>
    <row r="3775" spans="1:4" x14ac:dyDescent="0.25">
      <c r="A3775" s="4"/>
      <c r="B3775" s="4"/>
      <c r="C3775" s="4"/>
      <c r="D3775" s="4"/>
    </row>
    <row r="3776" spans="1:4" x14ac:dyDescent="0.25">
      <c r="A3776" s="4"/>
      <c r="B3776" s="4"/>
      <c r="C3776" s="4"/>
      <c r="D3776" s="4"/>
    </row>
    <row r="3777" spans="1:4" x14ac:dyDescent="0.25">
      <c r="A3777" s="4"/>
      <c r="B3777" s="4"/>
      <c r="C3777" s="4"/>
      <c r="D3777" s="4"/>
    </row>
    <row r="3778" spans="1:4" x14ac:dyDescent="0.25">
      <c r="A3778" s="4"/>
      <c r="B3778" s="4"/>
      <c r="C3778" s="4"/>
      <c r="D3778" s="4"/>
    </row>
    <row r="3779" spans="1:4" x14ac:dyDescent="0.25">
      <c r="A3779" s="4"/>
      <c r="B3779" s="4"/>
      <c r="C3779" s="4"/>
      <c r="D3779" s="4"/>
    </row>
    <row r="3780" spans="1:4" x14ac:dyDescent="0.25">
      <c r="A3780" s="4"/>
      <c r="B3780" s="4"/>
      <c r="C3780" s="4"/>
      <c r="D3780" s="4"/>
    </row>
    <row r="3781" spans="1:4" x14ac:dyDescent="0.25">
      <c r="A3781" s="4"/>
      <c r="B3781" s="4"/>
      <c r="C3781" s="4"/>
      <c r="D3781" s="4"/>
    </row>
    <row r="3782" spans="1:4" x14ac:dyDescent="0.25">
      <c r="A3782" s="4"/>
      <c r="B3782" s="4"/>
      <c r="C3782" s="4"/>
      <c r="D3782" s="4"/>
    </row>
    <row r="3783" spans="1:4" x14ac:dyDescent="0.25">
      <c r="A3783" s="4"/>
      <c r="B3783" s="4"/>
      <c r="C3783" s="4"/>
      <c r="D3783" s="4"/>
    </row>
    <row r="3784" spans="1:4" x14ac:dyDescent="0.25">
      <c r="A3784" s="4"/>
      <c r="B3784" s="4"/>
      <c r="C3784" s="4"/>
      <c r="D3784" s="4"/>
    </row>
    <row r="3785" spans="1:4" x14ac:dyDescent="0.25">
      <c r="A3785" s="4"/>
      <c r="B3785" s="4"/>
      <c r="C3785" s="4"/>
      <c r="D3785" s="4"/>
    </row>
    <row r="3786" spans="1:4" x14ac:dyDescent="0.25">
      <c r="A3786" s="4"/>
      <c r="B3786" s="4"/>
      <c r="C3786" s="4"/>
      <c r="D3786" s="4"/>
    </row>
    <row r="3787" spans="1:4" x14ac:dyDescent="0.25">
      <c r="A3787" s="4"/>
      <c r="B3787" s="4"/>
      <c r="C3787" s="4"/>
      <c r="D3787" s="4"/>
    </row>
    <row r="3788" spans="1:4" x14ac:dyDescent="0.25">
      <c r="A3788" s="4"/>
      <c r="B3788" s="4"/>
      <c r="C3788" s="4"/>
      <c r="D3788" s="4"/>
    </row>
    <row r="3789" spans="1:4" x14ac:dyDescent="0.25">
      <c r="A3789" s="4"/>
      <c r="B3789" s="4"/>
      <c r="C3789" s="4"/>
      <c r="D3789" s="4"/>
    </row>
    <row r="3790" spans="1:4" x14ac:dyDescent="0.25">
      <c r="A3790" s="4"/>
      <c r="B3790" s="4"/>
      <c r="C3790" s="4"/>
      <c r="D3790" s="4"/>
    </row>
    <row r="3791" spans="1:4" x14ac:dyDescent="0.25">
      <c r="A3791" s="4"/>
      <c r="B3791" s="4"/>
      <c r="C3791" s="4"/>
      <c r="D3791" s="4"/>
    </row>
    <row r="3792" spans="1:4" x14ac:dyDescent="0.25">
      <c r="A3792" s="4"/>
      <c r="B3792" s="4"/>
      <c r="C3792" s="4"/>
      <c r="D3792" s="4"/>
    </row>
    <row r="3793" spans="1:4" x14ac:dyDescent="0.25">
      <c r="A3793" s="4"/>
      <c r="B3793" s="4"/>
      <c r="C3793" s="4"/>
      <c r="D3793" s="4"/>
    </row>
    <row r="3794" spans="1:4" x14ac:dyDescent="0.25">
      <c r="A3794" s="4"/>
      <c r="B3794" s="4"/>
      <c r="C3794" s="4"/>
      <c r="D3794" s="4"/>
    </row>
    <row r="3795" spans="1:4" x14ac:dyDescent="0.25">
      <c r="A3795" s="4"/>
      <c r="B3795" s="4"/>
      <c r="C3795" s="4"/>
      <c r="D3795" s="4"/>
    </row>
    <row r="3796" spans="1:4" x14ac:dyDescent="0.25">
      <c r="A3796" s="4"/>
      <c r="B3796" s="4"/>
      <c r="C3796" s="4"/>
      <c r="D3796" s="4"/>
    </row>
    <row r="3797" spans="1:4" x14ac:dyDescent="0.25">
      <c r="A3797" s="4"/>
      <c r="B3797" s="4"/>
      <c r="C3797" s="4"/>
      <c r="D3797" s="4"/>
    </row>
    <row r="3798" spans="1:4" x14ac:dyDescent="0.25">
      <c r="A3798" s="4"/>
      <c r="B3798" s="4"/>
      <c r="C3798" s="4"/>
      <c r="D3798" s="4"/>
    </row>
    <row r="3799" spans="1:4" x14ac:dyDescent="0.25">
      <c r="A3799" s="4"/>
      <c r="B3799" s="4"/>
      <c r="C3799" s="4"/>
      <c r="D3799" s="4"/>
    </row>
    <row r="3800" spans="1:4" x14ac:dyDescent="0.25">
      <c r="A3800" s="4"/>
      <c r="B3800" s="4"/>
      <c r="C3800" s="4"/>
      <c r="D3800" s="4"/>
    </row>
    <row r="3801" spans="1:4" x14ac:dyDescent="0.25">
      <c r="A3801" s="4"/>
      <c r="B3801" s="4"/>
      <c r="C3801" s="4"/>
      <c r="D3801" s="4"/>
    </row>
    <row r="3802" spans="1:4" x14ac:dyDescent="0.25">
      <c r="A3802" s="4"/>
      <c r="B3802" s="4"/>
      <c r="C3802" s="4"/>
      <c r="D3802" s="4"/>
    </row>
    <row r="3803" spans="1:4" x14ac:dyDescent="0.25">
      <c r="A3803" s="4"/>
      <c r="B3803" s="4"/>
      <c r="C3803" s="4"/>
      <c r="D3803" s="4"/>
    </row>
    <row r="3804" spans="1:4" x14ac:dyDescent="0.25">
      <c r="A3804" s="4"/>
      <c r="B3804" s="4"/>
      <c r="C3804" s="4"/>
      <c r="D3804" s="4"/>
    </row>
    <row r="3805" spans="1:4" x14ac:dyDescent="0.25">
      <c r="A3805" s="4"/>
      <c r="B3805" s="4"/>
      <c r="C3805" s="4"/>
      <c r="D3805" s="4"/>
    </row>
    <row r="3806" spans="1:4" x14ac:dyDescent="0.25">
      <c r="A3806" s="4"/>
      <c r="B3806" s="4"/>
      <c r="C3806" s="4"/>
      <c r="D3806" s="4"/>
    </row>
    <row r="3807" spans="1:4" x14ac:dyDescent="0.25">
      <c r="A3807" s="4"/>
      <c r="B3807" s="4"/>
      <c r="C3807" s="4"/>
      <c r="D3807" s="4"/>
    </row>
    <row r="3808" spans="1:4" x14ac:dyDescent="0.25">
      <c r="A3808" s="4"/>
      <c r="B3808" s="4"/>
      <c r="C3808" s="4"/>
      <c r="D3808" s="4"/>
    </row>
    <row r="3809" spans="1:4" x14ac:dyDescent="0.25">
      <c r="A3809" s="4"/>
      <c r="B3809" s="4"/>
      <c r="C3809" s="4"/>
      <c r="D3809" s="4"/>
    </row>
    <row r="3810" spans="1:4" x14ac:dyDescent="0.25">
      <c r="A3810" s="4"/>
      <c r="B3810" s="4"/>
      <c r="C3810" s="4"/>
      <c r="D3810" s="4"/>
    </row>
    <row r="3811" spans="1:4" x14ac:dyDescent="0.25">
      <c r="A3811" s="4"/>
      <c r="B3811" s="4"/>
      <c r="C3811" s="4"/>
      <c r="D3811" s="4"/>
    </row>
    <row r="3812" spans="1:4" x14ac:dyDescent="0.25">
      <c r="A3812" s="4"/>
      <c r="B3812" s="4"/>
      <c r="C3812" s="4"/>
      <c r="D3812" s="4"/>
    </row>
    <row r="3813" spans="1:4" x14ac:dyDescent="0.25">
      <c r="A3813" s="4"/>
      <c r="B3813" s="4"/>
      <c r="C3813" s="4"/>
      <c r="D3813" s="4"/>
    </row>
    <row r="3814" spans="1:4" x14ac:dyDescent="0.25">
      <c r="A3814" s="4"/>
      <c r="B3814" s="4"/>
      <c r="C3814" s="4"/>
      <c r="D3814" s="4"/>
    </row>
    <row r="3815" spans="1:4" x14ac:dyDescent="0.25">
      <c r="A3815" s="4"/>
      <c r="B3815" s="4"/>
      <c r="C3815" s="4"/>
      <c r="D3815" s="4"/>
    </row>
    <row r="3816" spans="1:4" x14ac:dyDescent="0.25">
      <c r="A3816" s="4"/>
      <c r="B3816" s="4"/>
      <c r="C3816" s="4"/>
      <c r="D3816" s="4"/>
    </row>
    <row r="3817" spans="1:4" x14ac:dyDescent="0.25">
      <c r="A3817" s="4"/>
      <c r="B3817" s="4"/>
      <c r="C3817" s="4"/>
      <c r="D3817" s="4"/>
    </row>
    <row r="3818" spans="1:4" x14ac:dyDescent="0.25">
      <c r="A3818" s="4"/>
      <c r="B3818" s="4"/>
      <c r="C3818" s="4"/>
      <c r="D3818" s="4"/>
    </row>
    <row r="3819" spans="1:4" x14ac:dyDescent="0.25">
      <c r="A3819" s="4"/>
      <c r="B3819" s="4"/>
      <c r="C3819" s="4"/>
      <c r="D3819" s="4"/>
    </row>
    <row r="3820" spans="1:4" x14ac:dyDescent="0.25">
      <c r="A3820" s="4"/>
      <c r="B3820" s="4"/>
      <c r="C3820" s="4"/>
      <c r="D3820" s="4"/>
    </row>
    <row r="3821" spans="1:4" x14ac:dyDescent="0.25">
      <c r="A3821" s="4"/>
      <c r="B3821" s="4"/>
      <c r="C3821" s="4"/>
      <c r="D3821" s="4"/>
    </row>
    <row r="3822" spans="1:4" x14ac:dyDescent="0.25">
      <c r="A3822" s="4"/>
      <c r="B3822" s="4"/>
      <c r="C3822" s="4"/>
      <c r="D3822" s="4"/>
    </row>
    <row r="3823" spans="1:4" x14ac:dyDescent="0.25">
      <c r="A3823" s="4"/>
      <c r="B3823" s="4"/>
      <c r="C3823" s="4"/>
      <c r="D3823" s="4"/>
    </row>
    <row r="3824" spans="1:4" x14ac:dyDescent="0.25">
      <c r="A3824" s="4"/>
      <c r="B3824" s="4"/>
      <c r="C3824" s="4"/>
      <c r="D3824" s="4"/>
    </row>
    <row r="3825" spans="1:4" x14ac:dyDescent="0.25">
      <c r="A3825" s="4"/>
      <c r="B3825" s="4"/>
      <c r="C3825" s="4"/>
      <c r="D3825" s="4"/>
    </row>
    <row r="3826" spans="1:4" x14ac:dyDescent="0.25">
      <c r="A3826" s="4"/>
      <c r="B3826" s="4"/>
      <c r="C3826" s="4"/>
      <c r="D3826" s="4"/>
    </row>
    <row r="3827" spans="1:4" x14ac:dyDescent="0.25">
      <c r="A3827" s="4"/>
      <c r="B3827" s="4"/>
      <c r="C3827" s="4"/>
      <c r="D3827" s="4"/>
    </row>
    <row r="3828" spans="1:4" x14ac:dyDescent="0.25">
      <c r="A3828" s="4"/>
      <c r="B3828" s="4"/>
      <c r="C3828" s="4"/>
      <c r="D3828" s="4"/>
    </row>
    <row r="3829" spans="1:4" x14ac:dyDescent="0.25">
      <c r="A3829" s="4"/>
      <c r="B3829" s="4"/>
      <c r="C3829" s="4"/>
      <c r="D3829" s="4"/>
    </row>
    <row r="3830" spans="1:4" x14ac:dyDescent="0.25">
      <c r="A3830" s="4"/>
      <c r="B3830" s="4"/>
      <c r="C3830" s="4"/>
      <c r="D3830" s="4"/>
    </row>
    <row r="3831" spans="1:4" x14ac:dyDescent="0.25">
      <c r="A3831" s="4"/>
      <c r="B3831" s="4"/>
      <c r="C3831" s="4"/>
      <c r="D3831" s="4"/>
    </row>
    <row r="3832" spans="1:4" x14ac:dyDescent="0.25">
      <c r="A3832" s="4"/>
      <c r="B3832" s="4"/>
      <c r="C3832" s="4"/>
      <c r="D3832" s="4"/>
    </row>
    <row r="3833" spans="1:4" x14ac:dyDescent="0.25">
      <c r="A3833" s="4"/>
      <c r="B3833" s="4"/>
      <c r="C3833" s="4"/>
      <c r="D3833" s="4"/>
    </row>
    <row r="3834" spans="1:4" x14ac:dyDescent="0.25">
      <c r="A3834" s="4"/>
      <c r="B3834" s="4"/>
      <c r="C3834" s="4"/>
      <c r="D3834" s="4"/>
    </row>
    <row r="3835" spans="1:4" x14ac:dyDescent="0.25">
      <c r="A3835" s="4"/>
      <c r="B3835" s="4"/>
      <c r="C3835" s="4"/>
      <c r="D3835" s="4"/>
    </row>
    <row r="3836" spans="1:4" x14ac:dyDescent="0.25">
      <c r="A3836" s="4"/>
      <c r="B3836" s="4"/>
      <c r="C3836" s="4"/>
      <c r="D3836" s="4"/>
    </row>
    <row r="3837" spans="1:4" x14ac:dyDescent="0.25">
      <c r="A3837" s="4"/>
      <c r="B3837" s="4"/>
      <c r="C3837" s="4"/>
      <c r="D3837" s="4"/>
    </row>
    <row r="3838" spans="1:4" x14ac:dyDescent="0.25">
      <c r="A3838" s="4"/>
      <c r="B3838" s="4"/>
      <c r="C3838" s="4"/>
      <c r="D3838" s="4"/>
    </row>
    <row r="3839" spans="1:4" x14ac:dyDescent="0.25">
      <c r="A3839" s="4"/>
      <c r="B3839" s="4"/>
      <c r="C3839" s="4"/>
      <c r="D3839" s="4"/>
    </row>
    <row r="3840" spans="1:4" x14ac:dyDescent="0.25">
      <c r="A3840" s="4"/>
      <c r="B3840" s="4"/>
      <c r="C3840" s="4"/>
      <c r="D3840" s="4"/>
    </row>
    <row r="3841" spans="1:4" x14ac:dyDescent="0.25">
      <c r="A3841" s="4"/>
      <c r="B3841" s="4"/>
      <c r="C3841" s="4"/>
      <c r="D3841" s="4"/>
    </row>
    <row r="3842" spans="1:4" x14ac:dyDescent="0.25">
      <c r="A3842" s="4"/>
      <c r="B3842" s="4"/>
      <c r="C3842" s="4"/>
      <c r="D3842" s="4"/>
    </row>
    <row r="3843" spans="1:4" x14ac:dyDescent="0.25">
      <c r="A3843" s="4"/>
      <c r="B3843" s="4"/>
      <c r="C3843" s="4"/>
      <c r="D3843" s="4"/>
    </row>
    <row r="3844" spans="1:4" x14ac:dyDescent="0.25">
      <c r="A3844" s="4"/>
      <c r="B3844" s="4"/>
      <c r="C3844" s="4"/>
      <c r="D3844" s="4"/>
    </row>
    <row r="3845" spans="1:4" x14ac:dyDescent="0.25">
      <c r="A3845" s="4"/>
      <c r="B3845" s="4"/>
      <c r="C3845" s="4"/>
      <c r="D3845" s="4"/>
    </row>
    <row r="3846" spans="1:4" x14ac:dyDescent="0.25">
      <c r="A3846" s="4"/>
      <c r="B3846" s="4"/>
      <c r="C3846" s="4"/>
      <c r="D3846" s="4"/>
    </row>
    <row r="3847" spans="1:4" x14ac:dyDescent="0.25">
      <c r="A3847" s="4"/>
      <c r="B3847" s="4"/>
      <c r="C3847" s="4"/>
      <c r="D3847" s="4"/>
    </row>
    <row r="3848" spans="1:4" x14ac:dyDescent="0.25">
      <c r="A3848" s="4"/>
      <c r="B3848" s="4"/>
      <c r="C3848" s="4"/>
      <c r="D3848" s="4"/>
    </row>
    <row r="3849" spans="1:4" x14ac:dyDescent="0.25">
      <c r="A3849" s="4"/>
      <c r="B3849" s="4"/>
      <c r="C3849" s="4"/>
      <c r="D3849" s="4"/>
    </row>
    <row r="3850" spans="1:4" x14ac:dyDescent="0.25">
      <c r="A3850" s="4"/>
      <c r="B3850" s="4"/>
      <c r="C3850" s="4"/>
      <c r="D3850" s="4"/>
    </row>
    <row r="3851" spans="1:4" x14ac:dyDescent="0.25">
      <c r="A3851" s="4"/>
      <c r="B3851" s="4"/>
      <c r="C3851" s="4"/>
      <c r="D3851" s="4"/>
    </row>
    <row r="3852" spans="1:4" x14ac:dyDescent="0.25">
      <c r="A3852" s="4"/>
      <c r="B3852" s="4"/>
      <c r="C3852" s="4"/>
      <c r="D3852" s="4"/>
    </row>
    <row r="3853" spans="1:4" x14ac:dyDescent="0.25">
      <c r="A3853" s="4"/>
      <c r="B3853" s="4"/>
      <c r="C3853" s="4"/>
      <c r="D3853" s="4"/>
    </row>
    <row r="3854" spans="1:4" x14ac:dyDescent="0.25">
      <c r="A3854" s="4"/>
      <c r="B3854" s="4"/>
      <c r="C3854" s="4"/>
      <c r="D3854" s="4"/>
    </row>
    <row r="3855" spans="1:4" x14ac:dyDescent="0.25">
      <c r="A3855" s="4"/>
      <c r="B3855" s="4"/>
      <c r="C3855" s="4"/>
      <c r="D3855" s="4"/>
    </row>
    <row r="3856" spans="1:4" x14ac:dyDescent="0.25">
      <c r="A3856" s="4"/>
      <c r="B3856" s="4"/>
      <c r="C3856" s="4"/>
      <c r="D3856" s="4"/>
    </row>
    <row r="3857" spans="1:4" x14ac:dyDescent="0.25">
      <c r="A3857" s="4"/>
      <c r="B3857" s="4"/>
      <c r="C3857" s="4"/>
      <c r="D3857" s="4"/>
    </row>
    <row r="3858" spans="1:4" x14ac:dyDescent="0.25">
      <c r="A3858" s="4"/>
      <c r="B3858" s="4"/>
      <c r="C3858" s="4"/>
      <c r="D3858" s="4"/>
    </row>
    <row r="3859" spans="1:4" x14ac:dyDescent="0.25">
      <c r="A3859" s="4"/>
      <c r="B3859" s="4"/>
      <c r="C3859" s="4"/>
      <c r="D3859" s="4"/>
    </row>
    <row r="3860" spans="1:4" x14ac:dyDescent="0.25">
      <c r="A3860" s="4"/>
      <c r="B3860" s="4"/>
      <c r="C3860" s="4"/>
      <c r="D3860" s="4"/>
    </row>
    <row r="3861" spans="1:4" x14ac:dyDescent="0.25">
      <c r="A3861" s="4"/>
      <c r="B3861" s="4"/>
      <c r="C3861" s="4"/>
      <c r="D3861" s="4"/>
    </row>
    <row r="3862" spans="1:4" x14ac:dyDescent="0.25">
      <c r="A3862" s="4"/>
      <c r="B3862" s="4"/>
      <c r="C3862" s="4"/>
      <c r="D3862" s="4"/>
    </row>
    <row r="3863" spans="1:4" x14ac:dyDescent="0.25">
      <c r="A3863" s="4"/>
      <c r="B3863" s="4"/>
      <c r="C3863" s="4"/>
      <c r="D3863" s="4"/>
    </row>
    <row r="3864" spans="1:4" x14ac:dyDescent="0.25">
      <c r="A3864" s="4"/>
      <c r="B3864" s="4"/>
      <c r="C3864" s="4"/>
      <c r="D3864" s="4"/>
    </row>
    <row r="3865" spans="1:4" x14ac:dyDescent="0.25">
      <c r="A3865" s="4"/>
      <c r="B3865" s="4"/>
      <c r="C3865" s="4"/>
      <c r="D3865" s="4"/>
    </row>
    <row r="3866" spans="1:4" x14ac:dyDescent="0.25">
      <c r="A3866" s="4"/>
      <c r="B3866" s="4"/>
      <c r="C3866" s="4"/>
      <c r="D3866" s="4"/>
    </row>
    <row r="3867" spans="1:4" x14ac:dyDescent="0.25">
      <c r="A3867" s="4"/>
      <c r="B3867" s="4"/>
      <c r="C3867" s="4"/>
      <c r="D3867" s="4"/>
    </row>
    <row r="3868" spans="1:4" x14ac:dyDescent="0.25">
      <c r="A3868" s="4"/>
      <c r="B3868" s="4"/>
      <c r="C3868" s="4"/>
      <c r="D3868" s="4"/>
    </row>
    <row r="3869" spans="1:4" x14ac:dyDescent="0.25">
      <c r="A3869" s="4"/>
      <c r="B3869" s="4"/>
      <c r="C3869" s="4"/>
      <c r="D3869" s="4"/>
    </row>
    <row r="3870" spans="1:4" x14ac:dyDescent="0.25">
      <c r="A3870" s="4"/>
      <c r="B3870" s="4"/>
      <c r="C3870" s="4"/>
      <c r="D3870" s="4"/>
    </row>
    <row r="3871" spans="1:4" x14ac:dyDescent="0.25">
      <c r="A3871" s="4"/>
      <c r="B3871" s="4"/>
      <c r="C3871" s="4"/>
      <c r="D3871" s="4"/>
    </row>
    <row r="3872" spans="1:4" x14ac:dyDescent="0.25">
      <c r="A3872" s="4"/>
      <c r="B3872" s="4"/>
      <c r="C3872" s="4"/>
      <c r="D3872" s="4"/>
    </row>
    <row r="3873" spans="1:4" x14ac:dyDescent="0.25">
      <c r="A3873" s="4"/>
      <c r="B3873" s="4"/>
      <c r="C3873" s="4"/>
      <c r="D3873" s="4"/>
    </row>
    <row r="3874" spans="1:4" x14ac:dyDescent="0.25">
      <c r="A3874" s="4"/>
      <c r="B3874" s="4"/>
      <c r="C3874" s="4"/>
      <c r="D3874" s="4"/>
    </row>
    <row r="3875" spans="1:4" x14ac:dyDescent="0.25">
      <c r="A3875" s="4"/>
      <c r="B3875" s="4"/>
      <c r="C3875" s="4"/>
      <c r="D3875" s="4"/>
    </row>
    <row r="3876" spans="1:4" x14ac:dyDescent="0.25">
      <c r="A3876" s="4"/>
      <c r="B3876" s="4"/>
      <c r="C3876" s="4"/>
      <c r="D3876" s="4"/>
    </row>
    <row r="3877" spans="1:4" x14ac:dyDescent="0.25">
      <c r="A3877" s="4"/>
      <c r="B3877" s="4"/>
      <c r="C3877" s="4"/>
      <c r="D3877" s="4"/>
    </row>
    <row r="3878" spans="1:4" x14ac:dyDescent="0.25">
      <c r="A3878" s="4"/>
      <c r="B3878" s="4"/>
      <c r="C3878" s="4"/>
      <c r="D3878" s="4"/>
    </row>
    <row r="3879" spans="1:4" x14ac:dyDescent="0.25">
      <c r="A3879" s="4"/>
      <c r="B3879" s="4"/>
      <c r="C3879" s="4"/>
      <c r="D3879" s="4"/>
    </row>
    <row r="3880" spans="1:4" x14ac:dyDescent="0.25">
      <c r="A3880" s="4"/>
      <c r="B3880" s="4"/>
      <c r="C3880" s="4"/>
      <c r="D3880" s="4"/>
    </row>
    <row r="3881" spans="1:4" x14ac:dyDescent="0.25">
      <c r="A3881" s="4"/>
      <c r="B3881" s="4"/>
      <c r="C3881" s="4"/>
      <c r="D3881" s="4"/>
    </row>
    <row r="3882" spans="1:4" x14ac:dyDescent="0.25">
      <c r="A3882" s="4"/>
      <c r="B3882" s="4"/>
      <c r="C3882" s="4"/>
      <c r="D3882" s="4"/>
    </row>
    <row r="3883" spans="1:4" x14ac:dyDescent="0.25">
      <c r="A3883" s="4"/>
      <c r="B3883" s="4"/>
      <c r="C3883" s="4"/>
      <c r="D3883" s="4"/>
    </row>
    <row r="3884" spans="1:4" x14ac:dyDescent="0.25">
      <c r="A3884" s="4"/>
      <c r="B3884" s="4"/>
      <c r="C3884" s="4"/>
      <c r="D3884" s="4"/>
    </row>
    <row r="3885" spans="1:4" x14ac:dyDescent="0.25">
      <c r="A3885" s="4"/>
      <c r="B3885" s="4"/>
      <c r="C3885" s="4"/>
      <c r="D3885" s="4"/>
    </row>
    <row r="3886" spans="1:4" x14ac:dyDescent="0.25">
      <c r="A3886" s="4"/>
      <c r="B3886" s="4"/>
      <c r="C3886" s="4"/>
      <c r="D3886" s="4"/>
    </row>
    <row r="3887" spans="1:4" x14ac:dyDescent="0.25">
      <c r="A3887" s="4"/>
      <c r="B3887" s="4"/>
      <c r="C3887" s="4"/>
      <c r="D3887" s="4"/>
    </row>
    <row r="3888" spans="1:4" x14ac:dyDescent="0.25">
      <c r="A3888" s="4"/>
      <c r="B3888" s="4"/>
      <c r="C3888" s="4"/>
      <c r="D3888" s="4"/>
    </row>
    <row r="3889" spans="1:4" x14ac:dyDescent="0.25">
      <c r="A3889" s="4"/>
      <c r="B3889" s="4"/>
      <c r="C3889" s="4"/>
      <c r="D3889" s="4"/>
    </row>
    <row r="3890" spans="1:4" x14ac:dyDescent="0.25">
      <c r="A3890" s="4"/>
      <c r="B3890" s="4"/>
      <c r="C3890" s="4"/>
      <c r="D3890" s="4"/>
    </row>
    <row r="3891" spans="1:4" x14ac:dyDescent="0.25">
      <c r="A3891" s="4"/>
      <c r="B3891" s="4"/>
      <c r="C3891" s="4"/>
      <c r="D3891" s="4"/>
    </row>
    <row r="3892" spans="1:4" x14ac:dyDescent="0.25">
      <c r="A3892" s="4"/>
      <c r="B3892" s="4"/>
      <c r="C3892" s="4"/>
      <c r="D3892" s="4"/>
    </row>
    <row r="3893" spans="1:4" x14ac:dyDescent="0.25">
      <c r="A3893" s="4"/>
      <c r="B3893" s="4"/>
      <c r="C3893" s="4"/>
      <c r="D3893" s="4"/>
    </row>
    <row r="3894" spans="1:4" x14ac:dyDescent="0.25">
      <c r="A3894" s="4"/>
      <c r="B3894" s="4"/>
      <c r="C3894" s="4"/>
      <c r="D3894" s="4"/>
    </row>
    <row r="3895" spans="1:4" x14ac:dyDescent="0.25">
      <c r="A3895" s="4"/>
      <c r="B3895" s="4"/>
      <c r="C3895" s="4"/>
      <c r="D3895" s="4"/>
    </row>
    <row r="3896" spans="1:4" x14ac:dyDescent="0.25">
      <c r="A3896" s="4"/>
      <c r="B3896" s="4"/>
      <c r="C3896" s="4"/>
      <c r="D3896" s="4"/>
    </row>
    <row r="3897" spans="1:4" x14ac:dyDescent="0.25">
      <c r="A3897" s="4"/>
      <c r="B3897" s="4"/>
      <c r="C3897" s="4"/>
      <c r="D3897" s="4"/>
    </row>
    <row r="3898" spans="1:4" x14ac:dyDescent="0.25">
      <c r="A3898" s="4"/>
      <c r="B3898" s="4"/>
      <c r="C3898" s="4"/>
      <c r="D3898" s="4"/>
    </row>
    <row r="3899" spans="1:4" x14ac:dyDescent="0.25">
      <c r="A3899" s="4"/>
      <c r="B3899" s="4"/>
      <c r="C3899" s="4"/>
      <c r="D3899" s="4"/>
    </row>
    <row r="3900" spans="1:4" x14ac:dyDescent="0.25">
      <c r="A3900" s="4"/>
      <c r="B3900" s="4"/>
      <c r="C3900" s="4"/>
      <c r="D3900" s="4"/>
    </row>
    <row r="3901" spans="1:4" x14ac:dyDescent="0.25">
      <c r="A3901" s="4"/>
      <c r="B3901" s="4"/>
      <c r="C3901" s="4"/>
      <c r="D3901" s="4"/>
    </row>
    <row r="3902" spans="1:4" x14ac:dyDescent="0.25">
      <c r="A3902" s="4"/>
      <c r="B3902" s="4"/>
      <c r="C3902" s="4"/>
      <c r="D3902" s="4"/>
    </row>
    <row r="3903" spans="1:4" x14ac:dyDescent="0.25">
      <c r="A3903" s="4"/>
      <c r="B3903" s="4"/>
      <c r="C3903" s="4"/>
      <c r="D3903" s="4"/>
    </row>
    <row r="3904" spans="1:4" x14ac:dyDescent="0.25">
      <c r="A3904" s="4"/>
      <c r="B3904" s="4"/>
      <c r="C3904" s="4"/>
      <c r="D3904" s="4"/>
    </row>
    <row r="3905" spans="1:4" x14ac:dyDescent="0.25">
      <c r="A3905" s="4"/>
      <c r="B3905" s="4"/>
      <c r="C3905" s="4"/>
      <c r="D3905" s="4"/>
    </row>
    <row r="3906" spans="1:4" x14ac:dyDescent="0.25">
      <c r="A3906" s="4"/>
      <c r="B3906" s="4"/>
      <c r="C3906" s="4"/>
      <c r="D3906" s="4"/>
    </row>
    <row r="3907" spans="1:4" x14ac:dyDescent="0.25">
      <c r="A3907" s="4"/>
      <c r="B3907" s="4"/>
      <c r="C3907" s="4"/>
      <c r="D3907" s="4"/>
    </row>
    <row r="3908" spans="1:4" x14ac:dyDescent="0.25">
      <c r="A3908" s="4"/>
      <c r="B3908" s="4"/>
      <c r="C3908" s="4"/>
      <c r="D3908" s="4"/>
    </row>
    <row r="3909" spans="1:4" x14ac:dyDescent="0.25">
      <c r="A3909" s="4"/>
      <c r="B3909" s="4"/>
      <c r="C3909" s="4"/>
      <c r="D3909" s="4"/>
    </row>
    <row r="3910" spans="1:4" x14ac:dyDescent="0.25">
      <c r="A3910" s="4"/>
      <c r="B3910" s="4"/>
      <c r="C3910" s="4"/>
      <c r="D3910" s="4"/>
    </row>
    <row r="3911" spans="1:4" x14ac:dyDescent="0.25">
      <c r="A3911" s="4"/>
      <c r="B3911" s="4"/>
      <c r="C3911" s="4"/>
      <c r="D3911" s="4"/>
    </row>
    <row r="3912" spans="1:4" x14ac:dyDescent="0.25">
      <c r="A3912" s="4"/>
      <c r="B3912" s="4"/>
      <c r="C3912" s="4"/>
      <c r="D3912" s="4"/>
    </row>
    <row r="3913" spans="1:4" x14ac:dyDescent="0.25">
      <c r="A3913" s="4"/>
      <c r="B3913" s="4"/>
      <c r="C3913" s="4"/>
      <c r="D3913" s="4"/>
    </row>
    <row r="3914" spans="1:4" x14ac:dyDescent="0.25">
      <c r="A3914" s="4"/>
      <c r="B3914" s="4"/>
      <c r="C3914" s="4"/>
      <c r="D3914" s="4"/>
    </row>
    <row r="3915" spans="1:4" x14ac:dyDescent="0.25">
      <c r="A3915" s="4"/>
      <c r="B3915" s="4"/>
      <c r="C3915" s="4"/>
      <c r="D3915" s="4"/>
    </row>
    <row r="3916" spans="1:4" x14ac:dyDescent="0.25">
      <c r="A3916" s="4"/>
      <c r="B3916" s="4"/>
      <c r="C3916" s="4"/>
      <c r="D3916" s="4"/>
    </row>
    <row r="3917" spans="1:4" x14ac:dyDescent="0.25">
      <c r="A3917" s="4"/>
      <c r="B3917" s="4"/>
      <c r="C3917" s="4"/>
      <c r="D3917" s="4"/>
    </row>
    <row r="3918" spans="1:4" x14ac:dyDescent="0.25">
      <c r="A3918" s="4"/>
      <c r="B3918" s="4"/>
      <c r="C3918" s="4"/>
      <c r="D3918" s="4"/>
    </row>
    <row r="3919" spans="1:4" x14ac:dyDescent="0.25">
      <c r="A3919" s="4"/>
      <c r="B3919" s="4"/>
      <c r="C3919" s="4"/>
      <c r="D3919" s="4"/>
    </row>
    <row r="3920" spans="1:4" x14ac:dyDescent="0.25">
      <c r="A3920" s="4"/>
      <c r="B3920" s="4"/>
      <c r="C3920" s="4"/>
      <c r="D3920" s="4"/>
    </row>
    <row r="3921" spans="1:4" x14ac:dyDescent="0.25">
      <c r="A3921" s="4"/>
      <c r="B3921" s="4"/>
      <c r="C3921" s="4"/>
      <c r="D3921" s="4"/>
    </row>
    <row r="3922" spans="1:4" x14ac:dyDescent="0.25">
      <c r="A3922" s="4"/>
      <c r="B3922" s="4"/>
      <c r="C3922" s="4"/>
      <c r="D3922" s="4"/>
    </row>
    <row r="3923" spans="1:4" x14ac:dyDescent="0.25">
      <c r="A3923" s="4"/>
      <c r="B3923" s="4"/>
      <c r="C3923" s="4"/>
      <c r="D3923" s="4"/>
    </row>
    <row r="3924" spans="1:4" x14ac:dyDescent="0.25">
      <c r="A3924" s="4"/>
      <c r="B3924" s="4"/>
      <c r="C3924" s="4"/>
      <c r="D3924" s="4"/>
    </row>
    <row r="3925" spans="1:4" x14ac:dyDescent="0.25">
      <c r="A3925" s="4"/>
      <c r="B3925" s="4"/>
      <c r="C3925" s="4"/>
      <c r="D3925" s="4"/>
    </row>
    <row r="3926" spans="1:4" x14ac:dyDescent="0.25">
      <c r="A3926" s="4"/>
      <c r="B3926" s="4"/>
      <c r="C3926" s="4"/>
      <c r="D3926" s="4"/>
    </row>
    <row r="3927" spans="1:4" x14ac:dyDescent="0.25">
      <c r="A3927" s="4"/>
      <c r="B3927" s="4"/>
      <c r="C3927" s="4"/>
      <c r="D3927" s="4"/>
    </row>
    <row r="3928" spans="1:4" x14ac:dyDescent="0.25">
      <c r="A3928" s="4"/>
      <c r="B3928" s="4"/>
      <c r="C3928" s="4"/>
      <c r="D3928" s="4"/>
    </row>
    <row r="3929" spans="1:4" x14ac:dyDescent="0.25">
      <c r="A3929" s="4"/>
      <c r="B3929" s="4"/>
      <c r="C3929" s="4"/>
      <c r="D3929" s="4"/>
    </row>
    <row r="3930" spans="1:4" x14ac:dyDescent="0.25">
      <c r="A3930" s="4"/>
      <c r="B3930" s="4"/>
      <c r="C3930" s="4"/>
      <c r="D3930" s="4"/>
    </row>
    <row r="3931" spans="1:4" x14ac:dyDescent="0.25">
      <c r="A3931" s="4"/>
      <c r="B3931" s="4"/>
      <c r="C3931" s="4"/>
      <c r="D3931" s="4"/>
    </row>
    <row r="3932" spans="1:4" x14ac:dyDescent="0.25">
      <c r="A3932" s="4"/>
      <c r="B3932" s="4"/>
      <c r="C3932" s="4"/>
      <c r="D3932" s="4"/>
    </row>
    <row r="3933" spans="1:4" x14ac:dyDescent="0.25">
      <c r="A3933" s="4"/>
      <c r="B3933" s="4"/>
      <c r="C3933" s="4"/>
      <c r="D3933" s="4"/>
    </row>
    <row r="3934" spans="1:4" x14ac:dyDescent="0.25">
      <c r="A3934" s="4"/>
      <c r="B3934" s="4"/>
      <c r="C3934" s="4"/>
      <c r="D3934" s="4"/>
    </row>
    <row r="3935" spans="1:4" x14ac:dyDescent="0.25">
      <c r="A3935" s="4"/>
      <c r="B3935" s="4"/>
      <c r="C3935" s="4"/>
      <c r="D3935" s="4"/>
    </row>
    <row r="3936" spans="1:4" x14ac:dyDescent="0.25">
      <c r="A3936" s="4"/>
      <c r="B3936" s="4"/>
      <c r="C3936" s="4"/>
      <c r="D3936" s="4"/>
    </row>
    <row r="3937" spans="1:4" x14ac:dyDescent="0.25">
      <c r="A3937" s="4"/>
      <c r="B3937" s="4"/>
      <c r="C3937" s="4"/>
      <c r="D3937" s="4"/>
    </row>
    <row r="3938" spans="1:4" x14ac:dyDescent="0.25">
      <c r="A3938" s="4"/>
      <c r="B3938" s="4"/>
      <c r="C3938" s="4"/>
      <c r="D3938" s="4"/>
    </row>
    <row r="3939" spans="1:4" x14ac:dyDescent="0.25">
      <c r="A3939" s="4"/>
      <c r="B3939" s="4"/>
      <c r="C3939" s="4"/>
      <c r="D3939" s="4"/>
    </row>
    <row r="3940" spans="1:4" x14ac:dyDescent="0.25">
      <c r="A3940" s="4"/>
      <c r="B3940" s="4"/>
      <c r="C3940" s="4"/>
      <c r="D3940" s="4"/>
    </row>
    <row r="3941" spans="1:4" x14ac:dyDescent="0.25">
      <c r="A3941" s="4"/>
      <c r="B3941" s="4"/>
      <c r="C3941" s="4"/>
      <c r="D3941" s="4"/>
    </row>
    <row r="3942" spans="1:4" x14ac:dyDescent="0.25">
      <c r="A3942" s="4"/>
      <c r="B3942" s="4"/>
      <c r="C3942" s="4"/>
      <c r="D3942" s="4"/>
    </row>
    <row r="3943" spans="1:4" x14ac:dyDescent="0.25">
      <c r="A3943" s="4"/>
      <c r="B3943" s="4"/>
      <c r="C3943" s="4"/>
      <c r="D3943" s="4"/>
    </row>
    <row r="3944" spans="1:4" x14ac:dyDescent="0.25">
      <c r="A3944" s="4"/>
      <c r="B3944" s="4"/>
      <c r="C3944" s="4"/>
      <c r="D3944" s="4"/>
    </row>
    <row r="3945" spans="1:4" x14ac:dyDescent="0.25">
      <c r="A3945" s="4"/>
      <c r="B3945" s="4"/>
      <c r="C3945" s="4"/>
      <c r="D3945" s="4"/>
    </row>
    <row r="3946" spans="1:4" x14ac:dyDescent="0.25">
      <c r="A3946" s="4"/>
      <c r="B3946" s="4"/>
      <c r="C3946" s="4"/>
      <c r="D3946" s="4"/>
    </row>
    <row r="3947" spans="1:4" x14ac:dyDescent="0.25">
      <c r="A3947" s="4"/>
      <c r="B3947" s="4"/>
      <c r="C3947" s="4"/>
      <c r="D3947" s="4"/>
    </row>
    <row r="3948" spans="1:4" x14ac:dyDescent="0.25">
      <c r="A3948" s="4"/>
      <c r="B3948" s="4"/>
      <c r="C3948" s="4"/>
      <c r="D3948" s="4"/>
    </row>
    <row r="3949" spans="1:4" x14ac:dyDescent="0.25">
      <c r="A3949" s="4"/>
      <c r="B3949" s="4"/>
      <c r="C3949" s="4"/>
      <c r="D3949" s="4"/>
    </row>
    <row r="3950" spans="1:4" x14ac:dyDescent="0.25">
      <c r="A3950" s="4"/>
      <c r="B3950" s="4"/>
      <c r="C3950" s="4"/>
      <c r="D3950" s="4"/>
    </row>
    <row r="3951" spans="1:4" x14ac:dyDescent="0.25">
      <c r="A3951" s="4"/>
      <c r="B3951" s="4"/>
      <c r="C3951" s="4"/>
      <c r="D3951" s="4"/>
    </row>
    <row r="3952" spans="1:4" x14ac:dyDescent="0.25">
      <c r="A3952" s="4"/>
      <c r="B3952" s="4"/>
      <c r="C3952" s="4"/>
      <c r="D3952" s="4"/>
    </row>
    <row r="3953" spans="1:4" x14ac:dyDescent="0.25">
      <c r="A3953" s="4"/>
      <c r="B3953" s="4"/>
      <c r="C3953" s="4"/>
      <c r="D3953" s="4"/>
    </row>
    <row r="3954" spans="1:4" x14ac:dyDescent="0.25">
      <c r="A3954" s="4"/>
      <c r="B3954" s="4"/>
      <c r="C3954" s="4"/>
      <c r="D3954" s="4"/>
    </row>
    <row r="3955" spans="1:4" x14ac:dyDescent="0.25">
      <c r="A3955" s="4"/>
      <c r="B3955" s="4"/>
      <c r="C3955" s="4"/>
      <c r="D3955" s="4"/>
    </row>
    <row r="3956" spans="1:4" x14ac:dyDescent="0.25">
      <c r="A3956" s="4"/>
      <c r="B3956" s="4"/>
      <c r="C3956" s="4"/>
      <c r="D3956" s="4"/>
    </row>
    <row r="3957" spans="1:4" x14ac:dyDescent="0.25">
      <c r="A3957" s="4"/>
      <c r="B3957" s="4"/>
      <c r="C3957" s="4"/>
      <c r="D3957" s="4"/>
    </row>
    <row r="3958" spans="1:4" x14ac:dyDescent="0.25">
      <c r="A3958" s="4"/>
      <c r="B3958" s="4"/>
      <c r="C3958" s="4"/>
      <c r="D3958" s="4"/>
    </row>
    <row r="3959" spans="1:4" x14ac:dyDescent="0.25">
      <c r="A3959" s="4"/>
      <c r="B3959" s="4"/>
      <c r="C3959" s="4"/>
      <c r="D3959" s="4"/>
    </row>
    <row r="3960" spans="1:4" x14ac:dyDescent="0.25">
      <c r="A3960" s="4"/>
      <c r="B3960" s="4"/>
      <c r="C3960" s="4"/>
      <c r="D3960" s="4"/>
    </row>
    <row r="3961" spans="1:4" x14ac:dyDescent="0.25">
      <c r="A3961" s="4"/>
      <c r="B3961" s="4"/>
      <c r="C3961" s="4"/>
      <c r="D3961" s="4"/>
    </row>
    <row r="3962" spans="1:4" x14ac:dyDescent="0.25">
      <c r="A3962" s="4"/>
      <c r="B3962" s="4"/>
      <c r="C3962" s="4"/>
      <c r="D3962" s="4"/>
    </row>
    <row r="3963" spans="1:4" x14ac:dyDescent="0.25">
      <c r="A3963" s="4"/>
      <c r="B3963" s="4"/>
      <c r="C3963" s="4"/>
      <c r="D3963" s="4"/>
    </row>
    <row r="3964" spans="1:4" x14ac:dyDescent="0.25">
      <c r="A3964" s="4"/>
      <c r="B3964" s="4"/>
      <c r="C3964" s="4"/>
      <c r="D3964" s="4"/>
    </row>
    <row r="3965" spans="1:4" x14ac:dyDescent="0.25">
      <c r="A3965" s="4"/>
      <c r="B3965" s="4"/>
      <c r="C3965" s="4"/>
      <c r="D3965" s="4"/>
    </row>
    <row r="3966" spans="1:4" x14ac:dyDescent="0.25">
      <c r="A3966" s="4"/>
      <c r="B3966" s="4"/>
      <c r="C3966" s="4"/>
      <c r="D3966" s="4"/>
    </row>
    <row r="3967" spans="1:4" x14ac:dyDescent="0.25">
      <c r="A3967" s="4"/>
      <c r="B3967" s="4"/>
      <c r="C3967" s="4"/>
      <c r="D3967" s="4"/>
    </row>
    <row r="3968" spans="1:4" x14ac:dyDescent="0.25">
      <c r="A3968" s="4"/>
      <c r="B3968" s="4"/>
      <c r="C3968" s="4"/>
      <c r="D3968" s="4"/>
    </row>
    <row r="3969" spans="1:4" x14ac:dyDescent="0.25">
      <c r="A3969" s="4"/>
      <c r="B3969" s="4"/>
      <c r="C3969" s="4"/>
      <c r="D3969" s="4"/>
    </row>
    <row r="3970" spans="1:4" x14ac:dyDescent="0.25">
      <c r="A3970" s="4"/>
      <c r="B3970" s="4"/>
      <c r="C3970" s="4"/>
      <c r="D3970" s="4"/>
    </row>
    <row r="3971" spans="1:4" x14ac:dyDescent="0.25">
      <c r="A3971" s="4"/>
      <c r="B3971" s="4"/>
      <c r="C3971" s="4"/>
      <c r="D3971" s="4"/>
    </row>
    <row r="3972" spans="1:4" x14ac:dyDescent="0.25">
      <c r="A3972" s="4"/>
      <c r="B3972" s="4"/>
      <c r="C3972" s="4"/>
      <c r="D3972" s="4"/>
    </row>
    <row r="3973" spans="1:4" x14ac:dyDescent="0.25">
      <c r="A3973" s="4"/>
      <c r="B3973" s="4"/>
      <c r="C3973" s="4"/>
      <c r="D3973" s="4"/>
    </row>
    <row r="3974" spans="1:4" x14ac:dyDescent="0.25">
      <c r="A3974" s="4"/>
      <c r="B3974" s="4"/>
      <c r="C3974" s="4"/>
      <c r="D3974" s="4"/>
    </row>
    <row r="3975" spans="1:4" x14ac:dyDescent="0.25">
      <c r="A3975" s="4"/>
      <c r="B3975" s="4"/>
      <c r="C3975" s="4"/>
      <c r="D3975" s="4"/>
    </row>
    <row r="3976" spans="1:4" x14ac:dyDescent="0.25">
      <c r="A3976" s="4"/>
      <c r="B3976" s="4"/>
      <c r="C3976" s="4"/>
      <c r="D3976" s="4"/>
    </row>
    <row r="3977" spans="1:4" x14ac:dyDescent="0.25">
      <c r="A3977" s="4"/>
      <c r="B3977" s="4"/>
      <c r="C3977" s="4"/>
      <c r="D3977" s="4"/>
    </row>
    <row r="3978" spans="1:4" x14ac:dyDescent="0.25">
      <c r="A3978" s="4"/>
      <c r="B3978" s="4"/>
      <c r="C3978" s="4"/>
      <c r="D3978" s="4"/>
    </row>
    <row r="3979" spans="1:4" x14ac:dyDescent="0.25">
      <c r="A3979" s="4"/>
      <c r="B3979" s="4"/>
      <c r="C3979" s="4"/>
      <c r="D3979" s="4"/>
    </row>
    <row r="3980" spans="1:4" x14ac:dyDescent="0.25">
      <c r="A3980" s="4"/>
      <c r="B3980" s="4"/>
      <c r="C3980" s="4"/>
      <c r="D3980" s="4"/>
    </row>
    <row r="3981" spans="1:4" x14ac:dyDescent="0.25">
      <c r="A3981" s="4"/>
      <c r="B3981" s="4"/>
      <c r="C3981" s="4"/>
      <c r="D3981" s="4"/>
    </row>
    <row r="3982" spans="1:4" x14ac:dyDescent="0.25">
      <c r="A3982" s="4"/>
      <c r="B3982" s="4"/>
      <c r="C3982" s="4"/>
      <c r="D3982" s="4"/>
    </row>
    <row r="3983" spans="1:4" x14ac:dyDescent="0.25">
      <c r="A3983" s="4"/>
      <c r="B3983" s="4"/>
      <c r="C3983" s="4"/>
      <c r="D3983" s="4"/>
    </row>
    <row r="3984" spans="1:4" x14ac:dyDescent="0.25">
      <c r="A3984" s="4"/>
      <c r="B3984" s="4"/>
      <c r="C3984" s="4"/>
      <c r="D3984" s="4"/>
    </row>
    <row r="3985" spans="1:4" x14ac:dyDescent="0.25">
      <c r="A3985" s="4"/>
      <c r="B3985" s="4"/>
      <c r="C3985" s="4"/>
      <c r="D3985" s="4"/>
    </row>
    <row r="3986" spans="1:4" x14ac:dyDescent="0.25">
      <c r="A3986" s="4"/>
      <c r="B3986" s="4"/>
      <c r="C3986" s="4"/>
      <c r="D3986" s="4"/>
    </row>
    <row r="3987" spans="1:4" x14ac:dyDescent="0.25">
      <c r="A3987" s="4"/>
      <c r="B3987" s="4"/>
      <c r="C3987" s="4"/>
      <c r="D3987" s="4"/>
    </row>
    <row r="3988" spans="1:4" x14ac:dyDescent="0.25">
      <c r="A3988" s="4"/>
      <c r="B3988" s="4"/>
      <c r="C3988" s="4"/>
      <c r="D3988" s="4"/>
    </row>
    <row r="3989" spans="1:4" x14ac:dyDescent="0.25">
      <c r="A3989" s="4"/>
      <c r="B3989" s="4"/>
      <c r="C3989" s="4"/>
      <c r="D3989" s="4"/>
    </row>
    <row r="3990" spans="1:4" x14ac:dyDescent="0.25">
      <c r="A3990" s="4"/>
      <c r="B3990" s="4"/>
      <c r="C3990" s="4"/>
      <c r="D3990" s="4"/>
    </row>
    <row r="3991" spans="1:4" x14ac:dyDescent="0.25">
      <c r="A3991" s="4"/>
      <c r="B3991" s="4"/>
      <c r="C3991" s="4"/>
      <c r="D3991" s="4"/>
    </row>
    <row r="3992" spans="1:4" x14ac:dyDescent="0.25">
      <c r="A3992" s="4"/>
      <c r="B3992" s="4"/>
      <c r="C3992" s="4"/>
      <c r="D3992" s="4"/>
    </row>
    <row r="3993" spans="1:4" x14ac:dyDescent="0.25">
      <c r="A3993" s="4"/>
      <c r="B3993" s="4"/>
      <c r="C3993" s="4"/>
      <c r="D3993" s="4"/>
    </row>
    <row r="3994" spans="1:4" x14ac:dyDescent="0.25">
      <c r="A3994" s="4"/>
      <c r="B3994" s="4"/>
      <c r="C3994" s="4"/>
      <c r="D3994" s="4"/>
    </row>
    <row r="3995" spans="1:4" x14ac:dyDescent="0.25">
      <c r="A3995" s="4"/>
      <c r="B3995" s="4"/>
      <c r="C3995" s="4"/>
      <c r="D3995" s="4"/>
    </row>
    <row r="3996" spans="1:4" x14ac:dyDescent="0.25">
      <c r="A3996" s="4"/>
      <c r="B3996" s="4"/>
      <c r="C3996" s="4"/>
      <c r="D3996" s="4"/>
    </row>
    <row r="3997" spans="1:4" x14ac:dyDescent="0.25">
      <c r="A3997" s="4"/>
      <c r="B3997" s="4"/>
      <c r="C3997" s="4"/>
      <c r="D3997" s="4"/>
    </row>
    <row r="3998" spans="1:4" x14ac:dyDescent="0.25">
      <c r="A3998" s="4"/>
      <c r="B3998" s="4"/>
      <c r="C3998" s="4"/>
      <c r="D3998" s="4"/>
    </row>
    <row r="3999" spans="1:4" x14ac:dyDescent="0.25">
      <c r="A3999" s="4"/>
      <c r="B3999" s="4"/>
      <c r="C3999" s="4"/>
      <c r="D3999" s="4"/>
    </row>
    <row r="4000" spans="1:4" x14ac:dyDescent="0.25">
      <c r="A4000" s="4"/>
      <c r="B4000" s="4"/>
      <c r="C4000" s="4"/>
      <c r="D4000" s="4"/>
    </row>
    <row r="4001" spans="1:4" x14ac:dyDescent="0.25">
      <c r="A4001" s="4"/>
      <c r="B4001" s="4"/>
      <c r="C4001" s="4"/>
      <c r="D4001" s="4"/>
    </row>
    <row r="4002" spans="1:4" x14ac:dyDescent="0.25">
      <c r="A4002" s="4"/>
      <c r="B4002" s="4"/>
      <c r="C4002" s="4"/>
      <c r="D4002" s="4"/>
    </row>
    <row r="4003" spans="1:4" x14ac:dyDescent="0.25">
      <c r="A4003" s="4"/>
      <c r="B4003" s="4"/>
      <c r="C4003" s="4"/>
      <c r="D4003" s="4"/>
    </row>
    <row r="4004" spans="1:4" x14ac:dyDescent="0.25">
      <c r="A4004" s="4"/>
      <c r="B4004" s="4"/>
      <c r="C4004" s="4"/>
      <c r="D4004" s="4"/>
    </row>
    <row r="4005" spans="1:4" x14ac:dyDescent="0.25">
      <c r="A4005" s="4"/>
      <c r="B4005" s="4"/>
      <c r="C4005" s="4"/>
      <c r="D4005" s="4"/>
    </row>
    <row r="4006" spans="1:4" x14ac:dyDescent="0.25">
      <c r="A4006" s="4"/>
      <c r="B4006" s="4"/>
      <c r="C4006" s="4"/>
      <c r="D4006" s="4"/>
    </row>
    <row r="4007" spans="1:4" x14ac:dyDescent="0.25">
      <c r="A4007" s="4"/>
      <c r="B4007" s="4"/>
      <c r="C4007" s="4"/>
      <c r="D4007" s="4"/>
    </row>
    <row r="4008" spans="1:4" x14ac:dyDescent="0.25">
      <c r="A4008" s="4"/>
      <c r="B4008" s="4"/>
      <c r="C4008" s="4"/>
      <c r="D4008" s="4"/>
    </row>
    <row r="4009" spans="1:4" x14ac:dyDescent="0.25">
      <c r="A4009" s="4"/>
      <c r="B4009" s="4"/>
      <c r="C4009" s="4"/>
      <c r="D4009" s="4"/>
    </row>
    <row r="4010" spans="1:4" x14ac:dyDescent="0.25">
      <c r="A4010" s="4"/>
      <c r="B4010" s="4"/>
      <c r="C4010" s="4"/>
      <c r="D4010" s="4"/>
    </row>
    <row r="4011" spans="1:4" x14ac:dyDescent="0.25">
      <c r="A4011" s="4"/>
      <c r="B4011" s="4"/>
      <c r="C4011" s="4"/>
      <c r="D4011" s="4"/>
    </row>
    <row r="4012" spans="1:4" x14ac:dyDescent="0.25">
      <c r="A4012" s="4"/>
      <c r="B4012" s="4"/>
      <c r="C4012" s="4"/>
      <c r="D4012" s="4"/>
    </row>
    <row r="4013" spans="1:4" x14ac:dyDescent="0.25">
      <c r="A4013" s="4"/>
      <c r="B4013" s="4"/>
      <c r="C4013" s="4"/>
      <c r="D4013" s="4"/>
    </row>
    <row r="4014" spans="1:4" x14ac:dyDescent="0.25">
      <c r="A4014" s="4"/>
      <c r="B4014" s="4"/>
      <c r="C4014" s="4"/>
      <c r="D4014" s="4"/>
    </row>
    <row r="4015" spans="1:4" x14ac:dyDescent="0.25">
      <c r="A4015" s="4"/>
      <c r="B4015" s="4"/>
      <c r="C4015" s="4"/>
      <c r="D4015" s="4"/>
    </row>
    <row r="4016" spans="1:4" x14ac:dyDescent="0.25">
      <c r="A4016" s="4"/>
      <c r="B4016" s="4"/>
      <c r="C4016" s="4"/>
      <c r="D4016" s="4"/>
    </row>
    <row r="4017" spans="1:4" x14ac:dyDescent="0.25">
      <c r="A4017" s="4"/>
      <c r="B4017" s="4"/>
      <c r="C4017" s="4"/>
      <c r="D4017" s="4"/>
    </row>
    <row r="4018" spans="1:4" x14ac:dyDescent="0.25">
      <c r="A4018" s="4"/>
      <c r="B4018" s="4"/>
      <c r="C4018" s="4"/>
      <c r="D4018" s="4"/>
    </row>
    <row r="4019" spans="1:4" x14ac:dyDescent="0.25">
      <c r="A4019" s="4"/>
      <c r="B4019" s="4"/>
      <c r="C4019" s="4"/>
      <c r="D4019" s="4"/>
    </row>
    <row r="4020" spans="1:4" x14ac:dyDescent="0.25">
      <c r="A4020" s="4"/>
      <c r="B4020" s="4"/>
      <c r="C4020" s="4"/>
      <c r="D4020" s="4"/>
    </row>
    <row r="4021" spans="1:4" x14ac:dyDescent="0.25">
      <c r="A4021" s="4"/>
      <c r="B4021" s="4"/>
      <c r="C4021" s="4"/>
      <c r="D4021" s="4"/>
    </row>
    <row r="4022" spans="1:4" x14ac:dyDescent="0.25">
      <c r="A4022" s="4"/>
      <c r="B4022" s="4"/>
      <c r="C4022" s="4"/>
      <c r="D4022" s="4"/>
    </row>
    <row r="4023" spans="1:4" x14ac:dyDescent="0.25">
      <c r="A4023" s="4"/>
      <c r="B4023" s="4"/>
      <c r="C4023" s="4"/>
      <c r="D4023" s="4"/>
    </row>
    <row r="4024" spans="1:4" x14ac:dyDescent="0.25">
      <c r="A4024" s="4"/>
      <c r="B4024" s="4"/>
      <c r="C4024" s="4"/>
      <c r="D4024" s="4"/>
    </row>
    <row r="4025" spans="1:4" x14ac:dyDescent="0.25">
      <c r="A4025" s="4"/>
      <c r="B4025" s="4"/>
      <c r="C4025" s="4"/>
      <c r="D4025" s="4"/>
    </row>
    <row r="4026" spans="1:4" x14ac:dyDescent="0.25">
      <c r="A4026" s="4"/>
      <c r="B4026" s="4"/>
      <c r="C4026" s="4"/>
      <c r="D4026" s="4"/>
    </row>
    <row r="4027" spans="1:4" x14ac:dyDescent="0.25">
      <c r="A4027" s="4"/>
      <c r="B4027" s="4"/>
      <c r="C4027" s="4"/>
      <c r="D4027" s="4"/>
    </row>
    <row r="4028" spans="1:4" x14ac:dyDescent="0.25">
      <c r="A4028" s="4"/>
      <c r="B4028" s="4"/>
      <c r="C4028" s="4"/>
      <c r="D4028" s="4"/>
    </row>
    <row r="4029" spans="1:4" x14ac:dyDescent="0.25">
      <c r="A4029" s="4"/>
      <c r="B4029" s="4"/>
      <c r="C4029" s="4"/>
      <c r="D4029" s="4"/>
    </row>
    <row r="4030" spans="1:4" x14ac:dyDescent="0.25">
      <c r="A4030" s="4"/>
      <c r="B4030" s="4"/>
      <c r="C4030" s="4"/>
      <c r="D4030" s="4"/>
    </row>
    <row r="4031" spans="1:4" x14ac:dyDescent="0.25">
      <c r="A4031" s="4"/>
      <c r="B4031" s="4"/>
      <c r="C4031" s="4"/>
      <c r="D4031" s="4"/>
    </row>
    <row r="4032" spans="1:4" x14ac:dyDescent="0.25">
      <c r="A4032" s="4"/>
      <c r="B4032" s="4"/>
      <c r="C4032" s="4"/>
      <c r="D4032" s="4"/>
    </row>
    <row r="4033" spans="1:4" x14ac:dyDescent="0.25">
      <c r="A4033" s="4"/>
      <c r="B4033" s="4"/>
      <c r="C4033" s="4"/>
      <c r="D4033" s="4"/>
    </row>
    <row r="4034" spans="1:4" x14ac:dyDescent="0.25">
      <c r="A4034" s="4"/>
      <c r="B4034" s="4"/>
      <c r="C4034" s="4"/>
      <c r="D4034" s="4"/>
    </row>
    <row r="4035" spans="1:4" x14ac:dyDescent="0.25">
      <c r="A4035" s="4"/>
      <c r="B4035" s="4"/>
      <c r="C4035" s="4"/>
      <c r="D4035" s="4"/>
    </row>
    <row r="4036" spans="1:4" x14ac:dyDescent="0.25">
      <c r="A4036" s="4"/>
      <c r="B4036" s="4"/>
      <c r="C4036" s="4"/>
      <c r="D4036" s="4"/>
    </row>
    <row r="4037" spans="1:4" x14ac:dyDescent="0.25">
      <c r="A4037" s="4"/>
      <c r="B4037" s="4"/>
      <c r="C4037" s="4"/>
      <c r="D4037" s="4"/>
    </row>
    <row r="4038" spans="1:4" x14ac:dyDescent="0.25">
      <c r="A4038" s="4"/>
      <c r="B4038" s="4"/>
      <c r="C4038" s="4"/>
      <c r="D4038" s="4"/>
    </row>
    <row r="4039" spans="1:4" x14ac:dyDescent="0.25">
      <c r="A4039" s="4"/>
      <c r="B4039" s="4"/>
      <c r="C4039" s="4"/>
      <c r="D4039" s="4"/>
    </row>
    <row r="4040" spans="1:4" x14ac:dyDescent="0.25">
      <c r="A4040" s="4"/>
      <c r="B4040" s="4"/>
      <c r="C4040" s="4"/>
      <c r="D4040" s="4"/>
    </row>
    <row r="4041" spans="1:4" x14ac:dyDescent="0.25">
      <c r="A4041" s="4"/>
      <c r="B4041" s="4"/>
      <c r="C4041" s="4"/>
      <c r="D4041" s="4"/>
    </row>
    <row r="4042" spans="1:4" x14ac:dyDescent="0.25">
      <c r="A4042" s="4"/>
      <c r="B4042" s="4"/>
      <c r="C4042" s="4"/>
      <c r="D4042" s="4"/>
    </row>
    <row r="4043" spans="1:4" x14ac:dyDescent="0.25">
      <c r="A4043" s="4"/>
      <c r="B4043" s="4"/>
      <c r="C4043" s="4"/>
      <c r="D4043" s="4"/>
    </row>
    <row r="4044" spans="1:4" x14ac:dyDescent="0.25">
      <c r="A4044" s="4"/>
      <c r="B4044" s="4"/>
      <c r="C4044" s="4"/>
      <c r="D4044" s="4"/>
    </row>
    <row r="4045" spans="1:4" x14ac:dyDescent="0.25">
      <c r="A4045" s="4"/>
      <c r="B4045" s="4"/>
      <c r="C4045" s="4"/>
      <c r="D4045" s="4"/>
    </row>
    <row r="4046" spans="1:4" x14ac:dyDescent="0.25">
      <c r="A4046" s="4"/>
      <c r="B4046" s="4"/>
      <c r="C4046" s="4"/>
      <c r="D4046" s="4"/>
    </row>
    <row r="4047" spans="1:4" x14ac:dyDescent="0.25">
      <c r="A4047" s="4"/>
      <c r="B4047" s="4"/>
      <c r="C4047" s="4"/>
      <c r="D4047" s="4"/>
    </row>
    <row r="4048" spans="1:4" x14ac:dyDescent="0.25">
      <c r="A4048" s="4"/>
      <c r="B4048" s="4"/>
      <c r="C4048" s="4"/>
      <c r="D4048" s="4"/>
    </row>
    <row r="4049" spans="1:4" x14ac:dyDescent="0.25">
      <c r="A4049" s="4"/>
      <c r="B4049" s="4"/>
      <c r="C4049" s="4"/>
      <c r="D4049" s="4"/>
    </row>
    <row r="4050" spans="1:4" x14ac:dyDescent="0.25">
      <c r="A4050" s="4"/>
      <c r="B4050" s="4"/>
      <c r="C4050" s="4"/>
      <c r="D4050" s="4"/>
    </row>
    <row r="4051" spans="1:4" x14ac:dyDescent="0.25">
      <c r="A4051" s="4"/>
      <c r="B4051" s="4"/>
      <c r="C4051" s="4"/>
      <c r="D4051" s="4"/>
    </row>
    <row r="4052" spans="1:4" x14ac:dyDescent="0.25">
      <c r="A4052" s="4"/>
      <c r="B4052" s="4"/>
      <c r="C4052" s="4"/>
      <c r="D4052" s="4"/>
    </row>
    <row r="4053" spans="1:4" x14ac:dyDescent="0.25">
      <c r="A4053" s="4"/>
      <c r="B4053" s="4"/>
      <c r="C4053" s="4"/>
      <c r="D4053" s="4"/>
    </row>
    <row r="4054" spans="1:4" x14ac:dyDescent="0.25">
      <c r="A4054" s="4"/>
      <c r="B4054" s="4"/>
      <c r="C4054" s="4"/>
      <c r="D4054" s="4"/>
    </row>
    <row r="4055" spans="1:4" x14ac:dyDescent="0.25">
      <c r="A4055" s="4"/>
      <c r="B4055" s="4"/>
      <c r="C4055" s="4"/>
      <c r="D4055" s="4"/>
    </row>
    <row r="4056" spans="1:4" x14ac:dyDescent="0.25">
      <c r="A4056" s="4"/>
      <c r="B4056" s="4"/>
      <c r="C4056" s="4"/>
      <c r="D4056" s="4"/>
    </row>
    <row r="4057" spans="1:4" x14ac:dyDescent="0.25">
      <c r="A4057" s="4"/>
      <c r="B4057" s="4"/>
      <c r="C4057" s="4"/>
      <c r="D4057" s="4"/>
    </row>
    <row r="4058" spans="1:4" x14ac:dyDescent="0.25">
      <c r="A4058" s="4"/>
      <c r="B4058" s="4"/>
      <c r="C4058" s="4"/>
      <c r="D4058" s="4"/>
    </row>
    <row r="4059" spans="1:4" x14ac:dyDescent="0.25">
      <c r="A4059" s="4"/>
      <c r="B4059" s="4"/>
      <c r="C4059" s="4"/>
      <c r="D4059" s="4"/>
    </row>
    <row r="4060" spans="1:4" x14ac:dyDescent="0.25">
      <c r="A4060" s="4"/>
      <c r="B4060" s="4"/>
      <c r="C4060" s="4"/>
      <c r="D4060" s="4"/>
    </row>
    <row r="4061" spans="1:4" x14ac:dyDescent="0.25">
      <c r="A4061" s="4"/>
      <c r="B4061" s="4"/>
      <c r="C4061" s="4"/>
      <c r="D4061" s="4"/>
    </row>
    <row r="4062" spans="1:4" x14ac:dyDescent="0.25">
      <c r="A4062" s="4"/>
      <c r="B4062" s="4"/>
      <c r="C4062" s="4"/>
      <c r="D4062" s="4"/>
    </row>
    <row r="4063" spans="1:4" x14ac:dyDescent="0.25">
      <c r="A4063" s="4"/>
      <c r="B4063" s="4"/>
      <c r="C4063" s="4"/>
      <c r="D4063" s="4"/>
    </row>
    <row r="4064" spans="1:4" x14ac:dyDescent="0.25">
      <c r="A4064" s="4"/>
      <c r="B4064" s="4"/>
      <c r="C4064" s="4"/>
      <c r="D4064" s="4"/>
    </row>
    <row r="4065" spans="1:4" x14ac:dyDescent="0.25">
      <c r="A4065" s="4"/>
      <c r="B4065" s="4"/>
      <c r="C4065" s="4"/>
      <c r="D4065" s="4"/>
    </row>
    <row r="4066" spans="1:4" x14ac:dyDescent="0.25">
      <c r="A4066" s="4"/>
      <c r="B4066" s="4"/>
      <c r="C4066" s="4"/>
      <c r="D4066" s="4"/>
    </row>
    <row r="4067" spans="1:4" x14ac:dyDescent="0.25">
      <c r="A4067" s="4"/>
      <c r="B4067" s="4"/>
      <c r="C4067" s="4"/>
      <c r="D4067" s="4"/>
    </row>
    <row r="4068" spans="1:4" x14ac:dyDescent="0.25">
      <c r="A4068" s="4"/>
      <c r="B4068" s="4"/>
      <c r="C4068" s="4"/>
      <c r="D4068" s="4"/>
    </row>
    <row r="4069" spans="1:4" x14ac:dyDescent="0.25">
      <c r="A4069" s="4"/>
      <c r="B4069" s="4"/>
      <c r="C4069" s="4"/>
      <c r="D4069" s="4"/>
    </row>
    <row r="4070" spans="1:4" x14ac:dyDescent="0.25">
      <c r="A4070" s="4"/>
      <c r="B4070" s="4"/>
      <c r="C4070" s="4"/>
      <c r="D4070" s="4"/>
    </row>
    <row r="4071" spans="1:4" x14ac:dyDescent="0.25">
      <c r="A4071" s="4"/>
      <c r="B4071" s="4"/>
      <c r="C4071" s="4"/>
      <c r="D4071" s="4"/>
    </row>
    <row r="4072" spans="1:4" x14ac:dyDescent="0.25">
      <c r="A4072" s="4"/>
      <c r="B4072" s="4"/>
      <c r="C4072" s="4"/>
      <c r="D4072" s="4"/>
    </row>
    <row r="4073" spans="1:4" x14ac:dyDescent="0.25">
      <c r="A4073" s="4"/>
      <c r="B4073" s="4"/>
      <c r="C4073" s="4"/>
      <c r="D4073" s="4"/>
    </row>
    <row r="4074" spans="1:4" x14ac:dyDescent="0.25">
      <c r="A4074" s="4"/>
      <c r="B4074" s="4"/>
      <c r="C4074" s="4"/>
      <c r="D4074" s="4"/>
    </row>
    <row r="4075" spans="1:4" x14ac:dyDescent="0.25">
      <c r="A4075" s="4"/>
      <c r="B4075" s="4"/>
      <c r="C4075" s="4"/>
      <c r="D4075" s="4"/>
    </row>
    <row r="4076" spans="1:4" x14ac:dyDescent="0.25">
      <c r="A4076" s="4"/>
      <c r="B4076" s="4"/>
      <c r="C4076" s="4"/>
      <c r="D4076" s="4"/>
    </row>
    <row r="4077" spans="1:4" x14ac:dyDescent="0.25">
      <c r="A4077" s="4"/>
      <c r="B4077" s="4"/>
      <c r="C4077" s="4"/>
      <c r="D4077" s="4"/>
    </row>
    <row r="4078" spans="1:4" x14ac:dyDescent="0.25">
      <c r="A4078" s="4"/>
      <c r="B4078" s="4"/>
      <c r="C4078" s="4"/>
      <c r="D4078" s="4"/>
    </row>
    <row r="4079" spans="1:4" x14ac:dyDescent="0.25">
      <c r="A4079" s="4"/>
      <c r="B4079" s="4"/>
      <c r="C4079" s="4"/>
      <c r="D4079" s="4"/>
    </row>
    <row r="4080" spans="1:4" x14ac:dyDescent="0.25">
      <c r="A4080" s="4"/>
      <c r="B4080" s="4"/>
      <c r="C4080" s="4"/>
      <c r="D4080" s="4"/>
    </row>
    <row r="4081" spans="1:4" x14ac:dyDescent="0.25">
      <c r="A4081" s="4"/>
      <c r="B4081" s="4"/>
      <c r="C4081" s="4"/>
      <c r="D4081" s="4"/>
    </row>
    <row r="4082" spans="1:4" x14ac:dyDescent="0.25">
      <c r="A4082" s="4"/>
      <c r="B4082" s="4"/>
      <c r="C4082" s="4"/>
      <c r="D4082" s="4"/>
    </row>
    <row r="4083" spans="1:4" x14ac:dyDescent="0.25">
      <c r="A4083" s="4"/>
      <c r="B4083" s="4"/>
      <c r="C4083" s="4"/>
      <c r="D4083" s="4"/>
    </row>
    <row r="4084" spans="1:4" x14ac:dyDescent="0.25">
      <c r="A4084" s="4"/>
      <c r="B4084" s="4"/>
      <c r="C4084" s="4"/>
      <c r="D4084" s="4"/>
    </row>
    <row r="4085" spans="1:4" x14ac:dyDescent="0.25">
      <c r="A4085" s="4"/>
      <c r="B4085" s="4"/>
      <c r="C4085" s="4"/>
      <c r="D4085" s="4"/>
    </row>
    <row r="4086" spans="1:4" x14ac:dyDescent="0.25">
      <c r="A4086" s="4"/>
      <c r="B4086" s="4"/>
      <c r="C4086" s="4"/>
      <c r="D4086" s="4"/>
    </row>
    <row r="4087" spans="1:4" x14ac:dyDescent="0.25">
      <c r="A4087" s="4"/>
      <c r="B4087" s="4"/>
      <c r="C4087" s="4"/>
      <c r="D4087" s="4"/>
    </row>
    <row r="4088" spans="1:4" x14ac:dyDescent="0.25">
      <c r="A4088" s="4"/>
      <c r="B4088" s="4"/>
      <c r="C4088" s="4"/>
      <c r="D4088" s="4"/>
    </row>
    <row r="4089" spans="1:4" x14ac:dyDescent="0.25">
      <c r="A4089" s="4"/>
      <c r="B4089" s="4"/>
      <c r="C4089" s="4"/>
      <c r="D4089" s="4"/>
    </row>
    <row r="4090" spans="1:4" x14ac:dyDescent="0.25">
      <c r="A4090" s="4"/>
      <c r="B4090" s="4"/>
      <c r="C4090" s="4"/>
      <c r="D4090" s="4"/>
    </row>
    <row r="4091" spans="1:4" x14ac:dyDescent="0.25">
      <c r="A4091" s="4"/>
      <c r="B4091" s="4"/>
      <c r="C4091" s="4"/>
      <c r="D4091" s="4"/>
    </row>
    <row r="4092" spans="1:4" x14ac:dyDescent="0.25">
      <c r="A4092" s="4"/>
      <c r="B4092" s="4"/>
      <c r="C4092" s="4"/>
      <c r="D4092" s="4"/>
    </row>
    <row r="4093" spans="1:4" x14ac:dyDescent="0.25">
      <c r="A4093" s="4"/>
      <c r="B4093" s="4"/>
      <c r="C4093" s="4"/>
      <c r="D4093" s="4"/>
    </row>
    <row r="4094" spans="1:4" x14ac:dyDescent="0.25">
      <c r="A4094" s="4"/>
      <c r="B4094" s="4"/>
      <c r="C4094" s="4"/>
      <c r="D4094" s="4"/>
    </row>
    <row r="4095" spans="1:4" x14ac:dyDescent="0.25">
      <c r="A4095" s="4"/>
      <c r="B4095" s="4"/>
      <c r="C4095" s="4"/>
      <c r="D4095" s="4"/>
    </row>
    <row r="4096" spans="1:4" x14ac:dyDescent="0.25">
      <c r="A4096" s="4"/>
      <c r="B4096" s="4"/>
      <c r="C4096" s="4"/>
      <c r="D4096" s="4"/>
    </row>
    <row r="4097" spans="1:4" x14ac:dyDescent="0.25">
      <c r="A4097" s="4"/>
      <c r="B4097" s="4"/>
      <c r="C4097" s="4"/>
      <c r="D4097" s="4"/>
    </row>
    <row r="4098" spans="1:4" x14ac:dyDescent="0.25">
      <c r="A4098" s="4"/>
      <c r="B4098" s="4"/>
      <c r="C4098" s="4"/>
      <c r="D4098" s="4"/>
    </row>
    <row r="4099" spans="1:4" x14ac:dyDescent="0.25">
      <c r="A4099" s="4"/>
      <c r="B4099" s="4"/>
      <c r="C4099" s="4"/>
      <c r="D4099" s="4"/>
    </row>
    <row r="4100" spans="1:4" x14ac:dyDescent="0.25">
      <c r="A4100" s="4"/>
      <c r="B4100" s="4"/>
      <c r="C4100" s="4"/>
      <c r="D4100" s="4"/>
    </row>
    <row r="4101" spans="1:4" x14ac:dyDescent="0.25">
      <c r="A4101" s="4"/>
      <c r="B4101" s="4"/>
      <c r="C4101" s="4"/>
      <c r="D4101" s="4"/>
    </row>
    <row r="4102" spans="1:4" x14ac:dyDescent="0.25">
      <c r="A4102" s="4"/>
      <c r="B4102" s="4"/>
      <c r="C4102" s="4"/>
      <c r="D4102" s="4"/>
    </row>
    <row r="4103" spans="1:4" x14ac:dyDescent="0.25">
      <c r="A4103" s="4"/>
      <c r="B4103" s="4"/>
      <c r="C4103" s="4"/>
      <c r="D4103" s="4"/>
    </row>
    <row r="4104" spans="1:4" x14ac:dyDescent="0.25">
      <c r="A4104" s="4"/>
      <c r="B4104" s="4"/>
      <c r="C4104" s="4"/>
      <c r="D4104" s="4"/>
    </row>
    <row r="4105" spans="1:4" x14ac:dyDescent="0.25">
      <c r="A4105" s="4"/>
      <c r="B4105" s="4"/>
      <c r="C4105" s="4"/>
      <c r="D4105" s="4"/>
    </row>
    <row r="4106" spans="1:4" x14ac:dyDescent="0.25">
      <c r="A4106" s="4"/>
      <c r="B4106" s="4"/>
      <c r="C4106" s="4"/>
      <c r="D4106" s="4"/>
    </row>
    <row r="4107" spans="1:4" x14ac:dyDescent="0.25">
      <c r="A4107" s="4"/>
      <c r="B4107" s="4"/>
      <c r="C4107" s="4"/>
      <c r="D4107" s="4"/>
    </row>
    <row r="4108" spans="1:4" x14ac:dyDescent="0.25">
      <c r="A4108" s="4"/>
      <c r="B4108" s="4"/>
      <c r="C4108" s="4"/>
      <c r="D4108" s="4"/>
    </row>
    <row r="4109" spans="1:4" x14ac:dyDescent="0.25">
      <c r="A4109" s="4"/>
      <c r="B4109" s="4"/>
      <c r="C4109" s="4"/>
      <c r="D4109" s="4"/>
    </row>
    <row r="4110" spans="1:4" x14ac:dyDescent="0.25">
      <c r="A4110" s="4"/>
      <c r="B4110" s="4"/>
      <c r="C4110" s="4"/>
      <c r="D4110" s="4"/>
    </row>
    <row r="4111" spans="1:4" x14ac:dyDescent="0.25">
      <c r="A4111" s="4"/>
      <c r="B4111" s="4"/>
      <c r="C4111" s="4"/>
      <c r="D4111" s="4"/>
    </row>
    <row r="4112" spans="1:4" x14ac:dyDescent="0.25">
      <c r="A4112" s="4"/>
      <c r="B4112" s="4"/>
      <c r="C4112" s="4"/>
      <c r="D4112" s="4"/>
    </row>
    <row r="4113" spans="1:4" x14ac:dyDescent="0.25">
      <c r="A4113" s="4"/>
      <c r="B4113" s="4"/>
      <c r="C4113" s="4"/>
      <c r="D4113" s="4"/>
    </row>
    <row r="4114" spans="1:4" x14ac:dyDescent="0.25">
      <c r="A4114" s="4"/>
      <c r="B4114" s="4"/>
      <c r="C4114" s="4"/>
      <c r="D4114" s="4"/>
    </row>
    <row r="4115" spans="1:4" x14ac:dyDescent="0.25">
      <c r="A4115" s="4"/>
      <c r="B4115" s="4"/>
      <c r="C4115" s="4"/>
      <c r="D4115" s="4"/>
    </row>
    <row r="4116" spans="1:4" x14ac:dyDescent="0.25">
      <c r="A4116" s="4"/>
      <c r="B4116" s="4"/>
      <c r="C4116" s="4"/>
      <c r="D4116" s="4"/>
    </row>
    <row r="4117" spans="1:4" x14ac:dyDescent="0.25">
      <c r="A4117" s="4"/>
      <c r="B4117" s="4"/>
      <c r="C4117" s="4"/>
      <c r="D4117" s="4"/>
    </row>
    <row r="4118" spans="1:4" x14ac:dyDescent="0.25">
      <c r="A4118" s="4"/>
      <c r="B4118" s="4"/>
      <c r="C4118" s="4"/>
      <c r="D4118" s="4"/>
    </row>
    <row r="4119" spans="1:4" x14ac:dyDescent="0.25">
      <c r="A4119" s="4"/>
      <c r="B4119" s="4"/>
      <c r="C4119" s="4"/>
      <c r="D4119" s="4"/>
    </row>
    <row r="4120" spans="1:4" x14ac:dyDescent="0.25">
      <c r="A4120" s="4"/>
      <c r="B4120" s="4"/>
      <c r="C4120" s="4"/>
      <c r="D4120" s="4"/>
    </row>
    <row r="4121" spans="1:4" x14ac:dyDescent="0.25">
      <c r="A4121" s="4"/>
      <c r="B4121" s="4"/>
      <c r="C4121" s="4"/>
      <c r="D4121" s="4"/>
    </row>
    <row r="4122" spans="1:4" x14ac:dyDescent="0.25">
      <c r="A4122" s="4"/>
      <c r="B4122" s="4"/>
      <c r="C4122" s="4"/>
      <c r="D4122" s="4"/>
    </row>
    <row r="4123" spans="1:4" x14ac:dyDescent="0.25">
      <c r="A4123" s="4"/>
      <c r="B4123" s="4"/>
      <c r="C4123" s="4"/>
      <c r="D4123" s="4"/>
    </row>
    <row r="4124" spans="1:4" x14ac:dyDescent="0.25">
      <c r="A4124" s="4"/>
      <c r="B4124" s="4"/>
      <c r="C4124" s="4"/>
      <c r="D4124" s="4"/>
    </row>
    <row r="4125" spans="1:4" x14ac:dyDescent="0.25">
      <c r="A4125" s="4"/>
      <c r="B4125" s="4"/>
      <c r="C4125" s="4"/>
      <c r="D4125" s="4"/>
    </row>
    <row r="4126" spans="1:4" x14ac:dyDescent="0.25">
      <c r="A4126" s="4"/>
      <c r="B4126" s="4"/>
      <c r="C4126" s="4"/>
      <c r="D4126" s="4"/>
    </row>
    <row r="4127" spans="1:4" x14ac:dyDescent="0.25">
      <c r="A4127" s="4"/>
      <c r="B4127" s="4"/>
      <c r="C4127" s="4"/>
      <c r="D4127" s="4"/>
    </row>
    <row r="4128" spans="1:4" x14ac:dyDescent="0.25">
      <c r="A4128" s="4"/>
      <c r="B4128" s="4"/>
      <c r="C4128" s="4"/>
      <c r="D4128" s="4"/>
    </row>
    <row r="4129" spans="1:4" x14ac:dyDescent="0.25">
      <c r="A4129" s="4"/>
      <c r="B4129" s="4"/>
      <c r="C4129" s="4"/>
      <c r="D4129" s="4"/>
    </row>
    <row r="4130" spans="1:4" x14ac:dyDescent="0.25">
      <c r="A4130" s="4"/>
      <c r="B4130" s="4"/>
      <c r="C4130" s="4"/>
      <c r="D4130" s="4"/>
    </row>
    <row r="4131" spans="1:4" x14ac:dyDescent="0.25">
      <c r="A4131" s="4"/>
      <c r="B4131" s="4"/>
      <c r="C4131" s="4"/>
      <c r="D4131" s="4"/>
    </row>
    <row r="4132" spans="1:4" x14ac:dyDescent="0.25">
      <c r="A4132" s="4"/>
      <c r="B4132" s="4"/>
      <c r="C4132" s="4"/>
      <c r="D4132" s="4"/>
    </row>
    <row r="4133" spans="1:4" x14ac:dyDescent="0.25">
      <c r="A4133" s="4"/>
      <c r="B4133" s="4"/>
      <c r="C4133" s="4"/>
      <c r="D4133" s="4"/>
    </row>
    <row r="4134" spans="1:4" x14ac:dyDescent="0.25">
      <c r="A4134" s="4"/>
      <c r="B4134" s="4"/>
      <c r="C4134" s="4"/>
      <c r="D4134" s="4"/>
    </row>
    <row r="4135" spans="1:4" x14ac:dyDescent="0.25">
      <c r="A4135" s="4"/>
      <c r="B4135" s="4"/>
      <c r="C4135" s="4"/>
      <c r="D4135" s="4"/>
    </row>
    <row r="4136" spans="1:4" x14ac:dyDescent="0.25">
      <c r="A4136" s="4"/>
      <c r="B4136" s="4"/>
      <c r="C4136" s="4"/>
      <c r="D4136" s="4"/>
    </row>
    <row r="4137" spans="1:4" x14ac:dyDescent="0.25">
      <c r="A4137" s="4"/>
      <c r="B4137" s="4"/>
      <c r="C4137" s="4"/>
      <c r="D4137" s="4"/>
    </row>
    <row r="4138" spans="1:4" x14ac:dyDescent="0.25">
      <c r="A4138" s="4"/>
      <c r="B4138" s="4"/>
      <c r="C4138" s="4"/>
      <c r="D4138" s="4"/>
    </row>
    <row r="4139" spans="1:4" x14ac:dyDescent="0.25">
      <c r="A4139" s="4"/>
      <c r="B4139" s="4"/>
      <c r="C4139" s="4"/>
      <c r="D4139" s="4"/>
    </row>
    <row r="4140" spans="1:4" x14ac:dyDescent="0.25">
      <c r="A4140" s="4"/>
      <c r="B4140" s="4"/>
      <c r="C4140" s="4"/>
      <c r="D4140" s="4"/>
    </row>
    <row r="4141" spans="1:4" x14ac:dyDescent="0.25">
      <c r="A4141" s="4"/>
      <c r="B4141" s="4"/>
      <c r="C4141" s="4"/>
      <c r="D4141" s="4"/>
    </row>
    <row r="4142" spans="1:4" x14ac:dyDescent="0.25">
      <c r="A4142" s="4"/>
      <c r="B4142" s="4"/>
      <c r="C4142" s="4"/>
      <c r="D4142" s="4"/>
    </row>
    <row r="4143" spans="1:4" x14ac:dyDescent="0.25">
      <c r="A4143" s="4"/>
      <c r="B4143" s="4"/>
      <c r="C4143" s="4"/>
      <c r="D4143" s="4"/>
    </row>
    <row r="4144" spans="1:4" x14ac:dyDescent="0.25">
      <c r="A4144" s="4"/>
      <c r="B4144" s="4"/>
      <c r="C4144" s="4"/>
      <c r="D4144" s="4"/>
    </row>
    <row r="4145" spans="1:4" x14ac:dyDescent="0.25">
      <c r="A4145" s="4"/>
      <c r="B4145" s="4"/>
      <c r="C4145" s="4"/>
      <c r="D4145" s="4"/>
    </row>
    <row r="4146" spans="1:4" x14ac:dyDescent="0.25">
      <c r="A4146" s="4"/>
      <c r="B4146" s="4"/>
      <c r="C4146" s="4"/>
      <c r="D4146" s="4"/>
    </row>
    <row r="4147" spans="1:4" x14ac:dyDescent="0.25">
      <c r="A4147" s="4"/>
      <c r="B4147" s="4"/>
      <c r="C4147" s="4"/>
      <c r="D4147" s="4"/>
    </row>
    <row r="4148" spans="1:4" x14ac:dyDescent="0.25">
      <c r="A4148" s="4"/>
      <c r="B4148" s="4"/>
      <c r="C4148" s="4"/>
      <c r="D4148" s="4"/>
    </row>
    <row r="4149" spans="1:4" x14ac:dyDescent="0.25">
      <c r="A4149" s="4"/>
      <c r="B4149" s="4"/>
      <c r="C4149" s="4"/>
      <c r="D4149" s="4"/>
    </row>
    <row r="4150" spans="1:4" x14ac:dyDescent="0.25">
      <c r="A4150" s="4"/>
      <c r="B4150" s="4"/>
      <c r="C4150" s="4"/>
      <c r="D4150" s="4"/>
    </row>
    <row r="4151" spans="1:4" x14ac:dyDescent="0.25">
      <c r="A4151" s="4"/>
      <c r="B4151" s="4"/>
      <c r="C4151" s="4"/>
      <c r="D4151" s="4"/>
    </row>
    <row r="4152" spans="1:4" x14ac:dyDescent="0.25">
      <c r="A4152" s="4"/>
      <c r="B4152" s="4"/>
      <c r="C4152" s="4"/>
      <c r="D4152" s="4"/>
    </row>
    <row r="4153" spans="1:4" x14ac:dyDescent="0.25">
      <c r="A4153" s="4"/>
      <c r="B4153" s="4"/>
      <c r="C4153" s="4"/>
      <c r="D4153" s="4"/>
    </row>
    <row r="4154" spans="1:4" x14ac:dyDescent="0.25">
      <c r="A4154" s="4"/>
      <c r="B4154" s="4"/>
      <c r="C4154" s="4"/>
      <c r="D4154" s="4"/>
    </row>
    <row r="4155" spans="1:4" x14ac:dyDescent="0.25">
      <c r="A4155" s="4"/>
      <c r="B4155" s="4"/>
      <c r="C4155" s="4"/>
      <c r="D4155" s="4"/>
    </row>
    <row r="4156" spans="1:4" x14ac:dyDescent="0.25">
      <c r="A4156" s="4"/>
      <c r="B4156" s="4"/>
      <c r="C4156" s="4"/>
      <c r="D4156" s="4"/>
    </row>
    <row r="4157" spans="1:4" x14ac:dyDescent="0.25">
      <c r="A4157" s="4"/>
      <c r="B4157" s="4"/>
      <c r="C4157" s="4"/>
      <c r="D4157" s="4"/>
    </row>
    <row r="4158" spans="1:4" x14ac:dyDescent="0.25">
      <c r="A4158" s="4"/>
      <c r="B4158" s="4"/>
      <c r="C4158" s="4"/>
      <c r="D4158" s="4"/>
    </row>
    <row r="4159" spans="1:4" x14ac:dyDescent="0.25">
      <c r="A4159" s="4"/>
      <c r="B4159" s="4"/>
      <c r="C4159" s="4"/>
      <c r="D4159" s="4"/>
    </row>
    <row r="4160" spans="1:4" x14ac:dyDescent="0.25">
      <c r="A4160" s="4"/>
      <c r="B4160" s="4"/>
      <c r="C4160" s="4"/>
      <c r="D4160" s="4"/>
    </row>
    <row r="4161" spans="1:4" x14ac:dyDescent="0.25">
      <c r="A4161" s="4"/>
      <c r="B4161" s="4"/>
      <c r="C4161" s="4"/>
      <c r="D4161" s="4"/>
    </row>
    <row r="4162" spans="1:4" x14ac:dyDescent="0.25">
      <c r="A4162" s="4"/>
      <c r="B4162" s="4"/>
      <c r="C4162" s="4"/>
      <c r="D4162" s="4"/>
    </row>
    <row r="4163" spans="1:4" x14ac:dyDescent="0.25">
      <c r="A4163" s="4"/>
      <c r="B4163" s="4"/>
      <c r="C4163" s="4"/>
      <c r="D4163" s="4"/>
    </row>
    <row r="4164" spans="1:4" x14ac:dyDescent="0.25">
      <c r="A4164" s="4"/>
      <c r="B4164" s="4"/>
      <c r="C4164" s="4"/>
      <c r="D4164" s="4"/>
    </row>
    <row r="4165" spans="1:4" x14ac:dyDescent="0.25">
      <c r="A4165" s="4"/>
      <c r="B4165" s="4"/>
      <c r="C4165" s="4"/>
      <c r="D4165" s="4"/>
    </row>
    <row r="4166" spans="1:4" x14ac:dyDescent="0.25">
      <c r="A4166" s="4"/>
      <c r="B4166" s="4"/>
      <c r="C4166" s="4"/>
      <c r="D4166" s="4"/>
    </row>
    <row r="4167" spans="1:4" x14ac:dyDescent="0.25">
      <c r="A4167" s="4"/>
      <c r="B4167" s="4"/>
      <c r="C4167" s="4"/>
      <c r="D4167" s="4"/>
    </row>
    <row r="4168" spans="1:4" x14ac:dyDescent="0.25">
      <c r="A4168" s="4"/>
      <c r="B4168" s="4"/>
      <c r="C4168" s="4"/>
      <c r="D4168" s="4"/>
    </row>
    <row r="4169" spans="1:4" x14ac:dyDescent="0.25">
      <c r="A4169" s="4"/>
      <c r="B4169" s="4"/>
      <c r="C4169" s="4"/>
      <c r="D4169" s="4"/>
    </row>
    <row r="4170" spans="1:4" x14ac:dyDescent="0.25">
      <c r="A4170" s="4"/>
      <c r="B4170" s="4"/>
      <c r="C4170" s="4"/>
      <c r="D4170" s="4"/>
    </row>
    <row r="4171" spans="1:4" x14ac:dyDescent="0.25">
      <c r="A4171" s="4"/>
      <c r="B4171" s="4"/>
      <c r="C4171" s="4"/>
      <c r="D4171" s="4"/>
    </row>
    <row r="4172" spans="1:4" x14ac:dyDescent="0.25">
      <c r="A4172" s="4"/>
      <c r="B4172" s="4"/>
      <c r="C4172" s="4"/>
      <c r="D4172" s="4"/>
    </row>
    <row r="4173" spans="1:4" x14ac:dyDescent="0.25">
      <c r="A4173" s="4"/>
      <c r="B4173" s="4"/>
      <c r="C4173" s="4"/>
      <c r="D4173" s="4"/>
    </row>
    <row r="4174" spans="1:4" x14ac:dyDescent="0.25">
      <c r="A4174" s="4"/>
      <c r="B4174" s="4"/>
      <c r="C4174" s="4"/>
      <c r="D4174" s="4"/>
    </row>
    <row r="4175" spans="1:4" x14ac:dyDescent="0.25">
      <c r="A4175" s="4"/>
      <c r="B4175" s="4"/>
      <c r="C4175" s="4"/>
      <c r="D4175" s="4"/>
    </row>
    <row r="4176" spans="1:4" x14ac:dyDescent="0.25">
      <c r="A4176" s="4"/>
      <c r="B4176" s="4"/>
      <c r="C4176" s="4"/>
      <c r="D4176" s="4"/>
    </row>
    <row r="4177" spans="1:4" x14ac:dyDescent="0.25">
      <c r="A4177" s="4"/>
      <c r="B4177" s="4"/>
      <c r="C4177" s="4"/>
      <c r="D4177" s="4"/>
    </row>
    <row r="4178" spans="1:4" x14ac:dyDescent="0.25">
      <c r="A4178" s="4"/>
      <c r="B4178" s="4"/>
      <c r="C4178" s="4"/>
      <c r="D4178" s="4"/>
    </row>
    <row r="4179" spans="1:4" x14ac:dyDescent="0.25">
      <c r="A4179" s="4"/>
      <c r="B4179" s="4"/>
      <c r="C4179" s="4"/>
      <c r="D4179" s="4"/>
    </row>
    <row r="4180" spans="1:4" x14ac:dyDescent="0.25">
      <c r="A4180" s="4"/>
      <c r="B4180" s="4"/>
      <c r="C4180" s="4"/>
      <c r="D4180" s="4"/>
    </row>
    <row r="4181" spans="1:4" x14ac:dyDescent="0.25">
      <c r="A4181" s="4"/>
      <c r="B4181" s="4"/>
      <c r="C4181" s="4"/>
      <c r="D4181" s="4"/>
    </row>
    <row r="4182" spans="1:4" x14ac:dyDescent="0.25">
      <c r="A4182" s="4"/>
      <c r="B4182" s="4"/>
      <c r="C4182" s="4"/>
      <c r="D4182" s="4"/>
    </row>
    <row r="4183" spans="1:4" x14ac:dyDescent="0.25">
      <c r="A4183" s="4"/>
      <c r="B4183" s="4"/>
      <c r="C4183" s="4"/>
      <c r="D4183" s="4"/>
    </row>
    <row r="4184" spans="1:4" x14ac:dyDescent="0.25">
      <c r="A4184" s="4"/>
      <c r="B4184" s="4"/>
      <c r="C4184" s="4"/>
      <c r="D4184" s="4"/>
    </row>
    <row r="4185" spans="1:4" x14ac:dyDescent="0.25">
      <c r="A4185" s="4"/>
      <c r="B4185" s="4"/>
      <c r="C4185" s="4"/>
      <c r="D4185" s="4"/>
    </row>
    <row r="4186" spans="1:4" x14ac:dyDescent="0.25">
      <c r="A4186" s="4"/>
      <c r="B4186" s="4"/>
      <c r="C4186" s="4"/>
      <c r="D4186" s="4"/>
    </row>
    <row r="4187" spans="1:4" x14ac:dyDescent="0.25">
      <c r="A4187" s="4"/>
      <c r="B4187" s="4"/>
      <c r="C4187" s="4"/>
      <c r="D4187" s="4"/>
    </row>
    <row r="4188" spans="1:4" x14ac:dyDescent="0.25">
      <c r="A4188" s="4"/>
      <c r="B4188" s="4"/>
      <c r="C4188" s="4"/>
      <c r="D4188" s="4"/>
    </row>
    <row r="4189" spans="1:4" x14ac:dyDescent="0.25">
      <c r="A4189" s="4"/>
      <c r="B4189" s="4"/>
      <c r="C4189" s="4"/>
      <c r="D4189" s="4"/>
    </row>
    <row r="4190" spans="1:4" x14ac:dyDescent="0.25">
      <c r="A4190" s="4"/>
      <c r="B4190" s="4"/>
      <c r="C4190" s="4"/>
      <c r="D4190" s="4"/>
    </row>
    <row r="4191" spans="1:4" x14ac:dyDescent="0.25">
      <c r="A4191" s="4"/>
      <c r="B4191" s="4"/>
      <c r="C4191" s="4"/>
      <c r="D4191" s="4"/>
    </row>
    <row r="4192" spans="1:4" x14ac:dyDescent="0.25">
      <c r="A4192" s="4"/>
      <c r="B4192" s="4"/>
      <c r="C4192" s="4"/>
      <c r="D4192" s="4"/>
    </row>
    <row r="4193" spans="1:4" x14ac:dyDescent="0.25">
      <c r="A4193" s="4"/>
      <c r="B4193" s="4"/>
      <c r="C4193" s="4"/>
      <c r="D4193" s="4"/>
    </row>
    <row r="4194" spans="1:4" x14ac:dyDescent="0.25">
      <c r="A4194" s="4"/>
      <c r="B4194" s="4"/>
      <c r="C4194" s="4"/>
      <c r="D4194" s="4"/>
    </row>
    <row r="4195" spans="1:4" x14ac:dyDescent="0.25">
      <c r="A4195" s="4"/>
      <c r="B4195" s="4"/>
      <c r="C4195" s="4"/>
      <c r="D4195" s="4"/>
    </row>
    <row r="4196" spans="1:4" x14ac:dyDescent="0.25">
      <c r="A4196" s="4"/>
      <c r="B4196" s="4"/>
      <c r="C4196" s="4"/>
      <c r="D4196" s="4"/>
    </row>
    <row r="4197" spans="1:4" x14ac:dyDescent="0.25">
      <c r="A4197" s="4"/>
      <c r="B4197" s="4"/>
      <c r="C4197" s="4"/>
      <c r="D4197" s="4"/>
    </row>
    <row r="4198" spans="1:4" x14ac:dyDescent="0.25">
      <c r="A4198" s="4"/>
      <c r="B4198" s="4"/>
      <c r="C4198" s="4"/>
      <c r="D4198" s="4"/>
    </row>
    <row r="4199" spans="1:4" x14ac:dyDescent="0.25">
      <c r="A4199" s="4"/>
      <c r="B4199" s="4"/>
      <c r="C4199" s="4"/>
      <c r="D4199" s="4"/>
    </row>
    <row r="4200" spans="1:4" x14ac:dyDescent="0.25">
      <c r="A4200" s="4"/>
      <c r="B4200" s="4"/>
      <c r="C4200" s="4"/>
      <c r="D4200" s="4"/>
    </row>
    <row r="4201" spans="1:4" x14ac:dyDescent="0.25">
      <c r="A4201" s="4"/>
      <c r="B4201" s="4"/>
      <c r="C4201" s="4"/>
      <c r="D4201" s="4"/>
    </row>
    <row r="4202" spans="1:4" x14ac:dyDescent="0.25">
      <c r="A4202" s="4"/>
      <c r="B4202" s="4"/>
      <c r="C4202" s="4"/>
      <c r="D4202" s="4"/>
    </row>
    <row r="4203" spans="1:4" x14ac:dyDescent="0.25">
      <c r="A4203" s="4"/>
      <c r="B4203" s="4"/>
      <c r="C4203" s="4"/>
      <c r="D4203" s="4"/>
    </row>
    <row r="4204" spans="1:4" x14ac:dyDescent="0.25">
      <c r="A4204" s="4"/>
      <c r="B4204" s="4"/>
      <c r="C4204" s="4"/>
      <c r="D4204" s="4"/>
    </row>
    <row r="4205" spans="1:4" x14ac:dyDescent="0.25">
      <c r="A4205" s="4"/>
      <c r="B4205" s="4"/>
      <c r="C4205" s="4"/>
      <c r="D4205" s="4"/>
    </row>
    <row r="4206" spans="1:4" x14ac:dyDescent="0.25">
      <c r="A4206" s="4"/>
      <c r="B4206" s="4"/>
      <c r="C4206" s="4"/>
      <c r="D4206" s="4"/>
    </row>
    <row r="4207" spans="1:4" x14ac:dyDescent="0.25">
      <c r="A4207" s="4"/>
      <c r="B4207" s="4"/>
      <c r="C4207" s="4"/>
      <c r="D4207" s="4"/>
    </row>
    <row r="4208" spans="1:4" x14ac:dyDescent="0.25">
      <c r="A4208" s="4"/>
      <c r="B4208" s="4"/>
      <c r="C4208" s="4"/>
      <c r="D4208" s="4"/>
    </row>
    <row r="4209" spans="1:4" x14ac:dyDescent="0.25">
      <c r="A4209" s="4"/>
      <c r="B4209" s="4"/>
      <c r="C4209" s="4"/>
      <c r="D4209" s="4"/>
    </row>
    <row r="4210" spans="1:4" x14ac:dyDescent="0.25">
      <c r="A4210" s="4"/>
      <c r="B4210" s="4"/>
      <c r="C4210" s="4"/>
      <c r="D4210" s="4"/>
    </row>
    <row r="4211" spans="1:4" x14ac:dyDescent="0.25">
      <c r="A4211" s="4"/>
      <c r="B4211" s="4"/>
      <c r="C4211" s="4"/>
      <c r="D4211" s="4"/>
    </row>
    <row r="4212" spans="1:4" x14ac:dyDescent="0.25">
      <c r="A4212" s="4"/>
      <c r="B4212" s="4"/>
      <c r="C4212" s="4"/>
      <c r="D4212" s="4"/>
    </row>
    <row r="4213" spans="1:4" x14ac:dyDescent="0.25">
      <c r="A4213" s="4"/>
      <c r="B4213" s="4"/>
      <c r="C4213" s="4"/>
      <c r="D4213" s="4"/>
    </row>
    <row r="4214" spans="1:4" x14ac:dyDescent="0.25">
      <c r="A4214" s="4"/>
      <c r="B4214" s="4"/>
      <c r="C4214" s="4"/>
      <c r="D4214" s="4"/>
    </row>
    <row r="4215" spans="1:4" x14ac:dyDescent="0.25">
      <c r="A4215" s="4"/>
      <c r="B4215" s="4"/>
      <c r="C4215" s="4"/>
      <c r="D4215" s="4"/>
    </row>
    <row r="4216" spans="1:4" x14ac:dyDescent="0.25">
      <c r="A4216" s="4"/>
      <c r="B4216" s="4"/>
      <c r="C4216" s="4"/>
      <c r="D4216" s="4"/>
    </row>
    <row r="4217" spans="1:4" x14ac:dyDescent="0.25">
      <c r="A4217" s="4"/>
      <c r="B4217" s="4"/>
      <c r="C4217" s="4"/>
      <c r="D4217" s="4"/>
    </row>
    <row r="4218" spans="1:4" x14ac:dyDescent="0.25">
      <c r="A4218" s="4"/>
      <c r="B4218" s="4"/>
      <c r="C4218" s="4"/>
      <c r="D4218" s="4"/>
    </row>
    <row r="4219" spans="1:4" x14ac:dyDescent="0.25">
      <c r="A4219" s="4"/>
      <c r="B4219" s="4"/>
      <c r="C4219" s="4"/>
      <c r="D4219" s="4"/>
    </row>
    <row r="4220" spans="1:4" x14ac:dyDescent="0.25">
      <c r="A4220" s="4"/>
      <c r="B4220" s="4"/>
      <c r="C4220" s="4"/>
      <c r="D4220" s="4"/>
    </row>
    <row r="4221" spans="1:4" x14ac:dyDescent="0.25">
      <c r="A4221" s="4"/>
      <c r="B4221" s="4"/>
      <c r="C4221" s="4"/>
      <c r="D4221" s="4"/>
    </row>
    <row r="4222" spans="1:4" x14ac:dyDescent="0.25">
      <c r="A4222" s="4"/>
      <c r="B4222" s="4"/>
      <c r="C4222" s="4"/>
      <c r="D4222" s="4"/>
    </row>
    <row r="4223" spans="1:4" x14ac:dyDescent="0.25">
      <c r="A4223" s="4"/>
      <c r="B4223" s="4"/>
      <c r="C4223" s="4"/>
      <c r="D4223" s="4"/>
    </row>
    <row r="4224" spans="1:4" x14ac:dyDescent="0.25">
      <c r="A4224" s="4"/>
      <c r="B4224" s="4"/>
      <c r="C4224" s="4"/>
      <c r="D4224" s="4"/>
    </row>
    <row r="4225" spans="1:4" x14ac:dyDescent="0.25">
      <c r="A4225" s="4"/>
      <c r="B4225" s="4"/>
      <c r="C4225" s="4"/>
      <c r="D4225" s="4"/>
    </row>
    <row r="4226" spans="1:4" x14ac:dyDescent="0.25">
      <c r="A4226" s="4"/>
      <c r="B4226" s="4"/>
      <c r="C4226" s="4"/>
      <c r="D4226" s="4"/>
    </row>
    <row r="4227" spans="1:4" x14ac:dyDescent="0.25">
      <c r="A4227" s="4"/>
      <c r="B4227" s="4"/>
      <c r="C4227" s="4"/>
      <c r="D4227" s="4"/>
    </row>
    <row r="4228" spans="1:4" x14ac:dyDescent="0.25">
      <c r="A4228" s="4"/>
      <c r="B4228" s="4"/>
      <c r="C4228" s="4"/>
      <c r="D4228" s="4"/>
    </row>
    <row r="4229" spans="1:4" x14ac:dyDescent="0.25">
      <c r="A4229" s="4"/>
      <c r="B4229" s="4"/>
      <c r="C4229" s="4"/>
      <c r="D4229" s="4"/>
    </row>
    <row r="4230" spans="1:4" x14ac:dyDescent="0.25">
      <c r="A4230" s="4"/>
      <c r="B4230" s="4"/>
      <c r="C4230" s="4"/>
      <c r="D4230" s="4"/>
    </row>
    <row r="4231" spans="1:4" x14ac:dyDescent="0.25">
      <c r="A4231" s="4"/>
      <c r="B4231" s="4"/>
      <c r="C4231" s="4"/>
      <c r="D4231" s="4"/>
    </row>
    <row r="4232" spans="1:4" x14ac:dyDescent="0.25">
      <c r="A4232" s="4"/>
      <c r="B4232" s="4"/>
      <c r="C4232" s="4"/>
      <c r="D4232" s="4"/>
    </row>
    <row r="4233" spans="1:4" x14ac:dyDescent="0.25">
      <c r="A4233" s="4"/>
      <c r="B4233" s="4"/>
      <c r="C4233" s="4"/>
      <c r="D4233" s="4"/>
    </row>
    <row r="4234" spans="1:4" x14ac:dyDescent="0.25">
      <c r="A4234" s="4"/>
      <c r="B4234" s="4"/>
      <c r="C4234" s="4"/>
      <c r="D4234" s="4"/>
    </row>
    <row r="4235" spans="1:4" x14ac:dyDescent="0.25">
      <c r="A4235" s="4"/>
      <c r="B4235" s="4"/>
      <c r="C4235" s="4"/>
      <c r="D4235" s="4"/>
    </row>
    <row r="4236" spans="1:4" x14ac:dyDescent="0.25">
      <c r="A4236" s="4"/>
      <c r="B4236" s="4"/>
      <c r="C4236" s="4"/>
      <c r="D4236" s="4"/>
    </row>
    <row r="4237" spans="1:4" x14ac:dyDescent="0.25">
      <c r="A4237" s="4"/>
      <c r="B4237" s="4"/>
      <c r="C4237" s="4"/>
      <c r="D4237" s="4"/>
    </row>
    <row r="4238" spans="1:4" x14ac:dyDescent="0.25">
      <c r="A4238" s="4"/>
      <c r="B4238" s="4"/>
      <c r="C4238" s="4"/>
      <c r="D4238" s="4"/>
    </row>
    <row r="4239" spans="1:4" x14ac:dyDescent="0.25">
      <c r="A4239" s="4"/>
      <c r="B4239" s="4"/>
      <c r="C4239" s="4"/>
      <c r="D4239" s="4"/>
    </row>
    <row r="4240" spans="1:4" x14ac:dyDescent="0.25">
      <c r="A4240" s="4"/>
      <c r="B4240" s="4"/>
      <c r="C4240" s="4"/>
      <c r="D4240" s="4"/>
    </row>
    <row r="4241" spans="1:4" x14ac:dyDescent="0.25">
      <c r="A4241" s="4"/>
      <c r="B4241" s="4"/>
      <c r="C4241" s="4"/>
      <c r="D4241" s="4"/>
    </row>
    <row r="4242" spans="1:4" x14ac:dyDescent="0.25">
      <c r="A4242" s="4"/>
      <c r="B4242" s="4"/>
      <c r="C4242" s="4"/>
      <c r="D4242" s="4"/>
    </row>
    <row r="4243" spans="1:4" x14ac:dyDescent="0.25">
      <c r="A4243" s="4"/>
      <c r="B4243" s="4"/>
      <c r="C4243" s="4"/>
      <c r="D4243" s="4"/>
    </row>
    <row r="4244" spans="1:4" x14ac:dyDescent="0.25">
      <c r="A4244" s="4"/>
      <c r="B4244" s="4"/>
      <c r="C4244" s="4"/>
      <c r="D4244" s="4"/>
    </row>
    <row r="4245" spans="1:4" x14ac:dyDescent="0.25">
      <c r="A4245" s="4"/>
      <c r="B4245" s="4"/>
      <c r="C4245" s="4"/>
      <c r="D4245" s="4"/>
    </row>
    <row r="4246" spans="1:4" x14ac:dyDescent="0.25">
      <c r="A4246" s="4"/>
      <c r="B4246" s="4"/>
      <c r="C4246" s="4"/>
      <c r="D4246" s="4"/>
    </row>
    <row r="4247" spans="1:4" x14ac:dyDescent="0.25">
      <c r="A4247" s="4"/>
      <c r="B4247" s="4"/>
      <c r="C4247" s="4"/>
      <c r="D4247" s="4"/>
    </row>
    <row r="4248" spans="1:4" x14ac:dyDescent="0.25">
      <c r="A4248" s="4"/>
      <c r="B4248" s="4"/>
      <c r="C4248" s="4"/>
      <c r="D4248" s="4"/>
    </row>
    <row r="4249" spans="1:4" x14ac:dyDescent="0.25">
      <c r="A4249" s="4"/>
      <c r="B4249" s="4"/>
      <c r="C4249" s="4"/>
      <c r="D4249" s="4"/>
    </row>
    <row r="4250" spans="1:4" x14ac:dyDescent="0.25">
      <c r="A4250" s="4"/>
      <c r="B4250" s="4"/>
      <c r="C4250" s="4"/>
      <c r="D4250" s="4"/>
    </row>
    <row r="4251" spans="1:4" x14ac:dyDescent="0.25">
      <c r="A4251" s="4"/>
      <c r="B4251" s="4"/>
      <c r="C4251" s="4"/>
      <c r="D4251" s="4"/>
    </row>
    <row r="4252" spans="1:4" x14ac:dyDescent="0.25">
      <c r="A4252" s="4"/>
      <c r="B4252" s="4"/>
      <c r="C4252" s="4"/>
      <c r="D4252" s="4"/>
    </row>
    <row r="4253" spans="1:4" x14ac:dyDescent="0.25">
      <c r="A4253" s="4"/>
      <c r="B4253" s="4"/>
      <c r="C4253" s="4"/>
      <c r="D4253" s="4"/>
    </row>
    <row r="4254" spans="1:4" x14ac:dyDescent="0.25">
      <c r="A4254" s="4"/>
      <c r="B4254" s="4"/>
      <c r="C4254" s="4"/>
      <c r="D4254" s="4"/>
    </row>
    <row r="4255" spans="1:4" x14ac:dyDescent="0.25">
      <c r="A4255" s="4"/>
      <c r="B4255" s="4"/>
      <c r="C4255" s="4"/>
      <c r="D4255" s="4"/>
    </row>
    <row r="4256" spans="1:4" x14ac:dyDescent="0.25">
      <c r="A4256" s="4"/>
      <c r="B4256" s="4"/>
      <c r="C4256" s="4"/>
      <c r="D4256" s="4"/>
    </row>
    <row r="4257" spans="1:4" x14ac:dyDescent="0.25">
      <c r="A4257" s="4"/>
      <c r="B4257" s="4"/>
      <c r="C4257" s="4"/>
      <c r="D4257" s="4"/>
    </row>
    <row r="4258" spans="1:4" x14ac:dyDescent="0.25">
      <c r="A4258" s="4"/>
      <c r="B4258" s="4"/>
      <c r="C4258" s="4"/>
      <c r="D4258" s="4"/>
    </row>
    <row r="4259" spans="1:4" x14ac:dyDescent="0.25">
      <c r="A4259" s="4"/>
      <c r="B4259" s="4"/>
      <c r="C4259" s="4"/>
      <c r="D4259" s="4"/>
    </row>
    <row r="4260" spans="1:4" x14ac:dyDescent="0.25">
      <c r="A4260" s="4"/>
      <c r="B4260" s="4"/>
      <c r="C4260" s="4"/>
      <c r="D4260" s="4"/>
    </row>
    <row r="4261" spans="1:4" x14ac:dyDescent="0.25">
      <c r="A4261" s="4"/>
      <c r="B4261" s="4"/>
      <c r="C4261" s="4"/>
      <c r="D4261" s="4"/>
    </row>
    <row r="4262" spans="1:4" x14ac:dyDescent="0.25">
      <c r="A4262" s="4"/>
      <c r="B4262" s="4"/>
      <c r="C4262" s="4"/>
      <c r="D4262" s="4"/>
    </row>
    <row r="4263" spans="1:4" x14ac:dyDescent="0.25">
      <c r="A4263" s="4"/>
      <c r="B4263" s="4"/>
      <c r="C4263" s="4"/>
      <c r="D4263" s="4"/>
    </row>
    <row r="4264" spans="1:4" x14ac:dyDescent="0.25">
      <c r="A4264" s="4"/>
      <c r="B4264" s="4"/>
      <c r="C4264" s="4"/>
      <c r="D4264" s="4"/>
    </row>
    <row r="4265" spans="1:4" x14ac:dyDescent="0.25">
      <c r="A4265" s="4"/>
      <c r="B4265" s="4"/>
      <c r="C4265" s="4"/>
      <c r="D4265" s="4"/>
    </row>
    <row r="4266" spans="1:4" x14ac:dyDescent="0.25">
      <c r="A4266" s="4"/>
      <c r="B4266" s="4"/>
      <c r="C4266" s="4"/>
      <c r="D4266" s="4"/>
    </row>
    <row r="4267" spans="1:4" x14ac:dyDescent="0.25">
      <c r="A4267" s="4"/>
      <c r="B4267" s="4"/>
      <c r="C4267" s="4"/>
      <c r="D4267" s="4"/>
    </row>
    <row r="4268" spans="1:4" x14ac:dyDescent="0.25">
      <c r="A4268" s="4"/>
      <c r="B4268" s="4"/>
      <c r="C4268" s="4"/>
      <c r="D4268" s="4"/>
    </row>
    <row r="4269" spans="1:4" x14ac:dyDescent="0.25">
      <c r="A4269" s="4"/>
      <c r="B4269" s="4"/>
      <c r="C4269" s="4"/>
      <c r="D4269" s="4"/>
    </row>
    <row r="4270" spans="1:4" x14ac:dyDescent="0.25">
      <c r="A4270" s="4"/>
      <c r="B4270" s="4"/>
      <c r="C4270" s="4"/>
      <c r="D4270" s="4"/>
    </row>
    <row r="4271" spans="1:4" x14ac:dyDescent="0.25">
      <c r="A4271" s="4"/>
      <c r="B4271" s="4"/>
      <c r="C4271" s="4"/>
      <c r="D4271" s="4"/>
    </row>
    <row r="4272" spans="1:4" x14ac:dyDescent="0.25">
      <c r="A4272" s="4"/>
      <c r="B4272" s="4"/>
      <c r="C4272" s="4"/>
      <c r="D4272" s="4"/>
    </row>
    <row r="4273" spans="1:4" x14ac:dyDescent="0.25">
      <c r="A4273" s="4"/>
      <c r="B4273" s="4"/>
      <c r="C4273" s="4"/>
      <c r="D4273" s="4"/>
    </row>
    <row r="4274" spans="1:4" x14ac:dyDescent="0.25">
      <c r="A4274" s="4"/>
      <c r="B4274" s="4"/>
      <c r="C4274" s="4"/>
      <c r="D4274" s="4"/>
    </row>
    <row r="4275" spans="1:4" x14ac:dyDescent="0.25">
      <c r="A4275" s="4"/>
      <c r="B4275" s="4"/>
      <c r="C4275" s="4"/>
      <c r="D4275" s="4"/>
    </row>
    <row r="4276" spans="1:4" x14ac:dyDescent="0.25">
      <c r="A4276" s="4"/>
      <c r="B4276" s="4"/>
      <c r="C4276" s="4"/>
      <c r="D4276" s="4"/>
    </row>
    <row r="4277" spans="1:4" x14ac:dyDescent="0.25">
      <c r="A4277" s="4"/>
      <c r="B4277" s="4"/>
      <c r="C4277" s="4"/>
      <c r="D4277" s="4"/>
    </row>
    <row r="4278" spans="1:4" x14ac:dyDescent="0.25">
      <c r="A4278" s="4"/>
      <c r="B4278" s="4"/>
      <c r="C4278" s="4"/>
      <c r="D4278" s="4"/>
    </row>
    <row r="4279" spans="1:4" x14ac:dyDescent="0.25">
      <c r="A4279" s="4"/>
      <c r="B4279" s="4"/>
      <c r="C4279" s="4"/>
      <c r="D4279" s="4"/>
    </row>
    <row r="4280" spans="1:4" x14ac:dyDescent="0.25">
      <c r="A4280" s="4"/>
      <c r="B4280" s="4"/>
      <c r="C4280" s="4"/>
      <c r="D4280" s="4"/>
    </row>
    <row r="4281" spans="1:4" x14ac:dyDescent="0.25">
      <c r="A4281" s="4"/>
      <c r="B4281" s="4"/>
      <c r="C4281" s="4"/>
      <c r="D4281" s="4"/>
    </row>
    <row r="4282" spans="1:4" x14ac:dyDescent="0.25">
      <c r="A4282" s="4"/>
      <c r="B4282" s="4"/>
      <c r="C4282" s="4"/>
      <c r="D4282" s="4"/>
    </row>
    <row r="4283" spans="1:4" x14ac:dyDescent="0.25">
      <c r="A4283" s="4"/>
      <c r="B4283" s="4"/>
      <c r="C4283" s="4"/>
      <c r="D4283" s="4"/>
    </row>
    <row r="4284" spans="1:4" x14ac:dyDescent="0.25">
      <c r="A4284" s="4"/>
      <c r="B4284" s="4"/>
      <c r="C4284" s="4"/>
      <c r="D4284" s="4"/>
    </row>
    <row r="4285" spans="1:4" x14ac:dyDescent="0.25">
      <c r="A4285" s="4"/>
      <c r="B4285" s="4"/>
      <c r="C4285" s="4"/>
      <c r="D4285" s="4"/>
    </row>
    <row r="4286" spans="1:4" x14ac:dyDescent="0.25">
      <c r="A4286" s="4"/>
      <c r="B4286" s="4"/>
      <c r="C4286" s="4"/>
      <c r="D4286" s="4"/>
    </row>
    <row r="4287" spans="1:4" x14ac:dyDescent="0.25">
      <c r="A4287" s="4"/>
      <c r="B4287" s="4"/>
      <c r="C4287" s="4"/>
      <c r="D4287" s="4"/>
    </row>
    <row r="4288" spans="1:4" x14ac:dyDescent="0.25">
      <c r="A4288" s="4"/>
      <c r="B4288" s="4"/>
      <c r="C4288" s="4"/>
      <c r="D4288" s="4"/>
    </row>
    <row r="4289" spans="1:4" x14ac:dyDescent="0.25">
      <c r="A4289" s="4"/>
      <c r="B4289" s="4"/>
      <c r="C4289" s="4"/>
      <c r="D4289" s="4"/>
    </row>
    <row r="4290" spans="1:4" x14ac:dyDescent="0.25">
      <c r="A4290" s="4"/>
      <c r="B4290" s="4"/>
      <c r="C4290" s="4"/>
      <c r="D4290" s="4"/>
    </row>
    <row r="4291" spans="1:4" x14ac:dyDescent="0.25">
      <c r="A4291" s="4"/>
      <c r="B4291" s="4"/>
      <c r="C4291" s="4"/>
      <c r="D4291" s="4"/>
    </row>
    <row r="4292" spans="1:4" x14ac:dyDescent="0.25">
      <c r="A4292" s="4"/>
      <c r="B4292" s="4"/>
      <c r="C4292" s="4"/>
      <c r="D4292" s="4"/>
    </row>
    <row r="4293" spans="1:4" x14ac:dyDescent="0.25">
      <c r="A4293" s="4"/>
      <c r="B4293" s="4"/>
      <c r="C4293" s="4"/>
      <c r="D4293" s="4"/>
    </row>
    <row r="4294" spans="1:4" x14ac:dyDescent="0.25">
      <c r="A4294" s="4"/>
      <c r="B4294" s="4"/>
      <c r="C4294" s="4"/>
      <c r="D4294" s="4"/>
    </row>
    <row r="4295" spans="1:4" x14ac:dyDescent="0.25">
      <c r="A4295" s="4"/>
      <c r="B4295" s="4"/>
      <c r="C4295" s="4"/>
      <c r="D4295" s="4"/>
    </row>
    <row r="4296" spans="1:4" x14ac:dyDescent="0.25">
      <c r="A4296" s="4"/>
      <c r="B4296" s="4"/>
      <c r="C4296" s="4"/>
      <c r="D4296" s="4"/>
    </row>
    <row r="4297" spans="1:4" x14ac:dyDescent="0.25">
      <c r="A4297" s="4"/>
      <c r="B4297" s="4"/>
      <c r="C4297" s="4"/>
      <c r="D4297" s="4"/>
    </row>
    <row r="4298" spans="1:4" x14ac:dyDescent="0.25">
      <c r="A4298" s="4"/>
      <c r="B4298" s="4"/>
      <c r="C4298" s="4"/>
      <c r="D4298" s="4"/>
    </row>
    <row r="4299" spans="1:4" x14ac:dyDescent="0.25">
      <c r="A4299" s="4"/>
      <c r="B4299" s="4"/>
      <c r="C4299" s="4"/>
      <c r="D4299" s="4"/>
    </row>
    <row r="4300" spans="1:4" x14ac:dyDescent="0.25">
      <c r="A4300" s="4"/>
      <c r="B4300" s="4"/>
      <c r="C4300" s="4"/>
      <c r="D4300" s="4"/>
    </row>
    <row r="4301" spans="1:4" x14ac:dyDescent="0.25">
      <c r="A4301" s="4"/>
      <c r="B4301" s="4"/>
      <c r="C4301" s="4"/>
      <c r="D4301" s="4"/>
    </row>
    <row r="4302" spans="1:4" x14ac:dyDescent="0.25">
      <c r="A4302" s="4"/>
      <c r="B4302" s="4"/>
      <c r="C4302" s="4"/>
      <c r="D4302" s="4"/>
    </row>
    <row r="4303" spans="1:4" x14ac:dyDescent="0.25">
      <c r="A4303" s="4"/>
      <c r="B4303" s="4"/>
      <c r="C4303" s="4"/>
      <c r="D4303" s="4"/>
    </row>
    <row r="4304" spans="1:4" x14ac:dyDescent="0.25">
      <c r="A4304" s="4"/>
      <c r="B4304" s="4"/>
      <c r="C4304" s="4"/>
      <c r="D4304" s="4"/>
    </row>
    <row r="4305" spans="1:4" x14ac:dyDescent="0.25">
      <c r="A4305" s="4"/>
      <c r="B4305" s="4"/>
      <c r="C4305" s="4"/>
      <c r="D4305" s="4"/>
    </row>
    <row r="4306" spans="1:4" x14ac:dyDescent="0.25">
      <c r="A4306" s="4"/>
      <c r="B4306" s="4"/>
      <c r="C4306" s="4"/>
      <c r="D4306" s="4"/>
    </row>
    <row r="4307" spans="1:4" x14ac:dyDescent="0.25">
      <c r="A4307" s="4"/>
      <c r="B4307" s="4"/>
      <c r="C4307" s="4"/>
      <c r="D4307" s="4"/>
    </row>
    <row r="4308" spans="1:4" x14ac:dyDescent="0.25">
      <c r="A4308" s="4"/>
      <c r="B4308" s="4"/>
      <c r="C4308" s="4"/>
      <c r="D4308" s="4"/>
    </row>
    <row r="4309" spans="1:4" x14ac:dyDescent="0.25">
      <c r="A4309" s="4"/>
      <c r="B4309" s="4"/>
      <c r="C4309" s="4"/>
      <c r="D4309" s="4"/>
    </row>
    <row r="4310" spans="1:4" x14ac:dyDescent="0.25">
      <c r="A4310" s="4"/>
      <c r="B4310" s="4"/>
      <c r="C4310" s="4"/>
      <c r="D4310" s="4"/>
    </row>
    <row r="4311" spans="1:4" x14ac:dyDescent="0.25">
      <c r="A4311" s="4"/>
      <c r="B4311" s="4"/>
      <c r="C4311" s="4"/>
      <c r="D4311" s="4"/>
    </row>
    <row r="4312" spans="1:4" x14ac:dyDescent="0.25">
      <c r="A4312" s="4"/>
      <c r="B4312" s="4"/>
      <c r="C4312" s="4"/>
      <c r="D4312" s="4"/>
    </row>
    <row r="4313" spans="1:4" x14ac:dyDescent="0.25">
      <c r="A4313" s="4"/>
      <c r="B4313" s="4"/>
      <c r="C4313" s="4"/>
      <c r="D4313" s="4"/>
    </row>
    <row r="4314" spans="1:4" x14ac:dyDescent="0.25">
      <c r="A4314" s="4"/>
      <c r="B4314" s="4"/>
      <c r="C4314" s="4"/>
      <c r="D4314" s="4"/>
    </row>
    <row r="4315" spans="1:4" x14ac:dyDescent="0.25">
      <c r="A4315" s="4"/>
      <c r="B4315" s="4"/>
      <c r="C4315" s="4"/>
      <c r="D4315" s="4"/>
    </row>
    <row r="4316" spans="1:4" x14ac:dyDescent="0.25">
      <c r="A4316" s="4"/>
      <c r="B4316" s="4"/>
      <c r="C4316" s="4"/>
      <c r="D4316" s="4"/>
    </row>
    <row r="4317" spans="1:4" x14ac:dyDescent="0.25">
      <c r="A4317" s="4"/>
      <c r="B4317" s="4"/>
      <c r="C4317" s="4"/>
      <c r="D4317" s="4"/>
    </row>
    <row r="4318" spans="1:4" x14ac:dyDescent="0.25">
      <c r="A4318" s="4"/>
      <c r="B4318" s="4"/>
      <c r="C4318" s="4"/>
      <c r="D4318" s="4"/>
    </row>
    <row r="4319" spans="1:4" x14ac:dyDescent="0.25">
      <c r="A4319" s="4"/>
      <c r="B4319" s="4"/>
      <c r="C4319" s="4"/>
      <c r="D4319" s="4"/>
    </row>
    <row r="4320" spans="1:4" x14ac:dyDescent="0.25">
      <c r="A4320" s="4"/>
      <c r="B4320" s="4"/>
      <c r="C4320" s="4"/>
      <c r="D4320" s="4"/>
    </row>
    <row r="4321" spans="1:4" x14ac:dyDescent="0.25">
      <c r="A4321" s="4"/>
      <c r="B4321" s="4"/>
      <c r="C4321" s="4"/>
      <c r="D4321" s="4"/>
    </row>
    <row r="4322" spans="1:4" x14ac:dyDescent="0.25">
      <c r="A4322" s="4"/>
      <c r="B4322" s="4"/>
      <c r="C4322" s="4"/>
      <c r="D4322" s="4"/>
    </row>
    <row r="4323" spans="1:4" x14ac:dyDescent="0.25">
      <c r="A4323" s="4"/>
      <c r="B4323" s="4"/>
      <c r="C4323" s="4"/>
      <c r="D4323" s="4"/>
    </row>
    <row r="4324" spans="1:4" x14ac:dyDescent="0.25">
      <c r="A4324" s="4"/>
      <c r="B4324" s="4"/>
      <c r="C4324" s="4"/>
      <c r="D4324" s="4"/>
    </row>
    <row r="4325" spans="1:4" x14ac:dyDescent="0.25">
      <c r="A4325" s="4"/>
      <c r="B4325" s="4"/>
      <c r="C4325" s="4"/>
      <c r="D4325" s="4"/>
    </row>
    <row r="4326" spans="1:4" x14ac:dyDescent="0.25">
      <c r="A4326" s="4"/>
      <c r="B4326" s="4"/>
      <c r="C4326" s="4"/>
      <c r="D4326" s="4"/>
    </row>
    <row r="4327" spans="1:4" x14ac:dyDescent="0.25">
      <c r="A4327" s="4"/>
      <c r="B4327" s="4"/>
      <c r="C4327" s="4"/>
      <c r="D4327" s="4"/>
    </row>
    <row r="4328" spans="1:4" x14ac:dyDescent="0.25">
      <c r="A4328" s="4"/>
      <c r="B4328" s="4"/>
      <c r="C4328" s="4"/>
      <c r="D4328" s="4"/>
    </row>
    <row r="4329" spans="1:4" x14ac:dyDescent="0.25">
      <c r="A4329" s="4"/>
      <c r="B4329" s="4"/>
      <c r="C4329" s="4"/>
      <c r="D4329" s="4"/>
    </row>
    <row r="4330" spans="1:4" x14ac:dyDescent="0.25">
      <c r="A4330" s="4"/>
      <c r="B4330" s="4"/>
      <c r="C4330" s="4"/>
      <c r="D4330" s="4"/>
    </row>
    <row r="4331" spans="1:4" x14ac:dyDescent="0.25">
      <c r="A4331" s="4"/>
      <c r="B4331" s="4"/>
      <c r="C4331" s="4"/>
      <c r="D4331" s="4"/>
    </row>
    <row r="4332" spans="1:4" x14ac:dyDescent="0.25">
      <c r="A4332" s="4"/>
      <c r="B4332" s="4"/>
      <c r="C4332" s="4"/>
      <c r="D4332" s="4"/>
    </row>
    <row r="4333" spans="1:4" x14ac:dyDescent="0.25">
      <c r="A4333" s="4"/>
      <c r="B4333" s="4"/>
      <c r="C4333" s="4"/>
      <c r="D4333" s="4"/>
    </row>
    <row r="4334" spans="1:4" x14ac:dyDescent="0.25">
      <c r="A4334" s="3"/>
      <c r="B4334" s="3"/>
      <c r="C4334" s="3"/>
      <c r="D4334" s="3"/>
    </row>
    <row r="4335" spans="1:4" x14ac:dyDescent="0.25">
      <c r="A4335" s="3"/>
      <c r="B4335" s="3"/>
      <c r="C4335" s="3"/>
      <c r="D4335" s="3"/>
    </row>
    <row r="4336" spans="1:4" x14ac:dyDescent="0.25">
      <c r="A4336" s="3"/>
      <c r="B4336" s="3"/>
      <c r="C4336" s="3"/>
      <c r="D4336" s="3"/>
    </row>
    <row r="4545" spans="4:4" x14ac:dyDescent="0.25">
      <c r="D4545" s="3"/>
    </row>
    <row r="4546" spans="4:4" x14ac:dyDescent="0.25">
      <c r="D4546" s="11"/>
    </row>
    <row r="4547" spans="4:4" x14ac:dyDescent="0.25">
      <c r="D4547" s="11"/>
    </row>
    <row r="4548" spans="4:4" x14ac:dyDescent="0.25">
      <c r="D4548" s="11"/>
    </row>
    <row r="4549" spans="4:4" x14ac:dyDescent="0.25">
      <c r="D4549" s="3"/>
    </row>
    <row r="4550" spans="4:4" x14ac:dyDescent="0.25">
      <c r="D4550" s="3"/>
    </row>
    <row r="4551" spans="4:4" x14ac:dyDescent="0.25">
      <c r="D4551" s="3"/>
    </row>
    <row r="4552" spans="4:4" x14ac:dyDescent="0.25">
      <c r="D4552" s="3"/>
    </row>
    <row r="4553" spans="4:4" x14ac:dyDescent="0.25">
      <c r="D4553" s="3"/>
    </row>
    <row r="4554" spans="4:4" x14ac:dyDescent="0.25">
      <c r="D4554" s="3"/>
    </row>
    <row r="4555" spans="4:4" x14ac:dyDescent="0.25">
      <c r="D4555" s="3"/>
    </row>
    <row r="4556" spans="4:4" x14ac:dyDescent="0.25">
      <c r="D4556" s="3"/>
    </row>
    <row r="4557" spans="4:4" x14ac:dyDescent="0.25">
      <c r="D4557" s="3"/>
    </row>
    <row r="4558" spans="4:4" x14ac:dyDescent="0.25">
      <c r="D4558" s="3"/>
    </row>
    <row r="4559" spans="4:4" x14ac:dyDescent="0.25">
      <c r="D4559" s="3"/>
    </row>
    <row r="4560" spans="4:4" x14ac:dyDescent="0.25">
      <c r="D4560" s="3"/>
    </row>
    <row r="5500" spans="4:4" x14ac:dyDescent="0.25">
      <c r="D5500" s="110" t="s">
        <v>168</v>
      </c>
    </row>
    <row r="5501" spans="4:4" x14ac:dyDescent="0.25">
      <c r="D5501" s="110"/>
    </row>
    <row r="5502" spans="4:4" x14ac:dyDescent="0.25">
      <c r="D5502" s="110"/>
    </row>
    <row r="5503" spans="4:4" x14ac:dyDescent="0.25">
      <c r="D5503" s="110"/>
    </row>
    <row r="5504" spans="4:4" x14ac:dyDescent="0.25">
      <c r="D5504" s="110"/>
    </row>
    <row r="5505" spans="4:4" x14ac:dyDescent="0.25">
      <c r="D5505" s="110"/>
    </row>
    <row r="5506" spans="4:4" x14ac:dyDescent="0.25">
      <c r="D5506" s="110"/>
    </row>
    <row r="5507" spans="4:4" x14ac:dyDescent="0.25">
      <c r="D5507" s="110"/>
    </row>
    <row r="5508" spans="4:4" x14ac:dyDescent="0.25">
      <c r="D5508" s="110"/>
    </row>
    <row r="5509" spans="4:4" x14ac:dyDescent="0.25">
      <c r="D5509" s="110"/>
    </row>
    <row r="5510" spans="4:4" x14ac:dyDescent="0.25">
      <c r="D5510" s="110"/>
    </row>
    <row r="5511" spans="4:4" x14ac:dyDescent="0.25">
      <c r="D5511" s="110"/>
    </row>
    <row r="5512" spans="4:4" x14ac:dyDescent="0.25">
      <c r="D5512" s="110"/>
    </row>
    <row r="5513" spans="4:4" x14ac:dyDescent="0.25">
      <c r="D5513" s="110"/>
    </row>
    <row r="5514" spans="4:4" x14ac:dyDescent="0.25">
      <c r="D5514" s="110"/>
    </row>
    <row r="5515" spans="4:4" x14ac:dyDescent="0.25">
      <c r="D5515" s="110"/>
    </row>
    <row r="5516" spans="4:4" x14ac:dyDescent="0.25">
      <c r="D5516" s="110"/>
    </row>
    <row r="5517" spans="4:4" x14ac:dyDescent="0.25">
      <c r="D5517" s="110"/>
    </row>
    <row r="5518" spans="4:4" x14ac:dyDescent="0.25">
      <c r="D5518" s="110"/>
    </row>
    <row r="5519" spans="4:4" x14ac:dyDescent="0.25">
      <c r="D5519" s="110"/>
    </row>
    <row r="5520" spans="4:4" x14ac:dyDescent="0.25">
      <c r="D5520" s="110"/>
    </row>
    <row r="5521" spans="4:4" x14ac:dyDescent="0.25">
      <c r="D5521" s="110"/>
    </row>
    <row r="5522" spans="4:4" x14ac:dyDescent="0.25">
      <c r="D5522" s="110"/>
    </row>
    <row r="5523" spans="4:4" x14ac:dyDescent="0.25">
      <c r="D5523" s="111" t="s">
        <v>247</v>
      </c>
    </row>
    <row r="5524" spans="4:4" x14ac:dyDescent="0.25">
      <c r="D5524" s="111"/>
    </row>
    <row r="5525" spans="4:4" x14ac:dyDescent="0.25">
      <c r="D5525" s="111"/>
    </row>
    <row r="5526" spans="4:4" x14ac:dyDescent="0.25">
      <c r="D5526" s="111"/>
    </row>
    <row r="5527" spans="4:4" x14ac:dyDescent="0.25">
      <c r="D5527" s="111"/>
    </row>
    <row r="5528" spans="4:4" x14ac:dyDescent="0.25">
      <c r="D5528" s="111"/>
    </row>
    <row r="5529" spans="4:4" x14ac:dyDescent="0.25">
      <c r="D5529" s="111"/>
    </row>
    <row r="5530" spans="4:4" x14ac:dyDescent="0.25">
      <c r="D5530" s="111"/>
    </row>
    <row r="5531" spans="4:4" x14ac:dyDescent="0.25">
      <c r="D5531" s="111"/>
    </row>
    <row r="5532" spans="4:4" x14ac:dyDescent="0.25">
      <c r="D5532" s="111"/>
    </row>
    <row r="5533" spans="4:4" x14ac:dyDescent="0.25">
      <c r="D5533" s="111"/>
    </row>
    <row r="5534" spans="4:4" x14ac:dyDescent="0.25">
      <c r="D5534" s="111"/>
    </row>
    <row r="5535" spans="4:4" x14ac:dyDescent="0.25">
      <c r="D5535" s="111"/>
    </row>
    <row r="5536" spans="4:4" x14ac:dyDescent="0.25">
      <c r="D5536" s="111"/>
    </row>
    <row r="5537" spans="4:4" x14ac:dyDescent="0.25">
      <c r="D5537" s="111"/>
    </row>
    <row r="5538" spans="4:4" x14ac:dyDescent="0.25">
      <c r="D5538" s="111"/>
    </row>
    <row r="5539" spans="4:4" x14ac:dyDescent="0.25">
      <c r="D5539" s="111"/>
    </row>
    <row r="5540" spans="4:4" x14ac:dyDescent="0.25">
      <c r="D5540" s="111"/>
    </row>
    <row r="5541" spans="4:4" x14ac:dyDescent="0.25">
      <c r="D5541" s="111"/>
    </row>
    <row r="5542" spans="4:4" x14ac:dyDescent="0.25">
      <c r="D5542" s="111"/>
    </row>
    <row r="5543" spans="4:4" x14ac:dyDescent="0.25">
      <c r="D5543" s="111"/>
    </row>
    <row r="5544" spans="4:4" x14ac:dyDescent="0.25">
      <c r="D5544" s="111"/>
    </row>
    <row r="5545" spans="4:4" x14ac:dyDescent="0.25">
      <c r="D5545" s="111"/>
    </row>
    <row r="5546" spans="4:4" x14ac:dyDescent="0.25">
      <c r="D5546" s="111"/>
    </row>
    <row r="5547" spans="4:4" x14ac:dyDescent="0.25">
      <c r="D5547" s="111"/>
    </row>
    <row r="5548" spans="4:4" x14ac:dyDescent="0.25">
      <c r="D5548" s="111"/>
    </row>
    <row r="5549" spans="4:4" x14ac:dyDescent="0.25">
      <c r="D5549" s="111"/>
    </row>
    <row r="5550" spans="4:4" x14ac:dyDescent="0.25">
      <c r="D5550" s="111"/>
    </row>
    <row r="5551" spans="4:4" x14ac:dyDescent="0.25">
      <c r="D5551" s="111"/>
    </row>
    <row r="5552" spans="4:4" x14ac:dyDescent="0.25">
      <c r="D5552" s="111"/>
    </row>
    <row r="5553" spans="4:4" x14ac:dyDescent="0.25">
      <c r="D5553" s="111"/>
    </row>
    <row r="5554" spans="4:4" x14ac:dyDescent="0.25">
      <c r="D5554" s="111"/>
    </row>
    <row r="5555" spans="4:4" x14ac:dyDescent="0.25">
      <c r="D5555" s="111"/>
    </row>
    <row r="5556" spans="4:4" x14ac:dyDescent="0.25">
      <c r="D5556" s="111"/>
    </row>
    <row r="5557" spans="4:4" x14ac:dyDescent="0.25">
      <c r="D5557" s="112" t="s">
        <v>248</v>
      </c>
    </row>
    <row r="5558" spans="4:4" x14ac:dyDescent="0.25">
      <c r="D5558" s="112"/>
    </row>
    <row r="5559" spans="4:4" x14ac:dyDescent="0.25">
      <c r="D5559" s="112"/>
    </row>
    <row r="5560" spans="4:4" x14ac:dyDescent="0.25">
      <c r="D5560" s="112"/>
    </row>
    <row r="5561" spans="4:4" x14ac:dyDescent="0.25">
      <c r="D5561" s="112"/>
    </row>
    <row r="5562" spans="4:4" x14ac:dyDescent="0.25">
      <c r="D5562" s="112"/>
    </row>
    <row r="5563" spans="4:4" x14ac:dyDescent="0.25">
      <c r="D5563" s="112"/>
    </row>
    <row r="5564" spans="4:4" x14ac:dyDescent="0.25">
      <c r="D5564" s="112"/>
    </row>
    <row r="5565" spans="4:4" x14ac:dyDescent="0.25">
      <c r="D5565" s="112"/>
    </row>
    <row r="5566" spans="4:4" x14ac:dyDescent="0.25">
      <c r="D5566" s="112"/>
    </row>
    <row r="5567" spans="4:4" x14ac:dyDescent="0.25">
      <c r="D5567" s="112"/>
    </row>
    <row r="5568" spans="4:4" x14ac:dyDescent="0.25">
      <c r="D5568" s="112"/>
    </row>
    <row r="5569" spans="4:4" x14ac:dyDescent="0.25">
      <c r="D5569" s="112"/>
    </row>
    <row r="5570" spans="4:4" x14ac:dyDescent="0.25">
      <c r="D5570" s="112"/>
    </row>
    <row r="5571" spans="4:4" x14ac:dyDescent="0.25">
      <c r="D5571" s="112"/>
    </row>
    <row r="5572" spans="4:4" x14ac:dyDescent="0.25">
      <c r="D5572" s="112"/>
    </row>
    <row r="5573" spans="4:4" x14ac:dyDescent="0.25">
      <c r="D5573" s="112"/>
    </row>
    <row r="5574" spans="4:4" x14ac:dyDescent="0.25">
      <c r="D5574" s="112"/>
    </row>
    <row r="5575" spans="4:4" x14ac:dyDescent="0.25">
      <c r="D5575" s="112"/>
    </row>
    <row r="5576" spans="4:4" x14ac:dyDescent="0.25">
      <c r="D5576" s="112"/>
    </row>
    <row r="5577" spans="4:4" x14ac:dyDescent="0.25">
      <c r="D5577" s="112"/>
    </row>
    <row r="5578" spans="4:4" x14ac:dyDescent="0.25">
      <c r="D5578" s="112"/>
    </row>
    <row r="5579" spans="4:4" x14ac:dyDescent="0.25">
      <c r="D5579" s="112"/>
    </row>
    <row r="5580" spans="4:4" x14ac:dyDescent="0.25">
      <c r="D5580" s="112"/>
    </row>
    <row r="5581" spans="4:4" x14ac:dyDescent="0.25">
      <c r="D5581" s="112"/>
    </row>
    <row r="5582" spans="4:4" x14ac:dyDescent="0.25">
      <c r="D5582" s="112"/>
    </row>
    <row r="5583" spans="4:4" x14ac:dyDescent="0.25">
      <c r="D5583" s="112"/>
    </row>
    <row r="5584" spans="4:4" x14ac:dyDescent="0.25">
      <c r="D5584" s="112"/>
    </row>
    <row r="5585" spans="4:4" x14ac:dyDescent="0.25">
      <c r="D5585" s="112"/>
    </row>
    <row r="5586" spans="4:4" x14ac:dyDescent="0.25">
      <c r="D5586" s="112"/>
    </row>
    <row r="5587" spans="4:4" x14ac:dyDescent="0.25">
      <c r="D5587" s="112"/>
    </row>
    <row r="5588" spans="4:4" x14ac:dyDescent="0.25">
      <c r="D5588" s="112"/>
    </row>
    <row r="5589" spans="4:4" x14ac:dyDescent="0.25">
      <c r="D5589" s="113" t="s">
        <v>249</v>
      </c>
    </row>
    <row r="5590" spans="4:4" x14ac:dyDescent="0.25">
      <c r="D5590" s="113"/>
    </row>
    <row r="5591" spans="4:4" x14ac:dyDescent="0.25">
      <c r="D5591" s="113"/>
    </row>
    <row r="5592" spans="4:4" x14ac:dyDescent="0.25">
      <c r="D5592" s="113"/>
    </row>
    <row r="5593" spans="4:4" x14ac:dyDescent="0.25">
      <c r="D5593" s="113"/>
    </row>
    <row r="5594" spans="4:4" x14ac:dyDescent="0.25">
      <c r="D5594" s="113"/>
    </row>
    <row r="5595" spans="4:4" x14ac:dyDescent="0.25">
      <c r="D5595" s="113"/>
    </row>
    <row r="5596" spans="4:4" x14ac:dyDescent="0.25">
      <c r="D5596" s="113"/>
    </row>
    <row r="5597" spans="4:4" x14ac:dyDescent="0.25">
      <c r="D5597" s="113"/>
    </row>
    <row r="5598" spans="4:4" x14ac:dyDescent="0.25">
      <c r="D5598" s="113"/>
    </row>
    <row r="5599" spans="4:4" x14ac:dyDescent="0.25">
      <c r="D5599" s="113"/>
    </row>
    <row r="5600" spans="4:4" x14ac:dyDescent="0.25">
      <c r="D5600" s="113"/>
    </row>
    <row r="5601" spans="4:4" x14ac:dyDescent="0.25">
      <c r="D5601" s="113"/>
    </row>
    <row r="5602" spans="4:4" x14ac:dyDescent="0.25">
      <c r="D5602" s="113"/>
    </row>
    <row r="5603" spans="4:4" x14ac:dyDescent="0.25">
      <c r="D5603" s="113"/>
    </row>
    <row r="5604" spans="4:4" x14ac:dyDescent="0.25">
      <c r="D5604" s="113"/>
    </row>
    <row r="5605" spans="4:4" x14ac:dyDescent="0.25">
      <c r="D5605" s="113"/>
    </row>
    <row r="5606" spans="4:4" x14ac:dyDescent="0.25">
      <c r="D5606" s="113"/>
    </row>
    <row r="5607" spans="4:4" x14ac:dyDescent="0.25">
      <c r="D5607" s="113"/>
    </row>
    <row r="5608" spans="4:4" x14ac:dyDescent="0.25">
      <c r="D5608" s="113"/>
    </row>
    <row r="5609" spans="4:4" x14ac:dyDescent="0.25">
      <c r="D5609" s="113"/>
    </row>
    <row r="5610" spans="4:4" x14ac:dyDescent="0.25">
      <c r="D5610" s="113"/>
    </row>
    <row r="5611" spans="4:4" x14ac:dyDescent="0.25">
      <c r="D5611" s="113"/>
    </row>
    <row r="5612" spans="4:4" x14ac:dyDescent="0.25">
      <c r="D5612" s="113"/>
    </row>
    <row r="5613" spans="4:4" x14ac:dyDescent="0.25">
      <c r="D5613" s="113"/>
    </row>
    <row r="5614" spans="4:4" x14ac:dyDescent="0.25">
      <c r="D5614" s="113"/>
    </row>
    <row r="5615" spans="4:4" x14ac:dyDescent="0.25">
      <c r="D5615" s="113"/>
    </row>
    <row r="5616" spans="4:4" x14ac:dyDescent="0.25">
      <c r="D5616" s="113"/>
    </row>
    <row r="5617" spans="4:4" x14ac:dyDescent="0.25">
      <c r="D5617" s="113"/>
    </row>
    <row r="5618" spans="4:4" x14ac:dyDescent="0.25">
      <c r="D5618" s="113"/>
    </row>
    <row r="5619" spans="4:4" x14ac:dyDescent="0.25">
      <c r="D5619" s="113"/>
    </row>
    <row r="5620" spans="4:4" x14ac:dyDescent="0.25">
      <c r="D5620" s="113"/>
    </row>
    <row r="5621" spans="4:4" x14ac:dyDescent="0.25">
      <c r="D5621" s="113"/>
    </row>
    <row r="5622" spans="4:4" x14ac:dyDescent="0.25">
      <c r="D5622" s="113"/>
    </row>
    <row r="5623" spans="4:4" x14ac:dyDescent="0.25">
      <c r="D5623" s="113"/>
    </row>
    <row r="5624" spans="4:4" x14ac:dyDescent="0.25">
      <c r="D5624" s="113"/>
    </row>
    <row r="5625" spans="4:4" x14ac:dyDescent="0.25">
      <c r="D5625" s="113"/>
    </row>
    <row r="5626" spans="4:4" x14ac:dyDescent="0.25">
      <c r="D5626" s="113"/>
    </row>
    <row r="5627" spans="4:4" x14ac:dyDescent="0.25">
      <c r="D5627" s="113"/>
    </row>
    <row r="5628" spans="4:4" x14ac:dyDescent="0.25">
      <c r="D5628" s="113"/>
    </row>
    <row r="5629" spans="4:4" x14ac:dyDescent="0.25">
      <c r="D5629" s="113"/>
    </row>
    <row r="5630" spans="4:4" x14ac:dyDescent="0.25">
      <c r="D5630" s="113"/>
    </row>
    <row r="5631" spans="4:4" x14ac:dyDescent="0.25">
      <c r="D5631" s="113"/>
    </row>
    <row r="5632" spans="4:4" x14ac:dyDescent="0.25">
      <c r="D5632" s="113"/>
    </row>
    <row r="5633" spans="4:4" x14ac:dyDescent="0.25">
      <c r="D5633" s="113"/>
    </row>
    <row r="5634" spans="4:4" x14ac:dyDescent="0.25">
      <c r="D5634" s="113"/>
    </row>
    <row r="5635" spans="4:4" x14ac:dyDescent="0.25">
      <c r="D5635" s="113"/>
    </row>
    <row r="5636" spans="4:4" x14ac:dyDescent="0.25">
      <c r="D5636" s="113"/>
    </row>
    <row r="5637" spans="4:4" x14ac:dyDescent="0.25">
      <c r="D5637" s="113"/>
    </row>
    <row r="5638" spans="4:4" x14ac:dyDescent="0.25">
      <c r="D5638" s="113"/>
    </row>
    <row r="5639" spans="4:4" x14ac:dyDescent="0.25">
      <c r="D5639" s="113"/>
    </row>
    <row r="5640" spans="4:4" x14ac:dyDescent="0.25">
      <c r="D5640" s="113"/>
    </row>
    <row r="5641" spans="4:4" x14ac:dyDescent="0.25">
      <c r="D5641" s="113"/>
    </row>
    <row r="5642" spans="4:4" x14ac:dyDescent="0.25">
      <c r="D5642" s="113"/>
    </row>
    <row r="5643" spans="4:4" x14ac:dyDescent="0.25">
      <c r="D5643" s="113"/>
    </row>
    <row r="5644" spans="4:4" x14ac:dyDescent="0.25">
      <c r="D5644" s="113"/>
    </row>
    <row r="5645" spans="4:4" x14ac:dyDescent="0.25">
      <c r="D5645" s="113"/>
    </row>
    <row r="5646" spans="4:4" x14ac:dyDescent="0.25">
      <c r="D5646" s="113"/>
    </row>
    <row r="5647" spans="4:4" x14ac:dyDescent="0.25">
      <c r="D5647" s="113"/>
    </row>
    <row r="5648" spans="4:4" x14ac:dyDescent="0.25">
      <c r="D5648" s="113"/>
    </row>
    <row r="5649" spans="4:4" x14ac:dyDescent="0.25">
      <c r="D5649" s="91" t="s">
        <v>251</v>
      </c>
    </row>
    <row r="5650" spans="4:4" x14ac:dyDescent="0.25">
      <c r="D5650" s="114" t="s">
        <v>253</v>
      </c>
    </row>
    <row r="5651" spans="4:4" x14ac:dyDescent="0.25">
      <c r="D5651" s="114"/>
    </row>
    <row r="5652" spans="4:4" x14ac:dyDescent="0.25">
      <c r="D5652" s="114"/>
    </row>
    <row r="5653" spans="4:4" x14ac:dyDescent="0.25">
      <c r="D5653" s="114"/>
    </row>
    <row r="5654" spans="4:4" x14ac:dyDescent="0.25">
      <c r="D5654" s="114"/>
    </row>
    <row r="5655" spans="4:4" x14ac:dyDescent="0.25">
      <c r="D5655" s="114"/>
    </row>
    <row r="5656" spans="4:4" x14ac:dyDescent="0.25">
      <c r="D5656" s="114"/>
    </row>
    <row r="5657" spans="4:4" x14ac:dyDescent="0.25">
      <c r="D5657" s="114"/>
    </row>
    <row r="5658" spans="4:4" x14ac:dyDescent="0.25">
      <c r="D5658" s="114"/>
    </row>
    <row r="5659" spans="4:4" x14ac:dyDescent="0.25">
      <c r="D5659" s="114"/>
    </row>
    <row r="5660" spans="4:4" x14ac:dyDescent="0.25">
      <c r="D5660" s="114"/>
    </row>
    <row r="5661" spans="4:4" x14ac:dyDescent="0.25">
      <c r="D5661" s="114"/>
    </row>
    <row r="5662" spans="4:4" x14ac:dyDescent="0.25">
      <c r="D5662" s="114"/>
    </row>
    <row r="5663" spans="4:4" x14ac:dyDescent="0.25">
      <c r="D5663" s="114"/>
    </row>
    <row r="5664" spans="4:4" x14ac:dyDescent="0.25">
      <c r="D5664" s="114"/>
    </row>
    <row r="5665" spans="4:4" x14ac:dyDescent="0.25">
      <c r="D5665" s="114"/>
    </row>
    <row r="5666" spans="4:4" x14ac:dyDescent="0.25">
      <c r="D5666" s="114"/>
    </row>
    <row r="5667" spans="4:4" x14ac:dyDescent="0.25">
      <c r="D5667" s="114"/>
    </row>
    <row r="5668" spans="4:4" x14ac:dyDescent="0.25">
      <c r="D5668" s="114"/>
    </row>
    <row r="5669" spans="4:4" x14ac:dyDescent="0.25">
      <c r="D5669" s="114"/>
    </row>
    <row r="5670" spans="4:4" x14ac:dyDescent="0.25">
      <c r="D5670" s="114"/>
    </row>
    <row r="5671" spans="4:4" x14ac:dyDescent="0.25">
      <c r="D5671" s="114"/>
    </row>
    <row r="5672" spans="4:4" x14ac:dyDescent="0.25">
      <c r="D5672" s="114"/>
    </row>
    <row r="5673" spans="4:4" x14ac:dyDescent="0.25">
      <c r="D5673" s="114"/>
    </row>
    <row r="5674" spans="4:4" x14ac:dyDescent="0.25">
      <c r="D5674" s="114"/>
    </row>
    <row r="5675" spans="4:4" x14ac:dyDescent="0.25">
      <c r="D5675" s="114"/>
    </row>
    <row r="5676" spans="4:4" x14ac:dyDescent="0.25">
      <c r="D5676" s="114"/>
    </row>
    <row r="5677" spans="4:4" x14ac:dyDescent="0.25">
      <c r="D5677" s="114"/>
    </row>
    <row r="5678" spans="4:4" x14ac:dyDescent="0.25">
      <c r="D5678" s="114"/>
    </row>
    <row r="5679" spans="4:4" x14ac:dyDescent="0.25">
      <c r="D5679" s="114"/>
    </row>
    <row r="5680" spans="4:4" x14ac:dyDescent="0.25">
      <c r="D5680" s="114"/>
    </row>
    <row r="5681" spans="4:4" x14ac:dyDescent="0.25">
      <c r="D5681" s="114"/>
    </row>
    <row r="5682" spans="4:4" x14ac:dyDescent="0.25">
      <c r="D5682" s="114"/>
    </row>
    <row r="5683" spans="4:4" x14ac:dyDescent="0.25">
      <c r="D5683" s="114"/>
    </row>
    <row r="5684" spans="4:4" x14ac:dyDescent="0.25">
      <c r="D5684" s="114"/>
    </row>
    <row r="5685" spans="4:4" x14ac:dyDescent="0.25">
      <c r="D5685" s="114"/>
    </row>
    <row r="5686" spans="4:4" x14ac:dyDescent="0.25">
      <c r="D5686" s="114"/>
    </row>
    <row r="5687" spans="4:4" x14ac:dyDescent="0.25">
      <c r="D5687" s="114"/>
    </row>
    <row r="5688" spans="4:4" x14ac:dyDescent="0.25">
      <c r="D5688" s="114"/>
    </row>
    <row r="5689" spans="4:4" x14ac:dyDescent="0.25">
      <c r="D5689" s="107" t="s">
        <v>270</v>
      </c>
    </row>
    <row r="5690" spans="4:4" x14ac:dyDescent="0.25">
      <c r="D5690" s="108"/>
    </row>
    <row r="5691" spans="4:4" x14ac:dyDescent="0.25">
      <c r="D5691" s="108"/>
    </row>
    <row r="5692" spans="4:4" x14ac:dyDescent="0.25">
      <c r="D5692" s="108"/>
    </row>
    <row r="5693" spans="4:4" x14ac:dyDescent="0.25">
      <c r="D5693" s="108"/>
    </row>
    <row r="5694" spans="4:4" x14ac:dyDescent="0.25">
      <c r="D5694" s="108"/>
    </row>
    <row r="5695" spans="4:4" x14ac:dyDescent="0.25">
      <c r="D5695" s="108"/>
    </row>
    <row r="5696" spans="4:4" x14ac:dyDescent="0.25">
      <c r="D5696" s="108"/>
    </row>
    <row r="5697" spans="4:4" x14ac:dyDescent="0.25">
      <c r="D5697" s="108"/>
    </row>
    <row r="5698" spans="4:4" x14ac:dyDescent="0.25">
      <c r="D5698" s="108"/>
    </row>
    <row r="5699" spans="4:4" x14ac:dyDescent="0.25">
      <c r="D5699" s="108"/>
    </row>
    <row r="5700" spans="4:4" x14ac:dyDescent="0.25">
      <c r="D5700" s="108"/>
    </row>
    <row r="5701" spans="4:4" x14ac:dyDescent="0.25">
      <c r="D5701" s="108"/>
    </row>
    <row r="5702" spans="4:4" x14ac:dyDescent="0.25">
      <c r="D5702" s="108"/>
    </row>
    <row r="5703" spans="4:4" x14ac:dyDescent="0.25">
      <c r="D5703" s="108"/>
    </row>
    <row r="5704" spans="4:4" x14ac:dyDescent="0.25">
      <c r="D5704" s="108"/>
    </row>
    <row r="5705" spans="4:4" x14ac:dyDescent="0.25">
      <c r="D5705" s="108"/>
    </row>
    <row r="5706" spans="4:4" x14ac:dyDescent="0.25">
      <c r="D5706" s="108"/>
    </row>
    <row r="5707" spans="4:4" x14ac:dyDescent="0.25">
      <c r="D5707" s="108"/>
    </row>
    <row r="5708" spans="4:4" x14ac:dyDescent="0.25">
      <c r="D5708" s="108"/>
    </row>
    <row r="5709" spans="4:4" x14ac:dyDescent="0.25">
      <c r="D5709" s="108"/>
    </row>
    <row r="5710" spans="4:4" x14ac:dyDescent="0.25">
      <c r="D5710" s="108"/>
    </row>
    <row r="5711" spans="4:4" x14ac:dyDescent="0.25">
      <c r="D5711" s="108"/>
    </row>
    <row r="5712" spans="4:4" x14ac:dyDescent="0.25">
      <c r="D5712" s="108"/>
    </row>
    <row r="5713" spans="4:4" x14ac:dyDescent="0.25">
      <c r="D5713" s="108"/>
    </row>
    <row r="5714" spans="4:4" x14ac:dyDescent="0.25">
      <c r="D5714" s="108"/>
    </row>
    <row r="5715" spans="4:4" x14ac:dyDescent="0.25">
      <c r="D5715" s="108"/>
    </row>
    <row r="5716" spans="4:4" x14ac:dyDescent="0.25">
      <c r="D5716" s="108"/>
    </row>
    <row r="5717" spans="4:4" x14ac:dyDescent="0.25">
      <c r="D5717" s="108"/>
    </row>
    <row r="5718" spans="4:4" x14ac:dyDescent="0.25">
      <c r="D5718" s="108"/>
    </row>
    <row r="5719" spans="4:4" x14ac:dyDescent="0.25">
      <c r="D5719" s="108"/>
    </row>
    <row r="5720" spans="4:4" x14ac:dyDescent="0.25">
      <c r="D5720" s="108"/>
    </row>
    <row r="5721" spans="4:4" x14ac:dyDescent="0.25">
      <c r="D5721" s="109"/>
    </row>
    <row r="5722" spans="4:4" ht="14.45" customHeight="1" x14ac:dyDescent="0.25">
      <c r="D5722" s="104" t="s">
        <v>271</v>
      </c>
    </row>
    <row r="5723" spans="4:4" x14ac:dyDescent="0.25">
      <c r="D5723" s="105"/>
    </row>
    <row r="5724" spans="4:4" x14ac:dyDescent="0.25">
      <c r="D5724" s="105"/>
    </row>
    <row r="5725" spans="4:4" x14ac:dyDescent="0.25">
      <c r="D5725" s="105"/>
    </row>
    <row r="5726" spans="4:4" x14ac:dyDescent="0.25">
      <c r="D5726" s="105"/>
    </row>
    <row r="5727" spans="4:4" x14ac:dyDescent="0.25">
      <c r="D5727" s="105"/>
    </row>
    <row r="5728" spans="4:4" x14ac:dyDescent="0.25">
      <c r="D5728" s="105"/>
    </row>
    <row r="5729" spans="4:4" x14ac:dyDescent="0.25">
      <c r="D5729" s="105"/>
    </row>
    <row r="5730" spans="4:4" x14ac:dyDescent="0.25">
      <c r="D5730" s="105"/>
    </row>
    <row r="5731" spans="4:4" x14ac:dyDescent="0.25">
      <c r="D5731" s="105"/>
    </row>
    <row r="5732" spans="4:4" x14ac:dyDescent="0.25">
      <c r="D5732" s="105"/>
    </row>
    <row r="5733" spans="4:4" x14ac:dyDescent="0.25">
      <c r="D5733" s="105"/>
    </row>
    <row r="5734" spans="4:4" x14ac:dyDescent="0.25">
      <c r="D5734" s="105"/>
    </row>
    <row r="5735" spans="4:4" x14ac:dyDescent="0.25">
      <c r="D5735" s="105"/>
    </row>
    <row r="5736" spans="4:4" x14ac:dyDescent="0.25">
      <c r="D5736" s="105"/>
    </row>
    <row r="5737" spans="4:4" x14ac:dyDescent="0.25">
      <c r="D5737" s="105"/>
    </row>
    <row r="5738" spans="4:4" x14ac:dyDescent="0.25">
      <c r="D5738" s="105"/>
    </row>
    <row r="5739" spans="4:4" x14ac:dyDescent="0.25">
      <c r="D5739" s="105"/>
    </row>
    <row r="5740" spans="4:4" x14ac:dyDescent="0.25">
      <c r="D5740" s="105"/>
    </row>
    <row r="5741" spans="4:4" x14ac:dyDescent="0.25">
      <c r="D5741" s="105"/>
    </row>
    <row r="5742" spans="4:4" x14ac:dyDescent="0.25">
      <c r="D5742" s="105"/>
    </row>
    <row r="5743" spans="4:4" x14ac:dyDescent="0.25">
      <c r="D5743" s="105"/>
    </row>
    <row r="5744" spans="4:4" x14ac:dyDescent="0.25">
      <c r="D5744" s="105"/>
    </row>
    <row r="5745" spans="4:4" x14ac:dyDescent="0.25">
      <c r="D5745" s="105"/>
    </row>
    <row r="5746" spans="4:4" x14ac:dyDescent="0.25">
      <c r="D5746" s="105"/>
    </row>
    <row r="5747" spans="4:4" x14ac:dyDescent="0.25">
      <c r="D5747" s="105"/>
    </row>
    <row r="5748" spans="4:4" x14ac:dyDescent="0.25">
      <c r="D5748" s="105"/>
    </row>
    <row r="5749" spans="4:4" x14ac:dyDescent="0.25">
      <c r="D5749" s="105"/>
    </row>
    <row r="5750" spans="4:4" x14ac:dyDescent="0.25">
      <c r="D5750" s="106"/>
    </row>
    <row r="5751" spans="4:4" x14ac:dyDescent="0.25">
      <c r="D5751" s="102"/>
    </row>
    <row r="5752" spans="4:4" x14ac:dyDescent="0.25">
      <c r="D5752" s="102"/>
    </row>
    <row r="5753" spans="4:4" x14ac:dyDescent="0.25">
      <c r="D5753" s="102"/>
    </row>
    <row r="5754" spans="4:4" x14ac:dyDescent="0.25">
      <c r="D5754" s="102"/>
    </row>
  </sheetData>
  <mergeCells count="7">
    <mergeCell ref="D5722:D5750"/>
    <mergeCell ref="D5689:D5721"/>
    <mergeCell ref="D5500:D5522"/>
    <mergeCell ref="D5523:D5556"/>
    <mergeCell ref="D5557:D5588"/>
    <mergeCell ref="D5589:D5648"/>
    <mergeCell ref="D5650:D568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8"/>
  <sheetViews>
    <sheetView showGridLines="0" workbookViewId="0">
      <selection activeCell="B3" sqref="B3"/>
    </sheetView>
  </sheetViews>
  <sheetFormatPr defaultColWidth="9.140625" defaultRowHeight="15" outlineLevelRow="3" x14ac:dyDescent="0.25"/>
  <cols>
    <col min="1" max="1" width="52" bestFit="1" customWidth="1"/>
    <col min="2" max="2" width="14" customWidth="1"/>
    <col min="3" max="3" width="14.7109375" bestFit="1" customWidth="1"/>
    <col min="4" max="4" width="15.28515625" bestFit="1" customWidth="1"/>
    <col min="5" max="9" width="14" customWidth="1"/>
    <col min="10" max="10" width="14.7109375" bestFit="1" customWidth="1"/>
    <col min="11" max="11" width="27.140625" bestFit="1" customWidth="1"/>
    <col min="12" max="16384" width="9.140625" style="40"/>
  </cols>
  <sheetData>
    <row r="1" spans="1:11" x14ac:dyDescent="0.25">
      <c r="A1" s="34" t="s">
        <v>169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34" t="s">
        <v>170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4" t="s">
        <v>171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34" t="s">
        <v>172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35" t="s">
        <v>275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25">
      <c r="A6" s="36"/>
      <c r="B6" s="115" t="s">
        <v>166</v>
      </c>
      <c r="C6" s="116"/>
      <c r="D6" s="117"/>
      <c r="E6" s="115" t="s">
        <v>164</v>
      </c>
      <c r="F6" s="116"/>
      <c r="G6" s="117"/>
      <c r="H6" s="115" t="s">
        <v>165</v>
      </c>
      <c r="I6" s="116"/>
      <c r="J6" s="116"/>
      <c r="K6" s="42"/>
    </row>
    <row r="7" spans="1:11" x14ac:dyDescent="0.25">
      <c r="A7" s="36"/>
      <c r="B7" s="31" t="s">
        <v>176</v>
      </c>
      <c r="C7" s="33" t="s">
        <v>177</v>
      </c>
      <c r="D7" s="26" t="s">
        <v>178</v>
      </c>
      <c r="E7" s="30" t="s">
        <v>176</v>
      </c>
      <c r="F7" s="28" t="s">
        <v>177</v>
      </c>
      <c r="G7" s="25" t="s">
        <v>178</v>
      </c>
      <c r="H7" s="30" t="s">
        <v>176</v>
      </c>
      <c r="I7" s="28" t="s">
        <v>177</v>
      </c>
      <c r="J7" s="28" t="s">
        <v>178</v>
      </c>
      <c r="K7" s="75"/>
    </row>
    <row r="8" spans="1:11" x14ac:dyDescent="0.25">
      <c r="A8" s="103" t="s">
        <v>167</v>
      </c>
      <c r="B8" s="24" t="s">
        <v>173</v>
      </c>
      <c r="C8" s="23" t="s">
        <v>173</v>
      </c>
      <c r="D8" s="23" t="s">
        <v>173</v>
      </c>
      <c r="E8" s="24" t="s">
        <v>173</v>
      </c>
      <c r="F8" s="23" t="s">
        <v>173</v>
      </c>
      <c r="G8" s="23" t="s">
        <v>173</v>
      </c>
      <c r="H8" s="24" t="s">
        <v>173</v>
      </c>
      <c r="I8" s="23" t="s">
        <v>173</v>
      </c>
      <c r="J8" s="23" t="s">
        <v>173</v>
      </c>
      <c r="K8" s="29" t="s">
        <v>163</v>
      </c>
    </row>
    <row r="9" spans="1:11" outlineLevel="3" x14ac:dyDescent="0.25">
      <c r="A9" s="37" t="s">
        <v>68</v>
      </c>
      <c r="B9" s="76">
        <v>0</v>
      </c>
      <c r="C9" s="77">
        <v>13430.68</v>
      </c>
      <c r="D9" s="78">
        <v>13430.68</v>
      </c>
      <c r="E9" s="76">
        <v>0</v>
      </c>
      <c r="F9" s="77">
        <v>1250.3963080000001</v>
      </c>
      <c r="G9" s="32">
        <v>1250.3963080000001</v>
      </c>
      <c r="H9" s="76">
        <v>0</v>
      </c>
      <c r="I9" s="77">
        <v>12180.283692000001</v>
      </c>
      <c r="J9" s="27">
        <v>12180.283692000001</v>
      </c>
      <c r="K9" s="41" t="s">
        <v>64</v>
      </c>
    </row>
    <row r="10" spans="1:11" outlineLevel="3" x14ac:dyDescent="0.25">
      <c r="A10" s="37" t="s">
        <v>68</v>
      </c>
      <c r="B10" s="76">
        <v>0</v>
      </c>
      <c r="C10" s="77">
        <v>10906.27</v>
      </c>
      <c r="D10" s="78">
        <v>10906.27</v>
      </c>
      <c r="E10" s="76">
        <v>0</v>
      </c>
      <c r="F10" s="77">
        <v>1015.3737370000001</v>
      </c>
      <c r="G10" s="32">
        <v>1015.3737370000001</v>
      </c>
      <c r="H10" s="76">
        <v>0</v>
      </c>
      <c r="I10" s="77">
        <v>9890.8962630000005</v>
      </c>
      <c r="J10" s="27">
        <v>9890.8962630000005</v>
      </c>
      <c r="K10" s="41" t="s">
        <v>64</v>
      </c>
    </row>
    <row r="11" spans="1:11" outlineLevel="3" x14ac:dyDescent="0.25">
      <c r="A11" s="37" t="s">
        <v>68</v>
      </c>
      <c r="B11" s="76">
        <v>0</v>
      </c>
      <c r="C11" s="77">
        <v>7989.27</v>
      </c>
      <c r="D11" s="78">
        <v>7989.27</v>
      </c>
      <c r="E11" s="76">
        <v>0</v>
      </c>
      <c r="F11" s="77">
        <v>743.80103700000006</v>
      </c>
      <c r="G11" s="32">
        <v>743.80103700000006</v>
      </c>
      <c r="H11" s="76">
        <v>0</v>
      </c>
      <c r="I11" s="77">
        <v>7245.4689630000003</v>
      </c>
      <c r="J11" s="27">
        <v>7245.4689630000003</v>
      </c>
      <c r="K11" s="41" t="s">
        <v>64</v>
      </c>
    </row>
    <row r="12" spans="1:11" outlineLevel="3" x14ac:dyDescent="0.25">
      <c r="A12" s="37" t="s">
        <v>68</v>
      </c>
      <c r="B12" s="76">
        <v>0</v>
      </c>
      <c r="C12" s="77">
        <v>3680.07</v>
      </c>
      <c r="D12" s="78">
        <v>3680.07</v>
      </c>
      <c r="E12" s="76">
        <v>0</v>
      </c>
      <c r="F12" s="77">
        <v>342.61451700000003</v>
      </c>
      <c r="G12" s="32">
        <v>342.61451700000003</v>
      </c>
      <c r="H12" s="76">
        <v>0</v>
      </c>
      <c r="I12" s="77">
        <v>3337.4554830000002</v>
      </c>
      <c r="J12" s="27">
        <v>3337.4554830000002</v>
      </c>
      <c r="K12" s="41" t="s">
        <v>64</v>
      </c>
    </row>
    <row r="13" spans="1:11" outlineLevel="3" x14ac:dyDescent="0.25">
      <c r="A13" s="37" t="s">
        <v>68</v>
      </c>
      <c r="B13" s="76">
        <v>0</v>
      </c>
      <c r="C13" s="77">
        <v>1600</v>
      </c>
      <c r="D13" s="78">
        <v>1600</v>
      </c>
      <c r="E13" s="76">
        <v>0</v>
      </c>
      <c r="F13" s="77">
        <v>148.96</v>
      </c>
      <c r="G13" s="32">
        <v>148.96</v>
      </c>
      <c r="H13" s="76">
        <v>0</v>
      </c>
      <c r="I13" s="77">
        <v>1451.04</v>
      </c>
      <c r="J13" s="27">
        <v>1451.04</v>
      </c>
      <c r="K13" s="41" t="s">
        <v>64</v>
      </c>
    </row>
    <row r="14" spans="1:11" outlineLevel="3" x14ac:dyDescent="0.25">
      <c r="A14" s="37" t="s">
        <v>68</v>
      </c>
      <c r="B14" s="76">
        <v>0</v>
      </c>
      <c r="C14" s="77">
        <v>3059</v>
      </c>
      <c r="D14" s="78">
        <v>3059</v>
      </c>
      <c r="E14" s="76">
        <v>0</v>
      </c>
      <c r="F14" s="77">
        <v>284.79290000000003</v>
      </c>
      <c r="G14" s="32">
        <v>284.79290000000003</v>
      </c>
      <c r="H14" s="76">
        <v>0</v>
      </c>
      <c r="I14" s="77">
        <v>2774.2071000000001</v>
      </c>
      <c r="J14" s="27">
        <v>2774.2071000000001</v>
      </c>
      <c r="K14" s="41" t="s">
        <v>64</v>
      </c>
    </row>
    <row r="15" spans="1:11" outlineLevel="3" x14ac:dyDescent="0.25">
      <c r="A15" s="37" t="s">
        <v>68</v>
      </c>
      <c r="B15" s="76">
        <v>0</v>
      </c>
      <c r="C15" s="77">
        <v>0</v>
      </c>
      <c r="D15" s="78">
        <v>0</v>
      </c>
      <c r="E15" s="76">
        <v>0</v>
      </c>
      <c r="F15" s="77">
        <v>0</v>
      </c>
      <c r="G15" s="32">
        <v>0</v>
      </c>
      <c r="H15" s="76">
        <v>0</v>
      </c>
      <c r="I15" s="77">
        <v>0</v>
      </c>
      <c r="J15" s="27">
        <v>0</v>
      </c>
      <c r="K15" s="41" t="s">
        <v>64</v>
      </c>
    </row>
    <row r="16" spans="1:11" outlineLevel="3" x14ac:dyDescent="0.25">
      <c r="A16" s="37" t="s">
        <v>68</v>
      </c>
      <c r="B16" s="76">
        <v>0</v>
      </c>
      <c r="C16" s="77">
        <v>300</v>
      </c>
      <c r="D16" s="78">
        <v>300</v>
      </c>
      <c r="E16" s="76">
        <v>0</v>
      </c>
      <c r="F16" s="77">
        <v>27.93</v>
      </c>
      <c r="G16" s="32">
        <v>27.93</v>
      </c>
      <c r="H16" s="76">
        <v>0</v>
      </c>
      <c r="I16" s="77">
        <v>272.07</v>
      </c>
      <c r="J16" s="27">
        <v>272.07</v>
      </c>
      <c r="K16" s="41" t="s">
        <v>64</v>
      </c>
    </row>
    <row r="17" spans="1:11" outlineLevel="2" x14ac:dyDescent="0.25">
      <c r="A17" s="37"/>
      <c r="B17" s="76">
        <v>0</v>
      </c>
      <c r="C17" s="77">
        <v>40965.29</v>
      </c>
      <c r="D17" s="78">
        <v>40965.29</v>
      </c>
      <c r="E17" s="76">
        <v>0</v>
      </c>
      <c r="F17" s="77">
        <v>3813.8684990000002</v>
      </c>
      <c r="G17" s="32">
        <v>3813.8684990000002</v>
      </c>
      <c r="H17" s="76">
        <v>0</v>
      </c>
      <c r="I17" s="77">
        <v>37151.421500999997</v>
      </c>
      <c r="J17" s="27">
        <v>37151.421500999997</v>
      </c>
      <c r="K17" s="92" t="s">
        <v>254</v>
      </c>
    </row>
    <row r="18" spans="1:11" outlineLevel="1" x14ac:dyDescent="0.25">
      <c r="A18" s="101" t="s">
        <v>67</v>
      </c>
      <c r="B18" s="97">
        <v>0</v>
      </c>
      <c r="C18" s="96">
        <v>40965.29</v>
      </c>
      <c r="D18" s="98">
        <v>40965.29</v>
      </c>
      <c r="E18" s="97">
        <v>0</v>
      </c>
      <c r="F18" s="96">
        <v>3813.8684990000002</v>
      </c>
      <c r="G18" s="99">
        <v>3813.8684990000002</v>
      </c>
      <c r="H18" s="97">
        <v>0</v>
      </c>
      <c r="I18" s="96">
        <v>37151.421500999997</v>
      </c>
      <c r="J18" s="93">
        <v>37151.421500999997</v>
      </c>
      <c r="K18" s="94"/>
    </row>
    <row r="19" spans="1:11" outlineLevel="3" x14ac:dyDescent="0.25">
      <c r="A19" s="37" t="s">
        <v>70</v>
      </c>
      <c r="B19" s="76">
        <v>0</v>
      </c>
      <c r="C19" s="77">
        <v>8443.11</v>
      </c>
      <c r="D19" s="78">
        <v>8443.11</v>
      </c>
      <c r="E19" s="76">
        <v>0</v>
      </c>
      <c r="F19" s="77">
        <v>786.05354100000011</v>
      </c>
      <c r="G19" s="32">
        <v>786.05354100000011</v>
      </c>
      <c r="H19" s="76">
        <v>0</v>
      </c>
      <c r="I19" s="77">
        <v>7657.0564590000004</v>
      </c>
      <c r="J19" s="27">
        <v>7657.0564590000004</v>
      </c>
      <c r="K19" s="41" t="s">
        <v>64</v>
      </c>
    </row>
    <row r="20" spans="1:11" outlineLevel="3" x14ac:dyDescent="0.25">
      <c r="A20" s="37" t="s">
        <v>70</v>
      </c>
      <c r="B20" s="76">
        <v>0</v>
      </c>
      <c r="C20" s="77">
        <v>0</v>
      </c>
      <c r="D20" s="78">
        <v>0</v>
      </c>
      <c r="E20" s="76">
        <v>0</v>
      </c>
      <c r="F20" s="77">
        <v>0</v>
      </c>
      <c r="G20" s="32">
        <v>0</v>
      </c>
      <c r="H20" s="76">
        <v>0</v>
      </c>
      <c r="I20" s="77">
        <v>0</v>
      </c>
      <c r="J20" s="27">
        <v>0</v>
      </c>
      <c r="K20" s="41" t="s">
        <v>64</v>
      </c>
    </row>
    <row r="21" spans="1:11" outlineLevel="2" x14ac:dyDescent="0.25">
      <c r="A21" s="37"/>
      <c r="B21" s="76">
        <v>0</v>
      </c>
      <c r="C21" s="77">
        <v>8443.11</v>
      </c>
      <c r="D21" s="78">
        <v>8443.11</v>
      </c>
      <c r="E21" s="76">
        <v>0</v>
      </c>
      <c r="F21" s="77">
        <v>786.05354100000011</v>
      </c>
      <c r="G21" s="32">
        <v>786.05354100000011</v>
      </c>
      <c r="H21" s="76">
        <v>0</v>
      </c>
      <c r="I21" s="77">
        <v>7657.0564590000004</v>
      </c>
      <c r="J21" s="27">
        <v>7657.0564590000004</v>
      </c>
      <c r="K21" s="92" t="s">
        <v>254</v>
      </c>
    </row>
    <row r="22" spans="1:11" outlineLevel="1" x14ac:dyDescent="0.25">
      <c r="A22" s="95" t="s">
        <v>69</v>
      </c>
      <c r="B22" s="97">
        <v>0</v>
      </c>
      <c r="C22" s="96">
        <v>8443.11</v>
      </c>
      <c r="D22" s="98">
        <v>8443.11</v>
      </c>
      <c r="E22" s="97">
        <v>0</v>
      </c>
      <c r="F22" s="96">
        <v>786.05354100000011</v>
      </c>
      <c r="G22" s="99">
        <v>786.05354100000011</v>
      </c>
      <c r="H22" s="97">
        <v>0</v>
      </c>
      <c r="I22" s="96">
        <v>7657.0564590000004</v>
      </c>
      <c r="J22" s="93">
        <v>7657.0564590000004</v>
      </c>
      <c r="K22" s="94"/>
    </row>
    <row r="23" spans="1:11" outlineLevel="3" x14ac:dyDescent="0.25">
      <c r="A23" s="37" t="s">
        <v>72</v>
      </c>
      <c r="B23" s="76">
        <v>0</v>
      </c>
      <c r="C23" s="77">
        <v>0.01</v>
      </c>
      <c r="D23" s="78">
        <v>0.01</v>
      </c>
      <c r="E23" s="76">
        <v>0</v>
      </c>
      <c r="F23" s="77">
        <v>9.3100000000000008E-4</v>
      </c>
      <c r="G23" s="32">
        <v>9.3100000000000008E-4</v>
      </c>
      <c r="H23" s="76">
        <v>0</v>
      </c>
      <c r="I23" s="77">
        <v>9.0690000000000007E-3</v>
      </c>
      <c r="J23" s="27">
        <v>9.0690000000000007E-3</v>
      </c>
      <c r="K23" s="41" t="s">
        <v>64</v>
      </c>
    </row>
    <row r="24" spans="1:11" outlineLevel="2" x14ac:dyDescent="0.25">
      <c r="A24" s="37"/>
      <c r="B24" s="76">
        <v>0</v>
      </c>
      <c r="C24" s="77">
        <v>0.01</v>
      </c>
      <c r="D24" s="78">
        <v>0.01</v>
      </c>
      <c r="E24" s="76">
        <v>0</v>
      </c>
      <c r="F24" s="77">
        <v>9.3100000000000008E-4</v>
      </c>
      <c r="G24" s="32">
        <v>9.3100000000000008E-4</v>
      </c>
      <c r="H24" s="76">
        <v>0</v>
      </c>
      <c r="I24" s="77">
        <v>9.0690000000000007E-3</v>
      </c>
      <c r="J24" s="27">
        <v>9.0690000000000007E-3</v>
      </c>
      <c r="K24" s="92" t="s">
        <v>254</v>
      </c>
    </row>
    <row r="25" spans="1:11" outlineLevel="1" x14ac:dyDescent="0.25">
      <c r="A25" s="95" t="s">
        <v>71</v>
      </c>
      <c r="B25" s="97">
        <v>0</v>
      </c>
      <c r="C25" s="96">
        <v>0.01</v>
      </c>
      <c r="D25" s="98">
        <v>0.01</v>
      </c>
      <c r="E25" s="97">
        <v>0</v>
      </c>
      <c r="F25" s="96">
        <v>9.3100000000000008E-4</v>
      </c>
      <c r="G25" s="99">
        <v>9.3100000000000008E-4</v>
      </c>
      <c r="H25" s="97">
        <v>0</v>
      </c>
      <c r="I25" s="96">
        <v>9.0690000000000007E-3</v>
      </c>
      <c r="J25" s="93">
        <v>9.0690000000000007E-3</v>
      </c>
      <c r="K25" s="94"/>
    </row>
    <row r="26" spans="1:11" outlineLevel="3" x14ac:dyDescent="0.25">
      <c r="A26" s="37" t="s">
        <v>74</v>
      </c>
      <c r="B26" s="76">
        <v>0</v>
      </c>
      <c r="C26" s="77">
        <v>0</v>
      </c>
      <c r="D26" s="78">
        <v>0</v>
      </c>
      <c r="E26" s="76">
        <v>0</v>
      </c>
      <c r="F26" s="77">
        <v>0</v>
      </c>
      <c r="G26" s="32">
        <v>0</v>
      </c>
      <c r="H26" s="76">
        <v>0</v>
      </c>
      <c r="I26" s="77">
        <v>0</v>
      </c>
      <c r="J26" s="27">
        <v>0</v>
      </c>
      <c r="K26" s="41" t="s">
        <v>274</v>
      </c>
    </row>
    <row r="27" spans="1:11" outlineLevel="2" x14ac:dyDescent="0.25">
      <c r="A27" s="37"/>
      <c r="B27" s="76">
        <v>0</v>
      </c>
      <c r="C27" s="77">
        <v>0</v>
      </c>
      <c r="D27" s="78">
        <v>0</v>
      </c>
      <c r="E27" s="76">
        <v>0</v>
      </c>
      <c r="F27" s="77">
        <v>0</v>
      </c>
      <c r="G27" s="32">
        <v>0</v>
      </c>
      <c r="H27" s="76">
        <v>0</v>
      </c>
      <c r="I27" s="77">
        <v>0</v>
      </c>
      <c r="J27" s="27">
        <v>0</v>
      </c>
      <c r="K27" s="92" t="s">
        <v>278</v>
      </c>
    </row>
    <row r="28" spans="1:11" outlineLevel="3" x14ac:dyDescent="0.25">
      <c r="A28" s="37" t="s">
        <v>74</v>
      </c>
      <c r="B28" s="76">
        <v>0</v>
      </c>
      <c r="C28" s="77">
        <v>0</v>
      </c>
      <c r="D28" s="78">
        <v>0</v>
      </c>
      <c r="E28" s="76">
        <v>0</v>
      </c>
      <c r="F28" s="77">
        <v>0</v>
      </c>
      <c r="G28" s="32">
        <v>0</v>
      </c>
      <c r="H28" s="76">
        <v>0</v>
      </c>
      <c r="I28" s="77">
        <v>0</v>
      </c>
      <c r="J28" s="27">
        <v>0</v>
      </c>
      <c r="K28" s="41" t="s">
        <v>62</v>
      </c>
    </row>
    <row r="29" spans="1:11" outlineLevel="2" x14ac:dyDescent="0.25">
      <c r="A29" s="37"/>
      <c r="B29" s="76">
        <v>0</v>
      </c>
      <c r="C29" s="77">
        <v>0</v>
      </c>
      <c r="D29" s="78">
        <v>0</v>
      </c>
      <c r="E29" s="76">
        <v>0</v>
      </c>
      <c r="F29" s="77">
        <v>0</v>
      </c>
      <c r="G29" s="32">
        <v>0</v>
      </c>
      <c r="H29" s="76">
        <v>0</v>
      </c>
      <c r="I29" s="77">
        <v>0</v>
      </c>
      <c r="J29" s="27">
        <v>0</v>
      </c>
      <c r="K29" s="92" t="s">
        <v>255</v>
      </c>
    </row>
    <row r="30" spans="1:11" outlineLevel="3" x14ac:dyDescent="0.25">
      <c r="A30" s="37" t="s">
        <v>74</v>
      </c>
      <c r="B30" s="76">
        <v>0</v>
      </c>
      <c r="C30" s="77">
        <v>0</v>
      </c>
      <c r="D30" s="78">
        <v>0</v>
      </c>
      <c r="E30" s="76">
        <v>0</v>
      </c>
      <c r="F30" s="77">
        <v>0</v>
      </c>
      <c r="G30" s="32">
        <v>0</v>
      </c>
      <c r="H30" s="76">
        <v>0</v>
      </c>
      <c r="I30" s="77">
        <v>0</v>
      </c>
      <c r="J30" s="27">
        <v>0</v>
      </c>
      <c r="K30" s="41" t="s">
        <v>63</v>
      </c>
    </row>
    <row r="31" spans="1:11" outlineLevel="3" x14ac:dyDescent="0.25">
      <c r="A31" s="37" t="s">
        <v>74</v>
      </c>
      <c r="B31" s="76">
        <v>915.51</v>
      </c>
      <c r="C31" s="77">
        <v>0</v>
      </c>
      <c r="D31" s="78">
        <v>915.51</v>
      </c>
      <c r="E31" s="76">
        <v>0</v>
      </c>
      <c r="F31" s="77">
        <v>0</v>
      </c>
      <c r="G31" s="32">
        <v>0</v>
      </c>
      <c r="H31" s="76">
        <v>915.51</v>
      </c>
      <c r="I31" s="77">
        <v>0</v>
      </c>
      <c r="J31" s="27">
        <v>915.51</v>
      </c>
      <c r="K31" s="41" t="s">
        <v>63</v>
      </c>
    </row>
    <row r="32" spans="1:11" outlineLevel="2" x14ac:dyDescent="0.25">
      <c r="A32" s="37"/>
      <c r="B32" s="76">
        <v>915.51</v>
      </c>
      <c r="C32" s="77">
        <v>0</v>
      </c>
      <c r="D32" s="78">
        <v>915.51</v>
      </c>
      <c r="E32" s="76">
        <v>0</v>
      </c>
      <c r="F32" s="77">
        <v>0</v>
      </c>
      <c r="G32" s="32">
        <v>0</v>
      </c>
      <c r="H32" s="76">
        <v>915.51</v>
      </c>
      <c r="I32" s="77">
        <v>0</v>
      </c>
      <c r="J32" s="27">
        <v>915.51</v>
      </c>
      <c r="K32" s="92" t="s">
        <v>256</v>
      </c>
    </row>
    <row r="33" spans="1:11" outlineLevel="3" x14ac:dyDescent="0.25">
      <c r="A33" s="37" t="s">
        <v>74</v>
      </c>
      <c r="B33" s="76">
        <v>0</v>
      </c>
      <c r="C33" s="77">
        <v>4962.57</v>
      </c>
      <c r="D33" s="78">
        <v>4962.57</v>
      </c>
      <c r="E33" s="76">
        <v>0</v>
      </c>
      <c r="F33" s="77">
        <v>462.01526699999999</v>
      </c>
      <c r="G33" s="32">
        <v>462.01526699999999</v>
      </c>
      <c r="H33" s="76">
        <v>0</v>
      </c>
      <c r="I33" s="77">
        <v>4500.5547329999999</v>
      </c>
      <c r="J33" s="27">
        <v>4500.5547329999999</v>
      </c>
      <c r="K33" s="41" t="s">
        <v>64</v>
      </c>
    </row>
    <row r="34" spans="1:11" outlineLevel="3" x14ac:dyDescent="0.25">
      <c r="A34" s="37" t="s">
        <v>74</v>
      </c>
      <c r="B34" s="76">
        <v>0</v>
      </c>
      <c r="C34" s="77">
        <v>161006.03</v>
      </c>
      <c r="D34" s="78">
        <v>161006.03</v>
      </c>
      <c r="E34" s="76">
        <v>0</v>
      </c>
      <c r="F34" s="77">
        <v>14989.661393</v>
      </c>
      <c r="G34" s="32">
        <v>14989.661393</v>
      </c>
      <c r="H34" s="76">
        <v>0</v>
      </c>
      <c r="I34" s="77">
        <v>146016.36860700001</v>
      </c>
      <c r="J34" s="27">
        <v>146016.36860700001</v>
      </c>
      <c r="K34" s="41" t="s">
        <v>64</v>
      </c>
    </row>
    <row r="35" spans="1:11" outlineLevel="2" x14ac:dyDescent="0.25">
      <c r="A35" s="37"/>
      <c r="B35" s="76">
        <v>0</v>
      </c>
      <c r="C35" s="77">
        <v>165968.6</v>
      </c>
      <c r="D35" s="78">
        <v>165968.6</v>
      </c>
      <c r="E35" s="76">
        <v>0</v>
      </c>
      <c r="F35" s="77">
        <v>15451.676660000001</v>
      </c>
      <c r="G35" s="32">
        <v>15451.676660000001</v>
      </c>
      <c r="H35" s="76">
        <v>0</v>
      </c>
      <c r="I35" s="77">
        <v>150516.92334000001</v>
      </c>
      <c r="J35" s="27">
        <v>150516.92334000001</v>
      </c>
      <c r="K35" s="92" t="s">
        <v>254</v>
      </c>
    </row>
    <row r="36" spans="1:11" outlineLevel="1" x14ac:dyDescent="0.25">
      <c r="A36" s="95" t="s">
        <v>73</v>
      </c>
      <c r="B36" s="97">
        <v>915.51</v>
      </c>
      <c r="C36" s="96">
        <v>165968.6</v>
      </c>
      <c r="D36" s="98">
        <v>166884.10999999999</v>
      </c>
      <c r="E36" s="97">
        <v>0</v>
      </c>
      <c r="F36" s="96">
        <v>15451.676660000001</v>
      </c>
      <c r="G36" s="99">
        <v>15451.676660000001</v>
      </c>
      <c r="H36" s="97">
        <v>915.51</v>
      </c>
      <c r="I36" s="96">
        <v>150516.92334000001</v>
      </c>
      <c r="J36" s="93">
        <v>151432.43334000002</v>
      </c>
      <c r="K36" s="94"/>
    </row>
    <row r="37" spans="1:11" outlineLevel="3" x14ac:dyDescent="0.25">
      <c r="A37" s="37" t="s">
        <v>76</v>
      </c>
      <c r="B37" s="76">
        <v>0</v>
      </c>
      <c r="C37" s="77">
        <v>-123.51</v>
      </c>
      <c r="D37" s="78">
        <v>-123.51</v>
      </c>
      <c r="E37" s="76">
        <v>0</v>
      </c>
      <c r="F37" s="77">
        <v>-11.498781000000001</v>
      </c>
      <c r="G37" s="32">
        <v>-11.498781000000001</v>
      </c>
      <c r="H37" s="76">
        <v>0</v>
      </c>
      <c r="I37" s="77">
        <v>-112.01121900000001</v>
      </c>
      <c r="J37" s="27">
        <v>-112.01121900000001</v>
      </c>
      <c r="K37" s="41" t="s">
        <v>64</v>
      </c>
    </row>
    <row r="38" spans="1:11" outlineLevel="2" x14ac:dyDescent="0.25">
      <c r="A38" s="37"/>
      <c r="B38" s="76">
        <v>0</v>
      </c>
      <c r="C38" s="77">
        <v>-123.51</v>
      </c>
      <c r="D38" s="78">
        <v>-123.51</v>
      </c>
      <c r="E38" s="76">
        <v>0</v>
      </c>
      <c r="F38" s="77">
        <v>-11.498781000000001</v>
      </c>
      <c r="G38" s="32">
        <v>-11.498781000000001</v>
      </c>
      <c r="H38" s="76">
        <v>0</v>
      </c>
      <c r="I38" s="77">
        <v>-112.01121900000001</v>
      </c>
      <c r="J38" s="27">
        <v>-112.01121900000001</v>
      </c>
      <c r="K38" s="92" t="s">
        <v>254</v>
      </c>
    </row>
    <row r="39" spans="1:11" outlineLevel="1" x14ac:dyDescent="0.25">
      <c r="A39" s="95" t="s">
        <v>75</v>
      </c>
      <c r="B39" s="97">
        <v>0</v>
      </c>
      <c r="C39" s="96">
        <v>-123.51</v>
      </c>
      <c r="D39" s="98">
        <v>-123.51</v>
      </c>
      <c r="E39" s="97">
        <v>0</v>
      </c>
      <c r="F39" s="96">
        <v>-11.498781000000001</v>
      </c>
      <c r="G39" s="99">
        <v>-11.498781000000001</v>
      </c>
      <c r="H39" s="97">
        <v>0</v>
      </c>
      <c r="I39" s="96">
        <v>-112.01121900000001</v>
      </c>
      <c r="J39" s="93">
        <v>-112.01121900000001</v>
      </c>
      <c r="K39" s="94"/>
    </row>
    <row r="40" spans="1:11" outlineLevel="3" x14ac:dyDescent="0.25">
      <c r="A40" s="37" t="s">
        <v>78</v>
      </c>
      <c r="B40" s="76">
        <v>0</v>
      </c>
      <c r="C40" s="77">
        <v>18013.939999999999</v>
      </c>
      <c r="D40" s="78">
        <v>18013.939999999999</v>
      </c>
      <c r="E40" s="76">
        <v>0</v>
      </c>
      <c r="F40" s="77">
        <v>1677.097814</v>
      </c>
      <c r="G40" s="32">
        <v>1677.097814</v>
      </c>
      <c r="H40" s="76">
        <v>0</v>
      </c>
      <c r="I40" s="77">
        <v>16336.842185999998</v>
      </c>
      <c r="J40" s="27">
        <v>16336.842185999998</v>
      </c>
      <c r="K40" s="41" t="s">
        <v>64</v>
      </c>
    </row>
    <row r="41" spans="1:11" outlineLevel="3" x14ac:dyDescent="0.25">
      <c r="A41" s="37" t="s">
        <v>78</v>
      </c>
      <c r="B41" s="76">
        <v>0</v>
      </c>
      <c r="C41" s="77">
        <v>11780</v>
      </c>
      <c r="D41" s="78">
        <v>11780</v>
      </c>
      <c r="E41" s="76">
        <v>0</v>
      </c>
      <c r="F41" s="77">
        <v>1096.7180000000001</v>
      </c>
      <c r="G41" s="32">
        <v>1096.7180000000001</v>
      </c>
      <c r="H41" s="76">
        <v>0</v>
      </c>
      <c r="I41" s="77">
        <v>10683.281999999999</v>
      </c>
      <c r="J41" s="27">
        <v>10683.281999999999</v>
      </c>
      <c r="K41" s="41" t="s">
        <v>64</v>
      </c>
    </row>
    <row r="42" spans="1:11" outlineLevel="2" x14ac:dyDescent="0.25">
      <c r="A42" s="37"/>
      <c r="B42" s="76">
        <v>0</v>
      </c>
      <c r="C42" s="77">
        <v>29793.94</v>
      </c>
      <c r="D42" s="78">
        <v>29793.94</v>
      </c>
      <c r="E42" s="76">
        <v>0</v>
      </c>
      <c r="F42" s="77">
        <v>2773.815814</v>
      </c>
      <c r="G42" s="32">
        <v>2773.815814</v>
      </c>
      <c r="H42" s="76">
        <v>0</v>
      </c>
      <c r="I42" s="77">
        <v>27020.124185999997</v>
      </c>
      <c r="J42" s="27">
        <v>27020.124185999997</v>
      </c>
      <c r="K42" s="92" t="s">
        <v>254</v>
      </c>
    </row>
    <row r="43" spans="1:11" outlineLevel="1" x14ac:dyDescent="0.25">
      <c r="A43" s="95" t="s">
        <v>77</v>
      </c>
      <c r="B43" s="97">
        <v>0</v>
      </c>
      <c r="C43" s="96">
        <v>29793.94</v>
      </c>
      <c r="D43" s="98">
        <v>29793.94</v>
      </c>
      <c r="E43" s="97">
        <v>0</v>
      </c>
      <c r="F43" s="96">
        <v>2773.815814</v>
      </c>
      <c r="G43" s="99">
        <v>2773.815814</v>
      </c>
      <c r="H43" s="97">
        <v>0</v>
      </c>
      <c r="I43" s="96">
        <v>27020.124185999997</v>
      </c>
      <c r="J43" s="93">
        <v>27020.124185999997</v>
      </c>
      <c r="K43" s="94"/>
    </row>
    <row r="44" spans="1:11" outlineLevel="3" x14ac:dyDescent="0.25">
      <c r="A44" s="37" t="s">
        <v>80</v>
      </c>
      <c r="B44" s="76">
        <v>0</v>
      </c>
      <c r="C44" s="77">
        <v>9904.1</v>
      </c>
      <c r="D44" s="78">
        <v>9904.1</v>
      </c>
      <c r="E44" s="76">
        <v>0</v>
      </c>
      <c r="F44" s="77">
        <v>922.07171000000005</v>
      </c>
      <c r="G44" s="32">
        <v>922.07171000000005</v>
      </c>
      <c r="H44" s="76">
        <v>0</v>
      </c>
      <c r="I44" s="77">
        <v>8982.0282900000002</v>
      </c>
      <c r="J44" s="27">
        <v>8982.0282900000002</v>
      </c>
      <c r="K44" s="41" t="s">
        <v>64</v>
      </c>
    </row>
    <row r="45" spans="1:11" outlineLevel="3" x14ac:dyDescent="0.25">
      <c r="A45" s="37" t="s">
        <v>80</v>
      </c>
      <c r="B45" s="76">
        <v>0</v>
      </c>
      <c r="C45" s="77">
        <v>0</v>
      </c>
      <c r="D45" s="78">
        <v>0</v>
      </c>
      <c r="E45" s="76">
        <v>0</v>
      </c>
      <c r="F45" s="77">
        <v>0</v>
      </c>
      <c r="G45" s="32">
        <v>0</v>
      </c>
      <c r="H45" s="76">
        <v>0</v>
      </c>
      <c r="I45" s="77">
        <v>0</v>
      </c>
      <c r="J45" s="27">
        <v>0</v>
      </c>
      <c r="K45" s="41" t="s">
        <v>64</v>
      </c>
    </row>
    <row r="46" spans="1:11" outlineLevel="3" x14ac:dyDescent="0.25">
      <c r="A46" s="37" t="s">
        <v>80</v>
      </c>
      <c r="B46" s="76">
        <v>0</v>
      </c>
      <c r="C46" s="77">
        <v>0</v>
      </c>
      <c r="D46" s="78">
        <v>0</v>
      </c>
      <c r="E46" s="76">
        <v>0</v>
      </c>
      <c r="F46" s="77">
        <v>0</v>
      </c>
      <c r="G46" s="32">
        <v>0</v>
      </c>
      <c r="H46" s="76">
        <v>0</v>
      </c>
      <c r="I46" s="77">
        <v>0</v>
      </c>
      <c r="J46" s="27">
        <v>0</v>
      </c>
      <c r="K46" s="41" t="s">
        <v>64</v>
      </c>
    </row>
    <row r="47" spans="1:11" outlineLevel="3" x14ac:dyDescent="0.25">
      <c r="A47" s="37" t="s">
        <v>80</v>
      </c>
      <c r="B47" s="76">
        <v>0</v>
      </c>
      <c r="C47" s="77">
        <v>1831.06</v>
      </c>
      <c r="D47" s="78">
        <v>1831.06</v>
      </c>
      <c r="E47" s="76">
        <v>0</v>
      </c>
      <c r="F47" s="77">
        <v>170.47168600000001</v>
      </c>
      <c r="G47" s="32">
        <v>170.47168600000001</v>
      </c>
      <c r="H47" s="76">
        <v>0</v>
      </c>
      <c r="I47" s="77">
        <v>1660.5883139999999</v>
      </c>
      <c r="J47" s="27">
        <v>1660.5883139999999</v>
      </c>
      <c r="K47" s="41" t="s">
        <v>64</v>
      </c>
    </row>
    <row r="48" spans="1:11" outlineLevel="2" x14ac:dyDescent="0.25">
      <c r="A48" s="37"/>
      <c r="B48" s="76">
        <v>0</v>
      </c>
      <c r="C48" s="77">
        <v>11735.16</v>
      </c>
      <c r="D48" s="78">
        <v>11735.16</v>
      </c>
      <c r="E48" s="76">
        <v>0</v>
      </c>
      <c r="F48" s="77">
        <v>1092.543396</v>
      </c>
      <c r="G48" s="32">
        <v>1092.543396</v>
      </c>
      <c r="H48" s="76">
        <v>0</v>
      </c>
      <c r="I48" s="77">
        <v>10642.616604000001</v>
      </c>
      <c r="J48" s="27">
        <v>10642.616604000001</v>
      </c>
      <c r="K48" s="92" t="s">
        <v>254</v>
      </c>
    </row>
    <row r="49" spans="1:11" outlineLevel="1" x14ac:dyDescent="0.25">
      <c r="A49" s="95" t="s">
        <v>79</v>
      </c>
      <c r="B49" s="97">
        <v>0</v>
      </c>
      <c r="C49" s="96">
        <v>11735.16</v>
      </c>
      <c r="D49" s="98">
        <v>11735.16</v>
      </c>
      <c r="E49" s="97">
        <v>0</v>
      </c>
      <c r="F49" s="96">
        <v>1092.543396</v>
      </c>
      <c r="G49" s="99">
        <v>1092.543396</v>
      </c>
      <c r="H49" s="97">
        <v>0</v>
      </c>
      <c r="I49" s="96">
        <v>10642.616604000001</v>
      </c>
      <c r="J49" s="93">
        <v>10642.616604000001</v>
      </c>
      <c r="K49" s="94"/>
    </row>
    <row r="50" spans="1:11" outlineLevel="3" x14ac:dyDescent="0.25">
      <c r="A50" s="37" t="s">
        <v>82</v>
      </c>
      <c r="B50" s="76">
        <v>0</v>
      </c>
      <c r="C50" s="77">
        <v>0</v>
      </c>
      <c r="D50" s="78">
        <v>0</v>
      </c>
      <c r="E50" s="76">
        <v>0</v>
      </c>
      <c r="F50" s="77">
        <v>0</v>
      </c>
      <c r="G50" s="32">
        <v>0</v>
      </c>
      <c r="H50" s="76">
        <v>0</v>
      </c>
      <c r="I50" s="77">
        <v>0</v>
      </c>
      <c r="J50" s="27">
        <v>0</v>
      </c>
      <c r="K50" s="41" t="s">
        <v>64</v>
      </c>
    </row>
    <row r="51" spans="1:11" outlineLevel="3" x14ac:dyDescent="0.25">
      <c r="A51" s="37" t="s">
        <v>82</v>
      </c>
      <c r="B51" s="76">
        <v>0</v>
      </c>
      <c r="C51" s="77">
        <v>20770.54</v>
      </c>
      <c r="D51" s="78">
        <v>20770.54</v>
      </c>
      <c r="E51" s="76">
        <v>0</v>
      </c>
      <c r="F51" s="77">
        <v>1933.7372740000001</v>
      </c>
      <c r="G51" s="32">
        <v>1933.7372740000001</v>
      </c>
      <c r="H51" s="76">
        <v>0</v>
      </c>
      <c r="I51" s="77">
        <v>18836.802726000002</v>
      </c>
      <c r="J51" s="27">
        <v>18836.802726000002</v>
      </c>
      <c r="K51" s="41" t="s">
        <v>64</v>
      </c>
    </row>
    <row r="52" spans="1:11" outlineLevel="3" x14ac:dyDescent="0.25">
      <c r="A52" s="37" t="s">
        <v>82</v>
      </c>
      <c r="B52" s="76">
        <v>0</v>
      </c>
      <c r="C52" s="77">
        <v>102149.83</v>
      </c>
      <c r="D52" s="78">
        <v>102149.83</v>
      </c>
      <c r="E52" s="76">
        <v>0</v>
      </c>
      <c r="F52" s="77">
        <v>9510.1491729999998</v>
      </c>
      <c r="G52" s="32">
        <v>9510.1491729999998</v>
      </c>
      <c r="H52" s="76">
        <v>0</v>
      </c>
      <c r="I52" s="77">
        <v>92639.680827000004</v>
      </c>
      <c r="J52" s="27">
        <v>92639.680827000004</v>
      </c>
      <c r="K52" s="41" t="s">
        <v>64</v>
      </c>
    </row>
    <row r="53" spans="1:11" outlineLevel="3" x14ac:dyDescent="0.25">
      <c r="A53" s="37" t="s">
        <v>82</v>
      </c>
      <c r="B53" s="76">
        <v>0</v>
      </c>
      <c r="C53" s="77">
        <v>5091.97</v>
      </c>
      <c r="D53" s="78">
        <v>5091.97</v>
      </c>
      <c r="E53" s="76">
        <v>0</v>
      </c>
      <c r="F53" s="77">
        <v>474.06240700000001</v>
      </c>
      <c r="G53" s="32">
        <v>474.06240700000001</v>
      </c>
      <c r="H53" s="76">
        <v>0</v>
      </c>
      <c r="I53" s="77">
        <v>4617.9075929999999</v>
      </c>
      <c r="J53" s="27">
        <v>4617.9075929999999</v>
      </c>
      <c r="K53" s="41" t="s">
        <v>64</v>
      </c>
    </row>
    <row r="54" spans="1:11" outlineLevel="3" x14ac:dyDescent="0.25">
      <c r="A54" s="37" t="s">
        <v>82</v>
      </c>
      <c r="B54" s="76">
        <v>0</v>
      </c>
      <c r="C54" s="77">
        <v>7521.16</v>
      </c>
      <c r="D54" s="78">
        <v>7521.16</v>
      </c>
      <c r="E54" s="76">
        <v>0</v>
      </c>
      <c r="F54" s="77">
        <v>700.21999600000004</v>
      </c>
      <c r="G54" s="32">
        <v>700.21999600000004</v>
      </c>
      <c r="H54" s="76">
        <v>0</v>
      </c>
      <c r="I54" s="77">
        <v>6820.940004</v>
      </c>
      <c r="J54" s="27">
        <v>6820.940004</v>
      </c>
      <c r="K54" s="41" t="s">
        <v>64</v>
      </c>
    </row>
    <row r="55" spans="1:11" outlineLevel="3" x14ac:dyDescent="0.25">
      <c r="A55" s="37" t="s">
        <v>82</v>
      </c>
      <c r="B55" s="76">
        <v>0</v>
      </c>
      <c r="C55" s="77">
        <v>0</v>
      </c>
      <c r="D55" s="78">
        <v>0</v>
      </c>
      <c r="E55" s="76">
        <v>0</v>
      </c>
      <c r="F55" s="77">
        <v>0</v>
      </c>
      <c r="G55" s="32">
        <v>0</v>
      </c>
      <c r="H55" s="76">
        <v>0</v>
      </c>
      <c r="I55" s="77">
        <v>0</v>
      </c>
      <c r="J55" s="27">
        <v>0</v>
      </c>
      <c r="K55" s="41" t="s">
        <v>64</v>
      </c>
    </row>
    <row r="56" spans="1:11" outlineLevel="3" x14ac:dyDescent="0.25">
      <c r="A56" s="37" t="s">
        <v>82</v>
      </c>
      <c r="B56" s="76">
        <v>0</v>
      </c>
      <c r="C56" s="77">
        <v>915.51</v>
      </c>
      <c r="D56" s="78">
        <v>915.51</v>
      </c>
      <c r="E56" s="76">
        <v>0</v>
      </c>
      <c r="F56" s="77">
        <v>85.233981</v>
      </c>
      <c r="G56" s="32">
        <v>85.233981</v>
      </c>
      <c r="H56" s="76">
        <v>0</v>
      </c>
      <c r="I56" s="77">
        <v>830.27601900000002</v>
      </c>
      <c r="J56" s="27">
        <v>830.27601900000002</v>
      </c>
      <c r="K56" s="41" t="s">
        <v>64</v>
      </c>
    </row>
    <row r="57" spans="1:11" outlineLevel="3" x14ac:dyDescent="0.25">
      <c r="A57" s="37" t="s">
        <v>82</v>
      </c>
      <c r="B57" s="76">
        <v>0</v>
      </c>
      <c r="C57" s="77">
        <v>915.51</v>
      </c>
      <c r="D57" s="78">
        <v>915.51</v>
      </c>
      <c r="E57" s="76">
        <v>0</v>
      </c>
      <c r="F57" s="77">
        <v>85.233981</v>
      </c>
      <c r="G57" s="32">
        <v>85.233981</v>
      </c>
      <c r="H57" s="76">
        <v>0</v>
      </c>
      <c r="I57" s="77">
        <v>830.27601900000002</v>
      </c>
      <c r="J57" s="27">
        <v>830.27601900000002</v>
      </c>
      <c r="K57" s="41" t="s">
        <v>64</v>
      </c>
    </row>
    <row r="58" spans="1:11" outlineLevel="2" x14ac:dyDescent="0.25">
      <c r="A58" s="37"/>
      <c r="B58" s="76">
        <v>0</v>
      </c>
      <c r="C58" s="77">
        <v>137364.52000000002</v>
      </c>
      <c r="D58" s="78">
        <v>137364.52000000002</v>
      </c>
      <c r="E58" s="76">
        <v>0</v>
      </c>
      <c r="F58" s="77">
        <v>12788.636811999999</v>
      </c>
      <c r="G58" s="32">
        <v>12788.636811999999</v>
      </c>
      <c r="H58" s="76">
        <v>0</v>
      </c>
      <c r="I58" s="77">
        <v>124575.88318799999</v>
      </c>
      <c r="J58" s="27">
        <v>124575.88318799999</v>
      </c>
      <c r="K58" s="92" t="s">
        <v>254</v>
      </c>
    </row>
    <row r="59" spans="1:11" outlineLevel="1" x14ac:dyDescent="0.25">
      <c r="A59" s="95" t="s">
        <v>81</v>
      </c>
      <c r="B59" s="97">
        <v>0</v>
      </c>
      <c r="C59" s="96">
        <v>137364.52000000002</v>
      </c>
      <c r="D59" s="98">
        <v>137364.52000000002</v>
      </c>
      <c r="E59" s="97">
        <v>0</v>
      </c>
      <c r="F59" s="96">
        <v>12788.636811999999</v>
      </c>
      <c r="G59" s="99">
        <v>12788.636811999999</v>
      </c>
      <c r="H59" s="97">
        <v>0</v>
      </c>
      <c r="I59" s="96">
        <v>124575.88318799999</v>
      </c>
      <c r="J59" s="93">
        <v>124575.88318799999</v>
      </c>
      <c r="K59" s="94"/>
    </row>
    <row r="60" spans="1:11" outlineLevel="3" x14ac:dyDescent="0.25">
      <c r="A60" s="37" t="s">
        <v>85</v>
      </c>
      <c r="B60" s="76">
        <v>0</v>
      </c>
      <c r="C60" s="77">
        <v>-3358.47</v>
      </c>
      <c r="D60" s="78">
        <v>-3358.47</v>
      </c>
      <c r="E60" s="76">
        <v>0</v>
      </c>
      <c r="F60" s="77">
        <v>-312.67355700000002</v>
      </c>
      <c r="G60" s="32">
        <v>-312.67355700000002</v>
      </c>
      <c r="H60" s="76">
        <v>0</v>
      </c>
      <c r="I60" s="77">
        <v>-3045.7964429999997</v>
      </c>
      <c r="J60" s="27">
        <v>-3045.7964429999997</v>
      </c>
      <c r="K60" s="41" t="s">
        <v>64</v>
      </c>
    </row>
    <row r="61" spans="1:11" outlineLevel="2" x14ac:dyDescent="0.25">
      <c r="A61" s="37"/>
      <c r="B61" s="76">
        <v>0</v>
      </c>
      <c r="C61" s="77">
        <v>-3358.47</v>
      </c>
      <c r="D61" s="78">
        <v>-3358.47</v>
      </c>
      <c r="E61" s="76">
        <v>0</v>
      </c>
      <c r="F61" s="77">
        <v>-312.67355700000002</v>
      </c>
      <c r="G61" s="32">
        <v>-312.67355700000002</v>
      </c>
      <c r="H61" s="76">
        <v>0</v>
      </c>
      <c r="I61" s="77">
        <v>-3045.7964429999997</v>
      </c>
      <c r="J61" s="27">
        <v>-3045.7964429999997</v>
      </c>
      <c r="K61" s="92" t="s">
        <v>254</v>
      </c>
    </row>
    <row r="62" spans="1:11" outlineLevel="1" x14ac:dyDescent="0.25">
      <c r="A62" s="95" t="s">
        <v>84</v>
      </c>
      <c r="B62" s="97">
        <v>0</v>
      </c>
      <c r="C62" s="96">
        <v>-3358.47</v>
      </c>
      <c r="D62" s="98">
        <v>-3358.47</v>
      </c>
      <c r="E62" s="97">
        <v>0</v>
      </c>
      <c r="F62" s="96">
        <v>-312.67355700000002</v>
      </c>
      <c r="G62" s="99">
        <v>-312.67355700000002</v>
      </c>
      <c r="H62" s="97">
        <v>0</v>
      </c>
      <c r="I62" s="96">
        <v>-3045.7964429999997</v>
      </c>
      <c r="J62" s="93">
        <v>-3045.7964429999997</v>
      </c>
      <c r="K62" s="94"/>
    </row>
    <row r="63" spans="1:11" outlineLevel="3" x14ac:dyDescent="0.25">
      <c r="A63" s="37" t="s">
        <v>87</v>
      </c>
      <c r="B63" s="76">
        <v>0</v>
      </c>
      <c r="C63" s="77">
        <v>0</v>
      </c>
      <c r="D63" s="78">
        <v>0</v>
      </c>
      <c r="E63" s="76">
        <v>0</v>
      </c>
      <c r="F63" s="77">
        <v>0</v>
      </c>
      <c r="G63" s="32">
        <v>0</v>
      </c>
      <c r="H63" s="76">
        <v>0</v>
      </c>
      <c r="I63" s="77">
        <v>0</v>
      </c>
      <c r="J63" s="27">
        <v>0</v>
      </c>
      <c r="K63" s="41" t="s">
        <v>64</v>
      </c>
    </row>
    <row r="64" spans="1:11" outlineLevel="3" x14ac:dyDescent="0.25">
      <c r="A64" s="37" t="s">
        <v>87</v>
      </c>
      <c r="B64" s="76">
        <v>0</v>
      </c>
      <c r="C64" s="77">
        <v>42273.06</v>
      </c>
      <c r="D64" s="78">
        <v>42273.06</v>
      </c>
      <c r="E64" s="76">
        <v>0</v>
      </c>
      <c r="F64" s="77">
        <v>3935.6218859999999</v>
      </c>
      <c r="G64" s="32">
        <v>3935.6218859999999</v>
      </c>
      <c r="H64" s="76">
        <v>0</v>
      </c>
      <c r="I64" s="77">
        <v>38337.438113999997</v>
      </c>
      <c r="J64" s="27">
        <v>38337.438113999997</v>
      </c>
      <c r="K64" s="41" t="s">
        <v>64</v>
      </c>
    </row>
    <row r="65" spans="1:11" outlineLevel="3" x14ac:dyDescent="0.25">
      <c r="A65" s="37" t="s">
        <v>87</v>
      </c>
      <c r="B65" s="76">
        <v>0</v>
      </c>
      <c r="C65" s="77">
        <v>26272.720000000001</v>
      </c>
      <c r="D65" s="78">
        <v>26272.720000000001</v>
      </c>
      <c r="E65" s="76">
        <v>0</v>
      </c>
      <c r="F65" s="77">
        <v>2445.9902320000001</v>
      </c>
      <c r="G65" s="32">
        <v>2445.9902320000001</v>
      </c>
      <c r="H65" s="76">
        <v>0</v>
      </c>
      <c r="I65" s="77">
        <v>23826.729768000001</v>
      </c>
      <c r="J65" s="27">
        <v>23826.729768000001</v>
      </c>
      <c r="K65" s="41" t="s">
        <v>64</v>
      </c>
    </row>
    <row r="66" spans="1:11" outlineLevel="2" x14ac:dyDescent="0.25">
      <c r="A66" s="37"/>
      <c r="B66" s="76">
        <v>0</v>
      </c>
      <c r="C66" s="77">
        <v>68545.78</v>
      </c>
      <c r="D66" s="78">
        <v>68545.78</v>
      </c>
      <c r="E66" s="76">
        <v>0</v>
      </c>
      <c r="F66" s="77">
        <v>6381.612118</v>
      </c>
      <c r="G66" s="32">
        <v>6381.612118</v>
      </c>
      <c r="H66" s="76">
        <v>0</v>
      </c>
      <c r="I66" s="77">
        <v>62164.167881999994</v>
      </c>
      <c r="J66" s="27">
        <v>62164.167881999994</v>
      </c>
      <c r="K66" s="92" t="s">
        <v>254</v>
      </c>
    </row>
    <row r="67" spans="1:11" outlineLevel="1" x14ac:dyDescent="0.25">
      <c r="A67" s="95" t="s">
        <v>86</v>
      </c>
      <c r="B67" s="97">
        <v>0</v>
      </c>
      <c r="C67" s="96">
        <v>68545.78</v>
      </c>
      <c r="D67" s="98">
        <v>68545.78</v>
      </c>
      <c r="E67" s="97">
        <v>0</v>
      </c>
      <c r="F67" s="96">
        <v>6381.612118</v>
      </c>
      <c r="G67" s="99">
        <v>6381.612118</v>
      </c>
      <c r="H67" s="97">
        <v>0</v>
      </c>
      <c r="I67" s="96">
        <v>62164.167881999994</v>
      </c>
      <c r="J67" s="93">
        <v>62164.167881999994</v>
      </c>
      <c r="K67" s="94"/>
    </row>
    <row r="68" spans="1:11" outlineLevel="3" x14ac:dyDescent="0.25">
      <c r="A68" s="37" t="s">
        <v>89</v>
      </c>
      <c r="B68" s="76">
        <v>0</v>
      </c>
      <c r="C68" s="77">
        <v>91198.95</v>
      </c>
      <c r="D68" s="78">
        <v>91198.95</v>
      </c>
      <c r="E68" s="76">
        <v>0</v>
      </c>
      <c r="F68" s="77">
        <v>9238.4536349999998</v>
      </c>
      <c r="G68" s="32">
        <v>9238.4536349999998</v>
      </c>
      <c r="H68" s="76">
        <v>0</v>
      </c>
      <c r="I68" s="77">
        <v>81960.496364999999</v>
      </c>
      <c r="J68" s="27">
        <v>81960.496364999999</v>
      </c>
      <c r="K68" s="41" t="s">
        <v>274</v>
      </c>
    </row>
    <row r="69" spans="1:11" outlineLevel="3" x14ac:dyDescent="0.25">
      <c r="A69" s="37" t="s">
        <v>89</v>
      </c>
      <c r="B69" s="76">
        <v>0</v>
      </c>
      <c r="C69" s="77">
        <v>0</v>
      </c>
      <c r="D69" s="78">
        <v>0</v>
      </c>
      <c r="E69" s="76">
        <v>0</v>
      </c>
      <c r="F69" s="77">
        <v>0</v>
      </c>
      <c r="G69" s="32">
        <v>0</v>
      </c>
      <c r="H69" s="76">
        <v>0</v>
      </c>
      <c r="I69" s="77">
        <v>0</v>
      </c>
      <c r="J69" s="27">
        <v>0</v>
      </c>
      <c r="K69" s="41" t="s">
        <v>274</v>
      </c>
    </row>
    <row r="70" spans="1:11" outlineLevel="3" x14ac:dyDescent="0.25">
      <c r="A70" s="37" t="s">
        <v>89</v>
      </c>
      <c r="B70" s="76">
        <v>0</v>
      </c>
      <c r="C70" s="77">
        <v>1428.18</v>
      </c>
      <c r="D70" s="78">
        <v>1428.18</v>
      </c>
      <c r="E70" s="76">
        <v>0</v>
      </c>
      <c r="F70" s="77">
        <v>144.674634</v>
      </c>
      <c r="G70" s="32">
        <v>144.674634</v>
      </c>
      <c r="H70" s="76">
        <v>0</v>
      </c>
      <c r="I70" s="77">
        <v>1283.5053660000001</v>
      </c>
      <c r="J70" s="27">
        <v>1283.5053660000001</v>
      </c>
      <c r="K70" s="41" t="s">
        <v>274</v>
      </c>
    </row>
    <row r="71" spans="1:11" outlineLevel="3" x14ac:dyDescent="0.25">
      <c r="A71" s="37" t="s">
        <v>89</v>
      </c>
      <c r="B71" s="76">
        <v>0</v>
      </c>
      <c r="C71" s="77">
        <v>0</v>
      </c>
      <c r="D71" s="78">
        <v>0</v>
      </c>
      <c r="E71" s="76">
        <v>0</v>
      </c>
      <c r="F71" s="77">
        <v>0</v>
      </c>
      <c r="G71" s="32">
        <v>0</v>
      </c>
      <c r="H71" s="76">
        <v>0</v>
      </c>
      <c r="I71" s="77">
        <v>0</v>
      </c>
      <c r="J71" s="27">
        <v>0</v>
      </c>
      <c r="K71" s="41" t="s">
        <v>274</v>
      </c>
    </row>
    <row r="72" spans="1:11" outlineLevel="3" x14ac:dyDescent="0.25">
      <c r="A72" s="37" t="s">
        <v>89</v>
      </c>
      <c r="B72" s="76">
        <v>0</v>
      </c>
      <c r="C72" s="77">
        <v>3073.85</v>
      </c>
      <c r="D72" s="78">
        <v>3073.85</v>
      </c>
      <c r="E72" s="76">
        <v>0</v>
      </c>
      <c r="F72" s="77">
        <v>311.38100500000002</v>
      </c>
      <c r="G72" s="32">
        <v>311.38100500000002</v>
      </c>
      <c r="H72" s="76">
        <v>0</v>
      </c>
      <c r="I72" s="77">
        <v>2762.4689949999997</v>
      </c>
      <c r="J72" s="27">
        <v>2762.4689949999997</v>
      </c>
      <c r="K72" s="41" t="s">
        <v>274</v>
      </c>
    </row>
    <row r="73" spans="1:11" outlineLevel="2" x14ac:dyDescent="0.25">
      <c r="A73" s="37"/>
      <c r="B73" s="76">
        <v>0</v>
      </c>
      <c r="C73" s="77">
        <v>95700.98</v>
      </c>
      <c r="D73" s="78">
        <v>95700.98</v>
      </c>
      <c r="E73" s="76">
        <v>0</v>
      </c>
      <c r="F73" s="77">
        <v>9694.509274</v>
      </c>
      <c r="G73" s="32">
        <v>9694.509274</v>
      </c>
      <c r="H73" s="76">
        <v>0</v>
      </c>
      <c r="I73" s="77">
        <v>86006.470726</v>
      </c>
      <c r="J73" s="27">
        <v>86006.470726</v>
      </c>
      <c r="K73" s="92" t="s">
        <v>278</v>
      </c>
    </row>
    <row r="74" spans="1:11" outlineLevel="3" x14ac:dyDescent="0.25">
      <c r="A74" s="37" t="s">
        <v>89</v>
      </c>
      <c r="B74" s="76">
        <v>0</v>
      </c>
      <c r="C74" s="77">
        <v>0</v>
      </c>
      <c r="D74" s="78">
        <v>0</v>
      </c>
      <c r="E74" s="76">
        <v>0</v>
      </c>
      <c r="F74" s="77">
        <v>0</v>
      </c>
      <c r="G74" s="32">
        <v>0</v>
      </c>
      <c r="H74" s="76">
        <v>0</v>
      </c>
      <c r="I74" s="77">
        <v>0</v>
      </c>
      <c r="J74" s="27">
        <v>0</v>
      </c>
      <c r="K74" s="41" t="s">
        <v>62</v>
      </c>
    </row>
    <row r="75" spans="1:11" outlineLevel="2" x14ac:dyDescent="0.25">
      <c r="A75" s="37"/>
      <c r="B75" s="76">
        <v>0</v>
      </c>
      <c r="C75" s="77">
        <v>0</v>
      </c>
      <c r="D75" s="78">
        <v>0</v>
      </c>
      <c r="E75" s="76">
        <v>0</v>
      </c>
      <c r="F75" s="77">
        <v>0</v>
      </c>
      <c r="G75" s="32">
        <v>0</v>
      </c>
      <c r="H75" s="76">
        <v>0</v>
      </c>
      <c r="I75" s="77">
        <v>0</v>
      </c>
      <c r="J75" s="27">
        <v>0</v>
      </c>
      <c r="K75" s="92" t="s">
        <v>255</v>
      </c>
    </row>
    <row r="76" spans="1:11" outlineLevel="3" x14ac:dyDescent="0.25">
      <c r="A76" s="37" t="s">
        <v>89</v>
      </c>
      <c r="B76" s="76">
        <v>674.75</v>
      </c>
      <c r="C76" s="77">
        <v>0</v>
      </c>
      <c r="D76" s="78">
        <v>674.75</v>
      </c>
      <c r="E76" s="76">
        <v>0</v>
      </c>
      <c r="F76" s="77">
        <v>0</v>
      </c>
      <c r="G76" s="32">
        <v>0</v>
      </c>
      <c r="H76" s="76">
        <v>674.75</v>
      </c>
      <c r="I76" s="77">
        <v>0</v>
      </c>
      <c r="J76" s="27">
        <v>674.75</v>
      </c>
      <c r="K76" s="41" t="s">
        <v>63</v>
      </c>
    </row>
    <row r="77" spans="1:11" outlineLevel="3" x14ac:dyDescent="0.25">
      <c r="A77" s="37" t="s">
        <v>89</v>
      </c>
      <c r="B77" s="76">
        <v>420</v>
      </c>
      <c r="C77" s="77">
        <v>0</v>
      </c>
      <c r="D77" s="78">
        <v>420</v>
      </c>
      <c r="E77" s="76">
        <v>0</v>
      </c>
      <c r="F77" s="77">
        <v>0</v>
      </c>
      <c r="G77" s="32">
        <v>0</v>
      </c>
      <c r="H77" s="76">
        <v>420</v>
      </c>
      <c r="I77" s="77">
        <v>0</v>
      </c>
      <c r="J77" s="27">
        <v>420</v>
      </c>
      <c r="K77" s="41" t="s">
        <v>63</v>
      </c>
    </row>
    <row r="78" spans="1:11" outlineLevel="3" x14ac:dyDescent="0.25">
      <c r="A78" s="37" t="s">
        <v>89</v>
      </c>
      <c r="B78" s="76">
        <v>0</v>
      </c>
      <c r="C78" s="77">
        <v>0</v>
      </c>
      <c r="D78" s="78">
        <v>0</v>
      </c>
      <c r="E78" s="76">
        <v>0</v>
      </c>
      <c r="F78" s="77">
        <v>0</v>
      </c>
      <c r="G78" s="32">
        <v>0</v>
      </c>
      <c r="H78" s="76">
        <v>0</v>
      </c>
      <c r="I78" s="77">
        <v>0</v>
      </c>
      <c r="J78" s="27">
        <v>0</v>
      </c>
      <c r="K78" s="41" t="s">
        <v>63</v>
      </c>
    </row>
    <row r="79" spans="1:11" outlineLevel="3" x14ac:dyDescent="0.25">
      <c r="A79" s="37" t="s">
        <v>89</v>
      </c>
      <c r="B79" s="76">
        <v>14688.54</v>
      </c>
      <c r="C79" s="77">
        <v>0</v>
      </c>
      <c r="D79" s="78">
        <v>14688.54</v>
      </c>
      <c r="E79" s="76">
        <v>0</v>
      </c>
      <c r="F79" s="77">
        <v>0</v>
      </c>
      <c r="G79" s="32">
        <v>0</v>
      </c>
      <c r="H79" s="76">
        <v>14688.54</v>
      </c>
      <c r="I79" s="77">
        <v>0</v>
      </c>
      <c r="J79" s="27">
        <v>14688.54</v>
      </c>
      <c r="K79" s="41" t="s">
        <v>63</v>
      </c>
    </row>
    <row r="80" spans="1:11" outlineLevel="2" x14ac:dyDescent="0.25">
      <c r="A80" s="37"/>
      <c r="B80" s="76">
        <v>15783.29</v>
      </c>
      <c r="C80" s="77">
        <v>0</v>
      </c>
      <c r="D80" s="78">
        <v>15783.29</v>
      </c>
      <c r="E80" s="76">
        <v>0</v>
      </c>
      <c r="F80" s="77">
        <v>0</v>
      </c>
      <c r="G80" s="32">
        <v>0</v>
      </c>
      <c r="H80" s="76">
        <v>15783.29</v>
      </c>
      <c r="I80" s="77">
        <v>0</v>
      </c>
      <c r="J80" s="27">
        <v>15783.29</v>
      </c>
      <c r="K80" s="92" t="s">
        <v>256</v>
      </c>
    </row>
    <row r="81" spans="1:11" outlineLevel="3" x14ac:dyDescent="0.25">
      <c r="A81" s="37" t="s">
        <v>89</v>
      </c>
      <c r="B81" s="76">
        <v>0</v>
      </c>
      <c r="C81" s="77">
        <v>0</v>
      </c>
      <c r="D81" s="78">
        <v>0</v>
      </c>
      <c r="E81" s="76">
        <v>0</v>
      </c>
      <c r="F81" s="77">
        <v>0</v>
      </c>
      <c r="G81" s="32">
        <v>0</v>
      </c>
      <c r="H81" s="76">
        <v>0</v>
      </c>
      <c r="I81" s="77">
        <v>0</v>
      </c>
      <c r="J81" s="27">
        <v>0</v>
      </c>
      <c r="K81" s="41" t="s">
        <v>65</v>
      </c>
    </row>
    <row r="82" spans="1:11" outlineLevel="2" x14ac:dyDescent="0.25">
      <c r="A82" s="37"/>
      <c r="B82" s="76">
        <v>0</v>
      </c>
      <c r="C82" s="77">
        <v>0</v>
      </c>
      <c r="D82" s="78">
        <v>0</v>
      </c>
      <c r="E82" s="76">
        <v>0</v>
      </c>
      <c r="F82" s="77">
        <v>0</v>
      </c>
      <c r="G82" s="32">
        <v>0</v>
      </c>
      <c r="H82" s="76">
        <v>0</v>
      </c>
      <c r="I82" s="77">
        <v>0</v>
      </c>
      <c r="J82" s="27">
        <v>0</v>
      </c>
      <c r="K82" s="92" t="s">
        <v>259</v>
      </c>
    </row>
    <row r="83" spans="1:11" outlineLevel="3" x14ac:dyDescent="0.25">
      <c r="A83" s="37" t="s">
        <v>89</v>
      </c>
      <c r="B83" s="76">
        <v>0</v>
      </c>
      <c r="C83" s="77">
        <v>1798.91</v>
      </c>
      <c r="D83" s="78">
        <v>1798.91</v>
      </c>
      <c r="E83" s="76">
        <v>0</v>
      </c>
      <c r="F83" s="77">
        <v>143.37312699999998</v>
      </c>
      <c r="G83" s="32">
        <v>143.37312699999998</v>
      </c>
      <c r="H83" s="76">
        <v>0</v>
      </c>
      <c r="I83" s="77">
        <v>1655.536873</v>
      </c>
      <c r="J83" s="27">
        <v>1655.536873</v>
      </c>
      <c r="K83" s="41" t="s">
        <v>49</v>
      </c>
    </row>
    <row r="84" spans="1:11" outlineLevel="2" x14ac:dyDescent="0.25">
      <c r="A84" s="37"/>
      <c r="B84" s="76">
        <v>0</v>
      </c>
      <c r="C84" s="77">
        <v>1798.91</v>
      </c>
      <c r="D84" s="78">
        <v>1798.91</v>
      </c>
      <c r="E84" s="76">
        <v>0</v>
      </c>
      <c r="F84" s="77">
        <v>143.37312699999998</v>
      </c>
      <c r="G84" s="32">
        <v>143.37312699999998</v>
      </c>
      <c r="H84" s="76">
        <v>0</v>
      </c>
      <c r="I84" s="77">
        <v>1655.536873</v>
      </c>
      <c r="J84" s="27">
        <v>1655.536873</v>
      </c>
      <c r="K84" s="92" t="s">
        <v>257</v>
      </c>
    </row>
    <row r="85" spans="1:11" outlineLevel="3" x14ac:dyDescent="0.25">
      <c r="A85" s="37" t="s">
        <v>89</v>
      </c>
      <c r="B85" s="76">
        <v>0</v>
      </c>
      <c r="C85" s="77">
        <v>600</v>
      </c>
      <c r="D85" s="78">
        <v>600</v>
      </c>
      <c r="E85" s="76">
        <v>0</v>
      </c>
      <c r="F85" s="77">
        <v>7.0200000000000005</v>
      </c>
      <c r="G85" s="32">
        <v>7.0200000000000005</v>
      </c>
      <c r="H85" s="76">
        <v>0</v>
      </c>
      <c r="I85" s="77">
        <v>592.98</v>
      </c>
      <c r="J85" s="27">
        <v>592.98</v>
      </c>
      <c r="K85" s="41" t="s">
        <v>250</v>
      </c>
    </row>
    <row r="86" spans="1:11" outlineLevel="3" x14ac:dyDescent="0.25">
      <c r="A86" s="37" t="s">
        <v>89</v>
      </c>
      <c r="B86" s="76">
        <v>0</v>
      </c>
      <c r="C86" s="77">
        <v>7088.41</v>
      </c>
      <c r="D86" s="78">
        <v>7088.41</v>
      </c>
      <c r="E86" s="76">
        <v>0</v>
      </c>
      <c r="F86" s="77">
        <v>82.934397000000004</v>
      </c>
      <c r="G86" s="32">
        <v>82.934397000000004</v>
      </c>
      <c r="H86" s="76">
        <v>0</v>
      </c>
      <c r="I86" s="77">
        <v>7005.4756029999999</v>
      </c>
      <c r="J86" s="27">
        <v>7005.4756029999999</v>
      </c>
      <c r="K86" s="41" t="s">
        <v>250</v>
      </c>
    </row>
    <row r="87" spans="1:11" outlineLevel="3" x14ac:dyDescent="0.25">
      <c r="A87" s="37" t="s">
        <v>89</v>
      </c>
      <c r="B87" s="76">
        <v>0</v>
      </c>
      <c r="C87" s="77">
        <v>35832.239999999998</v>
      </c>
      <c r="D87" s="78">
        <v>35832.239999999998</v>
      </c>
      <c r="E87" s="76">
        <v>0</v>
      </c>
      <c r="F87" s="77">
        <v>419.23720800000001</v>
      </c>
      <c r="G87" s="32">
        <v>419.23720800000001</v>
      </c>
      <c r="H87" s="76">
        <v>0</v>
      </c>
      <c r="I87" s="77">
        <v>35413.002791999999</v>
      </c>
      <c r="J87" s="27">
        <v>35413.002791999999</v>
      </c>
      <c r="K87" s="41" t="s">
        <v>250</v>
      </c>
    </row>
    <row r="88" spans="1:11" outlineLevel="3" x14ac:dyDescent="0.25">
      <c r="A88" s="37" t="s">
        <v>89</v>
      </c>
      <c r="B88" s="76">
        <v>0</v>
      </c>
      <c r="C88" s="77">
        <v>72905.710000000006</v>
      </c>
      <c r="D88" s="78">
        <v>72905.710000000006</v>
      </c>
      <c r="E88" s="76">
        <v>0</v>
      </c>
      <c r="F88" s="77">
        <v>852.9968070000001</v>
      </c>
      <c r="G88" s="32">
        <v>852.9968070000001</v>
      </c>
      <c r="H88" s="76">
        <v>0</v>
      </c>
      <c r="I88" s="77">
        <v>72052.713193000003</v>
      </c>
      <c r="J88" s="27">
        <v>72052.713193000003</v>
      </c>
      <c r="K88" s="41" t="s">
        <v>250</v>
      </c>
    </row>
    <row r="89" spans="1:11" outlineLevel="3" x14ac:dyDescent="0.25">
      <c r="A89" s="37" t="s">
        <v>89</v>
      </c>
      <c r="B89" s="76">
        <v>0</v>
      </c>
      <c r="C89" s="77">
        <v>7938.55</v>
      </c>
      <c r="D89" s="78">
        <v>7938.55</v>
      </c>
      <c r="E89" s="76">
        <v>0</v>
      </c>
      <c r="F89" s="77">
        <v>92.881035000000011</v>
      </c>
      <c r="G89" s="32">
        <v>92.881035000000011</v>
      </c>
      <c r="H89" s="76">
        <v>0</v>
      </c>
      <c r="I89" s="77">
        <v>7845.6689649999998</v>
      </c>
      <c r="J89" s="27">
        <v>7845.6689649999998</v>
      </c>
      <c r="K89" s="41" t="s">
        <v>250</v>
      </c>
    </row>
    <row r="90" spans="1:11" outlineLevel="2" x14ac:dyDescent="0.25">
      <c r="A90" s="37"/>
      <c r="B90" s="76">
        <v>0</v>
      </c>
      <c r="C90" s="77">
        <v>124364.91</v>
      </c>
      <c r="D90" s="78">
        <v>124364.91</v>
      </c>
      <c r="E90" s="76">
        <v>0</v>
      </c>
      <c r="F90" s="77">
        <v>1455.0694470000001</v>
      </c>
      <c r="G90" s="32">
        <v>1455.0694470000001</v>
      </c>
      <c r="H90" s="76">
        <v>0</v>
      </c>
      <c r="I90" s="77">
        <v>122909.840553</v>
      </c>
      <c r="J90" s="27">
        <v>122909.840553</v>
      </c>
      <c r="K90" s="92" t="s">
        <v>258</v>
      </c>
    </row>
    <row r="91" spans="1:11" outlineLevel="1" x14ac:dyDescent="0.25">
      <c r="A91" s="95" t="s">
        <v>88</v>
      </c>
      <c r="B91" s="97">
        <v>15783.29</v>
      </c>
      <c r="C91" s="96">
        <v>221864.8</v>
      </c>
      <c r="D91" s="98">
        <v>237648.08999999997</v>
      </c>
      <c r="E91" s="97">
        <v>0</v>
      </c>
      <c r="F91" s="96">
        <v>11292.951848000002</v>
      </c>
      <c r="G91" s="99">
        <v>11292.951848000002</v>
      </c>
      <c r="H91" s="97">
        <v>15783.29</v>
      </c>
      <c r="I91" s="96">
        <v>210571.84815199999</v>
      </c>
      <c r="J91" s="93">
        <v>226355.138152</v>
      </c>
      <c r="K91" s="94"/>
    </row>
    <row r="92" spans="1:11" outlineLevel="3" x14ac:dyDescent="0.25">
      <c r="A92" s="37" t="s">
        <v>91</v>
      </c>
      <c r="B92" s="76">
        <v>0</v>
      </c>
      <c r="C92" s="77">
        <v>58572.46</v>
      </c>
      <c r="D92" s="78">
        <v>58572.46</v>
      </c>
      <c r="E92" s="76">
        <v>0</v>
      </c>
      <c r="F92" s="77">
        <v>5933.3901980000001</v>
      </c>
      <c r="G92" s="32">
        <v>5933.3901980000001</v>
      </c>
      <c r="H92" s="76">
        <v>0</v>
      </c>
      <c r="I92" s="77">
        <v>52639.069801999998</v>
      </c>
      <c r="J92" s="27">
        <v>52639.069801999998</v>
      </c>
      <c r="K92" s="41" t="s">
        <v>274</v>
      </c>
    </row>
    <row r="93" spans="1:11" outlineLevel="2" x14ac:dyDescent="0.25">
      <c r="A93" s="37"/>
      <c r="B93" s="76">
        <v>0</v>
      </c>
      <c r="C93" s="77">
        <v>58572.46</v>
      </c>
      <c r="D93" s="78">
        <v>58572.46</v>
      </c>
      <c r="E93" s="76">
        <v>0</v>
      </c>
      <c r="F93" s="77">
        <v>5933.3901980000001</v>
      </c>
      <c r="G93" s="32">
        <v>5933.3901980000001</v>
      </c>
      <c r="H93" s="76">
        <v>0</v>
      </c>
      <c r="I93" s="77">
        <v>52639.069801999998</v>
      </c>
      <c r="J93" s="27">
        <v>52639.069801999998</v>
      </c>
      <c r="K93" s="92" t="s">
        <v>278</v>
      </c>
    </row>
    <row r="94" spans="1:11" outlineLevel="3" x14ac:dyDescent="0.25">
      <c r="A94" s="37" t="s">
        <v>91</v>
      </c>
      <c r="B94" s="76">
        <v>0</v>
      </c>
      <c r="C94" s="77">
        <v>0</v>
      </c>
      <c r="D94" s="78">
        <v>0</v>
      </c>
      <c r="E94" s="76">
        <v>0</v>
      </c>
      <c r="F94" s="77">
        <v>0</v>
      </c>
      <c r="G94" s="32">
        <v>0</v>
      </c>
      <c r="H94" s="76">
        <v>0</v>
      </c>
      <c r="I94" s="77">
        <v>0</v>
      </c>
      <c r="J94" s="27">
        <v>0</v>
      </c>
      <c r="K94" s="41" t="s">
        <v>49</v>
      </c>
    </row>
    <row r="95" spans="1:11" outlineLevel="2" x14ac:dyDescent="0.25">
      <c r="A95" s="37"/>
      <c r="B95" s="76">
        <v>0</v>
      </c>
      <c r="C95" s="77">
        <v>0</v>
      </c>
      <c r="D95" s="78">
        <v>0</v>
      </c>
      <c r="E95" s="76">
        <v>0</v>
      </c>
      <c r="F95" s="77">
        <v>0</v>
      </c>
      <c r="G95" s="32">
        <v>0</v>
      </c>
      <c r="H95" s="76">
        <v>0</v>
      </c>
      <c r="I95" s="77">
        <v>0</v>
      </c>
      <c r="J95" s="27">
        <v>0</v>
      </c>
      <c r="K95" s="92" t="s">
        <v>257</v>
      </c>
    </row>
    <row r="96" spans="1:11" outlineLevel="3" x14ac:dyDescent="0.25">
      <c r="A96" s="37" t="s">
        <v>91</v>
      </c>
      <c r="B96" s="76">
        <v>0</v>
      </c>
      <c r="C96" s="77">
        <v>0</v>
      </c>
      <c r="D96" s="78">
        <v>0</v>
      </c>
      <c r="E96" s="76">
        <v>0</v>
      </c>
      <c r="F96" s="77">
        <v>0</v>
      </c>
      <c r="G96" s="32">
        <v>0</v>
      </c>
      <c r="H96" s="76">
        <v>0</v>
      </c>
      <c r="I96" s="77">
        <v>0</v>
      </c>
      <c r="J96" s="27">
        <v>0</v>
      </c>
      <c r="K96" s="41" t="s">
        <v>250</v>
      </c>
    </row>
    <row r="97" spans="1:11" outlineLevel="2" x14ac:dyDescent="0.25">
      <c r="A97" s="37"/>
      <c r="B97" s="76">
        <v>0</v>
      </c>
      <c r="C97" s="77">
        <v>0</v>
      </c>
      <c r="D97" s="78">
        <v>0</v>
      </c>
      <c r="E97" s="76">
        <v>0</v>
      </c>
      <c r="F97" s="77">
        <v>0</v>
      </c>
      <c r="G97" s="32">
        <v>0</v>
      </c>
      <c r="H97" s="76">
        <v>0</v>
      </c>
      <c r="I97" s="77">
        <v>0</v>
      </c>
      <c r="J97" s="27">
        <v>0</v>
      </c>
      <c r="K97" s="92" t="s">
        <v>258</v>
      </c>
    </row>
    <row r="98" spans="1:11" outlineLevel="1" x14ac:dyDescent="0.25">
      <c r="A98" s="95" t="s">
        <v>90</v>
      </c>
      <c r="B98" s="97">
        <v>0</v>
      </c>
      <c r="C98" s="96">
        <v>58572.46</v>
      </c>
      <c r="D98" s="98">
        <v>58572.46</v>
      </c>
      <c r="E98" s="97">
        <v>0</v>
      </c>
      <c r="F98" s="96">
        <v>5933.3901980000001</v>
      </c>
      <c r="G98" s="99">
        <v>5933.3901980000001</v>
      </c>
      <c r="H98" s="97">
        <v>0</v>
      </c>
      <c r="I98" s="96">
        <v>52639.069801999998</v>
      </c>
      <c r="J98" s="93">
        <v>52639.069801999998</v>
      </c>
      <c r="K98" s="94"/>
    </row>
    <row r="99" spans="1:11" outlineLevel="3" x14ac:dyDescent="0.25">
      <c r="A99" s="37" t="s">
        <v>93</v>
      </c>
      <c r="B99" s="76">
        <v>0</v>
      </c>
      <c r="C99" s="77">
        <v>0</v>
      </c>
      <c r="D99" s="78">
        <v>0</v>
      </c>
      <c r="E99" s="76">
        <v>0</v>
      </c>
      <c r="F99" s="77">
        <v>0</v>
      </c>
      <c r="G99" s="32">
        <v>0</v>
      </c>
      <c r="H99" s="76">
        <v>0</v>
      </c>
      <c r="I99" s="77">
        <v>0</v>
      </c>
      <c r="J99" s="27">
        <v>0</v>
      </c>
      <c r="K99" s="41" t="s">
        <v>274</v>
      </c>
    </row>
    <row r="100" spans="1:11" outlineLevel="2" x14ac:dyDescent="0.25">
      <c r="A100" s="37"/>
      <c r="B100" s="76">
        <v>0</v>
      </c>
      <c r="C100" s="77">
        <v>0</v>
      </c>
      <c r="D100" s="78">
        <v>0</v>
      </c>
      <c r="E100" s="76">
        <v>0</v>
      </c>
      <c r="F100" s="77">
        <v>0</v>
      </c>
      <c r="G100" s="32">
        <v>0</v>
      </c>
      <c r="H100" s="76">
        <v>0</v>
      </c>
      <c r="I100" s="77">
        <v>0</v>
      </c>
      <c r="J100" s="27">
        <v>0</v>
      </c>
      <c r="K100" s="92" t="s">
        <v>278</v>
      </c>
    </row>
    <row r="101" spans="1:11" outlineLevel="3" x14ac:dyDescent="0.25">
      <c r="A101" s="37" t="s">
        <v>93</v>
      </c>
      <c r="B101" s="76">
        <v>131.16999999999999</v>
      </c>
      <c r="C101" s="77">
        <v>0</v>
      </c>
      <c r="D101" s="78">
        <v>131.16999999999999</v>
      </c>
      <c r="E101" s="76">
        <v>0</v>
      </c>
      <c r="F101" s="77">
        <v>0</v>
      </c>
      <c r="G101" s="32">
        <v>0</v>
      </c>
      <c r="H101" s="76">
        <v>131.16999999999999</v>
      </c>
      <c r="I101" s="77">
        <v>0</v>
      </c>
      <c r="J101" s="27">
        <v>131.16999999999999</v>
      </c>
      <c r="K101" s="41" t="s">
        <v>63</v>
      </c>
    </row>
    <row r="102" spans="1:11" outlineLevel="2" x14ac:dyDescent="0.25">
      <c r="A102" s="37"/>
      <c r="B102" s="76">
        <v>131.16999999999999</v>
      </c>
      <c r="C102" s="77">
        <v>0</v>
      </c>
      <c r="D102" s="78">
        <v>131.16999999999999</v>
      </c>
      <c r="E102" s="76">
        <v>0</v>
      </c>
      <c r="F102" s="77">
        <v>0</v>
      </c>
      <c r="G102" s="32">
        <v>0</v>
      </c>
      <c r="H102" s="76">
        <v>131.16999999999999</v>
      </c>
      <c r="I102" s="77">
        <v>0</v>
      </c>
      <c r="J102" s="27">
        <v>131.16999999999999</v>
      </c>
      <c r="K102" s="92" t="s">
        <v>256</v>
      </c>
    </row>
    <row r="103" spans="1:11" outlineLevel="3" x14ac:dyDescent="0.25">
      <c r="A103" s="37" t="s">
        <v>93</v>
      </c>
      <c r="B103" s="76">
        <v>0</v>
      </c>
      <c r="C103" s="77">
        <v>148235.85999999999</v>
      </c>
      <c r="D103" s="78">
        <v>148235.85999999999</v>
      </c>
      <c r="E103" s="76">
        <v>0</v>
      </c>
      <c r="F103" s="77">
        <v>13800.758565999999</v>
      </c>
      <c r="G103" s="32">
        <v>13800.758565999999</v>
      </c>
      <c r="H103" s="76">
        <v>0</v>
      </c>
      <c r="I103" s="77">
        <v>134435.10143399998</v>
      </c>
      <c r="J103" s="27">
        <v>134435.10143399998</v>
      </c>
      <c r="K103" s="41" t="s">
        <v>64</v>
      </c>
    </row>
    <row r="104" spans="1:11" outlineLevel="3" x14ac:dyDescent="0.25">
      <c r="A104" s="37" t="s">
        <v>93</v>
      </c>
      <c r="B104" s="76">
        <v>0</v>
      </c>
      <c r="C104" s="77">
        <v>761.74</v>
      </c>
      <c r="D104" s="78">
        <v>761.74</v>
      </c>
      <c r="E104" s="76">
        <v>0</v>
      </c>
      <c r="F104" s="77">
        <v>70.917994000000007</v>
      </c>
      <c r="G104" s="32">
        <v>70.917994000000007</v>
      </c>
      <c r="H104" s="76">
        <v>0</v>
      </c>
      <c r="I104" s="77">
        <v>690.82200599999999</v>
      </c>
      <c r="J104" s="27">
        <v>690.82200599999999</v>
      </c>
      <c r="K104" s="41" t="s">
        <v>64</v>
      </c>
    </row>
    <row r="105" spans="1:11" outlineLevel="2" x14ac:dyDescent="0.25">
      <c r="A105" s="37"/>
      <c r="B105" s="76">
        <v>0</v>
      </c>
      <c r="C105" s="77">
        <v>148997.59999999998</v>
      </c>
      <c r="D105" s="78">
        <v>148997.59999999998</v>
      </c>
      <c r="E105" s="76">
        <v>0</v>
      </c>
      <c r="F105" s="77">
        <v>13871.676559999998</v>
      </c>
      <c r="G105" s="32">
        <v>13871.676559999998</v>
      </c>
      <c r="H105" s="76">
        <v>0</v>
      </c>
      <c r="I105" s="77">
        <v>135125.92343999998</v>
      </c>
      <c r="J105" s="27">
        <v>135125.92343999998</v>
      </c>
      <c r="K105" s="92" t="s">
        <v>254</v>
      </c>
    </row>
    <row r="106" spans="1:11" outlineLevel="3" x14ac:dyDescent="0.25">
      <c r="A106" s="37" t="s">
        <v>93</v>
      </c>
      <c r="B106" s="76">
        <v>0</v>
      </c>
      <c r="C106" s="77">
        <v>91.19</v>
      </c>
      <c r="D106" s="78">
        <v>91.19</v>
      </c>
      <c r="E106" s="76">
        <v>0</v>
      </c>
      <c r="F106" s="77">
        <v>8.0247199999999985</v>
      </c>
      <c r="G106" s="32">
        <v>8.0247199999999985</v>
      </c>
      <c r="H106" s="76">
        <v>0</v>
      </c>
      <c r="I106" s="77">
        <v>83.165279999999996</v>
      </c>
      <c r="J106" s="27">
        <v>83.165279999999996</v>
      </c>
      <c r="K106" s="41" t="s">
        <v>65</v>
      </c>
    </row>
    <row r="107" spans="1:11" outlineLevel="2" x14ac:dyDescent="0.25">
      <c r="A107" s="37"/>
      <c r="B107" s="76">
        <v>0</v>
      </c>
      <c r="C107" s="77">
        <v>91.19</v>
      </c>
      <c r="D107" s="78">
        <v>91.19</v>
      </c>
      <c r="E107" s="76">
        <v>0</v>
      </c>
      <c r="F107" s="77">
        <v>8.0247199999999985</v>
      </c>
      <c r="G107" s="32">
        <v>8.0247199999999985</v>
      </c>
      <c r="H107" s="76">
        <v>0</v>
      </c>
      <c r="I107" s="77">
        <v>83.165279999999996</v>
      </c>
      <c r="J107" s="27">
        <v>83.165279999999996</v>
      </c>
      <c r="K107" s="92" t="s">
        <v>259</v>
      </c>
    </row>
    <row r="108" spans="1:11" outlineLevel="3" x14ac:dyDescent="0.25">
      <c r="A108" s="37" t="s">
        <v>93</v>
      </c>
      <c r="B108" s="76">
        <v>0</v>
      </c>
      <c r="C108" s="77">
        <v>32341.25</v>
      </c>
      <c r="D108" s="78">
        <v>32341.25</v>
      </c>
      <c r="E108" s="76">
        <v>0</v>
      </c>
      <c r="F108" s="77">
        <v>2577.5976249999999</v>
      </c>
      <c r="G108" s="32">
        <v>2577.5976249999999</v>
      </c>
      <c r="H108" s="76">
        <v>0</v>
      </c>
      <c r="I108" s="77">
        <v>29763.652375000001</v>
      </c>
      <c r="J108" s="27">
        <v>29763.652375000001</v>
      </c>
      <c r="K108" s="41" t="s">
        <v>49</v>
      </c>
    </row>
    <row r="109" spans="1:11" outlineLevel="3" x14ac:dyDescent="0.25">
      <c r="A109" s="37" t="s">
        <v>93</v>
      </c>
      <c r="B109" s="76">
        <v>0</v>
      </c>
      <c r="C109" s="77">
        <v>73576.45</v>
      </c>
      <c r="D109" s="78">
        <v>73576.45</v>
      </c>
      <c r="E109" s="76">
        <v>0</v>
      </c>
      <c r="F109" s="77">
        <v>5864.0430649999989</v>
      </c>
      <c r="G109" s="32">
        <v>5864.0430649999989</v>
      </c>
      <c r="H109" s="76">
        <v>0</v>
      </c>
      <c r="I109" s="77">
        <v>67712.406934999992</v>
      </c>
      <c r="J109" s="27">
        <v>67712.406934999992</v>
      </c>
      <c r="K109" s="41" t="s">
        <v>49</v>
      </c>
    </row>
    <row r="110" spans="1:11" outlineLevel="3" x14ac:dyDescent="0.25">
      <c r="A110" s="37" t="s">
        <v>93</v>
      </c>
      <c r="B110" s="76">
        <v>0</v>
      </c>
      <c r="C110" s="77">
        <v>-2924.2</v>
      </c>
      <c r="D110" s="78">
        <v>-2924.2</v>
      </c>
      <c r="E110" s="76">
        <v>0</v>
      </c>
      <c r="F110" s="77">
        <v>-233.05873999999997</v>
      </c>
      <c r="G110" s="32">
        <v>-233.05873999999997</v>
      </c>
      <c r="H110" s="76">
        <v>0</v>
      </c>
      <c r="I110" s="77">
        <v>-2691.1412599999999</v>
      </c>
      <c r="J110" s="27">
        <v>-2691.1412599999999</v>
      </c>
      <c r="K110" s="41" t="s">
        <v>49</v>
      </c>
    </row>
    <row r="111" spans="1:11" outlineLevel="2" x14ac:dyDescent="0.25">
      <c r="A111" s="37"/>
      <c r="B111" s="76">
        <v>0</v>
      </c>
      <c r="C111" s="77">
        <v>102993.5</v>
      </c>
      <c r="D111" s="78">
        <v>102993.5</v>
      </c>
      <c r="E111" s="76">
        <v>0</v>
      </c>
      <c r="F111" s="77">
        <v>8208.581949999998</v>
      </c>
      <c r="G111" s="32">
        <v>8208.581949999998</v>
      </c>
      <c r="H111" s="76">
        <v>0</v>
      </c>
      <c r="I111" s="77">
        <v>94784.918049999993</v>
      </c>
      <c r="J111" s="27">
        <v>94784.918049999993</v>
      </c>
      <c r="K111" s="92" t="s">
        <v>257</v>
      </c>
    </row>
    <row r="112" spans="1:11" outlineLevel="1" x14ac:dyDescent="0.25">
      <c r="A112" s="95" t="s">
        <v>92</v>
      </c>
      <c r="B112" s="97">
        <v>131.16999999999999</v>
      </c>
      <c r="C112" s="96">
        <v>252082.28999999998</v>
      </c>
      <c r="D112" s="98">
        <v>252213.45999999996</v>
      </c>
      <c r="E112" s="97">
        <v>0</v>
      </c>
      <c r="F112" s="96">
        <v>22088.283229999994</v>
      </c>
      <c r="G112" s="99">
        <v>22088.283229999994</v>
      </c>
      <c r="H112" s="97">
        <v>131.16999999999999</v>
      </c>
      <c r="I112" s="96">
        <v>229994.00676999998</v>
      </c>
      <c r="J112" s="93">
        <v>230125.17676999996</v>
      </c>
      <c r="K112" s="94"/>
    </row>
    <row r="113" spans="1:11" outlineLevel="3" x14ac:dyDescent="0.25">
      <c r="A113" s="37" t="s">
        <v>95</v>
      </c>
      <c r="B113" s="76">
        <v>0</v>
      </c>
      <c r="C113" s="77">
        <v>0</v>
      </c>
      <c r="D113" s="78">
        <v>0</v>
      </c>
      <c r="E113" s="76">
        <v>0</v>
      </c>
      <c r="F113" s="77">
        <v>0</v>
      </c>
      <c r="G113" s="32">
        <v>0</v>
      </c>
      <c r="H113" s="76">
        <v>0</v>
      </c>
      <c r="I113" s="77">
        <v>0</v>
      </c>
      <c r="J113" s="27">
        <v>0</v>
      </c>
      <c r="K113" s="41" t="s">
        <v>274</v>
      </c>
    </row>
    <row r="114" spans="1:11" outlineLevel="3" x14ac:dyDescent="0.25">
      <c r="A114" s="37" t="s">
        <v>95</v>
      </c>
      <c r="B114" s="76">
        <v>0</v>
      </c>
      <c r="C114" s="77">
        <v>1010.62</v>
      </c>
      <c r="D114" s="78">
        <v>1010.62</v>
      </c>
      <c r="E114" s="76">
        <v>0</v>
      </c>
      <c r="F114" s="77">
        <v>102.375806</v>
      </c>
      <c r="G114" s="32">
        <v>102.375806</v>
      </c>
      <c r="H114" s="76">
        <v>0</v>
      </c>
      <c r="I114" s="77">
        <v>908.24419399999999</v>
      </c>
      <c r="J114" s="27">
        <v>908.24419399999999</v>
      </c>
      <c r="K114" s="41" t="s">
        <v>274</v>
      </c>
    </row>
    <row r="115" spans="1:11" outlineLevel="3" x14ac:dyDescent="0.25">
      <c r="A115" s="37" t="s">
        <v>95</v>
      </c>
      <c r="B115" s="76">
        <v>0</v>
      </c>
      <c r="C115" s="77">
        <v>0</v>
      </c>
      <c r="D115" s="78">
        <v>0</v>
      </c>
      <c r="E115" s="76">
        <v>0</v>
      </c>
      <c r="F115" s="77">
        <v>0</v>
      </c>
      <c r="G115" s="32">
        <v>0</v>
      </c>
      <c r="H115" s="76">
        <v>0</v>
      </c>
      <c r="I115" s="77">
        <v>0</v>
      </c>
      <c r="J115" s="27">
        <v>0</v>
      </c>
      <c r="K115" s="41" t="s">
        <v>274</v>
      </c>
    </row>
    <row r="116" spans="1:11" outlineLevel="3" x14ac:dyDescent="0.25">
      <c r="A116" s="37" t="s">
        <v>95</v>
      </c>
      <c r="B116" s="76">
        <v>0</v>
      </c>
      <c r="C116" s="77">
        <v>0</v>
      </c>
      <c r="D116" s="78">
        <v>0</v>
      </c>
      <c r="E116" s="76">
        <v>0</v>
      </c>
      <c r="F116" s="77">
        <v>0</v>
      </c>
      <c r="G116" s="32">
        <v>0</v>
      </c>
      <c r="H116" s="76">
        <v>0</v>
      </c>
      <c r="I116" s="77">
        <v>0</v>
      </c>
      <c r="J116" s="27">
        <v>0</v>
      </c>
      <c r="K116" s="41" t="s">
        <v>274</v>
      </c>
    </row>
    <row r="117" spans="1:11" outlineLevel="3" x14ac:dyDescent="0.25">
      <c r="A117" s="37" t="s">
        <v>95</v>
      </c>
      <c r="B117" s="76">
        <v>0</v>
      </c>
      <c r="C117" s="77">
        <v>0</v>
      </c>
      <c r="D117" s="78">
        <v>0</v>
      </c>
      <c r="E117" s="76">
        <v>0</v>
      </c>
      <c r="F117" s="77">
        <v>0</v>
      </c>
      <c r="G117" s="32">
        <v>0</v>
      </c>
      <c r="H117" s="76">
        <v>0</v>
      </c>
      <c r="I117" s="77">
        <v>0</v>
      </c>
      <c r="J117" s="27">
        <v>0</v>
      </c>
      <c r="K117" s="41" t="s">
        <v>274</v>
      </c>
    </row>
    <row r="118" spans="1:11" outlineLevel="3" x14ac:dyDescent="0.25">
      <c r="A118" s="37" t="s">
        <v>95</v>
      </c>
      <c r="B118" s="76">
        <v>0</v>
      </c>
      <c r="C118" s="77">
        <v>22018.19</v>
      </c>
      <c r="D118" s="78">
        <v>22018.19</v>
      </c>
      <c r="E118" s="76">
        <v>0</v>
      </c>
      <c r="F118" s="77">
        <v>2230.4426469999999</v>
      </c>
      <c r="G118" s="32">
        <v>2230.4426469999999</v>
      </c>
      <c r="H118" s="76">
        <v>0</v>
      </c>
      <c r="I118" s="77">
        <v>19787.747352999999</v>
      </c>
      <c r="J118" s="27">
        <v>19787.747352999999</v>
      </c>
      <c r="K118" s="41" t="s">
        <v>274</v>
      </c>
    </row>
    <row r="119" spans="1:11" outlineLevel="3" x14ac:dyDescent="0.25">
      <c r="A119" s="37" t="s">
        <v>95</v>
      </c>
      <c r="B119" s="76">
        <v>0</v>
      </c>
      <c r="C119" s="77">
        <v>125543.17</v>
      </c>
      <c r="D119" s="78">
        <v>125543.17</v>
      </c>
      <c r="E119" s="76">
        <v>0</v>
      </c>
      <c r="F119" s="77">
        <v>12717.523121</v>
      </c>
      <c r="G119" s="32">
        <v>12717.523121</v>
      </c>
      <c r="H119" s="76">
        <v>0</v>
      </c>
      <c r="I119" s="77">
        <v>112825.64687899999</v>
      </c>
      <c r="J119" s="27">
        <v>112825.64687899999</v>
      </c>
      <c r="K119" s="41" t="s">
        <v>274</v>
      </c>
    </row>
    <row r="120" spans="1:11" outlineLevel="3" x14ac:dyDescent="0.25">
      <c r="A120" s="37" t="s">
        <v>95</v>
      </c>
      <c r="B120" s="76">
        <v>0</v>
      </c>
      <c r="C120" s="77">
        <v>0</v>
      </c>
      <c r="D120" s="78">
        <v>0</v>
      </c>
      <c r="E120" s="76">
        <v>0</v>
      </c>
      <c r="F120" s="77">
        <v>0</v>
      </c>
      <c r="G120" s="32">
        <v>0</v>
      </c>
      <c r="H120" s="76">
        <v>0</v>
      </c>
      <c r="I120" s="77">
        <v>0</v>
      </c>
      <c r="J120" s="27">
        <v>0</v>
      </c>
      <c r="K120" s="41" t="s">
        <v>274</v>
      </c>
    </row>
    <row r="121" spans="1:11" outlineLevel="3" x14ac:dyDescent="0.25">
      <c r="A121" s="37" t="s">
        <v>95</v>
      </c>
      <c r="B121" s="76">
        <v>0</v>
      </c>
      <c r="C121" s="77">
        <v>0</v>
      </c>
      <c r="D121" s="78">
        <v>0</v>
      </c>
      <c r="E121" s="76">
        <v>0</v>
      </c>
      <c r="F121" s="77">
        <v>0</v>
      </c>
      <c r="G121" s="32">
        <v>0</v>
      </c>
      <c r="H121" s="76">
        <v>0</v>
      </c>
      <c r="I121" s="77">
        <v>0</v>
      </c>
      <c r="J121" s="27">
        <v>0</v>
      </c>
      <c r="K121" s="41" t="s">
        <v>274</v>
      </c>
    </row>
    <row r="122" spans="1:11" outlineLevel="3" x14ac:dyDescent="0.25">
      <c r="A122" s="37" t="s">
        <v>95</v>
      </c>
      <c r="B122" s="76">
        <v>0</v>
      </c>
      <c r="C122" s="77">
        <v>343.36</v>
      </c>
      <c r="D122" s="78">
        <v>343.36</v>
      </c>
      <c r="E122" s="76">
        <v>0</v>
      </c>
      <c r="F122" s="77">
        <v>34.782368000000005</v>
      </c>
      <c r="G122" s="32">
        <v>34.782368000000005</v>
      </c>
      <c r="H122" s="76">
        <v>0</v>
      </c>
      <c r="I122" s="77">
        <v>308.57763199999999</v>
      </c>
      <c r="J122" s="27">
        <v>308.57763199999999</v>
      </c>
      <c r="K122" s="41" t="s">
        <v>274</v>
      </c>
    </row>
    <row r="123" spans="1:11" outlineLevel="3" x14ac:dyDescent="0.25">
      <c r="A123" s="37" t="s">
        <v>95</v>
      </c>
      <c r="B123" s="76">
        <v>0</v>
      </c>
      <c r="C123" s="77">
        <v>1885.94</v>
      </c>
      <c r="D123" s="78">
        <v>1885.94</v>
      </c>
      <c r="E123" s="76">
        <v>0</v>
      </c>
      <c r="F123" s="77">
        <v>191.04572200000001</v>
      </c>
      <c r="G123" s="32">
        <v>191.04572200000001</v>
      </c>
      <c r="H123" s="76">
        <v>0</v>
      </c>
      <c r="I123" s="77">
        <v>1694.894278</v>
      </c>
      <c r="J123" s="27">
        <v>1694.894278</v>
      </c>
      <c r="K123" s="41" t="s">
        <v>274</v>
      </c>
    </row>
    <row r="124" spans="1:11" outlineLevel="3" x14ac:dyDescent="0.25">
      <c r="A124" s="37" t="s">
        <v>95</v>
      </c>
      <c r="B124" s="76">
        <v>0</v>
      </c>
      <c r="C124" s="77">
        <v>85282.96</v>
      </c>
      <c r="D124" s="78">
        <v>85282.96</v>
      </c>
      <c r="E124" s="76">
        <v>0</v>
      </c>
      <c r="F124" s="77">
        <v>8639.1638480000001</v>
      </c>
      <c r="G124" s="32">
        <v>8639.1638480000001</v>
      </c>
      <c r="H124" s="76">
        <v>0</v>
      </c>
      <c r="I124" s="77">
        <v>76643.79615200001</v>
      </c>
      <c r="J124" s="27">
        <v>76643.79615200001</v>
      </c>
      <c r="K124" s="41" t="s">
        <v>274</v>
      </c>
    </row>
    <row r="125" spans="1:11" outlineLevel="3" x14ac:dyDescent="0.25">
      <c r="A125" s="37" t="s">
        <v>95</v>
      </c>
      <c r="B125" s="76">
        <v>0</v>
      </c>
      <c r="C125" s="77">
        <v>16464.79</v>
      </c>
      <c r="D125" s="78">
        <v>16464.79</v>
      </c>
      <c r="E125" s="76">
        <v>0</v>
      </c>
      <c r="F125" s="77">
        <v>1667.883227</v>
      </c>
      <c r="G125" s="32">
        <v>1667.883227</v>
      </c>
      <c r="H125" s="76">
        <v>0</v>
      </c>
      <c r="I125" s="77">
        <v>14796.906773000001</v>
      </c>
      <c r="J125" s="27">
        <v>14796.906773000001</v>
      </c>
      <c r="K125" s="41" t="s">
        <v>274</v>
      </c>
    </row>
    <row r="126" spans="1:11" outlineLevel="3" x14ac:dyDescent="0.25">
      <c r="A126" s="37" t="s">
        <v>95</v>
      </c>
      <c r="B126" s="76">
        <v>0</v>
      </c>
      <c r="C126" s="77">
        <v>139801.14000000001</v>
      </c>
      <c r="D126" s="78">
        <v>139801.14000000001</v>
      </c>
      <c r="E126" s="76">
        <v>0</v>
      </c>
      <c r="F126" s="77">
        <v>14161.855482000001</v>
      </c>
      <c r="G126" s="32">
        <v>14161.855482000001</v>
      </c>
      <c r="H126" s="76">
        <v>0</v>
      </c>
      <c r="I126" s="77">
        <v>125639.28451800001</v>
      </c>
      <c r="J126" s="27">
        <v>125639.28451800001</v>
      </c>
      <c r="K126" s="41" t="s">
        <v>274</v>
      </c>
    </row>
    <row r="127" spans="1:11" outlineLevel="3" x14ac:dyDescent="0.25">
      <c r="A127" s="37" t="s">
        <v>95</v>
      </c>
      <c r="B127" s="76">
        <v>0</v>
      </c>
      <c r="C127" s="77">
        <v>0</v>
      </c>
      <c r="D127" s="78">
        <v>0</v>
      </c>
      <c r="E127" s="76">
        <v>0</v>
      </c>
      <c r="F127" s="77">
        <v>0</v>
      </c>
      <c r="G127" s="32">
        <v>0</v>
      </c>
      <c r="H127" s="76">
        <v>0</v>
      </c>
      <c r="I127" s="77">
        <v>0</v>
      </c>
      <c r="J127" s="27">
        <v>0</v>
      </c>
      <c r="K127" s="41" t="s">
        <v>274</v>
      </c>
    </row>
    <row r="128" spans="1:11" outlineLevel="3" x14ac:dyDescent="0.25">
      <c r="A128" s="37" t="s">
        <v>95</v>
      </c>
      <c r="B128" s="76">
        <v>0</v>
      </c>
      <c r="C128" s="77">
        <v>1457.39</v>
      </c>
      <c r="D128" s="78">
        <v>1457.39</v>
      </c>
      <c r="E128" s="76">
        <v>0</v>
      </c>
      <c r="F128" s="77">
        <v>147.63360700000001</v>
      </c>
      <c r="G128" s="32">
        <v>147.63360700000001</v>
      </c>
      <c r="H128" s="76">
        <v>0</v>
      </c>
      <c r="I128" s="77">
        <v>1309.7563930000001</v>
      </c>
      <c r="J128" s="27">
        <v>1309.7563930000001</v>
      </c>
      <c r="K128" s="41" t="s">
        <v>274</v>
      </c>
    </row>
    <row r="129" spans="1:11" outlineLevel="3" x14ac:dyDescent="0.25">
      <c r="A129" s="37" t="s">
        <v>95</v>
      </c>
      <c r="B129" s="76">
        <v>0</v>
      </c>
      <c r="C129" s="77">
        <v>0</v>
      </c>
      <c r="D129" s="78">
        <v>0</v>
      </c>
      <c r="E129" s="76">
        <v>0</v>
      </c>
      <c r="F129" s="77">
        <v>0</v>
      </c>
      <c r="G129" s="32">
        <v>0</v>
      </c>
      <c r="H129" s="76">
        <v>0</v>
      </c>
      <c r="I129" s="77">
        <v>0</v>
      </c>
      <c r="J129" s="27">
        <v>0</v>
      </c>
      <c r="K129" s="41" t="s">
        <v>274</v>
      </c>
    </row>
    <row r="130" spans="1:11" outlineLevel="3" x14ac:dyDescent="0.25">
      <c r="A130" s="37" t="s">
        <v>95</v>
      </c>
      <c r="B130" s="76">
        <v>0</v>
      </c>
      <c r="C130" s="77">
        <v>0</v>
      </c>
      <c r="D130" s="78">
        <v>0</v>
      </c>
      <c r="E130" s="76">
        <v>0</v>
      </c>
      <c r="F130" s="77">
        <v>0</v>
      </c>
      <c r="G130" s="32">
        <v>0</v>
      </c>
      <c r="H130" s="76">
        <v>0</v>
      </c>
      <c r="I130" s="77">
        <v>0</v>
      </c>
      <c r="J130" s="27">
        <v>0</v>
      </c>
      <c r="K130" s="41" t="s">
        <v>274</v>
      </c>
    </row>
    <row r="131" spans="1:11" outlineLevel="2" x14ac:dyDescent="0.25">
      <c r="A131" s="37"/>
      <c r="B131" s="76">
        <v>0</v>
      </c>
      <c r="C131" s="77">
        <v>393807.56000000006</v>
      </c>
      <c r="D131" s="78">
        <v>393807.56000000006</v>
      </c>
      <c r="E131" s="76">
        <v>0</v>
      </c>
      <c r="F131" s="77">
        <v>39892.705828000006</v>
      </c>
      <c r="G131" s="32">
        <v>39892.705828000006</v>
      </c>
      <c r="H131" s="76">
        <v>0</v>
      </c>
      <c r="I131" s="77">
        <v>353914.85417200002</v>
      </c>
      <c r="J131" s="27">
        <v>353914.85417200002</v>
      </c>
      <c r="K131" s="92" t="s">
        <v>278</v>
      </c>
    </row>
    <row r="132" spans="1:11" outlineLevel="3" x14ac:dyDescent="0.25">
      <c r="A132" s="37" t="s">
        <v>95</v>
      </c>
      <c r="B132" s="76">
        <v>0</v>
      </c>
      <c r="C132" s="77">
        <v>63.59</v>
      </c>
      <c r="D132" s="78">
        <v>63.59</v>
      </c>
      <c r="E132" s="76">
        <v>0</v>
      </c>
      <c r="F132" s="77">
        <v>6.9058740000000007</v>
      </c>
      <c r="G132" s="32">
        <v>6.9058740000000007</v>
      </c>
      <c r="H132" s="76">
        <v>0</v>
      </c>
      <c r="I132" s="77">
        <v>56.684126000000006</v>
      </c>
      <c r="J132" s="27">
        <v>56.684126000000006</v>
      </c>
      <c r="K132" s="41" t="s">
        <v>62</v>
      </c>
    </row>
    <row r="133" spans="1:11" outlineLevel="3" x14ac:dyDescent="0.25">
      <c r="A133" s="37" t="s">
        <v>95</v>
      </c>
      <c r="B133" s="76">
        <v>0</v>
      </c>
      <c r="C133" s="77">
        <v>74049.710000000006</v>
      </c>
      <c r="D133" s="78">
        <v>74049.710000000006</v>
      </c>
      <c r="E133" s="76">
        <v>0</v>
      </c>
      <c r="F133" s="77">
        <v>8041.798506000001</v>
      </c>
      <c r="G133" s="32">
        <v>8041.798506000001</v>
      </c>
      <c r="H133" s="76">
        <v>0</v>
      </c>
      <c r="I133" s="77">
        <v>66007.911494</v>
      </c>
      <c r="J133" s="27">
        <v>66007.911494</v>
      </c>
      <c r="K133" s="41" t="s">
        <v>62</v>
      </c>
    </row>
    <row r="134" spans="1:11" outlineLevel="3" x14ac:dyDescent="0.25">
      <c r="A134" s="37" t="s">
        <v>95</v>
      </c>
      <c r="B134" s="76">
        <v>0</v>
      </c>
      <c r="C134" s="77">
        <v>0</v>
      </c>
      <c r="D134" s="78">
        <v>0</v>
      </c>
      <c r="E134" s="76">
        <v>0</v>
      </c>
      <c r="F134" s="77">
        <v>0</v>
      </c>
      <c r="G134" s="32">
        <v>0</v>
      </c>
      <c r="H134" s="76">
        <v>0</v>
      </c>
      <c r="I134" s="77">
        <v>0</v>
      </c>
      <c r="J134" s="27">
        <v>0</v>
      </c>
      <c r="K134" s="41" t="s">
        <v>62</v>
      </c>
    </row>
    <row r="135" spans="1:11" outlineLevel="3" x14ac:dyDescent="0.25">
      <c r="A135" s="37" t="s">
        <v>95</v>
      </c>
      <c r="B135" s="76">
        <v>0</v>
      </c>
      <c r="C135" s="77">
        <v>22620.27</v>
      </c>
      <c r="D135" s="78">
        <v>22620.27</v>
      </c>
      <c r="E135" s="76">
        <v>0</v>
      </c>
      <c r="F135" s="77">
        <v>2456.561322</v>
      </c>
      <c r="G135" s="32">
        <v>2456.561322</v>
      </c>
      <c r="H135" s="76">
        <v>0</v>
      </c>
      <c r="I135" s="77">
        <v>20163.708677999999</v>
      </c>
      <c r="J135" s="27">
        <v>20163.708677999999</v>
      </c>
      <c r="K135" s="41" t="s">
        <v>62</v>
      </c>
    </row>
    <row r="136" spans="1:11" outlineLevel="3" x14ac:dyDescent="0.25">
      <c r="A136" s="37" t="s">
        <v>95</v>
      </c>
      <c r="B136" s="76">
        <v>0</v>
      </c>
      <c r="C136" s="77">
        <v>0</v>
      </c>
      <c r="D136" s="78">
        <v>0</v>
      </c>
      <c r="E136" s="76">
        <v>0</v>
      </c>
      <c r="F136" s="77">
        <v>0</v>
      </c>
      <c r="G136" s="32">
        <v>0</v>
      </c>
      <c r="H136" s="76">
        <v>0</v>
      </c>
      <c r="I136" s="77">
        <v>0</v>
      </c>
      <c r="J136" s="27">
        <v>0</v>
      </c>
      <c r="K136" s="41" t="s">
        <v>62</v>
      </c>
    </row>
    <row r="137" spans="1:11" outlineLevel="3" x14ac:dyDescent="0.25">
      <c r="A137" s="37" t="s">
        <v>95</v>
      </c>
      <c r="B137" s="76">
        <v>0</v>
      </c>
      <c r="C137" s="77">
        <v>0</v>
      </c>
      <c r="D137" s="78">
        <v>0</v>
      </c>
      <c r="E137" s="76">
        <v>0</v>
      </c>
      <c r="F137" s="77">
        <v>0</v>
      </c>
      <c r="G137" s="32">
        <v>0</v>
      </c>
      <c r="H137" s="76">
        <v>0</v>
      </c>
      <c r="I137" s="77">
        <v>0</v>
      </c>
      <c r="J137" s="27">
        <v>0</v>
      </c>
      <c r="K137" s="41" t="s">
        <v>62</v>
      </c>
    </row>
    <row r="138" spans="1:11" outlineLevel="3" x14ac:dyDescent="0.25">
      <c r="A138" s="37" t="s">
        <v>95</v>
      </c>
      <c r="B138" s="76">
        <v>0</v>
      </c>
      <c r="C138" s="77">
        <v>0</v>
      </c>
      <c r="D138" s="78">
        <v>0</v>
      </c>
      <c r="E138" s="76">
        <v>0</v>
      </c>
      <c r="F138" s="77">
        <v>0</v>
      </c>
      <c r="G138" s="32">
        <v>0</v>
      </c>
      <c r="H138" s="76">
        <v>0</v>
      </c>
      <c r="I138" s="77">
        <v>0</v>
      </c>
      <c r="J138" s="27">
        <v>0</v>
      </c>
      <c r="K138" s="41" t="s">
        <v>62</v>
      </c>
    </row>
    <row r="139" spans="1:11" outlineLevel="3" x14ac:dyDescent="0.25">
      <c r="A139" s="37" t="s">
        <v>95</v>
      </c>
      <c r="B139" s="76">
        <v>0</v>
      </c>
      <c r="C139" s="77">
        <v>6182.54</v>
      </c>
      <c r="D139" s="78">
        <v>6182.54</v>
      </c>
      <c r="E139" s="76">
        <v>0</v>
      </c>
      <c r="F139" s="77">
        <v>671.42384400000003</v>
      </c>
      <c r="G139" s="32">
        <v>671.42384400000003</v>
      </c>
      <c r="H139" s="76">
        <v>0</v>
      </c>
      <c r="I139" s="77">
        <v>5511.116156</v>
      </c>
      <c r="J139" s="27">
        <v>5511.116156</v>
      </c>
      <c r="K139" s="41" t="s">
        <v>62</v>
      </c>
    </row>
    <row r="140" spans="1:11" outlineLevel="3" x14ac:dyDescent="0.25">
      <c r="A140" s="37" t="s">
        <v>95</v>
      </c>
      <c r="B140" s="76">
        <v>0</v>
      </c>
      <c r="C140" s="77">
        <v>343059.4</v>
      </c>
      <c r="D140" s="78">
        <v>343059.4</v>
      </c>
      <c r="E140" s="76">
        <v>0</v>
      </c>
      <c r="F140" s="77">
        <v>37256.250840000001</v>
      </c>
      <c r="G140" s="32">
        <v>37256.250840000001</v>
      </c>
      <c r="H140" s="76">
        <v>0</v>
      </c>
      <c r="I140" s="77">
        <v>305803.14916000003</v>
      </c>
      <c r="J140" s="27">
        <v>305803.14916000003</v>
      </c>
      <c r="K140" s="41" t="s">
        <v>62</v>
      </c>
    </row>
    <row r="141" spans="1:11" outlineLevel="2" x14ac:dyDescent="0.25">
      <c r="A141" s="37"/>
      <c r="B141" s="76">
        <v>0</v>
      </c>
      <c r="C141" s="77">
        <v>445975.51</v>
      </c>
      <c r="D141" s="78">
        <v>445975.51</v>
      </c>
      <c r="E141" s="76">
        <v>0</v>
      </c>
      <c r="F141" s="77">
        <v>48432.940386000002</v>
      </c>
      <c r="G141" s="32">
        <v>48432.940386000002</v>
      </c>
      <c r="H141" s="76">
        <v>0</v>
      </c>
      <c r="I141" s="77">
        <v>397542.56961400004</v>
      </c>
      <c r="J141" s="27">
        <v>397542.56961400004</v>
      </c>
      <c r="K141" s="92" t="s">
        <v>255</v>
      </c>
    </row>
    <row r="142" spans="1:11" outlineLevel="3" x14ac:dyDescent="0.25">
      <c r="A142" s="37" t="s">
        <v>95</v>
      </c>
      <c r="B142" s="76">
        <v>0</v>
      </c>
      <c r="C142" s="77">
        <v>0</v>
      </c>
      <c r="D142" s="78">
        <v>0</v>
      </c>
      <c r="E142" s="76">
        <v>0</v>
      </c>
      <c r="F142" s="77">
        <v>0</v>
      </c>
      <c r="G142" s="32">
        <v>0</v>
      </c>
      <c r="H142" s="76">
        <v>0</v>
      </c>
      <c r="I142" s="77">
        <v>0</v>
      </c>
      <c r="J142" s="27">
        <v>0</v>
      </c>
      <c r="K142" s="41" t="s">
        <v>63</v>
      </c>
    </row>
    <row r="143" spans="1:11" outlineLevel="3" x14ac:dyDescent="0.25">
      <c r="A143" s="37" t="s">
        <v>95</v>
      </c>
      <c r="B143" s="76">
        <v>12115.61</v>
      </c>
      <c r="C143" s="77">
        <v>0</v>
      </c>
      <c r="D143" s="78">
        <v>12115.61</v>
      </c>
      <c r="E143" s="76">
        <v>0</v>
      </c>
      <c r="F143" s="77">
        <v>0</v>
      </c>
      <c r="G143" s="32">
        <v>0</v>
      </c>
      <c r="H143" s="76">
        <v>12115.61</v>
      </c>
      <c r="I143" s="77">
        <v>0</v>
      </c>
      <c r="J143" s="27">
        <v>12115.61</v>
      </c>
      <c r="K143" s="41" t="s">
        <v>63</v>
      </c>
    </row>
    <row r="144" spans="1:11" outlineLevel="3" x14ac:dyDescent="0.25">
      <c r="A144" s="37" t="s">
        <v>95</v>
      </c>
      <c r="B144" s="76">
        <v>324.39999999999998</v>
      </c>
      <c r="C144" s="77">
        <v>0</v>
      </c>
      <c r="D144" s="78">
        <v>324.39999999999998</v>
      </c>
      <c r="E144" s="76">
        <v>0</v>
      </c>
      <c r="F144" s="77">
        <v>0</v>
      </c>
      <c r="G144" s="32">
        <v>0</v>
      </c>
      <c r="H144" s="76">
        <v>324.39999999999998</v>
      </c>
      <c r="I144" s="77">
        <v>0</v>
      </c>
      <c r="J144" s="27">
        <v>324.39999999999998</v>
      </c>
      <c r="K144" s="41" t="s">
        <v>63</v>
      </c>
    </row>
    <row r="145" spans="1:11" outlineLevel="3" x14ac:dyDescent="0.25">
      <c r="A145" s="37" t="s">
        <v>95</v>
      </c>
      <c r="B145" s="76">
        <v>1916.5</v>
      </c>
      <c r="C145" s="77">
        <v>0</v>
      </c>
      <c r="D145" s="78">
        <v>1916.5</v>
      </c>
      <c r="E145" s="76">
        <v>0</v>
      </c>
      <c r="F145" s="77">
        <v>0</v>
      </c>
      <c r="G145" s="32">
        <v>0</v>
      </c>
      <c r="H145" s="76">
        <v>1916.5</v>
      </c>
      <c r="I145" s="77">
        <v>0</v>
      </c>
      <c r="J145" s="27">
        <v>1916.5</v>
      </c>
      <c r="K145" s="41" t="s">
        <v>63</v>
      </c>
    </row>
    <row r="146" spans="1:11" outlineLevel="3" x14ac:dyDescent="0.25">
      <c r="A146" s="37" t="s">
        <v>95</v>
      </c>
      <c r="B146" s="76">
        <v>0</v>
      </c>
      <c r="C146" s="77">
        <v>0</v>
      </c>
      <c r="D146" s="78">
        <v>0</v>
      </c>
      <c r="E146" s="76">
        <v>0</v>
      </c>
      <c r="F146" s="77">
        <v>0</v>
      </c>
      <c r="G146" s="32">
        <v>0</v>
      </c>
      <c r="H146" s="76">
        <v>0</v>
      </c>
      <c r="I146" s="77">
        <v>0</v>
      </c>
      <c r="J146" s="27">
        <v>0</v>
      </c>
      <c r="K146" s="41" t="s">
        <v>63</v>
      </c>
    </row>
    <row r="147" spans="1:11" outlineLevel="3" x14ac:dyDescent="0.25">
      <c r="A147" s="37" t="s">
        <v>95</v>
      </c>
      <c r="B147" s="76">
        <v>1213.73</v>
      </c>
      <c r="C147" s="77">
        <v>0</v>
      </c>
      <c r="D147" s="78">
        <v>1213.73</v>
      </c>
      <c r="E147" s="76">
        <v>0</v>
      </c>
      <c r="F147" s="77">
        <v>0</v>
      </c>
      <c r="G147" s="32">
        <v>0</v>
      </c>
      <c r="H147" s="76">
        <v>1213.73</v>
      </c>
      <c r="I147" s="77">
        <v>0</v>
      </c>
      <c r="J147" s="27">
        <v>1213.73</v>
      </c>
      <c r="K147" s="41" t="s">
        <v>63</v>
      </c>
    </row>
    <row r="148" spans="1:11" outlineLevel="3" x14ac:dyDescent="0.25">
      <c r="A148" s="37" t="s">
        <v>95</v>
      </c>
      <c r="B148" s="76">
        <v>-1133.03</v>
      </c>
      <c r="C148" s="77">
        <v>0</v>
      </c>
      <c r="D148" s="78">
        <v>-1133.03</v>
      </c>
      <c r="E148" s="76">
        <v>0</v>
      </c>
      <c r="F148" s="77">
        <v>0</v>
      </c>
      <c r="G148" s="32">
        <v>0</v>
      </c>
      <c r="H148" s="76">
        <v>-1133.03</v>
      </c>
      <c r="I148" s="77">
        <v>0</v>
      </c>
      <c r="J148" s="27">
        <v>-1133.03</v>
      </c>
      <c r="K148" s="41" t="s">
        <v>63</v>
      </c>
    </row>
    <row r="149" spans="1:11" outlineLevel="3" x14ac:dyDescent="0.25">
      <c r="A149" s="37" t="s">
        <v>95</v>
      </c>
      <c r="B149" s="76">
        <v>24881.19</v>
      </c>
      <c r="C149" s="77">
        <v>0</v>
      </c>
      <c r="D149" s="78">
        <v>24881.19</v>
      </c>
      <c r="E149" s="76">
        <v>0</v>
      </c>
      <c r="F149" s="77">
        <v>0</v>
      </c>
      <c r="G149" s="32">
        <v>0</v>
      </c>
      <c r="H149" s="76">
        <v>24881.19</v>
      </c>
      <c r="I149" s="77">
        <v>0</v>
      </c>
      <c r="J149" s="27">
        <v>24881.19</v>
      </c>
      <c r="K149" s="41" t="s">
        <v>63</v>
      </c>
    </row>
    <row r="150" spans="1:11" outlineLevel="3" x14ac:dyDescent="0.25">
      <c r="A150" s="37" t="s">
        <v>95</v>
      </c>
      <c r="B150" s="76">
        <v>280.01</v>
      </c>
      <c r="C150" s="77">
        <v>0</v>
      </c>
      <c r="D150" s="78">
        <v>280.01</v>
      </c>
      <c r="E150" s="76">
        <v>0</v>
      </c>
      <c r="F150" s="77">
        <v>0</v>
      </c>
      <c r="G150" s="32">
        <v>0</v>
      </c>
      <c r="H150" s="76">
        <v>280.01</v>
      </c>
      <c r="I150" s="77">
        <v>0</v>
      </c>
      <c r="J150" s="27">
        <v>280.01</v>
      </c>
      <c r="K150" s="41" t="s">
        <v>63</v>
      </c>
    </row>
    <row r="151" spans="1:11" outlineLevel="3" x14ac:dyDescent="0.25">
      <c r="A151" s="37" t="s">
        <v>95</v>
      </c>
      <c r="B151" s="76">
        <v>57094.21</v>
      </c>
      <c r="C151" s="77">
        <v>0</v>
      </c>
      <c r="D151" s="78">
        <v>57094.21</v>
      </c>
      <c r="E151" s="76">
        <v>0</v>
      </c>
      <c r="F151" s="77">
        <v>0</v>
      </c>
      <c r="G151" s="32">
        <v>0</v>
      </c>
      <c r="H151" s="76">
        <v>57094.21</v>
      </c>
      <c r="I151" s="77">
        <v>0</v>
      </c>
      <c r="J151" s="27">
        <v>57094.21</v>
      </c>
      <c r="K151" s="41" t="s">
        <v>63</v>
      </c>
    </row>
    <row r="152" spans="1:11" outlineLevel="3" x14ac:dyDescent="0.25">
      <c r="A152" s="37" t="s">
        <v>95</v>
      </c>
      <c r="B152" s="76">
        <v>11366.24</v>
      </c>
      <c r="C152" s="77">
        <v>0</v>
      </c>
      <c r="D152" s="78">
        <v>11366.24</v>
      </c>
      <c r="E152" s="76">
        <v>0</v>
      </c>
      <c r="F152" s="77">
        <v>0</v>
      </c>
      <c r="G152" s="32">
        <v>0</v>
      </c>
      <c r="H152" s="76">
        <v>11366.24</v>
      </c>
      <c r="I152" s="77">
        <v>0</v>
      </c>
      <c r="J152" s="27">
        <v>11366.24</v>
      </c>
      <c r="K152" s="41" t="s">
        <v>63</v>
      </c>
    </row>
    <row r="153" spans="1:11" outlineLevel="3" x14ac:dyDescent="0.25">
      <c r="A153" s="37" t="s">
        <v>95</v>
      </c>
      <c r="B153" s="76">
        <v>253.01</v>
      </c>
      <c r="C153" s="77">
        <v>0</v>
      </c>
      <c r="D153" s="78">
        <v>253.01</v>
      </c>
      <c r="E153" s="76">
        <v>0</v>
      </c>
      <c r="F153" s="77">
        <v>0</v>
      </c>
      <c r="G153" s="32">
        <v>0</v>
      </c>
      <c r="H153" s="76">
        <v>253.01</v>
      </c>
      <c r="I153" s="77">
        <v>0</v>
      </c>
      <c r="J153" s="27">
        <v>253.01</v>
      </c>
      <c r="K153" s="41" t="s">
        <v>63</v>
      </c>
    </row>
    <row r="154" spans="1:11" outlineLevel="3" x14ac:dyDescent="0.25">
      <c r="A154" s="37" t="s">
        <v>95</v>
      </c>
      <c r="B154" s="76">
        <v>0</v>
      </c>
      <c r="C154" s="77">
        <v>0</v>
      </c>
      <c r="D154" s="78">
        <v>0</v>
      </c>
      <c r="E154" s="76">
        <v>0</v>
      </c>
      <c r="F154" s="77">
        <v>0</v>
      </c>
      <c r="G154" s="32">
        <v>0</v>
      </c>
      <c r="H154" s="76">
        <v>0</v>
      </c>
      <c r="I154" s="77">
        <v>0</v>
      </c>
      <c r="J154" s="27">
        <v>0</v>
      </c>
      <c r="K154" s="41" t="s">
        <v>63</v>
      </c>
    </row>
    <row r="155" spans="1:11" outlineLevel="3" x14ac:dyDescent="0.25">
      <c r="A155" s="37" t="s">
        <v>95</v>
      </c>
      <c r="B155" s="76">
        <v>19872.830000000002</v>
      </c>
      <c r="C155" s="77">
        <v>0</v>
      </c>
      <c r="D155" s="78">
        <v>19872.830000000002</v>
      </c>
      <c r="E155" s="76">
        <v>0</v>
      </c>
      <c r="F155" s="77">
        <v>0</v>
      </c>
      <c r="G155" s="32">
        <v>0</v>
      </c>
      <c r="H155" s="76">
        <v>19872.830000000002</v>
      </c>
      <c r="I155" s="77">
        <v>0</v>
      </c>
      <c r="J155" s="27">
        <v>19872.830000000002</v>
      </c>
      <c r="K155" s="41" t="s">
        <v>63</v>
      </c>
    </row>
    <row r="156" spans="1:11" outlineLevel="3" x14ac:dyDescent="0.25">
      <c r="A156" s="37" t="s">
        <v>95</v>
      </c>
      <c r="B156" s="76">
        <v>73357.34</v>
      </c>
      <c r="C156" s="77">
        <v>0</v>
      </c>
      <c r="D156" s="78">
        <v>73357.34</v>
      </c>
      <c r="E156" s="76">
        <v>0</v>
      </c>
      <c r="F156" s="77">
        <v>0</v>
      </c>
      <c r="G156" s="32">
        <v>0</v>
      </c>
      <c r="H156" s="76">
        <v>73357.34</v>
      </c>
      <c r="I156" s="77">
        <v>0</v>
      </c>
      <c r="J156" s="27">
        <v>73357.34</v>
      </c>
      <c r="K156" s="41" t="s">
        <v>63</v>
      </c>
    </row>
    <row r="157" spans="1:11" outlineLevel="3" x14ac:dyDescent="0.25">
      <c r="A157" s="37" t="s">
        <v>95</v>
      </c>
      <c r="B157" s="76">
        <v>0</v>
      </c>
      <c r="C157" s="77">
        <v>0</v>
      </c>
      <c r="D157" s="78">
        <v>0</v>
      </c>
      <c r="E157" s="76">
        <v>0</v>
      </c>
      <c r="F157" s="77">
        <v>0</v>
      </c>
      <c r="G157" s="32">
        <v>0</v>
      </c>
      <c r="H157" s="76">
        <v>0</v>
      </c>
      <c r="I157" s="77">
        <v>0</v>
      </c>
      <c r="J157" s="27">
        <v>0</v>
      </c>
      <c r="K157" s="41" t="s">
        <v>63</v>
      </c>
    </row>
    <row r="158" spans="1:11" outlineLevel="2" x14ac:dyDescent="0.25">
      <c r="A158" s="37"/>
      <c r="B158" s="76">
        <v>201542.03999999998</v>
      </c>
      <c r="C158" s="77">
        <v>0</v>
      </c>
      <c r="D158" s="78">
        <v>201542.03999999998</v>
      </c>
      <c r="E158" s="76">
        <v>0</v>
      </c>
      <c r="F158" s="77">
        <v>0</v>
      </c>
      <c r="G158" s="32">
        <v>0</v>
      </c>
      <c r="H158" s="76">
        <v>201542.03999999998</v>
      </c>
      <c r="I158" s="77">
        <v>0</v>
      </c>
      <c r="J158" s="27">
        <v>201542.03999999998</v>
      </c>
      <c r="K158" s="92" t="s">
        <v>256</v>
      </c>
    </row>
    <row r="159" spans="1:11" outlineLevel="3" x14ac:dyDescent="0.25">
      <c r="A159" s="37" t="s">
        <v>95</v>
      </c>
      <c r="B159" s="76">
        <v>0</v>
      </c>
      <c r="C159" s="77">
        <v>0</v>
      </c>
      <c r="D159" s="78">
        <v>0</v>
      </c>
      <c r="E159" s="76">
        <v>0</v>
      </c>
      <c r="F159" s="77">
        <v>0</v>
      </c>
      <c r="G159" s="32">
        <v>0</v>
      </c>
      <c r="H159" s="76">
        <v>0</v>
      </c>
      <c r="I159" s="77">
        <v>0</v>
      </c>
      <c r="J159" s="27">
        <v>0</v>
      </c>
      <c r="K159" s="41" t="s">
        <v>66</v>
      </c>
    </row>
    <row r="160" spans="1:11" outlineLevel="3" x14ac:dyDescent="0.25">
      <c r="A160" s="37" t="s">
        <v>95</v>
      </c>
      <c r="B160" s="76">
        <v>3339.21</v>
      </c>
      <c r="C160" s="77">
        <v>0</v>
      </c>
      <c r="D160" s="78">
        <v>3339.21</v>
      </c>
      <c r="E160" s="76">
        <v>3339.21</v>
      </c>
      <c r="F160" s="77">
        <v>0</v>
      </c>
      <c r="G160" s="32">
        <v>3339.21</v>
      </c>
      <c r="H160" s="76">
        <v>0</v>
      </c>
      <c r="I160" s="77">
        <v>0</v>
      </c>
      <c r="J160" s="27">
        <v>0</v>
      </c>
      <c r="K160" s="41" t="s">
        <v>66</v>
      </c>
    </row>
    <row r="161" spans="1:11" outlineLevel="3" x14ac:dyDescent="0.25">
      <c r="A161" s="37" t="s">
        <v>95</v>
      </c>
      <c r="B161" s="76">
        <v>9233.68</v>
      </c>
      <c r="C161" s="77">
        <v>0</v>
      </c>
      <c r="D161" s="78">
        <v>9233.68</v>
      </c>
      <c r="E161" s="76">
        <v>9233.68</v>
      </c>
      <c r="F161" s="77">
        <v>0</v>
      </c>
      <c r="G161" s="32">
        <v>9233.68</v>
      </c>
      <c r="H161" s="76">
        <v>0</v>
      </c>
      <c r="I161" s="77">
        <v>0</v>
      </c>
      <c r="J161" s="27">
        <v>0</v>
      </c>
      <c r="K161" s="41" t="s">
        <v>66</v>
      </c>
    </row>
    <row r="162" spans="1:11" outlineLevel="3" x14ac:dyDescent="0.25">
      <c r="A162" s="37" t="s">
        <v>95</v>
      </c>
      <c r="B162" s="76">
        <v>2722.17</v>
      </c>
      <c r="C162" s="77">
        <v>0</v>
      </c>
      <c r="D162" s="78">
        <v>2722.17</v>
      </c>
      <c r="E162" s="76">
        <v>2722.17</v>
      </c>
      <c r="F162" s="77">
        <v>0</v>
      </c>
      <c r="G162" s="32">
        <v>2722.17</v>
      </c>
      <c r="H162" s="76">
        <v>0</v>
      </c>
      <c r="I162" s="77">
        <v>0</v>
      </c>
      <c r="J162" s="27">
        <v>0</v>
      </c>
      <c r="K162" s="41" t="s">
        <v>66</v>
      </c>
    </row>
    <row r="163" spans="1:11" outlineLevel="3" x14ac:dyDescent="0.25">
      <c r="A163" s="37" t="s">
        <v>95</v>
      </c>
      <c r="B163" s="76">
        <v>3644.75</v>
      </c>
      <c r="C163" s="77">
        <v>0</v>
      </c>
      <c r="D163" s="78">
        <v>3644.75</v>
      </c>
      <c r="E163" s="76">
        <v>3644.75</v>
      </c>
      <c r="F163" s="77">
        <v>0</v>
      </c>
      <c r="G163" s="32">
        <v>3644.75</v>
      </c>
      <c r="H163" s="76">
        <v>0</v>
      </c>
      <c r="I163" s="77">
        <v>0</v>
      </c>
      <c r="J163" s="27">
        <v>0</v>
      </c>
      <c r="K163" s="41" t="s">
        <v>66</v>
      </c>
    </row>
    <row r="164" spans="1:11" outlineLevel="3" x14ac:dyDescent="0.25">
      <c r="A164" s="37" t="s">
        <v>95</v>
      </c>
      <c r="B164" s="76">
        <v>385.23</v>
      </c>
      <c r="C164" s="77">
        <v>0</v>
      </c>
      <c r="D164" s="78">
        <v>385.23</v>
      </c>
      <c r="E164" s="76">
        <v>385.23</v>
      </c>
      <c r="F164" s="77">
        <v>0</v>
      </c>
      <c r="G164" s="32">
        <v>385.23</v>
      </c>
      <c r="H164" s="76">
        <v>0</v>
      </c>
      <c r="I164" s="77">
        <v>0</v>
      </c>
      <c r="J164" s="27">
        <v>0</v>
      </c>
      <c r="K164" s="41" t="s">
        <v>66</v>
      </c>
    </row>
    <row r="165" spans="1:11" outlineLevel="3" x14ac:dyDescent="0.25">
      <c r="A165" s="37" t="s">
        <v>95</v>
      </c>
      <c r="B165" s="76">
        <v>16286.04</v>
      </c>
      <c r="C165" s="77">
        <v>0</v>
      </c>
      <c r="D165" s="78">
        <v>16286.04</v>
      </c>
      <c r="E165" s="76">
        <v>16286.04</v>
      </c>
      <c r="F165" s="77">
        <v>0</v>
      </c>
      <c r="G165" s="32">
        <v>16286.04</v>
      </c>
      <c r="H165" s="76">
        <v>0</v>
      </c>
      <c r="I165" s="77">
        <v>0</v>
      </c>
      <c r="J165" s="27">
        <v>0</v>
      </c>
      <c r="K165" s="41" t="s">
        <v>66</v>
      </c>
    </row>
    <row r="166" spans="1:11" outlineLevel="2" x14ac:dyDescent="0.25">
      <c r="A166" s="37"/>
      <c r="B166" s="76">
        <v>35611.08</v>
      </c>
      <c r="C166" s="77">
        <v>0</v>
      </c>
      <c r="D166" s="78">
        <v>35611.08</v>
      </c>
      <c r="E166" s="76">
        <v>35611.08</v>
      </c>
      <c r="F166" s="77">
        <v>0</v>
      </c>
      <c r="G166" s="32">
        <v>35611.08</v>
      </c>
      <c r="H166" s="76">
        <v>0</v>
      </c>
      <c r="I166" s="77">
        <v>0</v>
      </c>
      <c r="J166" s="27">
        <v>0</v>
      </c>
      <c r="K166" s="92" t="s">
        <v>260</v>
      </c>
    </row>
    <row r="167" spans="1:11" outlineLevel="3" x14ac:dyDescent="0.25">
      <c r="A167" s="37" t="s">
        <v>95</v>
      </c>
      <c r="B167" s="76">
        <v>0</v>
      </c>
      <c r="C167" s="77">
        <v>0</v>
      </c>
      <c r="D167" s="78">
        <v>0</v>
      </c>
      <c r="E167" s="76">
        <v>0</v>
      </c>
      <c r="F167" s="77">
        <v>0</v>
      </c>
      <c r="G167" s="32">
        <v>0</v>
      </c>
      <c r="H167" s="76">
        <v>0</v>
      </c>
      <c r="I167" s="77">
        <v>0</v>
      </c>
      <c r="J167" s="27">
        <v>0</v>
      </c>
      <c r="K167" s="41" t="s">
        <v>57</v>
      </c>
    </row>
    <row r="168" spans="1:11" outlineLevel="2" x14ac:dyDescent="0.25">
      <c r="A168" s="37"/>
      <c r="B168" s="76">
        <v>0</v>
      </c>
      <c r="C168" s="77">
        <v>0</v>
      </c>
      <c r="D168" s="78">
        <v>0</v>
      </c>
      <c r="E168" s="76">
        <v>0</v>
      </c>
      <c r="F168" s="77">
        <v>0</v>
      </c>
      <c r="G168" s="32">
        <v>0</v>
      </c>
      <c r="H168" s="76">
        <v>0</v>
      </c>
      <c r="I168" s="77">
        <v>0</v>
      </c>
      <c r="J168" s="27">
        <v>0</v>
      </c>
      <c r="K168" s="92" t="s">
        <v>261</v>
      </c>
    </row>
    <row r="169" spans="1:11" outlineLevel="3" x14ac:dyDescent="0.25">
      <c r="A169" s="37" t="s">
        <v>95</v>
      </c>
      <c r="B169" s="76">
        <v>0</v>
      </c>
      <c r="C169" s="77">
        <v>101.77</v>
      </c>
      <c r="D169" s="78">
        <v>101.77</v>
      </c>
      <c r="E169" s="76">
        <v>0</v>
      </c>
      <c r="F169" s="77">
        <v>8.1110689999999988</v>
      </c>
      <c r="G169" s="32">
        <v>8.1110689999999988</v>
      </c>
      <c r="H169" s="76">
        <v>0</v>
      </c>
      <c r="I169" s="77">
        <v>93.658930999999995</v>
      </c>
      <c r="J169" s="27">
        <v>93.658930999999995</v>
      </c>
      <c r="K169" s="41" t="s">
        <v>49</v>
      </c>
    </row>
    <row r="170" spans="1:11" outlineLevel="3" x14ac:dyDescent="0.25">
      <c r="A170" s="37" t="s">
        <v>95</v>
      </c>
      <c r="B170" s="76">
        <v>0</v>
      </c>
      <c r="C170" s="77">
        <v>0</v>
      </c>
      <c r="D170" s="78">
        <v>0</v>
      </c>
      <c r="E170" s="76">
        <v>0</v>
      </c>
      <c r="F170" s="77">
        <v>0</v>
      </c>
      <c r="G170" s="32">
        <v>0</v>
      </c>
      <c r="H170" s="76">
        <v>0</v>
      </c>
      <c r="I170" s="77">
        <v>0</v>
      </c>
      <c r="J170" s="27">
        <v>0</v>
      </c>
      <c r="K170" s="41" t="s">
        <v>49</v>
      </c>
    </row>
    <row r="171" spans="1:11" outlineLevel="3" x14ac:dyDescent="0.25">
      <c r="A171" s="37" t="s">
        <v>95</v>
      </c>
      <c r="B171" s="76">
        <v>0</v>
      </c>
      <c r="C171" s="77">
        <v>552.04</v>
      </c>
      <c r="D171" s="78">
        <v>552.04</v>
      </c>
      <c r="E171" s="76">
        <v>0</v>
      </c>
      <c r="F171" s="77">
        <v>43.997587999999993</v>
      </c>
      <c r="G171" s="32">
        <v>43.997587999999993</v>
      </c>
      <c r="H171" s="76">
        <v>0</v>
      </c>
      <c r="I171" s="77">
        <v>508.04241199999996</v>
      </c>
      <c r="J171" s="27">
        <v>508.04241199999996</v>
      </c>
      <c r="K171" s="41" t="s">
        <v>49</v>
      </c>
    </row>
    <row r="172" spans="1:11" outlineLevel="3" x14ac:dyDescent="0.25">
      <c r="A172" s="37" t="s">
        <v>95</v>
      </c>
      <c r="B172" s="76">
        <v>0</v>
      </c>
      <c r="C172" s="77">
        <v>0</v>
      </c>
      <c r="D172" s="78">
        <v>0</v>
      </c>
      <c r="E172" s="76">
        <v>0</v>
      </c>
      <c r="F172" s="77">
        <v>0</v>
      </c>
      <c r="G172" s="32">
        <v>0</v>
      </c>
      <c r="H172" s="76">
        <v>0</v>
      </c>
      <c r="I172" s="77">
        <v>0</v>
      </c>
      <c r="J172" s="27">
        <v>0</v>
      </c>
      <c r="K172" s="41" t="s">
        <v>49</v>
      </c>
    </row>
    <row r="173" spans="1:11" outlineLevel="3" x14ac:dyDescent="0.25">
      <c r="A173" s="37" t="s">
        <v>95</v>
      </c>
      <c r="B173" s="76">
        <v>0</v>
      </c>
      <c r="C173" s="77">
        <v>0</v>
      </c>
      <c r="D173" s="78">
        <v>0</v>
      </c>
      <c r="E173" s="76">
        <v>0</v>
      </c>
      <c r="F173" s="77">
        <v>0</v>
      </c>
      <c r="G173" s="32">
        <v>0</v>
      </c>
      <c r="H173" s="76">
        <v>0</v>
      </c>
      <c r="I173" s="77">
        <v>0</v>
      </c>
      <c r="J173" s="27">
        <v>0</v>
      </c>
      <c r="K173" s="41" t="s">
        <v>49</v>
      </c>
    </row>
    <row r="174" spans="1:11" outlineLevel="3" x14ac:dyDescent="0.25">
      <c r="A174" s="37" t="s">
        <v>95</v>
      </c>
      <c r="B174" s="76">
        <v>0</v>
      </c>
      <c r="C174" s="77">
        <v>0</v>
      </c>
      <c r="D174" s="78">
        <v>0</v>
      </c>
      <c r="E174" s="76">
        <v>0</v>
      </c>
      <c r="F174" s="77">
        <v>0</v>
      </c>
      <c r="G174" s="32">
        <v>0</v>
      </c>
      <c r="H174" s="76">
        <v>0</v>
      </c>
      <c r="I174" s="77">
        <v>0</v>
      </c>
      <c r="J174" s="27">
        <v>0</v>
      </c>
      <c r="K174" s="41" t="s">
        <v>49</v>
      </c>
    </row>
    <row r="175" spans="1:11" outlineLevel="3" x14ac:dyDescent="0.25">
      <c r="A175" s="37" t="s">
        <v>95</v>
      </c>
      <c r="B175" s="76">
        <v>0</v>
      </c>
      <c r="C175" s="77">
        <v>5523.15</v>
      </c>
      <c r="D175" s="78">
        <v>5523.15</v>
      </c>
      <c r="E175" s="76">
        <v>0</v>
      </c>
      <c r="F175" s="77">
        <v>440.19505499999991</v>
      </c>
      <c r="G175" s="32">
        <v>440.19505499999991</v>
      </c>
      <c r="H175" s="76">
        <v>0</v>
      </c>
      <c r="I175" s="77">
        <v>5082.9549449999995</v>
      </c>
      <c r="J175" s="27">
        <v>5082.9549449999995</v>
      </c>
      <c r="K175" s="41" t="s">
        <v>49</v>
      </c>
    </row>
    <row r="176" spans="1:11" outlineLevel="3" x14ac:dyDescent="0.25">
      <c r="A176" s="37" t="s">
        <v>95</v>
      </c>
      <c r="B176" s="76">
        <v>0</v>
      </c>
      <c r="C176" s="77">
        <v>11182.97</v>
      </c>
      <c r="D176" s="78">
        <v>11182.97</v>
      </c>
      <c r="E176" s="76">
        <v>0</v>
      </c>
      <c r="F176" s="77">
        <v>891.28270899999984</v>
      </c>
      <c r="G176" s="32">
        <v>891.28270899999984</v>
      </c>
      <c r="H176" s="76">
        <v>0</v>
      </c>
      <c r="I176" s="77">
        <v>10291.687291</v>
      </c>
      <c r="J176" s="27">
        <v>10291.687291</v>
      </c>
      <c r="K176" s="41" t="s">
        <v>49</v>
      </c>
    </row>
    <row r="177" spans="1:11" outlineLevel="3" x14ac:dyDescent="0.25">
      <c r="A177" s="37" t="s">
        <v>95</v>
      </c>
      <c r="B177" s="76">
        <v>0</v>
      </c>
      <c r="C177" s="77">
        <v>11583.09</v>
      </c>
      <c r="D177" s="78">
        <v>11583.09</v>
      </c>
      <c r="E177" s="76">
        <v>0</v>
      </c>
      <c r="F177" s="77">
        <v>923.1722729999999</v>
      </c>
      <c r="G177" s="32">
        <v>923.1722729999999</v>
      </c>
      <c r="H177" s="76">
        <v>0</v>
      </c>
      <c r="I177" s="77">
        <v>10659.917727</v>
      </c>
      <c r="J177" s="27">
        <v>10659.917727</v>
      </c>
      <c r="K177" s="41" t="s">
        <v>49</v>
      </c>
    </row>
    <row r="178" spans="1:11" outlineLevel="3" x14ac:dyDescent="0.25">
      <c r="A178" s="37" t="s">
        <v>95</v>
      </c>
      <c r="B178" s="76">
        <v>0</v>
      </c>
      <c r="C178" s="77">
        <v>14632</v>
      </c>
      <c r="D178" s="78">
        <v>14632</v>
      </c>
      <c r="E178" s="76">
        <v>0</v>
      </c>
      <c r="F178" s="77">
        <v>1166.1704</v>
      </c>
      <c r="G178" s="32">
        <v>1166.1704</v>
      </c>
      <c r="H178" s="76">
        <v>0</v>
      </c>
      <c r="I178" s="77">
        <v>13465.829600000001</v>
      </c>
      <c r="J178" s="27">
        <v>13465.829600000001</v>
      </c>
      <c r="K178" s="41" t="s">
        <v>49</v>
      </c>
    </row>
    <row r="179" spans="1:11" outlineLevel="3" x14ac:dyDescent="0.25">
      <c r="A179" s="37" t="s">
        <v>95</v>
      </c>
      <c r="B179" s="76">
        <v>0</v>
      </c>
      <c r="C179" s="77">
        <v>432.02</v>
      </c>
      <c r="D179" s="78">
        <v>432.02</v>
      </c>
      <c r="E179" s="76">
        <v>0</v>
      </c>
      <c r="F179" s="77">
        <v>34.431993999999996</v>
      </c>
      <c r="G179" s="32">
        <v>34.431993999999996</v>
      </c>
      <c r="H179" s="76">
        <v>0</v>
      </c>
      <c r="I179" s="77">
        <v>397.58800600000001</v>
      </c>
      <c r="J179" s="27">
        <v>397.58800600000001</v>
      </c>
      <c r="K179" s="41" t="s">
        <v>49</v>
      </c>
    </row>
    <row r="180" spans="1:11" outlineLevel="3" x14ac:dyDescent="0.25">
      <c r="A180" s="37" t="s">
        <v>95</v>
      </c>
      <c r="B180" s="76">
        <v>0</v>
      </c>
      <c r="C180" s="77">
        <v>3308.56</v>
      </c>
      <c r="D180" s="78">
        <v>3308.56</v>
      </c>
      <c r="E180" s="76">
        <v>0</v>
      </c>
      <c r="F180" s="77">
        <v>263.69223199999999</v>
      </c>
      <c r="G180" s="32">
        <v>263.69223199999999</v>
      </c>
      <c r="H180" s="76">
        <v>0</v>
      </c>
      <c r="I180" s="77">
        <v>3044.8677680000001</v>
      </c>
      <c r="J180" s="27">
        <v>3044.8677680000001</v>
      </c>
      <c r="K180" s="41" t="s">
        <v>49</v>
      </c>
    </row>
    <row r="181" spans="1:11" outlineLevel="3" x14ac:dyDescent="0.25">
      <c r="A181" s="37" t="s">
        <v>95</v>
      </c>
      <c r="B181" s="76">
        <v>0</v>
      </c>
      <c r="C181" s="77">
        <v>29.28</v>
      </c>
      <c r="D181" s="78">
        <v>29.28</v>
      </c>
      <c r="E181" s="76">
        <v>0</v>
      </c>
      <c r="F181" s="77">
        <v>2.3336159999999997</v>
      </c>
      <c r="G181" s="32">
        <v>2.3336159999999997</v>
      </c>
      <c r="H181" s="76">
        <v>0</v>
      </c>
      <c r="I181" s="77">
        <v>26.946384000000002</v>
      </c>
      <c r="J181" s="27">
        <v>26.946384000000002</v>
      </c>
      <c r="K181" s="41" t="s">
        <v>49</v>
      </c>
    </row>
    <row r="182" spans="1:11" outlineLevel="3" x14ac:dyDescent="0.25">
      <c r="A182" s="37" t="s">
        <v>95</v>
      </c>
      <c r="B182" s="76">
        <v>0</v>
      </c>
      <c r="C182" s="77">
        <v>0</v>
      </c>
      <c r="D182" s="78">
        <v>0</v>
      </c>
      <c r="E182" s="76">
        <v>0</v>
      </c>
      <c r="F182" s="77">
        <v>0</v>
      </c>
      <c r="G182" s="32">
        <v>0</v>
      </c>
      <c r="H182" s="76">
        <v>0</v>
      </c>
      <c r="I182" s="77">
        <v>0</v>
      </c>
      <c r="J182" s="27">
        <v>0</v>
      </c>
      <c r="K182" s="41" t="s">
        <v>49</v>
      </c>
    </row>
    <row r="183" spans="1:11" outlineLevel="3" x14ac:dyDescent="0.25">
      <c r="A183" s="37" t="s">
        <v>95</v>
      </c>
      <c r="B183" s="76">
        <v>0</v>
      </c>
      <c r="C183" s="77">
        <v>8436.2000000000007</v>
      </c>
      <c r="D183" s="78">
        <v>8436.2000000000007</v>
      </c>
      <c r="E183" s="76">
        <v>0</v>
      </c>
      <c r="F183" s="77">
        <v>672.36514</v>
      </c>
      <c r="G183" s="32">
        <v>672.36514</v>
      </c>
      <c r="H183" s="76">
        <v>0</v>
      </c>
      <c r="I183" s="77">
        <v>7763.8348600000008</v>
      </c>
      <c r="J183" s="27">
        <v>7763.8348600000008</v>
      </c>
      <c r="K183" s="41" t="s">
        <v>49</v>
      </c>
    </row>
    <row r="184" spans="1:11" outlineLevel="2" x14ac:dyDescent="0.25">
      <c r="A184" s="37"/>
      <c r="B184" s="76">
        <v>0</v>
      </c>
      <c r="C184" s="77">
        <v>55781.08</v>
      </c>
      <c r="D184" s="78">
        <v>55781.08</v>
      </c>
      <c r="E184" s="76">
        <v>0</v>
      </c>
      <c r="F184" s="77">
        <v>4445.7520759999998</v>
      </c>
      <c r="G184" s="32">
        <v>4445.7520759999998</v>
      </c>
      <c r="H184" s="76">
        <v>0</v>
      </c>
      <c r="I184" s="77">
        <v>51335.327924000005</v>
      </c>
      <c r="J184" s="27">
        <v>51335.327924000005</v>
      </c>
      <c r="K184" s="92" t="s">
        <v>257</v>
      </c>
    </row>
    <row r="185" spans="1:11" outlineLevel="3" x14ac:dyDescent="0.25">
      <c r="A185" s="37" t="s">
        <v>95</v>
      </c>
      <c r="B185" s="76">
        <v>0</v>
      </c>
      <c r="C185" s="77">
        <v>203.54</v>
      </c>
      <c r="D185" s="78">
        <v>203.54</v>
      </c>
      <c r="E185" s="76">
        <v>0</v>
      </c>
      <c r="F185" s="77">
        <v>2.381418</v>
      </c>
      <c r="G185" s="32">
        <v>2.381418</v>
      </c>
      <c r="H185" s="76">
        <v>0</v>
      </c>
      <c r="I185" s="77">
        <v>201.158582</v>
      </c>
      <c r="J185" s="27">
        <v>201.158582</v>
      </c>
      <c r="K185" s="41" t="s">
        <v>250</v>
      </c>
    </row>
    <row r="186" spans="1:11" outlineLevel="3" x14ac:dyDescent="0.25">
      <c r="A186" s="37" t="s">
        <v>95</v>
      </c>
      <c r="B186" s="76">
        <v>0</v>
      </c>
      <c r="C186" s="77">
        <v>0</v>
      </c>
      <c r="D186" s="78">
        <v>0</v>
      </c>
      <c r="E186" s="76">
        <v>0</v>
      </c>
      <c r="F186" s="77">
        <v>0</v>
      </c>
      <c r="G186" s="32">
        <v>0</v>
      </c>
      <c r="H186" s="76">
        <v>0</v>
      </c>
      <c r="I186" s="77">
        <v>0</v>
      </c>
      <c r="J186" s="27">
        <v>0</v>
      </c>
      <c r="K186" s="41" t="s">
        <v>250</v>
      </c>
    </row>
    <row r="187" spans="1:11" outlineLevel="3" x14ac:dyDescent="0.25">
      <c r="A187" s="37" t="s">
        <v>95</v>
      </c>
      <c r="B187" s="76">
        <v>0</v>
      </c>
      <c r="C187" s="77">
        <v>4658.71</v>
      </c>
      <c r="D187" s="78">
        <v>4658.71</v>
      </c>
      <c r="E187" s="76">
        <v>0</v>
      </c>
      <c r="F187" s="77">
        <v>54.506907000000005</v>
      </c>
      <c r="G187" s="32">
        <v>54.506907000000005</v>
      </c>
      <c r="H187" s="76">
        <v>0</v>
      </c>
      <c r="I187" s="77">
        <v>4604.2030930000001</v>
      </c>
      <c r="J187" s="27">
        <v>4604.2030930000001</v>
      </c>
      <c r="K187" s="41" t="s">
        <v>250</v>
      </c>
    </row>
    <row r="188" spans="1:11" outlineLevel="3" x14ac:dyDescent="0.25">
      <c r="A188" s="37" t="s">
        <v>95</v>
      </c>
      <c r="B188" s="76">
        <v>0</v>
      </c>
      <c r="C188" s="77">
        <v>381.77</v>
      </c>
      <c r="D188" s="78">
        <v>381.77</v>
      </c>
      <c r="E188" s="76">
        <v>0</v>
      </c>
      <c r="F188" s="77">
        <v>4.4667089999999998</v>
      </c>
      <c r="G188" s="32">
        <v>4.4667089999999998</v>
      </c>
      <c r="H188" s="76">
        <v>0</v>
      </c>
      <c r="I188" s="77">
        <v>377.303291</v>
      </c>
      <c r="J188" s="27">
        <v>377.303291</v>
      </c>
      <c r="K188" s="41" t="s">
        <v>250</v>
      </c>
    </row>
    <row r="189" spans="1:11" outlineLevel="3" x14ac:dyDescent="0.25">
      <c r="A189" s="37" t="s">
        <v>95</v>
      </c>
      <c r="B189" s="76">
        <v>0</v>
      </c>
      <c r="C189" s="77">
        <v>20958.21</v>
      </c>
      <c r="D189" s="78">
        <v>20958.21</v>
      </c>
      <c r="E189" s="76">
        <v>0</v>
      </c>
      <c r="F189" s="77">
        <v>245.21105699999998</v>
      </c>
      <c r="G189" s="32">
        <v>245.21105699999998</v>
      </c>
      <c r="H189" s="76">
        <v>0</v>
      </c>
      <c r="I189" s="77">
        <v>20712.998942999999</v>
      </c>
      <c r="J189" s="27">
        <v>20712.998942999999</v>
      </c>
      <c r="K189" s="41" t="s">
        <v>250</v>
      </c>
    </row>
    <row r="190" spans="1:11" outlineLevel="3" x14ac:dyDescent="0.25">
      <c r="A190" s="37" t="s">
        <v>95</v>
      </c>
      <c r="B190" s="76">
        <v>0</v>
      </c>
      <c r="C190" s="77">
        <v>0</v>
      </c>
      <c r="D190" s="78">
        <v>0</v>
      </c>
      <c r="E190" s="76">
        <v>0</v>
      </c>
      <c r="F190" s="77">
        <v>0</v>
      </c>
      <c r="G190" s="32">
        <v>0</v>
      </c>
      <c r="H190" s="76">
        <v>0</v>
      </c>
      <c r="I190" s="77">
        <v>0</v>
      </c>
      <c r="J190" s="27">
        <v>0</v>
      </c>
      <c r="K190" s="41" t="s">
        <v>250</v>
      </c>
    </row>
    <row r="191" spans="1:11" outlineLevel="2" x14ac:dyDescent="0.25">
      <c r="A191" s="37"/>
      <c r="B191" s="76">
        <v>0</v>
      </c>
      <c r="C191" s="77">
        <v>26202.23</v>
      </c>
      <c r="D191" s="78">
        <v>26202.23</v>
      </c>
      <c r="E191" s="76">
        <v>0</v>
      </c>
      <c r="F191" s="77">
        <v>306.56609099999997</v>
      </c>
      <c r="G191" s="32">
        <v>306.56609099999997</v>
      </c>
      <c r="H191" s="76">
        <v>0</v>
      </c>
      <c r="I191" s="77">
        <v>25895.663908999999</v>
      </c>
      <c r="J191" s="27">
        <v>25895.663908999999</v>
      </c>
      <c r="K191" s="92" t="s">
        <v>258</v>
      </c>
    </row>
    <row r="192" spans="1:11" outlineLevel="1" x14ac:dyDescent="0.25">
      <c r="A192" s="95" t="s">
        <v>94</v>
      </c>
      <c r="B192" s="97">
        <v>237153.12</v>
      </c>
      <c r="C192" s="96">
        <v>921766.38000000012</v>
      </c>
      <c r="D192" s="98">
        <v>1158919.4999999998</v>
      </c>
      <c r="E192" s="97">
        <v>35611.08</v>
      </c>
      <c r="F192" s="96">
        <v>93077.964381000027</v>
      </c>
      <c r="G192" s="99">
        <v>128689.04438100004</v>
      </c>
      <c r="H192" s="97">
        <v>201542.03999999998</v>
      </c>
      <c r="I192" s="96">
        <v>828688.41561900009</v>
      </c>
      <c r="J192" s="93">
        <v>1030230.4556189999</v>
      </c>
      <c r="K192" s="94"/>
    </row>
    <row r="193" spans="1:11" outlineLevel="3" x14ac:dyDescent="0.25">
      <c r="A193" s="37" t="s">
        <v>97</v>
      </c>
      <c r="B193" s="76">
        <v>0</v>
      </c>
      <c r="C193" s="77">
        <v>265.29000000000002</v>
      </c>
      <c r="D193" s="78">
        <v>265.29000000000002</v>
      </c>
      <c r="E193" s="76">
        <v>0</v>
      </c>
      <c r="F193" s="77">
        <v>26.873877000000004</v>
      </c>
      <c r="G193" s="32">
        <v>26.873877000000004</v>
      </c>
      <c r="H193" s="76">
        <v>0</v>
      </c>
      <c r="I193" s="77">
        <v>238.41612300000003</v>
      </c>
      <c r="J193" s="27">
        <v>238.41612300000003</v>
      </c>
      <c r="K193" s="41" t="s">
        <v>274</v>
      </c>
    </row>
    <row r="194" spans="1:11" outlineLevel="3" x14ac:dyDescent="0.25">
      <c r="A194" s="37" t="s">
        <v>97</v>
      </c>
      <c r="B194" s="76">
        <v>0</v>
      </c>
      <c r="C194" s="77">
        <v>0</v>
      </c>
      <c r="D194" s="78">
        <v>0</v>
      </c>
      <c r="E194" s="76">
        <v>0</v>
      </c>
      <c r="F194" s="77">
        <v>0</v>
      </c>
      <c r="G194" s="32">
        <v>0</v>
      </c>
      <c r="H194" s="76">
        <v>0</v>
      </c>
      <c r="I194" s="77">
        <v>0</v>
      </c>
      <c r="J194" s="27">
        <v>0</v>
      </c>
      <c r="K194" s="41" t="s">
        <v>274</v>
      </c>
    </row>
    <row r="195" spans="1:11" outlineLevel="3" x14ac:dyDescent="0.25">
      <c r="A195" s="37" t="s">
        <v>97</v>
      </c>
      <c r="B195" s="76">
        <v>0</v>
      </c>
      <c r="C195" s="77">
        <v>0</v>
      </c>
      <c r="D195" s="78">
        <v>0</v>
      </c>
      <c r="E195" s="76">
        <v>0</v>
      </c>
      <c r="F195" s="77">
        <v>0</v>
      </c>
      <c r="G195" s="32">
        <v>0</v>
      </c>
      <c r="H195" s="76">
        <v>0</v>
      </c>
      <c r="I195" s="77">
        <v>0</v>
      </c>
      <c r="J195" s="27">
        <v>0</v>
      </c>
      <c r="K195" s="41" t="s">
        <v>274</v>
      </c>
    </row>
    <row r="196" spans="1:11" outlineLevel="2" x14ac:dyDescent="0.25">
      <c r="A196" s="37"/>
      <c r="B196" s="76">
        <v>0</v>
      </c>
      <c r="C196" s="77">
        <v>265.29000000000002</v>
      </c>
      <c r="D196" s="78">
        <v>265.29000000000002</v>
      </c>
      <c r="E196" s="76">
        <v>0</v>
      </c>
      <c r="F196" s="77">
        <v>26.873877000000004</v>
      </c>
      <c r="G196" s="32">
        <v>26.873877000000004</v>
      </c>
      <c r="H196" s="76">
        <v>0</v>
      </c>
      <c r="I196" s="77">
        <v>238.41612300000003</v>
      </c>
      <c r="J196" s="27">
        <v>238.41612300000003</v>
      </c>
      <c r="K196" s="92" t="s">
        <v>278</v>
      </c>
    </row>
    <row r="197" spans="1:11" outlineLevel="3" x14ac:dyDescent="0.25">
      <c r="A197" s="37" t="s">
        <v>97</v>
      </c>
      <c r="B197" s="76">
        <v>0</v>
      </c>
      <c r="C197" s="77">
        <v>0</v>
      </c>
      <c r="D197" s="78">
        <v>0</v>
      </c>
      <c r="E197" s="76">
        <v>0</v>
      </c>
      <c r="F197" s="77">
        <v>0</v>
      </c>
      <c r="G197" s="32">
        <v>0</v>
      </c>
      <c r="H197" s="76">
        <v>0</v>
      </c>
      <c r="I197" s="77">
        <v>0</v>
      </c>
      <c r="J197" s="27">
        <v>0</v>
      </c>
      <c r="K197" s="41" t="s">
        <v>63</v>
      </c>
    </row>
    <row r="198" spans="1:11" outlineLevel="3" x14ac:dyDescent="0.25">
      <c r="A198" s="37" t="s">
        <v>97</v>
      </c>
      <c r="B198" s="76">
        <v>0</v>
      </c>
      <c r="C198" s="77">
        <v>0</v>
      </c>
      <c r="D198" s="78">
        <v>0</v>
      </c>
      <c r="E198" s="76">
        <v>0</v>
      </c>
      <c r="F198" s="77">
        <v>0</v>
      </c>
      <c r="G198" s="32">
        <v>0</v>
      </c>
      <c r="H198" s="76">
        <v>0</v>
      </c>
      <c r="I198" s="77">
        <v>0</v>
      </c>
      <c r="J198" s="27">
        <v>0</v>
      </c>
      <c r="K198" s="41" t="s">
        <v>63</v>
      </c>
    </row>
    <row r="199" spans="1:11" outlineLevel="2" x14ac:dyDescent="0.25">
      <c r="A199" s="37"/>
      <c r="B199" s="76">
        <v>0</v>
      </c>
      <c r="C199" s="77">
        <v>0</v>
      </c>
      <c r="D199" s="78">
        <v>0</v>
      </c>
      <c r="E199" s="76">
        <v>0</v>
      </c>
      <c r="F199" s="77">
        <v>0</v>
      </c>
      <c r="G199" s="32">
        <v>0</v>
      </c>
      <c r="H199" s="76">
        <v>0</v>
      </c>
      <c r="I199" s="77">
        <v>0</v>
      </c>
      <c r="J199" s="27">
        <v>0</v>
      </c>
      <c r="K199" s="92" t="s">
        <v>256</v>
      </c>
    </row>
    <row r="200" spans="1:11" outlineLevel="3" x14ac:dyDescent="0.25">
      <c r="A200" s="37" t="s">
        <v>97</v>
      </c>
      <c r="B200" s="76">
        <v>0</v>
      </c>
      <c r="C200" s="77">
        <v>8652.9</v>
      </c>
      <c r="D200" s="78">
        <v>8652.9</v>
      </c>
      <c r="E200" s="76">
        <v>0</v>
      </c>
      <c r="F200" s="77">
        <v>689.63612999999987</v>
      </c>
      <c r="G200" s="32">
        <v>689.63612999999987</v>
      </c>
      <c r="H200" s="76">
        <v>0</v>
      </c>
      <c r="I200" s="77">
        <v>7963.2638699999998</v>
      </c>
      <c r="J200" s="27">
        <v>7963.2638699999998</v>
      </c>
      <c r="K200" s="41" t="s">
        <v>49</v>
      </c>
    </row>
    <row r="201" spans="1:11" outlineLevel="3" x14ac:dyDescent="0.25">
      <c r="A201" s="37" t="s">
        <v>97</v>
      </c>
      <c r="B201" s="76">
        <v>0</v>
      </c>
      <c r="C201" s="77">
        <v>301.64999999999998</v>
      </c>
      <c r="D201" s="78">
        <v>301.64999999999998</v>
      </c>
      <c r="E201" s="76">
        <v>0</v>
      </c>
      <c r="F201" s="77">
        <v>24.041504999999997</v>
      </c>
      <c r="G201" s="32">
        <v>24.041504999999997</v>
      </c>
      <c r="H201" s="76">
        <v>0</v>
      </c>
      <c r="I201" s="77">
        <v>277.608495</v>
      </c>
      <c r="J201" s="27">
        <v>277.608495</v>
      </c>
      <c r="K201" s="41" t="s">
        <v>49</v>
      </c>
    </row>
    <row r="202" spans="1:11" outlineLevel="3" x14ac:dyDescent="0.25">
      <c r="A202" s="37" t="s">
        <v>97</v>
      </c>
      <c r="B202" s="76">
        <v>0</v>
      </c>
      <c r="C202" s="77">
        <v>0</v>
      </c>
      <c r="D202" s="78">
        <v>0</v>
      </c>
      <c r="E202" s="76">
        <v>0</v>
      </c>
      <c r="F202" s="77">
        <v>0</v>
      </c>
      <c r="G202" s="32">
        <v>0</v>
      </c>
      <c r="H202" s="76">
        <v>0</v>
      </c>
      <c r="I202" s="77">
        <v>0</v>
      </c>
      <c r="J202" s="27">
        <v>0</v>
      </c>
      <c r="K202" s="41" t="s">
        <v>49</v>
      </c>
    </row>
    <row r="203" spans="1:11" outlineLevel="2" x14ac:dyDescent="0.25">
      <c r="A203" s="37"/>
      <c r="B203" s="76">
        <v>0</v>
      </c>
      <c r="C203" s="77">
        <v>8954.5499999999993</v>
      </c>
      <c r="D203" s="78">
        <v>8954.5499999999993</v>
      </c>
      <c r="E203" s="76">
        <v>0</v>
      </c>
      <c r="F203" s="77">
        <v>713.6776349999999</v>
      </c>
      <c r="G203" s="32">
        <v>713.6776349999999</v>
      </c>
      <c r="H203" s="76">
        <v>0</v>
      </c>
      <c r="I203" s="77">
        <v>8240.8723649999993</v>
      </c>
      <c r="J203" s="27">
        <v>8240.8723649999993</v>
      </c>
      <c r="K203" s="92" t="s">
        <v>257</v>
      </c>
    </row>
    <row r="204" spans="1:11" outlineLevel="3" x14ac:dyDescent="0.25">
      <c r="A204" s="37" t="s">
        <v>97</v>
      </c>
      <c r="B204" s="76">
        <v>0</v>
      </c>
      <c r="C204" s="77">
        <v>3273.17</v>
      </c>
      <c r="D204" s="78">
        <v>3273.17</v>
      </c>
      <c r="E204" s="76">
        <v>0</v>
      </c>
      <c r="F204" s="77">
        <v>352.52040900000003</v>
      </c>
      <c r="G204" s="32">
        <v>352.52040900000003</v>
      </c>
      <c r="H204" s="76">
        <v>0</v>
      </c>
      <c r="I204" s="77">
        <v>2920.6495909999999</v>
      </c>
      <c r="J204" s="27">
        <v>2920.6495909999999</v>
      </c>
      <c r="K204" s="41" t="s">
        <v>59</v>
      </c>
    </row>
    <row r="205" spans="1:11" outlineLevel="3" x14ac:dyDescent="0.25">
      <c r="A205" s="37" t="s">
        <v>97</v>
      </c>
      <c r="B205" s="76">
        <v>0</v>
      </c>
      <c r="C205" s="77">
        <v>2115.33</v>
      </c>
      <c r="D205" s="78">
        <v>2115.33</v>
      </c>
      <c r="E205" s="76">
        <v>0</v>
      </c>
      <c r="F205" s="77">
        <v>227.82104100000001</v>
      </c>
      <c r="G205" s="32">
        <v>227.82104100000001</v>
      </c>
      <c r="H205" s="76">
        <v>0</v>
      </c>
      <c r="I205" s="77">
        <v>1887.508959</v>
      </c>
      <c r="J205" s="27">
        <v>1887.508959</v>
      </c>
      <c r="K205" s="41" t="s">
        <v>59</v>
      </c>
    </row>
    <row r="206" spans="1:11" outlineLevel="2" x14ac:dyDescent="0.25">
      <c r="A206" s="37"/>
      <c r="B206" s="76">
        <v>0</v>
      </c>
      <c r="C206" s="77">
        <v>5388.5</v>
      </c>
      <c r="D206" s="78">
        <v>5388.5</v>
      </c>
      <c r="E206" s="76">
        <v>0</v>
      </c>
      <c r="F206" s="77">
        <v>580.34145000000001</v>
      </c>
      <c r="G206" s="32">
        <v>580.34145000000001</v>
      </c>
      <c r="H206" s="76">
        <v>0</v>
      </c>
      <c r="I206" s="77">
        <v>4808.1585500000001</v>
      </c>
      <c r="J206" s="27">
        <v>4808.1585500000001</v>
      </c>
      <c r="K206" s="92" t="s">
        <v>262</v>
      </c>
    </row>
    <row r="207" spans="1:11" outlineLevel="1" x14ac:dyDescent="0.25">
      <c r="A207" s="95" t="s">
        <v>96</v>
      </c>
      <c r="B207" s="97">
        <v>0</v>
      </c>
      <c r="C207" s="96">
        <v>14608.34</v>
      </c>
      <c r="D207" s="98">
        <v>14608.34</v>
      </c>
      <c r="E207" s="97">
        <v>0</v>
      </c>
      <c r="F207" s="96">
        <v>1320.8929619999999</v>
      </c>
      <c r="G207" s="99">
        <v>1320.8929619999999</v>
      </c>
      <c r="H207" s="97">
        <v>0</v>
      </c>
      <c r="I207" s="96">
        <v>13287.447038</v>
      </c>
      <c r="J207" s="93">
        <v>13287.447038</v>
      </c>
      <c r="K207" s="94"/>
    </row>
    <row r="208" spans="1:11" outlineLevel="3" x14ac:dyDescent="0.25">
      <c r="A208" s="37" t="s">
        <v>99</v>
      </c>
      <c r="B208" s="76">
        <v>0</v>
      </c>
      <c r="C208" s="77">
        <v>4118.5600000000004</v>
      </c>
      <c r="D208" s="78">
        <v>4118.5600000000004</v>
      </c>
      <c r="E208" s="76">
        <v>0</v>
      </c>
      <c r="F208" s="77">
        <v>417.21012800000005</v>
      </c>
      <c r="G208" s="32">
        <v>417.21012800000005</v>
      </c>
      <c r="H208" s="76">
        <v>0</v>
      </c>
      <c r="I208" s="77">
        <v>3701.3498720000002</v>
      </c>
      <c r="J208" s="27">
        <v>3701.3498720000002</v>
      </c>
      <c r="K208" s="41" t="s">
        <v>274</v>
      </c>
    </row>
    <row r="209" spans="1:11" outlineLevel="2" x14ac:dyDescent="0.25">
      <c r="A209" s="37"/>
      <c r="B209" s="76">
        <v>0</v>
      </c>
      <c r="C209" s="77">
        <v>4118.5600000000004</v>
      </c>
      <c r="D209" s="78">
        <v>4118.5600000000004</v>
      </c>
      <c r="E209" s="76">
        <v>0</v>
      </c>
      <c r="F209" s="77">
        <v>417.21012800000005</v>
      </c>
      <c r="G209" s="32">
        <v>417.21012800000005</v>
      </c>
      <c r="H209" s="76">
        <v>0</v>
      </c>
      <c r="I209" s="77">
        <v>3701.3498720000002</v>
      </c>
      <c r="J209" s="27">
        <v>3701.3498720000002</v>
      </c>
      <c r="K209" s="92" t="s">
        <v>278</v>
      </c>
    </row>
    <row r="210" spans="1:11" outlineLevel="3" x14ac:dyDescent="0.25">
      <c r="A210" s="37" t="s">
        <v>99</v>
      </c>
      <c r="B210" s="76">
        <v>0</v>
      </c>
      <c r="C210" s="77">
        <v>18.84</v>
      </c>
      <c r="D210" s="78">
        <v>18.84</v>
      </c>
      <c r="E210" s="76">
        <v>0</v>
      </c>
      <c r="F210" s="77">
        <v>2.0460240000000001</v>
      </c>
      <c r="G210" s="32">
        <v>2.0460240000000001</v>
      </c>
      <c r="H210" s="76">
        <v>0</v>
      </c>
      <c r="I210" s="77">
        <v>16.793976000000001</v>
      </c>
      <c r="J210" s="27">
        <v>16.793976000000001</v>
      </c>
      <c r="K210" s="41" t="s">
        <v>62</v>
      </c>
    </row>
    <row r="211" spans="1:11" outlineLevel="3" x14ac:dyDescent="0.25">
      <c r="A211" s="37" t="s">
        <v>99</v>
      </c>
      <c r="B211" s="76">
        <v>0</v>
      </c>
      <c r="C211" s="77">
        <v>2222.58</v>
      </c>
      <c r="D211" s="78">
        <v>2222.58</v>
      </c>
      <c r="E211" s="76">
        <v>0</v>
      </c>
      <c r="F211" s="77">
        <v>241.37218799999999</v>
      </c>
      <c r="G211" s="32">
        <v>241.37218799999999</v>
      </c>
      <c r="H211" s="76">
        <v>0</v>
      </c>
      <c r="I211" s="77">
        <v>1981.2078119999999</v>
      </c>
      <c r="J211" s="27">
        <v>1981.2078119999999</v>
      </c>
      <c r="K211" s="41" t="s">
        <v>62</v>
      </c>
    </row>
    <row r="212" spans="1:11" outlineLevel="2" x14ac:dyDescent="0.25">
      <c r="A212" s="37"/>
      <c r="B212" s="76">
        <v>0</v>
      </c>
      <c r="C212" s="77">
        <v>2241.42</v>
      </c>
      <c r="D212" s="78">
        <v>2241.42</v>
      </c>
      <c r="E212" s="76">
        <v>0</v>
      </c>
      <c r="F212" s="77">
        <v>243.41821199999998</v>
      </c>
      <c r="G212" s="32">
        <v>243.41821199999998</v>
      </c>
      <c r="H212" s="76">
        <v>0</v>
      </c>
      <c r="I212" s="77">
        <v>1998.0017879999998</v>
      </c>
      <c r="J212" s="27">
        <v>1998.0017879999998</v>
      </c>
      <c r="K212" s="92" t="s">
        <v>255</v>
      </c>
    </row>
    <row r="213" spans="1:11" outlineLevel="3" x14ac:dyDescent="0.25">
      <c r="A213" s="37" t="s">
        <v>99</v>
      </c>
      <c r="B213" s="76">
        <v>0</v>
      </c>
      <c r="C213" s="77">
        <v>0</v>
      </c>
      <c r="D213" s="78">
        <v>0</v>
      </c>
      <c r="E213" s="76">
        <v>0</v>
      </c>
      <c r="F213" s="77">
        <v>0</v>
      </c>
      <c r="G213" s="32">
        <v>0</v>
      </c>
      <c r="H213" s="76">
        <v>0</v>
      </c>
      <c r="I213" s="77">
        <v>0</v>
      </c>
      <c r="J213" s="27">
        <v>0</v>
      </c>
      <c r="K213" s="41" t="s">
        <v>63</v>
      </c>
    </row>
    <row r="214" spans="1:11" outlineLevel="2" x14ac:dyDescent="0.25">
      <c r="A214" s="37"/>
      <c r="B214" s="76">
        <v>0</v>
      </c>
      <c r="C214" s="77">
        <v>0</v>
      </c>
      <c r="D214" s="78">
        <v>0</v>
      </c>
      <c r="E214" s="76">
        <v>0</v>
      </c>
      <c r="F214" s="77">
        <v>0</v>
      </c>
      <c r="G214" s="32">
        <v>0</v>
      </c>
      <c r="H214" s="76">
        <v>0</v>
      </c>
      <c r="I214" s="77">
        <v>0</v>
      </c>
      <c r="J214" s="27">
        <v>0</v>
      </c>
      <c r="K214" s="92" t="s">
        <v>256</v>
      </c>
    </row>
    <row r="215" spans="1:11" outlineLevel="3" x14ac:dyDescent="0.25">
      <c r="A215" s="37" t="s">
        <v>99</v>
      </c>
      <c r="B215" s="76">
        <v>0</v>
      </c>
      <c r="C215" s="77">
        <v>0</v>
      </c>
      <c r="D215" s="78">
        <v>0</v>
      </c>
      <c r="E215" s="76">
        <v>0</v>
      </c>
      <c r="F215" s="77">
        <v>0</v>
      </c>
      <c r="G215" s="32">
        <v>0</v>
      </c>
      <c r="H215" s="76">
        <v>0</v>
      </c>
      <c r="I215" s="77">
        <v>0</v>
      </c>
      <c r="J215" s="27">
        <v>0</v>
      </c>
      <c r="K215" s="41" t="s">
        <v>49</v>
      </c>
    </row>
    <row r="216" spans="1:11" outlineLevel="3" x14ac:dyDescent="0.25">
      <c r="A216" s="37" t="s">
        <v>99</v>
      </c>
      <c r="B216" s="76">
        <v>0</v>
      </c>
      <c r="C216" s="77">
        <v>12142.2</v>
      </c>
      <c r="D216" s="78">
        <v>12142.2</v>
      </c>
      <c r="E216" s="76">
        <v>0</v>
      </c>
      <c r="F216" s="77">
        <v>967.73334</v>
      </c>
      <c r="G216" s="32">
        <v>967.73334</v>
      </c>
      <c r="H216" s="76">
        <v>0</v>
      </c>
      <c r="I216" s="77">
        <v>11174.46666</v>
      </c>
      <c r="J216" s="27">
        <v>11174.46666</v>
      </c>
      <c r="K216" s="41" t="s">
        <v>49</v>
      </c>
    </row>
    <row r="217" spans="1:11" outlineLevel="3" x14ac:dyDescent="0.25">
      <c r="A217" s="37" t="s">
        <v>99</v>
      </c>
      <c r="B217" s="76">
        <v>0</v>
      </c>
      <c r="C217" s="77">
        <v>9141.59</v>
      </c>
      <c r="D217" s="78">
        <v>9141.59</v>
      </c>
      <c r="E217" s="76">
        <v>0</v>
      </c>
      <c r="F217" s="77">
        <v>728.58472299999994</v>
      </c>
      <c r="G217" s="32">
        <v>728.58472299999994</v>
      </c>
      <c r="H217" s="76">
        <v>0</v>
      </c>
      <c r="I217" s="77">
        <v>8413.0052770000002</v>
      </c>
      <c r="J217" s="27">
        <v>8413.0052770000002</v>
      </c>
      <c r="K217" s="41" t="s">
        <v>49</v>
      </c>
    </row>
    <row r="218" spans="1:11" outlineLevel="3" x14ac:dyDescent="0.25">
      <c r="A218" s="37" t="s">
        <v>99</v>
      </c>
      <c r="B218" s="76">
        <v>0</v>
      </c>
      <c r="C218" s="77">
        <v>789.52</v>
      </c>
      <c r="D218" s="78">
        <v>789.52</v>
      </c>
      <c r="E218" s="76">
        <v>0</v>
      </c>
      <c r="F218" s="77">
        <v>62.92474399999999</v>
      </c>
      <c r="G218" s="32">
        <v>62.92474399999999</v>
      </c>
      <c r="H218" s="76">
        <v>0</v>
      </c>
      <c r="I218" s="77">
        <v>726.59525599999995</v>
      </c>
      <c r="J218" s="27">
        <v>726.59525599999995</v>
      </c>
      <c r="K218" s="41" t="s">
        <v>49</v>
      </c>
    </row>
    <row r="219" spans="1:11" outlineLevel="3" x14ac:dyDescent="0.25">
      <c r="A219" s="37" t="s">
        <v>99</v>
      </c>
      <c r="B219" s="76">
        <v>0</v>
      </c>
      <c r="C219" s="77">
        <v>2656.49</v>
      </c>
      <c r="D219" s="78">
        <v>2656.49</v>
      </c>
      <c r="E219" s="76">
        <v>0</v>
      </c>
      <c r="F219" s="77">
        <v>211.72225299999997</v>
      </c>
      <c r="G219" s="32">
        <v>211.72225299999997</v>
      </c>
      <c r="H219" s="76">
        <v>0</v>
      </c>
      <c r="I219" s="77">
        <v>2444.7677469999999</v>
      </c>
      <c r="J219" s="27">
        <v>2444.7677469999999</v>
      </c>
      <c r="K219" s="41" t="s">
        <v>49</v>
      </c>
    </row>
    <row r="220" spans="1:11" outlineLevel="3" x14ac:dyDescent="0.25">
      <c r="A220" s="37" t="s">
        <v>99</v>
      </c>
      <c r="B220" s="76">
        <v>0</v>
      </c>
      <c r="C220" s="77">
        <v>1240.17</v>
      </c>
      <c r="D220" s="78">
        <v>1240.17</v>
      </c>
      <c r="E220" s="76">
        <v>0</v>
      </c>
      <c r="F220" s="77">
        <v>98.841549000000001</v>
      </c>
      <c r="G220" s="32">
        <v>98.841549000000001</v>
      </c>
      <c r="H220" s="76">
        <v>0</v>
      </c>
      <c r="I220" s="77">
        <v>1141.3284510000001</v>
      </c>
      <c r="J220" s="27">
        <v>1141.3284510000001</v>
      </c>
      <c r="K220" s="41" t="s">
        <v>49</v>
      </c>
    </row>
    <row r="221" spans="1:11" outlineLevel="3" x14ac:dyDescent="0.25">
      <c r="A221" s="37" t="s">
        <v>99</v>
      </c>
      <c r="B221" s="76">
        <v>0</v>
      </c>
      <c r="C221" s="77">
        <v>0</v>
      </c>
      <c r="D221" s="78">
        <v>0</v>
      </c>
      <c r="E221" s="76">
        <v>0</v>
      </c>
      <c r="F221" s="77">
        <v>0</v>
      </c>
      <c r="G221" s="32">
        <v>0</v>
      </c>
      <c r="H221" s="76">
        <v>0</v>
      </c>
      <c r="I221" s="77">
        <v>0</v>
      </c>
      <c r="J221" s="27">
        <v>0</v>
      </c>
      <c r="K221" s="41" t="s">
        <v>49</v>
      </c>
    </row>
    <row r="222" spans="1:11" outlineLevel="3" x14ac:dyDescent="0.25">
      <c r="A222" s="37" t="s">
        <v>99</v>
      </c>
      <c r="B222" s="76">
        <v>0</v>
      </c>
      <c r="C222" s="77">
        <v>0</v>
      </c>
      <c r="D222" s="78">
        <v>0</v>
      </c>
      <c r="E222" s="76">
        <v>0</v>
      </c>
      <c r="F222" s="77">
        <v>0</v>
      </c>
      <c r="G222" s="32">
        <v>0</v>
      </c>
      <c r="H222" s="76">
        <v>0</v>
      </c>
      <c r="I222" s="77">
        <v>0</v>
      </c>
      <c r="J222" s="27">
        <v>0</v>
      </c>
      <c r="K222" s="41" t="s">
        <v>49</v>
      </c>
    </row>
    <row r="223" spans="1:11" outlineLevel="2" x14ac:dyDescent="0.25">
      <c r="A223" s="37"/>
      <c r="B223" s="76">
        <v>0</v>
      </c>
      <c r="C223" s="77">
        <v>25969.97</v>
      </c>
      <c r="D223" s="78">
        <v>25969.97</v>
      </c>
      <c r="E223" s="76">
        <v>0</v>
      </c>
      <c r="F223" s="77">
        <v>2069.8066089999998</v>
      </c>
      <c r="G223" s="32">
        <v>2069.8066089999998</v>
      </c>
      <c r="H223" s="76">
        <v>0</v>
      </c>
      <c r="I223" s="77">
        <v>23900.163391000002</v>
      </c>
      <c r="J223" s="27">
        <v>23900.163391000002</v>
      </c>
      <c r="K223" s="92" t="s">
        <v>257</v>
      </c>
    </row>
    <row r="224" spans="1:11" outlineLevel="1" x14ac:dyDescent="0.25">
      <c r="A224" s="95" t="s">
        <v>98</v>
      </c>
      <c r="B224" s="97">
        <v>0</v>
      </c>
      <c r="C224" s="96">
        <v>32329.949999999997</v>
      </c>
      <c r="D224" s="98">
        <v>32329.949999999997</v>
      </c>
      <c r="E224" s="97">
        <v>0</v>
      </c>
      <c r="F224" s="96">
        <v>2730.434949</v>
      </c>
      <c r="G224" s="99">
        <v>2730.434949</v>
      </c>
      <c r="H224" s="97">
        <v>0</v>
      </c>
      <c r="I224" s="96">
        <v>29599.515051000002</v>
      </c>
      <c r="J224" s="93">
        <v>29599.515051000002</v>
      </c>
      <c r="K224" s="94"/>
    </row>
    <row r="225" spans="1:11" outlineLevel="3" x14ac:dyDescent="0.25">
      <c r="A225" s="37" t="s">
        <v>101</v>
      </c>
      <c r="B225" s="76">
        <v>0</v>
      </c>
      <c r="C225" s="77">
        <v>0</v>
      </c>
      <c r="D225" s="78">
        <v>0</v>
      </c>
      <c r="E225" s="76">
        <v>0</v>
      </c>
      <c r="F225" s="77">
        <v>0</v>
      </c>
      <c r="G225" s="32">
        <v>0</v>
      </c>
      <c r="H225" s="76">
        <v>0</v>
      </c>
      <c r="I225" s="77">
        <v>0</v>
      </c>
      <c r="J225" s="27">
        <v>0</v>
      </c>
      <c r="K225" s="41" t="s">
        <v>274</v>
      </c>
    </row>
    <row r="226" spans="1:11" outlineLevel="3" x14ac:dyDescent="0.25">
      <c r="A226" s="37" t="s">
        <v>101</v>
      </c>
      <c r="B226" s="76">
        <v>0</v>
      </c>
      <c r="C226" s="77">
        <v>0</v>
      </c>
      <c r="D226" s="78">
        <v>0</v>
      </c>
      <c r="E226" s="76">
        <v>0</v>
      </c>
      <c r="F226" s="77">
        <v>0</v>
      </c>
      <c r="G226" s="32">
        <v>0</v>
      </c>
      <c r="H226" s="76">
        <v>0</v>
      </c>
      <c r="I226" s="77">
        <v>0</v>
      </c>
      <c r="J226" s="27">
        <v>0</v>
      </c>
      <c r="K226" s="41" t="s">
        <v>274</v>
      </c>
    </row>
    <row r="227" spans="1:11" outlineLevel="3" x14ac:dyDescent="0.25">
      <c r="A227" s="37" t="s">
        <v>101</v>
      </c>
      <c r="B227" s="76">
        <v>0</v>
      </c>
      <c r="C227" s="77">
        <v>0</v>
      </c>
      <c r="D227" s="78">
        <v>0</v>
      </c>
      <c r="E227" s="76">
        <v>0</v>
      </c>
      <c r="F227" s="77">
        <v>0</v>
      </c>
      <c r="G227" s="32">
        <v>0</v>
      </c>
      <c r="H227" s="76">
        <v>0</v>
      </c>
      <c r="I227" s="77">
        <v>0</v>
      </c>
      <c r="J227" s="27">
        <v>0</v>
      </c>
      <c r="K227" s="41" t="s">
        <v>274</v>
      </c>
    </row>
    <row r="228" spans="1:11" outlineLevel="2" x14ac:dyDescent="0.25">
      <c r="A228" s="37"/>
      <c r="B228" s="76">
        <v>0</v>
      </c>
      <c r="C228" s="77">
        <v>0</v>
      </c>
      <c r="D228" s="78">
        <v>0</v>
      </c>
      <c r="E228" s="76">
        <v>0</v>
      </c>
      <c r="F228" s="77">
        <v>0</v>
      </c>
      <c r="G228" s="32">
        <v>0</v>
      </c>
      <c r="H228" s="76">
        <v>0</v>
      </c>
      <c r="I228" s="77">
        <v>0</v>
      </c>
      <c r="J228" s="27">
        <v>0</v>
      </c>
      <c r="K228" s="92" t="s">
        <v>278</v>
      </c>
    </row>
    <row r="229" spans="1:11" outlineLevel="3" x14ac:dyDescent="0.25">
      <c r="A229" s="37" t="s">
        <v>101</v>
      </c>
      <c r="B229" s="76">
        <v>0</v>
      </c>
      <c r="C229" s="77">
        <v>2494.73</v>
      </c>
      <c r="D229" s="78">
        <v>2494.73</v>
      </c>
      <c r="E229" s="76">
        <v>0</v>
      </c>
      <c r="F229" s="77">
        <v>270.92767800000001</v>
      </c>
      <c r="G229" s="32">
        <v>270.92767800000001</v>
      </c>
      <c r="H229" s="76">
        <v>0</v>
      </c>
      <c r="I229" s="77">
        <v>2223.802322</v>
      </c>
      <c r="J229" s="27">
        <v>2223.802322</v>
      </c>
      <c r="K229" s="41" t="s">
        <v>62</v>
      </c>
    </row>
    <row r="230" spans="1:11" outlineLevel="3" x14ac:dyDescent="0.25">
      <c r="A230" s="37" t="s">
        <v>101</v>
      </c>
      <c r="B230" s="76">
        <v>0</v>
      </c>
      <c r="C230" s="77">
        <v>972.56</v>
      </c>
      <c r="D230" s="78">
        <v>972.56</v>
      </c>
      <c r="E230" s="76">
        <v>0</v>
      </c>
      <c r="F230" s="77">
        <v>105.62001599999999</v>
      </c>
      <c r="G230" s="32">
        <v>105.62001599999999</v>
      </c>
      <c r="H230" s="76">
        <v>0</v>
      </c>
      <c r="I230" s="77">
        <v>866.93998399999998</v>
      </c>
      <c r="J230" s="27">
        <v>866.93998399999998</v>
      </c>
      <c r="K230" s="41" t="s">
        <v>62</v>
      </c>
    </row>
    <row r="231" spans="1:11" outlineLevel="3" x14ac:dyDescent="0.25">
      <c r="A231" s="37" t="s">
        <v>101</v>
      </c>
      <c r="B231" s="76">
        <v>0</v>
      </c>
      <c r="C231" s="77">
        <v>0</v>
      </c>
      <c r="D231" s="78">
        <v>0</v>
      </c>
      <c r="E231" s="76">
        <v>0</v>
      </c>
      <c r="F231" s="77">
        <v>0</v>
      </c>
      <c r="G231" s="32">
        <v>0</v>
      </c>
      <c r="H231" s="76">
        <v>0</v>
      </c>
      <c r="I231" s="77">
        <v>0</v>
      </c>
      <c r="J231" s="27">
        <v>0</v>
      </c>
      <c r="K231" s="41" t="s">
        <v>62</v>
      </c>
    </row>
    <row r="232" spans="1:11" outlineLevel="3" x14ac:dyDescent="0.25">
      <c r="A232" s="37" t="s">
        <v>101</v>
      </c>
      <c r="B232" s="76">
        <v>0</v>
      </c>
      <c r="C232" s="77">
        <v>440.73</v>
      </c>
      <c r="D232" s="78">
        <v>440.73</v>
      </c>
      <c r="E232" s="76">
        <v>0</v>
      </c>
      <c r="F232" s="77">
        <v>47.863278000000001</v>
      </c>
      <c r="G232" s="32">
        <v>47.863278000000001</v>
      </c>
      <c r="H232" s="76">
        <v>0</v>
      </c>
      <c r="I232" s="77">
        <v>392.86672200000004</v>
      </c>
      <c r="J232" s="27">
        <v>392.86672200000004</v>
      </c>
      <c r="K232" s="41" t="s">
        <v>62</v>
      </c>
    </row>
    <row r="233" spans="1:11" outlineLevel="3" x14ac:dyDescent="0.25">
      <c r="A233" s="37" t="s">
        <v>101</v>
      </c>
      <c r="B233" s="76">
        <v>0</v>
      </c>
      <c r="C233" s="77">
        <v>308894.33</v>
      </c>
      <c r="D233" s="78">
        <v>308894.33</v>
      </c>
      <c r="E233" s="76">
        <v>0</v>
      </c>
      <c r="F233" s="77">
        <v>33545.924238</v>
      </c>
      <c r="G233" s="32">
        <v>33545.924238</v>
      </c>
      <c r="H233" s="76">
        <v>0</v>
      </c>
      <c r="I233" s="77">
        <v>275348.40576200001</v>
      </c>
      <c r="J233" s="27">
        <v>275348.40576200001</v>
      </c>
      <c r="K233" s="41" t="s">
        <v>62</v>
      </c>
    </row>
    <row r="234" spans="1:11" outlineLevel="3" x14ac:dyDescent="0.25">
      <c r="A234" s="37" t="s">
        <v>101</v>
      </c>
      <c r="B234" s="76">
        <v>0</v>
      </c>
      <c r="C234" s="77">
        <v>156110.82999999999</v>
      </c>
      <c r="D234" s="78">
        <v>156110.82999999999</v>
      </c>
      <c r="E234" s="76">
        <v>0</v>
      </c>
      <c r="F234" s="77">
        <v>16953.636137999998</v>
      </c>
      <c r="G234" s="32">
        <v>16953.636137999998</v>
      </c>
      <c r="H234" s="76">
        <v>0</v>
      </c>
      <c r="I234" s="77">
        <v>139157.19386199999</v>
      </c>
      <c r="J234" s="27">
        <v>139157.19386199999</v>
      </c>
      <c r="K234" s="41" t="s">
        <v>62</v>
      </c>
    </row>
    <row r="235" spans="1:11" outlineLevel="3" x14ac:dyDescent="0.25">
      <c r="A235" s="37" t="s">
        <v>101</v>
      </c>
      <c r="B235" s="76">
        <v>0</v>
      </c>
      <c r="C235" s="77">
        <v>0</v>
      </c>
      <c r="D235" s="78">
        <v>0</v>
      </c>
      <c r="E235" s="76">
        <v>0</v>
      </c>
      <c r="F235" s="77">
        <v>0</v>
      </c>
      <c r="G235" s="32">
        <v>0</v>
      </c>
      <c r="H235" s="76">
        <v>0</v>
      </c>
      <c r="I235" s="77">
        <v>0</v>
      </c>
      <c r="J235" s="27">
        <v>0</v>
      </c>
      <c r="K235" s="41" t="s">
        <v>62</v>
      </c>
    </row>
    <row r="236" spans="1:11" outlineLevel="3" x14ac:dyDescent="0.25">
      <c r="A236" s="37" t="s">
        <v>101</v>
      </c>
      <c r="B236" s="76">
        <v>0</v>
      </c>
      <c r="C236" s="77">
        <v>175.65</v>
      </c>
      <c r="D236" s="78">
        <v>175.65</v>
      </c>
      <c r="E236" s="76">
        <v>0</v>
      </c>
      <c r="F236" s="77">
        <v>19.075590000000002</v>
      </c>
      <c r="G236" s="32">
        <v>19.075590000000002</v>
      </c>
      <c r="H236" s="76">
        <v>0</v>
      </c>
      <c r="I236" s="77">
        <v>156.57441</v>
      </c>
      <c r="J236" s="27">
        <v>156.57441</v>
      </c>
      <c r="K236" s="41" t="s">
        <v>62</v>
      </c>
    </row>
    <row r="237" spans="1:11" outlineLevel="3" x14ac:dyDescent="0.25">
      <c r="A237" s="37" t="s">
        <v>101</v>
      </c>
      <c r="B237" s="76">
        <v>0</v>
      </c>
      <c r="C237" s="77">
        <v>0</v>
      </c>
      <c r="D237" s="78">
        <v>0</v>
      </c>
      <c r="E237" s="76">
        <v>0</v>
      </c>
      <c r="F237" s="77">
        <v>0</v>
      </c>
      <c r="G237" s="32">
        <v>0</v>
      </c>
      <c r="H237" s="76">
        <v>0</v>
      </c>
      <c r="I237" s="77">
        <v>0</v>
      </c>
      <c r="J237" s="27">
        <v>0</v>
      </c>
      <c r="K237" s="41" t="s">
        <v>62</v>
      </c>
    </row>
    <row r="238" spans="1:11" outlineLevel="2" x14ac:dyDescent="0.25">
      <c r="A238" s="37"/>
      <c r="B238" s="76">
        <v>0</v>
      </c>
      <c r="C238" s="77">
        <v>469088.83000000007</v>
      </c>
      <c r="D238" s="78">
        <v>469088.83000000007</v>
      </c>
      <c r="E238" s="76">
        <v>0</v>
      </c>
      <c r="F238" s="77">
        <v>50943.046937999992</v>
      </c>
      <c r="G238" s="32">
        <v>50943.046937999992</v>
      </c>
      <c r="H238" s="76">
        <v>0</v>
      </c>
      <c r="I238" s="77">
        <v>418145.78306199994</v>
      </c>
      <c r="J238" s="27">
        <v>418145.78306199994</v>
      </c>
      <c r="K238" s="92" t="s">
        <v>255</v>
      </c>
    </row>
    <row r="239" spans="1:11" outlineLevel="3" x14ac:dyDescent="0.25">
      <c r="A239" s="37" t="s">
        <v>101</v>
      </c>
      <c r="B239" s="76">
        <v>0</v>
      </c>
      <c r="C239" s="77">
        <v>0</v>
      </c>
      <c r="D239" s="78">
        <v>0</v>
      </c>
      <c r="E239" s="76">
        <v>0</v>
      </c>
      <c r="F239" s="77">
        <v>0</v>
      </c>
      <c r="G239" s="32">
        <v>0</v>
      </c>
      <c r="H239" s="76">
        <v>0</v>
      </c>
      <c r="I239" s="77">
        <v>0</v>
      </c>
      <c r="J239" s="27">
        <v>0</v>
      </c>
      <c r="K239" s="41" t="s">
        <v>50</v>
      </c>
    </row>
    <row r="240" spans="1:11" outlineLevel="3" x14ac:dyDescent="0.25">
      <c r="A240" s="37" t="s">
        <v>101</v>
      </c>
      <c r="B240" s="76">
        <v>0</v>
      </c>
      <c r="C240" s="77">
        <v>0</v>
      </c>
      <c r="D240" s="78">
        <v>0</v>
      </c>
      <c r="E240" s="76">
        <v>0</v>
      </c>
      <c r="F240" s="77">
        <v>0</v>
      </c>
      <c r="G240" s="32">
        <v>0</v>
      </c>
      <c r="H240" s="76">
        <v>0</v>
      </c>
      <c r="I240" s="77">
        <v>0</v>
      </c>
      <c r="J240" s="27">
        <v>0</v>
      </c>
      <c r="K240" s="41" t="s">
        <v>50</v>
      </c>
    </row>
    <row r="241" spans="1:11" outlineLevel="3" x14ac:dyDescent="0.25">
      <c r="A241" s="37" t="s">
        <v>101</v>
      </c>
      <c r="B241" s="76">
        <v>0</v>
      </c>
      <c r="C241" s="77">
        <v>53.75</v>
      </c>
      <c r="D241" s="78">
        <v>53.75</v>
      </c>
      <c r="E241" s="76">
        <v>0</v>
      </c>
      <c r="F241" s="77">
        <v>4.1441249999999998</v>
      </c>
      <c r="G241" s="32">
        <v>4.1441249999999998</v>
      </c>
      <c r="H241" s="76">
        <v>0</v>
      </c>
      <c r="I241" s="77">
        <v>49.605874999999997</v>
      </c>
      <c r="J241" s="27">
        <v>49.605874999999997</v>
      </c>
      <c r="K241" s="41" t="s">
        <v>50</v>
      </c>
    </row>
    <row r="242" spans="1:11" outlineLevel="3" x14ac:dyDescent="0.25">
      <c r="A242" s="37" t="s">
        <v>101</v>
      </c>
      <c r="B242" s="76">
        <v>0</v>
      </c>
      <c r="C242" s="77">
        <v>2214.4299999999998</v>
      </c>
      <c r="D242" s="78">
        <v>2214.4299999999998</v>
      </c>
      <c r="E242" s="76">
        <v>0</v>
      </c>
      <c r="F242" s="77">
        <v>170.732553</v>
      </c>
      <c r="G242" s="32">
        <v>170.732553</v>
      </c>
      <c r="H242" s="76">
        <v>0</v>
      </c>
      <c r="I242" s="77">
        <v>2043.6974469999998</v>
      </c>
      <c r="J242" s="27">
        <v>2043.6974469999998</v>
      </c>
      <c r="K242" s="41" t="s">
        <v>50</v>
      </c>
    </row>
    <row r="243" spans="1:11" outlineLevel="3" x14ac:dyDescent="0.25">
      <c r="A243" s="37" t="s">
        <v>101</v>
      </c>
      <c r="B243" s="76">
        <v>0</v>
      </c>
      <c r="C243" s="77">
        <v>394.8</v>
      </c>
      <c r="D243" s="78">
        <v>394.8</v>
      </c>
      <c r="E243" s="76">
        <v>0</v>
      </c>
      <c r="F243" s="77">
        <v>30.439080000000001</v>
      </c>
      <c r="G243" s="32">
        <v>30.439080000000001</v>
      </c>
      <c r="H243" s="76">
        <v>0</v>
      </c>
      <c r="I243" s="77">
        <v>364.36092000000002</v>
      </c>
      <c r="J243" s="27">
        <v>364.36092000000002</v>
      </c>
      <c r="K243" s="41" t="s">
        <v>50</v>
      </c>
    </row>
    <row r="244" spans="1:11" outlineLevel="3" x14ac:dyDescent="0.25">
      <c r="A244" s="37" t="s">
        <v>101</v>
      </c>
      <c r="B244" s="76">
        <v>0</v>
      </c>
      <c r="C244" s="77">
        <v>28.35</v>
      </c>
      <c r="D244" s="78">
        <v>28.35</v>
      </c>
      <c r="E244" s="76">
        <v>0</v>
      </c>
      <c r="F244" s="77">
        <v>2.1857850000000001</v>
      </c>
      <c r="G244" s="32">
        <v>2.1857850000000001</v>
      </c>
      <c r="H244" s="76">
        <v>0</v>
      </c>
      <c r="I244" s="77">
        <v>26.164215000000002</v>
      </c>
      <c r="J244" s="27">
        <v>26.164215000000002</v>
      </c>
      <c r="K244" s="41" t="s">
        <v>50</v>
      </c>
    </row>
    <row r="245" spans="1:11" outlineLevel="3" x14ac:dyDescent="0.25">
      <c r="A245" s="37" t="s">
        <v>101</v>
      </c>
      <c r="B245" s="76">
        <v>0</v>
      </c>
      <c r="C245" s="77">
        <v>0</v>
      </c>
      <c r="D245" s="78">
        <v>0</v>
      </c>
      <c r="E245" s="76">
        <v>0</v>
      </c>
      <c r="F245" s="77">
        <v>0</v>
      </c>
      <c r="G245" s="32">
        <v>0</v>
      </c>
      <c r="H245" s="76">
        <v>0</v>
      </c>
      <c r="I245" s="77">
        <v>0</v>
      </c>
      <c r="J245" s="27">
        <v>0</v>
      </c>
      <c r="K245" s="41" t="s">
        <v>50</v>
      </c>
    </row>
    <row r="246" spans="1:11" outlineLevel="3" x14ac:dyDescent="0.25">
      <c r="A246" s="37" t="s">
        <v>101</v>
      </c>
      <c r="B246" s="76">
        <v>0</v>
      </c>
      <c r="C246" s="77">
        <v>0</v>
      </c>
      <c r="D246" s="78">
        <v>0</v>
      </c>
      <c r="E246" s="76">
        <v>0</v>
      </c>
      <c r="F246" s="77">
        <v>0</v>
      </c>
      <c r="G246" s="32">
        <v>0</v>
      </c>
      <c r="H246" s="76">
        <v>0</v>
      </c>
      <c r="I246" s="77">
        <v>0</v>
      </c>
      <c r="J246" s="27">
        <v>0</v>
      </c>
      <c r="K246" s="41" t="s">
        <v>50</v>
      </c>
    </row>
    <row r="247" spans="1:11" outlineLevel="2" x14ac:dyDescent="0.25">
      <c r="A247" s="37"/>
      <c r="B247" s="76">
        <v>0</v>
      </c>
      <c r="C247" s="77">
        <v>2691.33</v>
      </c>
      <c r="D247" s="78">
        <v>2691.33</v>
      </c>
      <c r="E247" s="76">
        <v>0</v>
      </c>
      <c r="F247" s="77">
        <v>207.501543</v>
      </c>
      <c r="G247" s="32">
        <v>207.501543</v>
      </c>
      <c r="H247" s="76">
        <v>0</v>
      </c>
      <c r="I247" s="77">
        <v>2483.8284569999996</v>
      </c>
      <c r="J247" s="27">
        <v>2483.8284569999996</v>
      </c>
      <c r="K247" s="92" t="s">
        <v>263</v>
      </c>
    </row>
    <row r="248" spans="1:11" outlineLevel="3" x14ac:dyDescent="0.25">
      <c r="A248" s="37" t="s">
        <v>101</v>
      </c>
      <c r="B248" s="76">
        <v>0</v>
      </c>
      <c r="C248" s="77">
        <v>0</v>
      </c>
      <c r="D248" s="78">
        <v>0</v>
      </c>
      <c r="E248" s="76">
        <v>0</v>
      </c>
      <c r="F248" s="77">
        <v>0</v>
      </c>
      <c r="G248" s="32">
        <v>0</v>
      </c>
      <c r="H248" s="76">
        <v>0</v>
      </c>
      <c r="I248" s="77">
        <v>0</v>
      </c>
      <c r="J248" s="27">
        <v>0</v>
      </c>
      <c r="K248" s="41" t="s">
        <v>63</v>
      </c>
    </row>
    <row r="249" spans="1:11" outlineLevel="3" x14ac:dyDescent="0.25">
      <c r="A249" s="37" t="s">
        <v>101</v>
      </c>
      <c r="B249" s="76">
        <v>0</v>
      </c>
      <c r="C249" s="77">
        <v>0</v>
      </c>
      <c r="D249" s="78">
        <v>0</v>
      </c>
      <c r="E249" s="76">
        <v>0</v>
      </c>
      <c r="F249" s="77">
        <v>0</v>
      </c>
      <c r="G249" s="32">
        <v>0</v>
      </c>
      <c r="H249" s="76">
        <v>0</v>
      </c>
      <c r="I249" s="77">
        <v>0</v>
      </c>
      <c r="J249" s="27">
        <v>0</v>
      </c>
      <c r="K249" s="41" t="s">
        <v>63</v>
      </c>
    </row>
    <row r="250" spans="1:11" outlineLevel="3" x14ac:dyDescent="0.25">
      <c r="A250" s="37" t="s">
        <v>101</v>
      </c>
      <c r="B250" s="76">
        <v>0</v>
      </c>
      <c r="C250" s="77">
        <v>0</v>
      </c>
      <c r="D250" s="78">
        <v>0</v>
      </c>
      <c r="E250" s="76">
        <v>0</v>
      </c>
      <c r="F250" s="77">
        <v>0</v>
      </c>
      <c r="G250" s="32">
        <v>0</v>
      </c>
      <c r="H250" s="76">
        <v>0</v>
      </c>
      <c r="I250" s="77">
        <v>0</v>
      </c>
      <c r="J250" s="27">
        <v>0</v>
      </c>
      <c r="K250" s="41" t="s">
        <v>63</v>
      </c>
    </row>
    <row r="251" spans="1:11" outlineLevel="3" x14ac:dyDescent="0.25">
      <c r="A251" s="37" t="s">
        <v>101</v>
      </c>
      <c r="B251" s="76">
        <v>0</v>
      </c>
      <c r="C251" s="77">
        <v>0</v>
      </c>
      <c r="D251" s="78">
        <v>0</v>
      </c>
      <c r="E251" s="76">
        <v>0</v>
      </c>
      <c r="F251" s="77">
        <v>0</v>
      </c>
      <c r="G251" s="32">
        <v>0</v>
      </c>
      <c r="H251" s="76">
        <v>0</v>
      </c>
      <c r="I251" s="77">
        <v>0</v>
      </c>
      <c r="J251" s="27">
        <v>0</v>
      </c>
      <c r="K251" s="41" t="s">
        <v>63</v>
      </c>
    </row>
    <row r="252" spans="1:11" outlineLevel="3" x14ac:dyDescent="0.25">
      <c r="A252" s="37" t="s">
        <v>101</v>
      </c>
      <c r="B252" s="76">
        <v>0</v>
      </c>
      <c r="C252" s="77">
        <v>0</v>
      </c>
      <c r="D252" s="78">
        <v>0</v>
      </c>
      <c r="E252" s="76">
        <v>0</v>
      </c>
      <c r="F252" s="77">
        <v>0</v>
      </c>
      <c r="G252" s="32">
        <v>0</v>
      </c>
      <c r="H252" s="76">
        <v>0</v>
      </c>
      <c r="I252" s="77">
        <v>0</v>
      </c>
      <c r="J252" s="27">
        <v>0</v>
      </c>
      <c r="K252" s="41" t="s">
        <v>63</v>
      </c>
    </row>
    <row r="253" spans="1:11" outlineLevel="3" x14ac:dyDescent="0.25">
      <c r="A253" s="37" t="s">
        <v>101</v>
      </c>
      <c r="B253" s="76">
        <v>0</v>
      </c>
      <c r="C253" s="77">
        <v>0</v>
      </c>
      <c r="D253" s="78">
        <v>0</v>
      </c>
      <c r="E253" s="76">
        <v>0</v>
      </c>
      <c r="F253" s="77">
        <v>0</v>
      </c>
      <c r="G253" s="32">
        <v>0</v>
      </c>
      <c r="H253" s="76">
        <v>0</v>
      </c>
      <c r="I253" s="77">
        <v>0</v>
      </c>
      <c r="J253" s="27">
        <v>0</v>
      </c>
      <c r="K253" s="41" t="s">
        <v>63</v>
      </c>
    </row>
    <row r="254" spans="1:11" outlineLevel="2" x14ac:dyDescent="0.25">
      <c r="A254" s="37"/>
      <c r="B254" s="76">
        <v>0</v>
      </c>
      <c r="C254" s="77">
        <v>0</v>
      </c>
      <c r="D254" s="78">
        <v>0</v>
      </c>
      <c r="E254" s="76">
        <v>0</v>
      </c>
      <c r="F254" s="77">
        <v>0</v>
      </c>
      <c r="G254" s="32">
        <v>0</v>
      </c>
      <c r="H254" s="76">
        <v>0</v>
      </c>
      <c r="I254" s="77">
        <v>0</v>
      </c>
      <c r="J254" s="27">
        <v>0</v>
      </c>
      <c r="K254" s="92" t="s">
        <v>256</v>
      </c>
    </row>
    <row r="255" spans="1:11" outlineLevel="3" x14ac:dyDescent="0.25">
      <c r="A255" s="37" t="s">
        <v>101</v>
      </c>
      <c r="B255" s="76">
        <v>0</v>
      </c>
      <c r="C255" s="77">
        <v>0</v>
      </c>
      <c r="D255" s="78">
        <v>0</v>
      </c>
      <c r="E255" s="76">
        <v>0</v>
      </c>
      <c r="F255" s="77">
        <v>0</v>
      </c>
      <c r="G255" s="32">
        <v>0</v>
      </c>
      <c r="H255" s="76">
        <v>0</v>
      </c>
      <c r="I255" s="77">
        <v>0</v>
      </c>
      <c r="J255" s="27">
        <v>0</v>
      </c>
      <c r="K255" s="41" t="s">
        <v>49</v>
      </c>
    </row>
    <row r="256" spans="1:11" outlineLevel="3" x14ac:dyDescent="0.25">
      <c r="A256" s="37" t="s">
        <v>101</v>
      </c>
      <c r="B256" s="76">
        <v>0</v>
      </c>
      <c r="C256" s="77">
        <v>354.42</v>
      </c>
      <c r="D256" s="78">
        <v>354.42</v>
      </c>
      <c r="E256" s="76">
        <v>0</v>
      </c>
      <c r="F256" s="77">
        <v>28.247273999999997</v>
      </c>
      <c r="G256" s="32">
        <v>28.247273999999997</v>
      </c>
      <c r="H256" s="76">
        <v>0</v>
      </c>
      <c r="I256" s="77">
        <v>326.17272600000001</v>
      </c>
      <c r="J256" s="27">
        <v>326.17272600000001</v>
      </c>
      <c r="K256" s="41" t="s">
        <v>49</v>
      </c>
    </row>
    <row r="257" spans="1:11" outlineLevel="3" x14ac:dyDescent="0.25">
      <c r="A257" s="37" t="s">
        <v>101</v>
      </c>
      <c r="B257" s="76">
        <v>0</v>
      </c>
      <c r="C257" s="77">
        <v>0</v>
      </c>
      <c r="D257" s="78">
        <v>0</v>
      </c>
      <c r="E257" s="76">
        <v>0</v>
      </c>
      <c r="F257" s="77">
        <v>0</v>
      </c>
      <c r="G257" s="32">
        <v>0</v>
      </c>
      <c r="H257" s="76">
        <v>0</v>
      </c>
      <c r="I257" s="77">
        <v>0</v>
      </c>
      <c r="J257" s="27">
        <v>0</v>
      </c>
      <c r="K257" s="41" t="s">
        <v>49</v>
      </c>
    </row>
    <row r="258" spans="1:11" outlineLevel="3" x14ac:dyDescent="0.25">
      <c r="A258" s="37" t="s">
        <v>101</v>
      </c>
      <c r="B258" s="76">
        <v>0</v>
      </c>
      <c r="C258" s="77">
        <v>719.36</v>
      </c>
      <c r="D258" s="78">
        <v>719.36</v>
      </c>
      <c r="E258" s="76">
        <v>0</v>
      </c>
      <c r="F258" s="77">
        <v>57.332991999999997</v>
      </c>
      <c r="G258" s="32">
        <v>57.332991999999997</v>
      </c>
      <c r="H258" s="76">
        <v>0</v>
      </c>
      <c r="I258" s="77">
        <v>662.02700800000002</v>
      </c>
      <c r="J258" s="27">
        <v>662.02700800000002</v>
      </c>
      <c r="K258" s="41" t="s">
        <v>49</v>
      </c>
    </row>
    <row r="259" spans="1:11" outlineLevel="2" x14ac:dyDescent="0.25">
      <c r="A259" s="37"/>
      <c r="B259" s="76">
        <v>0</v>
      </c>
      <c r="C259" s="77">
        <v>1073.78</v>
      </c>
      <c r="D259" s="78">
        <v>1073.78</v>
      </c>
      <c r="E259" s="76">
        <v>0</v>
      </c>
      <c r="F259" s="77">
        <v>85.580265999999995</v>
      </c>
      <c r="G259" s="32">
        <v>85.580265999999995</v>
      </c>
      <c r="H259" s="76">
        <v>0</v>
      </c>
      <c r="I259" s="77">
        <v>988.19973400000003</v>
      </c>
      <c r="J259" s="27">
        <v>988.19973400000003</v>
      </c>
      <c r="K259" s="92" t="s">
        <v>257</v>
      </c>
    </row>
    <row r="260" spans="1:11" outlineLevel="3" x14ac:dyDescent="0.25">
      <c r="A260" s="37" t="s">
        <v>101</v>
      </c>
      <c r="B260" s="76">
        <v>0</v>
      </c>
      <c r="C260" s="77">
        <v>0</v>
      </c>
      <c r="D260" s="78">
        <v>0</v>
      </c>
      <c r="E260" s="76">
        <v>0</v>
      </c>
      <c r="F260" s="77">
        <v>0</v>
      </c>
      <c r="G260" s="32">
        <v>0</v>
      </c>
      <c r="H260" s="76">
        <v>0</v>
      </c>
      <c r="I260" s="77">
        <v>0</v>
      </c>
      <c r="J260" s="27">
        <v>0</v>
      </c>
      <c r="K260" s="41" t="s">
        <v>250</v>
      </c>
    </row>
    <row r="261" spans="1:11" outlineLevel="3" x14ac:dyDescent="0.25">
      <c r="A261" s="37" t="s">
        <v>101</v>
      </c>
      <c r="B261" s="76">
        <v>0</v>
      </c>
      <c r="C261" s="77">
        <v>0</v>
      </c>
      <c r="D261" s="78">
        <v>0</v>
      </c>
      <c r="E261" s="76">
        <v>0</v>
      </c>
      <c r="F261" s="77">
        <v>0</v>
      </c>
      <c r="G261" s="32">
        <v>0</v>
      </c>
      <c r="H261" s="76">
        <v>0</v>
      </c>
      <c r="I261" s="77">
        <v>0</v>
      </c>
      <c r="J261" s="27">
        <v>0</v>
      </c>
      <c r="K261" s="41" t="s">
        <v>250</v>
      </c>
    </row>
    <row r="262" spans="1:11" outlineLevel="3" x14ac:dyDescent="0.25">
      <c r="A262" s="37" t="s">
        <v>101</v>
      </c>
      <c r="B262" s="76">
        <v>0</v>
      </c>
      <c r="C262" s="77">
        <v>261.11</v>
      </c>
      <c r="D262" s="78">
        <v>261.11</v>
      </c>
      <c r="E262" s="76">
        <v>0</v>
      </c>
      <c r="F262" s="77">
        <v>3.0549870000000001</v>
      </c>
      <c r="G262" s="32">
        <v>3.0549870000000001</v>
      </c>
      <c r="H262" s="76">
        <v>0</v>
      </c>
      <c r="I262" s="77">
        <v>258.05501300000003</v>
      </c>
      <c r="J262" s="27">
        <v>258.05501300000003</v>
      </c>
      <c r="K262" s="41" t="s">
        <v>250</v>
      </c>
    </row>
    <row r="263" spans="1:11" outlineLevel="3" x14ac:dyDescent="0.25">
      <c r="A263" s="37" t="s">
        <v>101</v>
      </c>
      <c r="B263" s="76">
        <v>0</v>
      </c>
      <c r="C263" s="77">
        <v>0</v>
      </c>
      <c r="D263" s="78">
        <v>0</v>
      </c>
      <c r="E263" s="76">
        <v>0</v>
      </c>
      <c r="F263" s="77">
        <v>0</v>
      </c>
      <c r="G263" s="32">
        <v>0</v>
      </c>
      <c r="H263" s="76">
        <v>0</v>
      </c>
      <c r="I263" s="77">
        <v>0</v>
      </c>
      <c r="J263" s="27">
        <v>0</v>
      </c>
      <c r="K263" s="41" t="s">
        <v>250</v>
      </c>
    </row>
    <row r="264" spans="1:11" outlineLevel="2" x14ac:dyDescent="0.25">
      <c r="A264" s="37"/>
      <c r="B264" s="76">
        <v>0</v>
      </c>
      <c r="C264" s="77">
        <v>261.11</v>
      </c>
      <c r="D264" s="78">
        <v>261.11</v>
      </c>
      <c r="E264" s="76">
        <v>0</v>
      </c>
      <c r="F264" s="77">
        <v>3.0549870000000001</v>
      </c>
      <c r="G264" s="32">
        <v>3.0549870000000001</v>
      </c>
      <c r="H264" s="76">
        <v>0</v>
      </c>
      <c r="I264" s="77">
        <v>258.05501300000003</v>
      </c>
      <c r="J264" s="27">
        <v>258.05501300000003</v>
      </c>
      <c r="K264" s="92" t="s">
        <v>258</v>
      </c>
    </row>
    <row r="265" spans="1:11" outlineLevel="1" x14ac:dyDescent="0.25">
      <c r="A265" s="95" t="s">
        <v>100</v>
      </c>
      <c r="B265" s="97">
        <v>0</v>
      </c>
      <c r="C265" s="96">
        <v>473115.05</v>
      </c>
      <c r="D265" s="98">
        <v>473115.05</v>
      </c>
      <c r="E265" s="97">
        <v>0</v>
      </c>
      <c r="F265" s="96">
        <v>51239.183733999998</v>
      </c>
      <c r="G265" s="99">
        <v>51239.183733999998</v>
      </c>
      <c r="H265" s="97">
        <v>0</v>
      </c>
      <c r="I265" s="96">
        <v>421875.86626599997</v>
      </c>
      <c r="J265" s="93">
        <v>421875.86626599997</v>
      </c>
      <c r="K265" s="94"/>
    </row>
    <row r="266" spans="1:11" outlineLevel="3" x14ac:dyDescent="0.25">
      <c r="A266" s="37" t="s">
        <v>103</v>
      </c>
      <c r="B266" s="76">
        <v>0</v>
      </c>
      <c r="C266" s="77">
        <v>1380</v>
      </c>
      <c r="D266" s="78">
        <v>1380</v>
      </c>
      <c r="E266" s="76">
        <v>0</v>
      </c>
      <c r="F266" s="77">
        <v>139.79400000000001</v>
      </c>
      <c r="G266" s="32">
        <v>139.79400000000001</v>
      </c>
      <c r="H266" s="76">
        <v>0</v>
      </c>
      <c r="I266" s="77">
        <v>1240.2059999999999</v>
      </c>
      <c r="J266" s="27">
        <v>1240.2059999999999</v>
      </c>
      <c r="K266" s="41" t="s">
        <v>274</v>
      </c>
    </row>
    <row r="267" spans="1:11" outlineLevel="3" x14ac:dyDescent="0.25">
      <c r="A267" s="37" t="s">
        <v>103</v>
      </c>
      <c r="B267" s="76">
        <v>0</v>
      </c>
      <c r="C267" s="77">
        <v>956.21</v>
      </c>
      <c r="D267" s="78">
        <v>956.21</v>
      </c>
      <c r="E267" s="76">
        <v>0</v>
      </c>
      <c r="F267" s="77">
        <v>96.864073000000005</v>
      </c>
      <c r="G267" s="32">
        <v>96.864073000000005</v>
      </c>
      <c r="H267" s="76">
        <v>0</v>
      </c>
      <c r="I267" s="77">
        <v>859.34592700000007</v>
      </c>
      <c r="J267" s="27">
        <v>859.34592700000007</v>
      </c>
      <c r="K267" s="41" t="s">
        <v>274</v>
      </c>
    </row>
    <row r="268" spans="1:11" outlineLevel="3" x14ac:dyDescent="0.25">
      <c r="A268" s="37" t="s">
        <v>103</v>
      </c>
      <c r="B268" s="76">
        <v>0</v>
      </c>
      <c r="C268" s="77">
        <v>0</v>
      </c>
      <c r="D268" s="78">
        <v>0</v>
      </c>
      <c r="E268" s="76">
        <v>0</v>
      </c>
      <c r="F268" s="77">
        <v>0</v>
      </c>
      <c r="G268" s="32">
        <v>0</v>
      </c>
      <c r="H268" s="76">
        <v>0</v>
      </c>
      <c r="I268" s="77">
        <v>0</v>
      </c>
      <c r="J268" s="27">
        <v>0</v>
      </c>
      <c r="K268" s="41" t="s">
        <v>274</v>
      </c>
    </row>
    <row r="269" spans="1:11" outlineLevel="3" x14ac:dyDescent="0.25">
      <c r="A269" s="37" t="s">
        <v>103</v>
      </c>
      <c r="B269" s="76">
        <v>0</v>
      </c>
      <c r="C269" s="77">
        <v>0</v>
      </c>
      <c r="D269" s="78">
        <v>0</v>
      </c>
      <c r="E269" s="76">
        <v>0</v>
      </c>
      <c r="F269" s="77">
        <v>0</v>
      </c>
      <c r="G269" s="32">
        <v>0</v>
      </c>
      <c r="H269" s="76">
        <v>0</v>
      </c>
      <c r="I269" s="77">
        <v>0</v>
      </c>
      <c r="J269" s="27">
        <v>0</v>
      </c>
      <c r="K269" s="41" t="s">
        <v>274</v>
      </c>
    </row>
    <row r="270" spans="1:11" outlineLevel="3" x14ac:dyDescent="0.25">
      <c r="A270" s="37" t="s">
        <v>103</v>
      </c>
      <c r="B270" s="76">
        <v>0</v>
      </c>
      <c r="C270" s="77">
        <v>21454.79</v>
      </c>
      <c r="D270" s="78">
        <v>21454.79</v>
      </c>
      <c r="E270" s="76">
        <v>0</v>
      </c>
      <c r="F270" s="77">
        <v>2173.3702269999999</v>
      </c>
      <c r="G270" s="32">
        <v>2173.3702269999999</v>
      </c>
      <c r="H270" s="76">
        <v>0</v>
      </c>
      <c r="I270" s="77">
        <v>19281.419773000001</v>
      </c>
      <c r="J270" s="27">
        <v>19281.419773000001</v>
      </c>
      <c r="K270" s="41" t="s">
        <v>274</v>
      </c>
    </row>
    <row r="271" spans="1:11" outlineLevel="3" x14ac:dyDescent="0.25">
      <c r="A271" s="37" t="s">
        <v>103</v>
      </c>
      <c r="B271" s="76">
        <v>0</v>
      </c>
      <c r="C271" s="77">
        <v>0</v>
      </c>
      <c r="D271" s="78">
        <v>0</v>
      </c>
      <c r="E271" s="76">
        <v>0</v>
      </c>
      <c r="F271" s="77">
        <v>0</v>
      </c>
      <c r="G271" s="32">
        <v>0</v>
      </c>
      <c r="H271" s="76">
        <v>0</v>
      </c>
      <c r="I271" s="77">
        <v>0</v>
      </c>
      <c r="J271" s="27">
        <v>0</v>
      </c>
      <c r="K271" s="41" t="s">
        <v>274</v>
      </c>
    </row>
    <row r="272" spans="1:11" outlineLevel="3" x14ac:dyDescent="0.25">
      <c r="A272" s="37" t="s">
        <v>103</v>
      </c>
      <c r="B272" s="76">
        <v>0</v>
      </c>
      <c r="C272" s="77">
        <v>12644.55</v>
      </c>
      <c r="D272" s="78">
        <v>12644.55</v>
      </c>
      <c r="E272" s="76">
        <v>0</v>
      </c>
      <c r="F272" s="77">
        <v>1280.8929149999999</v>
      </c>
      <c r="G272" s="32">
        <v>1280.8929149999999</v>
      </c>
      <c r="H272" s="76">
        <v>0</v>
      </c>
      <c r="I272" s="77">
        <v>11363.657084999999</v>
      </c>
      <c r="J272" s="27">
        <v>11363.657084999999</v>
      </c>
      <c r="K272" s="41" t="s">
        <v>274</v>
      </c>
    </row>
    <row r="273" spans="1:11" outlineLevel="3" x14ac:dyDescent="0.25">
      <c r="A273" s="37" t="s">
        <v>103</v>
      </c>
      <c r="B273" s="76">
        <v>0</v>
      </c>
      <c r="C273" s="77">
        <v>0</v>
      </c>
      <c r="D273" s="78">
        <v>0</v>
      </c>
      <c r="E273" s="76">
        <v>0</v>
      </c>
      <c r="F273" s="77">
        <v>0</v>
      </c>
      <c r="G273" s="32">
        <v>0</v>
      </c>
      <c r="H273" s="76">
        <v>0</v>
      </c>
      <c r="I273" s="77">
        <v>0</v>
      </c>
      <c r="J273" s="27">
        <v>0</v>
      </c>
      <c r="K273" s="41" t="s">
        <v>274</v>
      </c>
    </row>
    <row r="274" spans="1:11" outlineLevel="3" x14ac:dyDescent="0.25">
      <c r="A274" s="37" t="s">
        <v>103</v>
      </c>
      <c r="B274" s="76">
        <v>0</v>
      </c>
      <c r="C274" s="77">
        <v>7467.68</v>
      </c>
      <c r="D274" s="78">
        <v>7467.68</v>
      </c>
      <c r="E274" s="76">
        <v>0</v>
      </c>
      <c r="F274" s="77">
        <v>756.47598400000004</v>
      </c>
      <c r="G274" s="32">
        <v>756.47598400000004</v>
      </c>
      <c r="H274" s="76">
        <v>0</v>
      </c>
      <c r="I274" s="77">
        <v>6711.2040160000006</v>
      </c>
      <c r="J274" s="27">
        <v>6711.2040160000006</v>
      </c>
      <c r="K274" s="41" t="s">
        <v>274</v>
      </c>
    </row>
    <row r="275" spans="1:11" outlineLevel="3" x14ac:dyDescent="0.25">
      <c r="A275" s="37" t="s">
        <v>103</v>
      </c>
      <c r="B275" s="76">
        <v>0</v>
      </c>
      <c r="C275" s="77">
        <v>0</v>
      </c>
      <c r="D275" s="78">
        <v>0</v>
      </c>
      <c r="E275" s="76">
        <v>0</v>
      </c>
      <c r="F275" s="77">
        <v>0</v>
      </c>
      <c r="G275" s="32">
        <v>0</v>
      </c>
      <c r="H275" s="76">
        <v>0</v>
      </c>
      <c r="I275" s="77">
        <v>0</v>
      </c>
      <c r="J275" s="27">
        <v>0</v>
      </c>
      <c r="K275" s="41" t="s">
        <v>274</v>
      </c>
    </row>
    <row r="276" spans="1:11" outlineLevel="3" x14ac:dyDescent="0.25">
      <c r="A276" s="37" t="s">
        <v>103</v>
      </c>
      <c r="B276" s="76">
        <v>0</v>
      </c>
      <c r="C276" s="77">
        <v>0</v>
      </c>
      <c r="D276" s="78">
        <v>0</v>
      </c>
      <c r="E276" s="76">
        <v>0</v>
      </c>
      <c r="F276" s="77">
        <v>0</v>
      </c>
      <c r="G276" s="32">
        <v>0</v>
      </c>
      <c r="H276" s="76">
        <v>0</v>
      </c>
      <c r="I276" s="77">
        <v>0</v>
      </c>
      <c r="J276" s="27">
        <v>0</v>
      </c>
      <c r="K276" s="41" t="s">
        <v>274</v>
      </c>
    </row>
    <row r="277" spans="1:11" outlineLevel="3" x14ac:dyDescent="0.25">
      <c r="A277" s="37" t="s">
        <v>103</v>
      </c>
      <c r="B277" s="76">
        <v>0</v>
      </c>
      <c r="C277" s="77">
        <v>0</v>
      </c>
      <c r="D277" s="78">
        <v>0</v>
      </c>
      <c r="E277" s="76">
        <v>0</v>
      </c>
      <c r="F277" s="77">
        <v>0</v>
      </c>
      <c r="G277" s="32">
        <v>0</v>
      </c>
      <c r="H277" s="76">
        <v>0</v>
      </c>
      <c r="I277" s="77">
        <v>0</v>
      </c>
      <c r="J277" s="27">
        <v>0</v>
      </c>
      <c r="K277" s="41" t="s">
        <v>274</v>
      </c>
    </row>
    <row r="278" spans="1:11" outlineLevel="3" x14ac:dyDescent="0.25">
      <c r="A278" s="37" t="s">
        <v>103</v>
      </c>
      <c r="B278" s="76">
        <v>0</v>
      </c>
      <c r="C278" s="77">
        <v>0</v>
      </c>
      <c r="D278" s="78">
        <v>0</v>
      </c>
      <c r="E278" s="76">
        <v>0</v>
      </c>
      <c r="F278" s="77">
        <v>0</v>
      </c>
      <c r="G278" s="32">
        <v>0</v>
      </c>
      <c r="H278" s="76">
        <v>0</v>
      </c>
      <c r="I278" s="77">
        <v>0</v>
      </c>
      <c r="J278" s="27">
        <v>0</v>
      </c>
      <c r="K278" s="41" t="s">
        <v>274</v>
      </c>
    </row>
    <row r="279" spans="1:11" outlineLevel="2" x14ac:dyDescent="0.25">
      <c r="A279" s="37"/>
      <c r="B279" s="76">
        <v>0</v>
      </c>
      <c r="C279" s="77">
        <v>43903.23</v>
      </c>
      <c r="D279" s="78">
        <v>43903.23</v>
      </c>
      <c r="E279" s="76">
        <v>0</v>
      </c>
      <c r="F279" s="77">
        <v>4447.397199</v>
      </c>
      <c r="G279" s="32">
        <v>4447.397199</v>
      </c>
      <c r="H279" s="76">
        <v>0</v>
      </c>
      <c r="I279" s="77">
        <v>39455.832801000004</v>
      </c>
      <c r="J279" s="27">
        <v>39455.832801000004</v>
      </c>
      <c r="K279" s="92" t="s">
        <v>278</v>
      </c>
    </row>
    <row r="280" spans="1:11" outlineLevel="3" x14ac:dyDescent="0.25">
      <c r="A280" s="37" t="s">
        <v>103</v>
      </c>
      <c r="B280" s="76">
        <v>0</v>
      </c>
      <c r="C280" s="77">
        <v>0</v>
      </c>
      <c r="D280" s="78">
        <v>0</v>
      </c>
      <c r="E280" s="76">
        <v>0</v>
      </c>
      <c r="F280" s="77">
        <v>0</v>
      </c>
      <c r="G280" s="32">
        <v>0</v>
      </c>
      <c r="H280" s="76">
        <v>0</v>
      </c>
      <c r="I280" s="77">
        <v>0</v>
      </c>
      <c r="J280" s="27">
        <v>0</v>
      </c>
      <c r="K280" s="41" t="s">
        <v>62</v>
      </c>
    </row>
    <row r="281" spans="1:11" outlineLevel="3" x14ac:dyDescent="0.25">
      <c r="A281" s="37" t="s">
        <v>103</v>
      </c>
      <c r="B281" s="76">
        <v>0</v>
      </c>
      <c r="C281" s="77">
        <v>112.39</v>
      </c>
      <c r="D281" s="78">
        <v>112.39</v>
      </c>
      <c r="E281" s="76">
        <v>0</v>
      </c>
      <c r="F281" s="77">
        <v>12.205554000000001</v>
      </c>
      <c r="G281" s="32">
        <v>12.205554000000001</v>
      </c>
      <c r="H281" s="76">
        <v>0</v>
      </c>
      <c r="I281" s="77">
        <v>100.18444599999999</v>
      </c>
      <c r="J281" s="27">
        <v>100.18444599999999</v>
      </c>
      <c r="K281" s="41" t="s">
        <v>62</v>
      </c>
    </row>
    <row r="282" spans="1:11" outlineLevel="3" x14ac:dyDescent="0.25">
      <c r="A282" s="37" t="s">
        <v>103</v>
      </c>
      <c r="B282" s="76">
        <v>0</v>
      </c>
      <c r="C282" s="77">
        <v>1443.78</v>
      </c>
      <c r="D282" s="78">
        <v>1443.78</v>
      </c>
      <c r="E282" s="76">
        <v>0</v>
      </c>
      <c r="F282" s="77">
        <v>156.79450800000001</v>
      </c>
      <c r="G282" s="32">
        <v>156.79450800000001</v>
      </c>
      <c r="H282" s="76">
        <v>0</v>
      </c>
      <c r="I282" s="77">
        <v>1286.985492</v>
      </c>
      <c r="J282" s="27">
        <v>1286.985492</v>
      </c>
      <c r="K282" s="41" t="s">
        <v>62</v>
      </c>
    </row>
    <row r="283" spans="1:11" outlineLevel="3" x14ac:dyDescent="0.25">
      <c r="A283" s="37" t="s">
        <v>103</v>
      </c>
      <c r="B283" s="76">
        <v>0</v>
      </c>
      <c r="C283" s="77">
        <v>52193.31</v>
      </c>
      <c r="D283" s="78">
        <v>52193.31</v>
      </c>
      <c r="E283" s="76">
        <v>0</v>
      </c>
      <c r="F283" s="77">
        <v>5668.1934659999997</v>
      </c>
      <c r="G283" s="32">
        <v>5668.1934659999997</v>
      </c>
      <c r="H283" s="76">
        <v>0</v>
      </c>
      <c r="I283" s="77">
        <v>46525.116534000001</v>
      </c>
      <c r="J283" s="27">
        <v>46525.116534000001</v>
      </c>
      <c r="K283" s="41" t="s">
        <v>62</v>
      </c>
    </row>
    <row r="284" spans="1:11" outlineLevel="3" x14ac:dyDescent="0.25">
      <c r="A284" s="37" t="s">
        <v>103</v>
      </c>
      <c r="B284" s="76">
        <v>0</v>
      </c>
      <c r="C284" s="77">
        <v>0</v>
      </c>
      <c r="D284" s="78">
        <v>0</v>
      </c>
      <c r="E284" s="76">
        <v>0</v>
      </c>
      <c r="F284" s="77">
        <v>0</v>
      </c>
      <c r="G284" s="32">
        <v>0</v>
      </c>
      <c r="H284" s="76">
        <v>0</v>
      </c>
      <c r="I284" s="77">
        <v>0</v>
      </c>
      <c r="J284" s="27">
        <v>0</v>
      </c>
      <c r="K284" s="41" t="s">
        <v>62</v>
      </c>
    </row>
    <row r="285" spans="1:11" outlineLevel="3" x14ac:dyDescent="0.25">
      <c r="A285" s="37" t="s">
        <v>103</v>
      </c>
      <c r="B285" s="76">
        <v>0</v>
      </c>
      <c r="C285" s="77">
        <v>0</v>
      </c>
      <c r="D285" s="78">
        <v>0</v>
      </c>
      <c r="E285" s="76">
        <v>0</v>
      </c>
      <c r="F285" s="77">
        <v>0</v>
      </c>
      <c r="G285" s="32">
        <v>0</v>
      </c>
      <c r="H285" s="76">
        <v>0</v>
      </c>
      <c r="I285" s="77">
        <v>0</v>
      </c>
      <c r="J285" s="27">
        <v>0</v>
      </c>
      <c r="K285" s="41" t="s">
        <v>62</v>
      </c>
    </row>
    <row r="286" spans="1:11" outlineLevel="3" x14ac:dyDescent="0.25">
      <c r="A286" s="37" t="s">
        <v>103</v>
      </c>
      <c r="B286" s="76">
        <v>0</v>
      </c>
      <c r="C286" s="77">
        <v>36559.17</v>
      </c>
      <c r="D286" s="78">
        <v>36559.17</v>
      </c>
      <c r="E286" s="76">
        <v>0</v>
      </c>
      <c r="F286" s="77">
        <v>3970.3258619999997</v>
      </c>
      <c r="G286" s="32">
        <v>3970.3258619999997</v>
      </c>
      <c r="H286" s="76">
        <v>0</v>
      </c>
      <c r="I286" s="77">
        <v>32588.844138</v>
      </c>
      <c r="J286" s="27">
        <v>32588.844138</v>
      </c>
      <c r="K286" s="41" t="s">
        <v>62</v>
      </c>
    </row>
    <row r="287" spans="1:11" outlineLevel="3" x14ac:dyDescent="0.25">
      <c r="A287" s="37" t="s">
        <v>103</v>
      </c>
      <c r="B287" s="76">
        <v>0</v>
      </c>
      <c r="C287" s="77">
        <v>440945.51</v>
      </c>
      <c r="D287" s="78">
        <v>440945.51</v>
      </c>
      <c r="E287" s="76">
        <v>0</v>
      </c>
      <c r="F287" s="77">
        <v>47886.682386</v>
      </c>
      <c r="G287" s="32">
        <v>47886.682386</v>
      </c>
      <c r="H287" s="76">
        <v>0</v>
      </c>
      <c r="I287" s="77">
        <v>393058.82761400001</v>
      </c>
      <c r="J287" s="27">
        <v>393058.82761400001</v>
      </c>
      <c r="K287" s="41" t="s">
        <v>62</v>
      </c>
    </row>
    <row r="288" spans="1:11" outlineLevel="3" x14ac:dyDescent="0.25">
      <c r="A288" s="37" t="s">
        <v>103</v>
      </c>
      <c r="B288" s="76">
        <v>0</v>
      </c>
      <c r="C288" s="77">
        <v>135.84</v>
      </c>
      <c r="D288" s="78">
        <v>135.84</v>
      </c>
      <c r="E288" s="76">
        <v>0</v>
      </c>
      <c r="F288" s="77">
        <v>14.752224</v>
      </c>
      <c r="G288" s="32">
        <v>14.752224</v>
      </c>
      <c r="H288" s="76">
        <v>0</v>
      </c>
      <c r="I288" s="77">
        <v>121.08777600000001</v>
      </c>
      <c r="J288" s="27">
        <v>121.08777600000001</v>
      </c>
      <c r="K288" s="41" t="s">
        <v>62</v>
      </c>
    </row>
    <row r="289" spans="1:11" outlineLevel="3" x14ac:dyDescent="0.25">
      <c r="A289" s="37" t="s">
        <v>103</v>
      </c>
      <c r="B289" s="76">
        <v>0</v>
      </c>
      <c r="C289" s="77">
        <v>-2116.88</v>
      </c>
      <c r="D289" s="78">
        <v>-2116.88</v>
      </c>
      <c r="E289" s="76">
        <v>0</v>
      </c>
      <c r="F289" s="77">
        <v>-229.893168</v>
      </c>
      <c r="G289" s="32">
        <v>-229.893168</v>
      </c>
      <c r="H289" s="76">
        <v>0</v>
      </c>
      <c r="I289" s="77">
        <v>-1886.986832</v>
      </c>
      <c r="J289" s="27">
        <v>-1886.986832</v>
      </c>
      <c r="K289" s="41" t="s">
        <v>62</v>
      </c>
    </row>
    <row r="290" spans="1:11" outlineLevel="3" x14ac:dyDescent="0.25">
      <c r="A290" s="37" t="s">
        <v>103</v>
      </c>
      <c r="B290" s="76">
        <v>0</v>
      </c>
      <c r="C290" s="77">
        <v>172272.81</v>
      </c>
      <c r="D290" s="78">
        <v>172272.81</v>
      </c>
      <c r="E290" s="76">
        <v>0</v>
      </c>
      <c r="F290" s="77">
        <v>18708.827165999999</v>
      </c>
      <c r="G290" s="32">
        <v>18708.827165999999</v>
      </c>
      <c r="H290" s="76">
        <v>0</v>
      </c>
      <c r="I290" s="77">
        <v>153563.98283399999</v>
      </c>
      <c r="J290" s="27">
        <v>153563.98283399999</v>
      </c>
      <c r="K290" s="41" t="s">
        <v>62</v>
      </c>
    </row>
    <row r="291" spans="1:11" outlineLevel="3" x14ac:dyDescent="0.25">
      <c r="A291" s="37" t="s">
        <v>103</v>
      </c>
      <c r="B291" s="76">
        <v>0</v>
      </c>
      <c r="C291" s="77">
        <v>0</v>
      </c>
      <c r="D291" s="78">
        <v>0</v>
      </c>
      <c r="E291" s="76">
        <v>0</v>
      </c>
      <c r="F291" s="77">
        <v>0</v>
      </c>
      <c r="G291" s="32">
        <v>0</v>
      </c>
      <c r="H291" s="76">
        <v>0</v>
      </c>
      <c r="I291" s="77">
        <v>0</v>
      </c>
      <c r="J291" s="27">
        <v>0</v>
      </c>
      <c r="K291" s="41" t="s">
        <v>62</v>
      </c>
    </row>
    <row r="292" spans="1:11" outlineLevel="3" x14ac:dyDescent="0.25">
      <c r="A292" s="37" t="s">
        <v>103</v>
      </c>
      <c r="B292" s="76">
        <v>0</v>
      </c>
      <c r="C292" s="77">
        <v>3562.85</v>
      </c>
      <c r="D292" s="78">
        <v>3562.85</v>
      </c>
      <c r="E292" s="76">
        <v>0</v>
      </c>
      <c r="F292" s="77">
        <v>386.92550999999997</v>
      </c>
      <c r="G292" s="32">
        <v>386.92550999999997</v>
      </c>
      <c r="H292" s="76">
        <v>0</v>
      </c>
      <c r="I292" s="77">
        <v>3175.9244899999999</v>
      </c>
      <c r="J292" s="27">
        <v>3175.9244899999999</v>
      </c>
      <c r="K292" s="41" t="s">
        <v>62</v>
      </c>
    </row>
    <row r="293" spans="1:11" outlineLevel="2" x14ac:dyDescent="0.25">
      <c r="A293" s="37"/>
      <c r="B293" s="76">
        <v>0</v>
      </c>
      <c r="C293" s="77">
        <v>705108.77999999991</v>
      </c>
      <c r="D293" s="78">
        <v>705108.77999999991</v>
      </c>
      <c r="E293" s="76">
        <v>0</v>
      </c>
      <c r="F293" s="77">
        <v>76574.813508000007</v>
      </c>
      <c r="G293" s="32">
        <v>76574.813508000007</v>
      </c>
      <c r="H293" s="76">
        <v>0</v>
      </c>
      <c r="I293" s="77">
        <v>628533.96649199992</v>
      </c>
      <c r="J293" s="27">
        <v>628533.96649199992</v>
      </c>
      <c r="K293" s="92" t="s">
        <v>255</v>
      </c>
    </row>
    <row r="294" spans="1:11" outlineLevel="3" x14ac:dyDescent="0.25">
      <c r="A294" s="37" t="s">
        <v>103</v>
      </c>
      <c r="B294" s="76">
        <v>0</v>
      </c>
      <c r="C294" s="77">
        <v>0</v>
      </c>
      <c r="D294" s="78">
        <v>0</v>
      </c>
      <c r="E294" s="76">
        <v>0</v>
      </c>
      <c r="F294" s="77">
        <v>0</v>
      </c>
      <c r="G294" s="32">
        <v>0</v>
      </c>
      <c r="H294" s="76">
        <v>0</v>
      </c>
      <c r="I294" s="77">
        <v>0</v>
      </c>
      <c r="J294" s="27">
        <v>0</v>
      </c>
      <c r="K294" s="41" t="s">
        <v>63</v>
      </c>
    </row>
    <row r="295" spans="1:11" outlineLevel="3" x14ac:dyDescent="0.25">
      <c r="A295" s="37" t="s">
        <v>103</v>
      </c>
      <c r="B295" s="76">
        <v>0</v>
      </c>
      <c r="C295" s="77">
        <v>0</v>
      </c>
      <c r="D295" s="78">
        <v>0</v>
      </c>
      <c r="E295" s="76">
        <v>0</v>
      </c>
      <c r="F295" s="77">
        <v>0</v>
      </c>
      <c r="G295" s="32">
        <v>0</v>
      </c>
      <c r="H295" s="76">
        <v>0</v>
      </c>
      <c r="I295" s="77">
        <v>0</v>
      </c>
      <c r="J295" s="27">
        <v>0</v>
      </c>
      <c r="K295" s="41" t="s">
        <v>63</v>
      </c>
    </row>
    <row r="296" spans="1:11" outlineLevel="3" x14ac:dyDescent="0.25">
      <c r="A296" s="37" t="s">
        <v>103</v>
      </c>
      <c r="B296" s="76">
        <v>0</v>
      </c>
      <c r="C296" s="77">
        <v>0</v>
      </c>
      <c r="D296" s="78">
        <v>0</v>
      </c>
      <c r="E296" s="76">
        <v>0</v>
      </c>
      <c r="F296" s="77">
        <v>0</v>
      </c>
      <c r="G296" s="32">
        <v>0</v>
      </c>
      <c r="H296" s="76">
        <v>0</v>
      </c>
      <c r="I296" s="77">
        <v>0</v>
      </c>
      <c r="J296" s="27">
        <v>0</v>
      </c>
      <c r="K296" s="41" t="s">
        <v>63</v>
      </c>
    </row>
    <row r="297" spans="1:11" outlineLevel="3" x14ac:dyDescent="0.25">
      <c r="A297" s="37" t="s">
        <v>103</v>
      </c>
      <c r="B297" s="76">
        <v>1106.6500000000001</v>
      </c>
      <c r="C297" s="77">
        <v>0</v>
      </c>
      <c r="D297" s="78">
        <v>1106.6500000000001</v>
      </c>
      <c r="E297" s="76">
        <v>0</v>
      </c>
      <c r="F297" s="77">
        <v>0</v>
      </c>
      <c r="G297" s="32">
        <v>0</v>
      </c>
      <c r="H297" s="76">
        <v>1106.6500000000001</v>
      </c>
      <c r="I297" s="77">
        <v>0</v>
      </c>
      <c r="J297" s="27">
        <v>1106.6500000000001</v>
      </c>
      <c r="K297" s="41" t="s">
        <v>63</v>
      </c>
    </row>
    <row r="298" spans="1:11" outlineLevel="3" x14ac:dyDescent="0.25">
      <c r="A298" s="37" t="s">
        <v>103</v>
      </c>
      <c r="B298" s="76">
        <v>9336.66</v>
      </c>
      <c r="C298" s="77">
        <v>0</v>
      </c>
      <c r="D298" s="78">
        <v>9336.66</v>
      </c>
      <c r="E298" s="76">
        <v>0</v>
      </c>
      <c r="F298" s="77">
        <v>0</v>
      </c>
      <c r="G298" s="32">
        <v>0</v>
      </c>
      <c r="H298" s="76">
        <v>9336.66</v>
      </c>
      <c r="I298" s="77">
        <v>0</v>
      </c>
      <c r="J298" s="27">
        <v>9336.66</v>
      </c>
      <c r="K298" s="41" t="s">
        <v>63</v>
      </c>
    </row>
    <row r="299" spans="1:11" outlineLevel="2" x14ac:dyDescent="0.25">
      <c r="A299" s="37"/>
      <c r="B299" s="76">
        <v>10443.31</v>
      </c>
      <c r="C299" s="77">
        <v>0</v>
      </c>
      <c r="D299" s="78">
        <v>10443.31</v>
      </c>
      <c r="E299" s="76">
        <v>0</v>
      </c>
      <c r="F299" s="77">
        <v>0</v>
      </c>
      <c r="G299" s="32">
        <v>0</v>
      </c>
      <c r="H299" s="76">
        <v>10443.31</v>
      </c>
      <c r="I299" s="77">
        <v>0</v>
      </c>
      <c r="J299" s="27">
        <v>10443.31</v>
      </c>
      <c r="K299" s="92" t="s">
        <v>256</v>
      </c>
    </row>
    <row r="300" spans="1:11" outlineLevel="3" x14ac:dyDescent="0.25">
      <c r="A300" s="37" t="s">
        <v>103</v>
      </c>
      <c r="B300" s="76">
        <v>243.05</v>
      </c>
      <c r="C300" s="77">
        <v>0</v>
      </c>
      <c r="D300" s="78">
        <v>243.05</v>
      </c>
      <c r="E300" s="76">
        <v>243.05</v>
      </c>
      <c r="F300" s="77">
        <v>0</v>
      </c>
      <c r="G300" s="32">
        <v>243.05</v>
      </c>
      <c r="H300" s="76">
        <v>0</v>
      </c>
      <c r="I300" s="77">
        <v>0</v>
      </c>
      <c r="J300" s="27">
        <v>0</v>
      </c>
      <c r="K300" s="41" t="s">
        <v>66</v>
      </c>
    </row>
    <row r="301" spans="1:11" outlineLevel="2" x14ac:dyDescent="0.25">
      <c r="A301" s="37"/>
      <c r="B301" s="76">
        <v>243.05</v>
      </c>
      <c r="C301" s="77">
        <v>0</v>
      </c>
      <c r="D301" s="78">
        <v>243.05</v>
      </c>
      <c r="E301" s="76">
        <v>243.05</v>
      </c>
      <c r="F301" s="77">
        <v>0</v>
      </c>
      <c r="G301" s="32">
        <v>243.05</v>
      </c>
      <c r="H301" s="76">
        <v>0</v>
      </c>
      <c r="I301" s="77">
        <v>0</v>
      </c>
      <c r="J301" s="27">
        <v>0</v>
      </c>
      <c r="K301" s="92" t="s">
        <v>260</v>
      </c>
    </row>
    <row r="302" spans="1:11" outlineLevel="1" x14ac:dyDescent="0.25">
      <c r="A302" s="95" t="s">
        <v>102</v>
      </c>
      <c r="B302" s="97">
        <v>10686.359999999999</v>
      </c>
      <c r="C302" s="96">
        <v>749012.00999999989</v>
      </c>
      <c r="D302" s="98">
        <v>759698.37</v>
      </c>
      <c r="E302" s="97">
        <v>243.05</v>
      </c>
      <c r="F302" s="96">
        <v>81022.210707000006</v>
      </c>
      <c r="G302" s="99">
        <v>81265.260707000009</v>
      </c>
      <c r="H302" s="97">
        <v>10443.31</v>
      </c>
      <c r="I302" s="96">
        <v>667989.79929300002</v>
      </c>
      <c r="J302" s="93">
        <v>678433.10929300007</v>
      </c>
      <c r="K302" s="94"/>
    </row>
    <row r="303" spans="1:11" outlineLevel="3" x14ac:dyDescent="0.25">
      <c r="A303" s="37" t="s">
        <v>105</v>
      </c>
      <c r="B303" s="76">
        <v>0</v>
      </c>
      <c r="C303" s="77">
        <v>821.39</v>
      </c>
      <c r="D303" s="78">
        <v>821.39</v>
      </c>
      <c r="E303" s="76">
        <v>0</v>
      </c>
      <c r="F303" s="77">
        <v>83.206806999999998</v>
      </c>
      <c r="G303" s="32">
        <v>83.206806999999998</v>
      </c>
      <c r="H303" s="76">
        <v>0</v>
      </c>
      <c r="I303" s="77">
        <v>738.18319299999996</v>
      </c>
      <c r="J303" s="27">
        <v>738.18319299999996</v>
      </c>
      <c r="K303" s="41" t="s">
        <v>274</v>
      </c>
    </row>
    <row r="304" spans="1:11" outlineLevel="3" x14ac:dyDescent="0.25">
      <c r="A304" s="37" t="s">
        <v>105</v>
      </c>
      <c r="B304" s="76">
        <v>0</v>
      </c>
      <c r="C304" s="77">
        <v>15262.19</v>
      </c>
      <c r="D304" s="78">
        <v>15262.19</v>
      </c>
      <c r="E304" s="76">
        <v>0</v>
      </c>
      <c r="F304" s="77">
        <v>1546.059847</v>
      </c>
      <c r="G304" s="32">
        <v>1546.059847</v>
      </c>
      <c r="H304" s="76">
        <v>0</v>
      </c>
      <c r="I304" s="77">
        <v>13716.130153</v>
      </c>
      <c r="J304" s="27">
        <v>13716.130153</v>
      </c>
      <c r="K304" s="41" t="s">
        <v>274</v>
      </c>
    </row>
    <row r="305" spans="1:11" outlineLevel="3" x14ac:dyDescent="0.25">
      <c r="A305" s="37" t="s">
        <v>105</v>
      </c>
      <c r="B305" s="76">
        <v>0</v>
      </c>
      <c r="C305" s="77">
        <v>135.71</v>
      </c>
      <c r="D305" s="78">
        <v>135.71</v>
      </c>
      <c r="E305" s="76">
        <v>0</v>
      </c>
      <c r="F305" s="77">
        <v>13.747423000000001</v>
      </c>
      <c r="G305" s="32">
        <v>13.747423000000001</v>
      </c>
      <c r="H305" s="76">
        <v>0</v>
      </c>
      <c r="I305" s="77">
        <v>121.96257700000001</v>
      </c>
      <c r="J305" s="27">
        <v>121.96257700000001</v>
      </c>
      <c r="K305" s="41" t="s">
        <v>274</v>
      </c>
    </row>
    <row r="306" spans="1:11" outlineLevel="3" x14ac:dyDescent="0.25">
      <c r="A306" s="37" t="s">
        <v>105</v>
      </c>
      <c r="B306" s="76">
        <v>0</v>
      </c>
      <c r="C306" s="77">
        <v>0</v>
      </c>
      <c r="D306" s="78">
        <v>0</v>
      </c>
      <c r="E306" s="76">
        <v>0</v>
      </c>
      <c r="F306" s="77">
        <v>0</v>
      </c>
      <c r="G306" s="32">
        <v>0</v>
      </c>
      <c r="H306" s="76">
        <v>0</v>
      </c>
      <c r="I306" s="77">
        <v>0</v>
      </c>
      <c r="J306" s="27">
        <v>0</v>
      </c>
      <c r="K306" s="41" t="s">
        <v>274</v>
      </c>
    </row>
    <row r="307" spans="1:11" outlineLevel="3" x14ac:dyDescent="0.25">
      <c r="A307" s="37" t="s">
        <v>105</v>
      </c>
      <c r="B307" s="76">
        <v>0</v>
      </c>
      <c r="C307" s="77">
        <v>1171.42</v>
      </c>
      <c r="D307" s="78">
        <v>1171.42</v>
      </c>
      <c r="E307" s="76">
        <v>0</v>
      </c>
      <c r="F307" s="77">
        <v>118.66484600000001</v>
      </c>
      <c r="G307" s="32">
        <v>118.66484600000001</v>
      </c>
      <c r="H307" s="76">
        <v>0</v>
      </c>
      <c r="I307" s="77">
        <v>1052.7551539999999</v>
      </c>
      <c r="J307" s="27">
        <v>1052.7551539999999</v>
      </c>
      <c r="K307" s="41" t="s">
        <v>274</v>
      </c>
    </row>
    <row r="308" spans="1:11" outlineLevel="3" x14ac:dyDescent="0.25">
      <c r="A308" s="37" t="s">
        <v>105</v>
      </c>
      <c r="B308" s="76">
        <v>0</v>
      </c>
      <c r="C308" s="77">
        <v>2922.48</v>
      </c>
      <c r="D308" s="78">
        <v>2922.48</v>
      </c>
      <c r="E308" s="76">
        <v>0</v>
      </c>
      <c r="F308" s="77">
        <v>296.04722400000003</v>
      </c>
      <c r="G308" s="32">
        <v>296.04722400000003</v>
      </c>
      <c r="H308" s="76">
        <v>0</v>
      </c>
      <c r="I308" s="77">
        <v>2626.4327760000001</v>
      </c>
      <c r="J308" s="27">
        <v>2626.4327760000001</v>
      </c>
      <c r="K308" s="41" t="s">
        <v>274</v>
      </c>
    </row>
    <row r="309" spans="1:11" outlineLevel="3" x14ac:dyDescent="0.25">
      <c r="A309" s="37" t="s">
        <v>105</v>
      </c>
      <c r="B309" s="76">
        <v>0</v>
      </c>
      <c r="C309" s="77">
        <v>357.98</v>
      </c>
      <c r="D309" s="78">
        <v>357.98</v>
      </c>
      <c r="E309" s="76">
        <v>0</v>
      </c>
      <c r="F309" s="77">
        <v>36.263373999999999</v>
      </c>
      <c r="G309" s="32">
        <v>36.263373999999999</v>
      </c>
      <c r="H309" s="76">
        <v>0</v>
      </c>
      <c r="I309" s="77">
        <v>321.71662600000002</v>
      </c>
      <c r="J309" s="27">
        <v>321.71662600000002</v>
      </c>
      <c r="K309" s="41" t="s">
        <v>274</v>
      </c>
    </row>
    <row r="310" spans="1:11" outlineLevel="3" x14ac:dyDescent="0.25">
      <c r="A310" s="37" t="s">
        <v>105</v>
      </c>
      <c r="B310" s="76">
        <v>0</v>
      </c>
      <c r="C310" s="77">
        <v>841.04</v>
      </c>
      <c r="D310" s="78">
        <v>841.04</v>
      </c>
      <c r="E310" s="76">
        <v>0</v>
      </c>
      <c r="F310" s="77">
        <v>85.197351999999995</v>
      </c>
      <c r="G310" s="32">
        <v>85.197351999999995</v>
      </c>
      <c r="H310" s="76">
        <v>0</v>
      </c>
      <c r="I310" s="77">
        <v>755.84264799999994</v>
      </c>
      <c r="J310" s="27">
        <v>755.84264799999994</v>
      </c>
      <c r="K310" s="41" t="s">
        <v>274</v>
      </c>
    </row>
    <row r="311" spans="1:11" outlineLevel="3" x14ac:dyDescent="0.25">
      <c r="A311" s="37" t="s">
        <v>105</v>
      </c>
      <c r="B311" s="76">
        <v>0</v>
      </c>
      <c r="C311" s="77">
        <v>757.39</v>
      </c>
      <c r="D311" s="78">
        <v>757.39</v>
      </c>
      <c r="E311" s="76">
        <v>0</v>
      </c>
      <c r="F311" s="77">
        <v>76.723607000000001</v>
      </c>
      <c r="G311" s="32">
        <v>76.723607000000001</v>
      </c>
      <c r="H311" s="76">
        <v>0</v>
      </c>
      <c r="I311" s="77">
        <v>680.66639299999997</v>
      </c>
      <c r="J311" s="27">
        <v>680.66639299999997</v>
      </c>
      <c r="K311" s="41" t="s">
        <v>274</v>
      </c>
    </row>
    <row r="312" spans="1:11" outlineLevel="3" x14ac:dyDescent="0.25">
      <c r="A312" s="37" t="s">
        <v>105</v>
      </c>
      <c r="B312" s="76">
        <v>0</v>
      </c>
      <c r="C312" s="77">
        <v>1440</v>
      </c>
      <c r="D312" s="78">
        <v>1440</v>
      </c>
      <c r="E312" s="76">
        <v>0</v>
      </c>
      <c r="F312" s="77">
        <v>145.87200000000001</v>
      </c>
      <c r="G312" s="32">
        <v>145.87200000000001</v>
      </c>
      <c r="H312" s="76">
        <v>0</v>
      </c>
      <c r="I312" s="77">
        <v>1294.1279999999999</v>
      </c>
      <c r="J312" s="27">
        <v>1294.1279999999999</v>
      </c>
      <c r="K312" s="41" t="s">
        <v>274</v>
      </c>
    </row>
    <row r="313" spans="1:11" outlineLevel="3" x14ac:dyDescent="0.25">
      <c r="A313" s="37" t="s">
        <v>105</v>
      </c>
      <c r="B313" s="76">
        <v>0</v>
      </c>
      <c r="C313" s="77">
        <v>192.1</v>
      </c>
      <c r="D313" s="78">
        <v>192.1</v>
      </c>
      <c r="E313" s="76">
        <v>0</v>
      </c>
      <c r="F313" s="77">
        <v>19.45973</v>
      </c>
      <c r="G313" s="32">
        <v>19.45973</v>
      </c>
      <c r="H313" s="76">
        <v>0</v>
      </c>
      <c r="I313" s="77">
        <v>172.64026999999999</v>
      </c>
      <c r="J313" s="27">
        <v>172.64026999999999</v>
      </c>
      <c r="K313" s="41" t="s">
        <v>274</v>
      </c>
    </row>
    <row r="314" spans="1:11" outlineLevel="3" x14ac:dyDescent="0.25">
      <c r="A314" s="37" t="s">
        <v>105</v>
      </c>
      <c r="B314" s="76">
        <v>0</v>
      </c>
      <c r="C314" s="77">
        <v>1915.94</v>
      </c>
      <c r="D314" s="78">
        <v>1915.94</v>
      </c>
      <c r="E314" s="76">
        <v>0</v>
      </c>
      <c r="F314" s="77">
        <v>194.084722</v>
      </c>
      <c r="G314" s="32">
        <v>194.084722</v>
      </c>
      <c r="H314" s="76">
        <v>0</v>
      </c>
      <c r="I314" s="77">
        <v>1721.855278</v>
      </c>
      <c r="J314" s="27">
        <v>1721.855278</v>
      </c>
      <c r="K314" s="41" t="s">
        <v>274</v>
      </c>
    </row>
    <row r="315" spans="1:11" outlineLevel="3" x14ac:dyDescent="0.25">
      <c r="A315" s="37" t="s">
        <v>105</v>
      </c>
      <c r="B315" s="76">
        <v>0</v>
      </c>
      <c r="C315" s="77">
        <v>448.24</v>
      </c>
      <c r="D315" s="78">
        <v>448.24</v>
      </c>
      <c r="E315" s="76">
        <v>0</v>
      </c>
      <c r="F315" s="77">
        <v>45.406711999999999</v>
      </c>
      <c r="G315" s="32">
        <v>45.406711999999999</v>
      </c>
      <c r="H315" s="76">
        <v>0</v>
      </c>
      <c r="I315" s="77">
        <v>402.83328800000004</v>
      </c>
      <c r="J315" s="27">
        <v>402.83328800000004</v>
      </c>
      <c r="K315" s="41" t="s">
        <v>274</v>
      </c>
    </row>
    <row r="316" spans="1:11" outlineLevel="3" x14ac:dyDescent="0.25">
      <c r="A316" s="37" t="s">
        <v>105</v>
      </c>
      <c r="B316" s="76">
        <v>0</v>
      </c>
      <c r="C316" s="77">
        <v>252.57</v>
      </c>
      <c r="D316" s="78">
        <v>252.57</v>
      </c>
      <c r="E316" s="76">
        <v>0</v>
      </c>
      <c r="F316" s="77">
        <v>25.585341</v>
      </c>
      <c r="G316" s="32">
        <v>25.585341</v>
      </c>
      <c r="H316" s="76">
        <v>0</v>
      </c>
      <c r="I316" s="77">
        <v>226.98465899999999</v>
      </c>
      <c r="J316" s="27">
        <v>226.98465899999999</v>
      </c>
      <c r="K316" s="41" t="s">
        <v>274</v>
      </c>
    </row>
    <row r="317" spans="1:11" outlineLevel="3" x14ac:dyDescent="0.25">
      <c r="A317" s="37" t="s">
        <v>105</v>
      </c>
      <c r="B317" s="76">
        <v>0</v>
      </c>
      <c r="C317" s="77">
        <v>1621.04</v>
      </c>
      <c r="D317" s="78">
        <v>1621.04</v>
      </c>
      <c r="E317" s="76">
        <v>0</v>
      </c>
      <c r="F317" s="77">
        <v>164.21135200000001</v>
      </c>
      <c r="G317" s="32">
        <v>164.21135200000001</v>
      </c>
      <c r="H317" s="76">
        <v>0</v>
      </c>
      <c r="I317" s="77">
        <v>1456.8286479999999</v>
      </c>
      <c r="J317" s="27">
        <v>1456.8286479999999</v>
      </c>
      <c r="K317" s="41" t="s">
        <v>274</v>
      </c>
    </row>
    <row r="318" spans="1:11" outlineLevel="3" x14ac:dyDescent="0.25">
      <c r="A318" s="37" t="s">
        <v>105</v>
      </c>
      <c r="B318" s="76">
        <v>0</v>
      </c>
      <c r="C318" s="77">
        <v>9728.2800000000007</v>
      </c>
      <c r="D318" s="78">
        <v>9728.2800000000007</v>
      </c>
      <c r="E318" s="76">
        <v>0</v>
      </c>
      <c r="F318" s="77">
        <v>985.47476400000005</v>
      </c>
      <c r="G318" s="32">
        <v>985.47476400000005</v>
      </c>
      <c r="H318" s="76">
        <v>0</v>
      </c>
      <c r="I318" s="77">
        <v>8742.8052360000001</v>
      </c>
      <c r="J318" s="27">
        <v>8742.8052360000001</v>
      </c>
      <c r="K318" s="41" t="s">
        <v>274</v>
      </c>
    </row>
    <row r="319" spans="1:11" outlineLevel="2" x14ac:dyDescent="0.25">
      <c r="A319" s="37"/>
      <c r="B319" s="76">
        <v>0</v>
      </c>
      <c r="C319" s="77">
        <v>37867.769999999997</v>
      </c>
      <c r="D319" s="78">
        <v>37867.769999999997</v>
      </c>
      <c r="E319" s="76">
        <v>0</v>
      </c>
      <c r="F319" s="77">
        <v>3836.0051009999997</v>
      </c>
      <c r="G319" s="32">
        <v>3836.0051009999997</v>
      </c>
      <c r="H319" s="76">
        <v>0</v>
      </c>
      <c r="I319" s="77">
        <v>34031.764899000002</v>
      </c>
      <c r="J319" s="27">
        <v>34031.764899000002</v>
      </c>
      <c r="K319" s="92" t="s">
        <v>278</v>
      </c>
    </row>
    <row r="320" spans="1:11" outlineLevel="3" x14ac:dyDescent="0.25">
      <c r="A320" s="37" t="s">
        <v>105</v>
      </c>
      <c r="B320" s="76">
        <v>0</v>
      </c>
      <c r="C320" s="77">
        <v>37.020000000000003</v>
      </c>
      <c r="D320" s="78">
        <v>37.020000000000003</v>
      </c>
      <c r="E320" s="76">
        <v>0</v>
      </c>
      <c r="F320" s="77">
        <v>4.0203720000000001</v>
      </c>
      <c r="G320" s="32">
        <v>4.0203720000000001</v>
      </c>
      <c r="H320" s="76">
        <v>0</v>
      </c>
      <c r="I320" s="77">
        <v>32.999628000000001</v>
      </c>
      <c r="J320" s="27">
        <v>32.999628000000001</v>
      </c>
      <c r="K320" s="41" t="s">
        <v>62</v>
      </c>
    </row>
    <row r="321" spans="1:11" outlineLevel="3" x14ac:dyDescent="0.25">
      <c r="A321" s="37" t="s">
        <v>105</v>
      </c>
      <c r="B321" s="76">
        <v>0</v>
      </c>
      <c r="C321" s="77">
        <v>1184.6400000000001</v>
      </c>
      <c r="D321" s="78">
        <v>1184.6400000000001</v>
      </c>
      <c r="E321" s="76">
        <v>0</v>
      </c>
      <c r="F321" s="77">
        <v>128.651904</v>
      </c>
      <c r="G321" s="32">
        <v>128.651904</v>
      </c>
      <c r="H321" s="76">
        <v>0</v>
      </c>
      <c r="I321" s="77">
        <v>1055.988096</v>
      </c>
      <c r="J321" s="27">
        <v>1055.988096</v>
      </c>
      <c r="K321" s="41" t="s">
        <v>62</v>
      </c>
    </row>
    <row r="322" spans="1:11" outlineLevel="3" x14ac:dyDescent="0.25">
      <c r="A322" s="37" t="s">
        <v>105</v>
      </c>
      <c r="B322" s="76">
        <v>0</v>
      </c>
      <c r="C322" s="77">
        <v>111.06</v>
      </c>
      <c r="D322" s="78">
        <v>111.06</v>
      </c>
      <c r="E322" s="76">
        <v>0</v>
      </c>
      <c r="F322" s="77">
        <v>12.061116</v>
      </c>
      <c r="G322" s="32">
        <v>12.061116</v>
      </c>
      <c r="H322" s="76">
        <v>0</v>
      </c>
      <c r="I322" s="77">
        <v>98.998884000000004</v>
      </c>
      <c r="J322" s="27">
        <v>98.998884000000004</v>
      </c>
      <c r="K322" s="41" t="s">
        <v>62</v>
      </c>
    </row>
    <row r="323" spans="1:11" outlineLevel="3" x14ac:dyDescent="0.25">
      <c r="A323" s="37" t="s">
        <v>105</v>
      </c>
      <c r="B323" s="76">
        <v>0</v>
      </c>
      <c r="C323" s="77">
        <v>0</v>
      </c>
      <c r="D323" s="78">
        <v>0</v>
      </c>
      <c r="E323" s="76">
        <v>0</v>
      </c>
      <c r="F323" s="77">
        <v>0</v>
      </c>
      <c r="G323" s="32">
        <v>0</v>
      </c>
      <c r="H323" s="76">
        <v>0</v>
      </c>
      <c r="I323" s="77">
        <v>0</v>
      </c>
      <c r="J323" s="27">
        <v>0</v>
      </c>
      <c r="K323" s="41" t="s">
        <v>62</v>
      </c>
    </row>
    <row r="324" spans="1:11" outlineLevel="3" x14ac:dyDescent="0.25">
      <c r="A324" s="37" t="s">
        <v>105</v>
      </c>
      <c r="B324" s="76">
        <v>0</v>
      </c>
      <c r="C324" s="77">
        <v>276.95999999999998</v>
      </c>
      <c r="D324" s="78">
        <v>276.95999999999998</v>
      </c>
      <c r="E324" s="76">
        <v>0</v>
      </c>
      <c r="F324" s="77">
        <v>30.077855999999997</v>
      </c>
      <c r="G324" s="32">
        <v>30.077855999999997</v>
      </c>
      <c r="H324" s="76">
        <v>0</v>
      </c>
      <c r="I324" s="77">
        <v>246.88214399999998</v>
      </c>
      <c r="J324" s="27">
        <v>246.88214399999998</v>
      </c>
      <c r="K324" s="41" t="s">
        <v>62</v>
      </c>
    </row>
    <row r="325" spans="1:11" outlineLevel="3" x14ac:dyDescent="0.25">
      <c r="A325" s="37" t="s">
        <v>105</v>
      </c>
      <c r="B325" s="76">
        <v>0</v>
      </c>
      <c r="C325" s="77">
        <v>1820.44</v>
      </c>
      <c r="D325" s="78">
        <v>1820.44</v>
      </c>
      <c r="E325" s="76">
        <v>0</v>
      </c>
      <c r="F325" s="77">
        <v>197.69978400000002</v>
      </c>
      <c r="G325" s="32">
        <v>197.69978400000002</v>
      </c>
      <c r="H325" s="76">
        <v>0</v>
      </c>
      <c r="I325" s="77">
        <v>1622.7402160000001</v>
      </c>
      <c r="J325" s="27">
        <v>1622.7402160000001</v>
      </c>
      <c r="K325" s="41" t="s">
        <v>62</v>
      </c>
    </row>
    <row r="326" spans="1:11" outlineLevel="3" x14ac:dyDescent="0.25">
      <c r="A326" s="37" t="s">
        <v>105</v>
      </c>
      <c r="B326" s="76">
        <v>0</v>
      </c>
      <c r="C326" s="77">
        <v>4988.2299999999996</v>
      </c>
      <c r="D326" s="78">
        <v>4988.2299999999996</v>
      </c>
      <c r="E326" s="76">
        <v>0</v>
      </c>
      <c r="F326" s="77">
        <v>541.72177799999997</v>
      </c>
      <c r="G326" s="32">
        <v>541.72177799999997</v>
      </c>
      <c r="H326" s="76">
        <v>0</v>
      </c>
      <c r="I326" s="77">
        <v>4446.5082219999995</v>
      </c>
      <c r="J326" s="27">
        <v>4446.5082219999995</v>
      </c>
      <c r="K326" s="41" t="s">
        <v>62</v>
      </c>
    </row>
    <row r="327" spans="1:11" outlineLevel="3" x14ac:dyDescent="0.25">
      <c r="A327" s="37" t="s">
        <v>105</v>
      </c>
      <c r="B327" s="76">
        <v>0</v>
      </c>
      <c r="C327" s="77">
        <v>59.16</v>
      </c>
      <c r="D327" s="78">
        <v>59.16</v>
      </c>
      <c r="E327" s="76">
        <v>0</v>
      </c>
      <c r="F327" s="77">
        <v>6.4247759999999996</v>
      </c>
      <c r="G327" s="32">
        <v>6.4247759999999996</v>
      </c>
      <c r="H327" s="76">
        <v>0</v>
      </c>
      <c r="I327" s="77">
        <v>52.735223999999995</v>
      </c>
      <c r="J327" s="27">
        <v>52.735223999999995</v>
      </c>
      <c r="K327" s="41" t="s">
        <v>62</v>
      </c>
    </row>
    <row r="328" spans="1:11" outlineLevel="3" x14ac:dyDescent="0.25">
      <c r="A328" s="37" t="s">
        <v>105</v>
      </c>
      <c r="B328" s="76">
        <v>0</v>
      </c>
      <c r="C328" s="77">
        <v>0</v>
      </c>
      <c r="D328" s="78">
        <v>0</v>
      </c>
      <c r="E328" s="76">
        <v>0</v>
      </c>
      <c r="F328" s="77">
        <v>0</v>
      </c>
      <c r="G328" s="32">
        <v>0</v>
      </c>
      <c r="H328" s="76">
        <v>0</v>
      </c>
      <c r="I328" s="77">
        <v>0</v>
      </c>
      <c r="J328" s="27">
        <v>0</v>
      </c>
      <c r="K328" s="41" t="s">
        <v>62</v>
      </c>
    </row>
    <row r="329" spans="1:11" outlineLevel="2" x14ac:dyDescent="0.25">
      <c r="A329" s="37"/>
      <c r="B329" s="76">
        <v>0</v>
      </c>
      <c r="C329" s="77">
        <v>8477.5099999999984</v>
      </c>
      <c r="D329" s="78">
        <v>8477.5099999999984</v>
      </c>
      <c r="E329" s="76">
        <v>0</v>
      </c>
      <c r="F329" s="77">
        <v>920.65758599999992</v>
      </c>
      <c r="G329" s="32">
        <v>920.65758599999992</v>
      </c>
      <c r="H329" s="76">
        <v>0</v>
      </c>
      <c r="I329" s="77">
        <v>7556.852414</v>
      </c>
      <c r="J329" s="27">
        <v>7556.852414</v>
      </c>
      <c r="K329" s="92" t="s">
        <v>255</v>
      </c>
    </row>
    <row r="330" spans="1:11" outlineLevel="3" x14ac:dyDescent="0.25">
      <c r="A330" s="37" t="s">
        <v>105</v>
      </c>
      <c r="B330" s="76">
        <v>271.42</v>
      </c>
      <c r="C330" s="77">
        <v>0</v>
      </c>
      <c r="D330" s="78">
        <v>271.42</v>
      </c>
      <c r="E330" s="76">
        <v>0</v>
      </c>
      <c r="F330" s="77">
        <v>0</v>
      </c>
      <c r="G330" s="32">
        <v>0</v>
      </c>
      <c r="H330" s="76">
        <v>271.42</v>
      </c>
      <c r="I330" s="77">
        <v>0</v>
      </c>
      <c r="J330" s="27">
        <v>271.42</v>
      </c>
      <c r="K330" s="41" t="s">
        <v>63</v>
      </c>
    </row>
    <row r="331" spans="1:11" outlineLevel="3" x14ac:dyDescent="0.25">
      <c r="A331" s="37" t="s">
        <v>105</v>
      </c>
      <c r="B331" s="76">
        <v>7381.13</v>
      </c>
      <c r="C331" s="77">
        <v>0</v>
      </c>
      <c r="D331" s="78">
        <v>7381.13</v>
      </c>
      <c r="E331" s="76">
        <v>0</v>
      </c>
      <c r="F331" s="77">
        <v>0</v>
      </c>
      <c r="G331" s="32">
        <v>0</v>
      </c>
      <c r="H331" s="76">
        <v>7381.13</v>
      </c>
      <c r="I331" s="77">
        <v>0</v>
      </c>
      <c r="J331" s="27">
        <v>7381.13</v>
      </c>
      <c r="K331" s="41" t="s">
        <v>63</v>
      </c>
    </row>
    <row r="332" spans="1:11" outlineLevel="3" x14ac:dyDescent="0.25">
      <c r="A332" s="37" t="s">
        <v>105</v>
      </c>
      <c r="B332" s="76">
        <v>0</v>
      </c>
      <c r="C332" s="77">
        <v>0</v>
      </c>
      <c r="D332" s="78">
        <v>0</v>
      </c>
      <c r="E332" s="76">
        <v>0</v>
      </c>
      <c r="F332" s="77">
        <v>0</v>
      </c>
      <c r="G332" s="32">
        <v>0</v>
      </c>
      <c r="H332" s="76">
        <v>0</v>
      </c>
      <c r="I332" s="77">
        <v>0</v>
      </c>
      <c r="J332" s="27">
        <v>0</v>
      </c>
      <c r="K332" s="41" t="s">
        <v>63</v>
      </c>
    </row>
    <row r="333" spans="1:11" outlineLevel="3" x14ac:dyDescent="0.25">
      <c r="A333" s="37" t="s">
        <v>105</v>
      </c>
      <c r="B333" s="76">
        <v>135.71</v>
      </c>
      <c r="C333" s="77">
        <v>0</v>
      </c>
      <c r="D333" s="78">
        <v>135.71</v>
      </c>
      <c r="E333" s="76">
        <v>0</v>
      </c>
      <c r="F333" s="77">
        <v>0</v>
      </c>
      <c r="G333" s="32">
        <v>0</v>
      </c>
      <c r="H333" s="76">
        <v>135.71</v>
      </c>
      <c r="I333" s="77">
        <v>0</v>
      </c>
      <c r="J333" s="27">
        <v>135.71</v>
      </c>
      <c r="K333" s="41" t="s">
        <v>63</v>
      </c>
    </row>
    <row r="334" spans="1:11" outlineLevel="3" x14ac:dyDescent="0.25">
      <c r="A334" s="37" t="s">
        <v>105</v>
      </c>
      <c r="B334" s="76">
        <v>723.74</v>
      </c>
      <c r="C334" s="77">
        <v>0</v>
      </c>
      <c r="D334" s="78">
        <v>723.74</v>
      </c>
      <c r="E334" s="76">
        <v>0</v>
      </c>
      <c r="F334" s="77">
        <v>0</v>
      </c>
      <c r="G334" s="32">
        <v>0</v>
      </c>
      <c r="H334" s="76">
        <v>723.74</v>
      </c>
      <c r="I334" s="77">
        <v>0</v>
      </c>
      <c r="J334" s="27">
        <v>723.74</v>
      </c>
      <c r="K334" s="41" t="s">
        <v>63</v>
      </c>
    </row>
    <row r="335" spans="1:11" outlineLevel="3" x14ac:dyDescent="0.25">
      <c r="A335" s="37" t="s">
        <v>105</v>
      </c>
      <c r="B335" s="76">
        <v>1719</v>
      </c>
      <c r="C335" s="77">
        <v>0</v>
      </c>
      <c r="D335" s="78">
        <v>1719</v>
      </c>
      <c r="E335" s="76">
        <v>0</v>
      </c>
      <c r="F335" s="77">
        <v>0</v>
      </c>
      <c r="G335" s="32">
        <v>0</v>
      </c>
      <c r="H335" s="76">
        <v>1719</v>
      </c>
      <c r="I335" s="77">
        <v>0</v>
      </c>
      <c r="J335" s="27">
        <v>1719</v>
      </c>
      <c r="K335" s="41" t="s">
        <v>63</v>
      </c>
    </row>
    <row r="336" spans="1:11" outlineLevel="3" x14ac:dyDescent="0.25">
      <c r="A336" s="37" t="s">
        <v>105</v>
      </c>
      <c r="B336" s="76">
        <v>6236.35</v>
      </c>
      <c r="C336" s="77">
        <v>0</v>
      </c>
      <c r="D336" s="78">
        <v>6236.35</v>
      </c>
      <c r="E336" s="76">
        <v>0</v>
      </c>
      <c r="F336" s="77">
        <v>0</v>
      </c>
      <c r="G336" s="32">
        <v>0</v>
      </c>
      <c r="H336" s="76">
        <v>6236.35</v>
      </c>
      <c r="I336" s="77">
        <v>0</v>
      </c>
      <c r="J336" s="27">
        <v>6236.35</v>
      </c>
      <c r="K336" s="41" t="s">
        <v>63</v>
      </c>
    </row>
    <row r="337" spans="1:11" outlineLevel="3" x14ac:dyDescent="0.25">
      <c r="A337" s="37" t="s">
        <v>105</v>
      </c>
      <c r="B337" s="76">
        <v>685.92</v>
      </c>
      <c r="C337" s="77">
        <v>0</v>
      </c>
      <c r="D337" s="78">
        <v>685.92</v>
      </c>
      <c r="E337" s="76">
        <v>0</v>
      </c>
      <c r="F337" s="77">
        <v>0</v>
      </c>
      <c r="G337" s="32">
        <v>0</v>
      </c>
      <c r="H337" s="76">
        <v>685.92</v>
      </c>
      <c r="I337" s="77">
        <v>0</v>
      </c>
      <c r="J337" s="27">
        <v>685.92</v>
      </c>
      <c r="K337" s="41" t="s">
        <v>63</v>
      </c>
    </row>
    <row r="338" spans="1:11" outlineLevel="3" x14ac:dyDescent="0.25">
      <c r="A338" s="37" t="s">
        <v>105</v>
      </c>
      <c r="B338" s="76">
        <v>2812.91</v>
      </c>
      <c r="C338" s="77">
        <v>0</v>
      </c>
      <c r="D338" s="78">
        <v>2812.91</v>
      </c>
      <c r="E338" s="76">
        <v>0</v>
      </c>
      <c r="F338" s="77">
        <v>0</v>
      </c>
      <c r="G338" s="32">
        <v>0</v>
      </c>
      <c r="H338" s="76">
        <v>2812.91</v>
      </c>
      <c r="I338" s="77">
        <v>0</v>
      </c>
      <c r="J338" s="27">
        <v>2812.91</v>
      </c>
      <c r="K338" s="41" t="s">
        <v>63</v>
      </c>
    </row>
    <row r="339" spans="1:11" outlineLevel="3" x14ac:dyDescent="0.25">
      <c r="A339" s="37" t="s">
        <v>105</v>
      </c>
      <c r="B339" s="76">
        <v>6692.78</v>
      </c>
      <c r="C339" s="77">
        <v>0</v>
      </c>
      <c r="D339" s="78">
        <v>6692.78</v>
      </c>
      <c r="E339" s="76">
        <v>0</v>
      </c>
      <c r="F339" s="77">
        <v>0</v>
      </c>
      <c r="G339" s="32">
        <v>0</v>
      </c>
      <c r="H339" s="76">
        <v>6692.78</v>
      </c>
      <c r="I339" s="77">
        <v>0</v>
      </c>
      <c r="J339" s="27">
        <v>6692.78</v>
      </c>
      <c r="K339" s="41" t="s">
        <v>63</v>
      </c>
    </row>
    <row r="340" spans="1:11" outlineLevel="3" x14ac:dyDescent="0.25">
      <c r="A340" s="37" t="s">
        <v>105</v>
      </c>
      <c r="B340" s="76">
        <v>0</v>
      </c>
      <c r="C340" s="77">
        <v>0</v>
      </c>
      <c r="D340" s="78">
        <v>0</v>
      </c>
      <c r="E340" s="76">
        <v>0</v>
      </c>
      <c r="F340" s="77">
        <v>0</v>
      </c>
      <c r="G340" s="32">
        <v>0</v>
      </c>
      <c r="H340" s="76">
        <v>0</v>
      </c>
      <c r="I340" s="77">
        <v>0</v>
      </c>
      <c r="J340" s="27">
        <v>0</v>
      </c>
      <c r="K340" s="41" t="s">
        <v>63</v>
      </c>
    </row>
    <row r="341" spans="1:11" outlineLevel="3" x14ac:dyDescent="0.25">
      <c r="A341" s="37" t="s">
        <v>105</v>
      </c>
      <c r="B341" s="76">
        <v>183.26</v>
      </c>
      <c r="C341" s="77">
        <v>0</v>
      </c>
      <c r="D341" s="78">
        <v>183.26</v>
      </c>
      <c r="E341" s="76">
        <v>0</v>
      </c>
      <c r="F341" s="77">
        <v>0</v>
      </c>
      <c r="G341" s="32">
        <v>0</v>
      </c>
      <c r="H341" s="76">
        <v>183.26</v>
      </c>
      <c r="I341" s="77">
        <v>0</v>
      </c>
      <c r="J341" s="27">
        <v>183.26</v>
      </c>
      <c r="K341" s="41" t="s">
        <v>63</v>
      </c>
    </row>
    <row r="342" spans="1:11" outlineLevel="2" x14ac:dyDescent="0.25">
      <c r="A342" s="37"/>
      <c r="B342" s="76">
        <v>26842.219999999994</v>
      </c>
      <c r="C342" s="77">
        <v>0</v>
      </c>
      <c r="D342" s="78">
        <v>26842.219999999994</v>
      </c>
      <c r="E342" s="76">
        <v>0</v>
      </c>
      <c r="F342" s="77">
        <v>0</v>
      </c>
      <c r="G342" s="32">
        <v>0</v>
      </c>
      <c r="H342" s="76">
        <v>26842.219999999994</v>
      </c>
      <c r="I342" s="77">
        <v>0</v>
      </c>
      <c r="J342" s="27">
        <v>26842.219999999994</v>
      </c>
      <c r="K342" s="92" t="s">
        <v>256</v>
      </c>
    </row>
    <row r="343" spans="1:11" outlineLevel="3" x14ac:dyDescent="0.25">
      <c r="A343" s="37" t="s">
        <v>105</v>
      </c>
      <c r="B343" s="76">
        <v>0</v>
      </c>
      <c r="C343" s="77">
        <v>0</v>
      </c>
      <c r="D343" s="78">
        <v>0</v>
      </c>
      <c r="E343" s="76">
        <v>0</v>
      </c>
      <c r="F343" s="77">
        <v>0</v>
      </c>
      <c r="G343" s="32">
        <v>0</v>
      </c>
      <c r="H343" s="76">
        <v>0</v>
      </c>
      <c r="I343" s="77">
        <v>0</v>
      </c>
      <c r="J343" s="27">
        <v>0</v>
      </c>
      <c r="K343" s="41" t="s">
        <v>66</v>
      </c>
    </row>
    <row r="344" spans="1:11" outlineLevel="3" x14ac:dyDescent="0.25">
      <c r="A344" s="37" t="s">
        <v>105</v>
      </c>
      <c r="B344" s="76">
        <v>0</v>
      </c>
      <c r="C344" s="77">
        <v>0</v>
      </c>
      <c r="D344" s="78">
        <v>0</v>
      </c>
      <c r="E344" s="76">
        <v>0</v>
      </c>
      <c r="F344" s="77">
        <v>0</v>
      </c>
      <c r="G344" s="32">
        <v>0</v>
      </c>
      <c r="H344" s="76">
        <v>0</v>
      </c>
      <c r="I344" s="77">
        <v>0</v>
      </c>
      <c r="J344" s="27">
        <v>0</v>
      </c>
      <c r="K344" s="41" t="s">
        <v>66</v>
      </c>
    </row>
    <row r="345" spans="1:11" outlineLevel="3" x14ac:dyDescent="0.25">
      <c r="A345" s="37" t="s">
        <v>105</v>
      </c>
      <c r="B345" s="76">
        <v>0</v>
      </c>
      <c r="C345" s="77">
        <v>0</v>
      </c>
      <c r="D345" s="78">
        <v>0</v>
      </c>
      <c r="E345" s="76">
        <v>0</v>
      </c>
      <c r="F345" s="77">
        <v>0</v>
      </c>
      <c r="G345" s="32">
        <v>0</v>
      </c>
      <c r="H345" s="76">
        <v>0</v>
      </c>
      <c r="I345" s="77">
        <v>0</v>
      </c>
      <c r="J345" s="27">
        <v>0</v>
      </c>
      <c r="K345" s="41" t="s">
        <v>66</v>
      </c>
    </row>
    <row r="346" spans="1:11" outlineLevel="3" x14ac:dyDescent="0.25">
      <c r="A346" s="37" t="s">
        <v>105</v>
      </c>
      <c r="B346" s="76">
        <v>0</v>
      </c>
      <c r="C346" s="77">
        <v>0</v>
      </c>
      <c r="D346" s="78">
        <v>0</v>
      </c>
      <c r="E346" s="76">
        <v>0</v>
      </c>
      <c r="F346" s="77">
        <v>0</v>
      </c>
      <c r="G346" s="32">
        <v>0</v>
      </c>
      <c r="H346" s="76">
        <v>0</v>
      </c>
      <c r="I346" s="77">
        <v>0</v>
      </c>
      <c r="J346" s="27">
        <v>0</v>
      </c>
      <c r="K346" s="41" t="s">
        <v>66</v>
      </c>
    </row>
    <row r="347" spans="1:11" outlineLevel="3" x14ac:dyDescent="0.25">
      <c r="A347" s="37" t="s">
        <v>105</v>
      </c>
      <c r="B347" s="76">
        <v>71.94</v>
      </c>
      <c r="C347" s="77">
        <v>0</v>
      </c>
      <c r="D347" s="78">
        <v>71.94</v>
      </c>
      <c r="E347" s="76">
        <v>71.94</v>
      </c>
      <c r="F347" s="77">
        <v>0</v>
      </c>
      <c r="G347" s="32">
        <v>71.94</v>
      </c>
      <c r="H347" s="76">
        <v>0</v>
      </c>
      <c r="I347" s="77">
        <v>0</v>
      </c>
      <c r="J347" s="27">
        <v>0</v>
      </c>
      <c r="K347" s="41" t="s">
        <v>66</v>
      </c>
    </row>
    <row r="348" spans="1:11" outlineLevel="3" x14ac:dyDescent="0.25">
      <c r="A348" s="37" t="s">
        <v>105</v>
      </c>
      <c r="B348" s="76">
        <v>0</v>
      </c>
      <c r="C348" s="77">
        <v>0</v>
      </c>
      <c r="D348" s="78">
        <v>0</v>
      </c>
      <c r="E348" s="76">
        <v>0</v>
      </c>
      <c r="F348" s="77">
        <v>0</v>
      </c>
      <c r="G348" s="32">
        <v>0</v>
      </c>
      <c r="H348" s="76">
        <v>0</v>
      </c>
      <c r="I348" s="77">
        <v>0</v>
      </c>
      <c r="J348" s="27">
        <v>0</v>
      </c>
      <c r="K348" s="41" t="s">
        <v>66</v>
      </c>
    </row>
    <row r="349" spans="1:11" outlineLevel="3" x14ac:dyDescent="0.25">
      <c r="A349" s="37" t="s">
        <v>105</v>
      </c>
      <c r="B349" s="76">
        <v>0</v>
      </c>
      <c r="C349" s="77">
        <v>0</v>
      </c>
      <c r="D349" s="78">
        <v>0</v>
      </c>
      <c r="E349" s="76">
        <v>0</v>
      </c>
      <c r="F349" s="77">
        <v>0</v>
      </c>
      <c r="G349" s="32">
        <v>0</v>
      </c>
      <c r="H349" s="76">
        <v>0</v>
      </c>
      <c r="I349" s="77">
        <v>0</v>
      </c>
      <c r="J349" s="27">
        <v>0</v>
      </c>
      <c r="K349" s="41" t="s">
        <v>66</v>
      </c>
    </row>
    <row r="350" spans="1:11" outlineLevel="3" x14ac:dyDescent="0.25">
      <c r="A350" s="37" t="s">
        <v>105</v>
      </c>
      <c r="B350" s="76">
        <v>0</v>
      </c>
      <c r="C350" s="77">
        <v>0</v>
      </c>
      <c r="D350" s="78">
        <v>0</v>
      </c>
      <c r="E350" s="76">
        <v>0</v>
      </c>
      <c r="F350" s="77">
        <v>0</v>
      </c>
      <c r="G350" s="32">
        <v>0</v>
      </c>
      <c r="H350" s="76">
        <v>0</v>
      </c>
      <c r="I350" s="77">
        <v>0</v>
      </c>
      <c r="J350" s="27">
        <v>0</v>
      </c>
      <c r="K350" s="41" t="s">
        <v>66</v>
      </c>
    </row>
    <row r="351" spans="1:11" outlineLevel="3" x14ac:dyDescent="0.25">
      <c r="A351" s="37" t="s">
        <v>105</v>
      </c>
      <c r="B351" s="76">
        <v>0</v>
      </c>
      <c r="C351" s="77">
        <v>0</v>
      </c>
      <c r="D351" s="78">
        <v>0</v>
      </c>
      <c r="E351" s="76">
        <v>0</v>
      </c>
      <c r="F351" s="77">
        <v>0</v>
      </c>
      <c r="G351" s="32">
        <v>0</v>
      </c>
      <c r="H351" s="76">
        <v>0</v>
      </c>
      <c r="I351" s="77">
        <v>0</v>
      </c>
      <c r="J351" s="27">
        <v>0</v>
      </c>
      <c r="K351" s="41" t="s">
        <v>66</v>
      </c>
    </row>
    <row r="352" spans="1:11" outlineLevel="3" x14ac:dyDescent="0.25">
      <c r="A352" s="37" t="s">
        <v>105</v>
      </c>
      <c r="B352" s="76">
        <v>3085.29</v>
      </c>
      <c r="C352" s="77">
        <v>0</v>
      </c>
      <c r="D352" s="78">
        <v>3085.29</v>
      </c>
      <c r="E352" s="76">
        <v>3085.29</v>
      </c>
      <c r="F352" s="77">
        <v>0</v>
      </c>
      <c r="G352" s="32">
        <v>3085.29</v>
      </c>
      <c r="H352" s="76">
        <v>0</v>
      </c>
      <c r="I352" s="77">
        <v>0</v>
      </c>
      <c r="J352" s="27">
        <v>0</v>
      </c>
      <c r="K352" s="41" t="s">
        <v>66</v>
      </c>
    </row>
    <row r="353" spans="1:11" outlineLevel="3" x14ac:dyDescent="0.25">
      <c r="A353" s="37" t="s">
        <v>105</v>
      </c>
      <c r="B353" s="76">
        <v>0</v>
      </c>
      <c r="C353" s="77">
        <v>0</v>
      </c>
      <c r="D353" s="78">
        <v>0</v>
      </c>
      <c r="E353" s="76">
        <v>0</v>
      </c>
      <c r="F353" s="77">
        <v>0</v>
      </c>
      <c r="G353" s="32">
        <v>0</v>
      </c>
      <c r="H353" s="76">
        <v>0</v>
      </c>
      <c r="I353" s="77">
        <v>0</v>
      </c>
      <c r="J353" s="27">
        <v>0</v>
      </c>
      <c r="K353" s="41" t="s">
        <v>66</v>
      </c>
    </row>
    <row r="354" spans="1:11" outlineLevel="3" x14ac:dyDescent="0.25">
      <c r="A354" s="37" t="s">
        <v>105</v>
      </c>
      <c r="B354" s="76">
        <v>0</v>
      </c>
      <c r="C354" s="77">
        <v>0</v>
      </c>
      <c r="D354" s="78">
        <v>0</v>
      </c>
      <c r="E354" s="76">
        <v>0</v>
      </c>
      <c r="F354" s="77">
        <v>0</v>
      </c>
      <c r="G354" s="32">
        <v>0</v>
      </c>
      <c r="H354" s="76">
        <v>0</v>
      </c>
      <c r="I354" s="77">
        <v>0</v>
      </c>
      <c r="J354" s="27">
        <v>0</v>
      </c>
      <c r="K354" s="41" t="s">
        <v>66</v>
      </c>
    </row>
    <row r="355" spans="1:11" outlineLevel="3" x14ac:dyDescent="0.25">
      <c r="A355" s="37" t="s">
        <v>105</v>
      </c>
      <c r="B355" s="76">
        <v>0</v>
      </c>
      <c r="C355" s="77">
        <v>0</v>
      </c>
      <c r="D355" s="78">
        <v>0</v>
      </c>
      <c r="E355" s="76">
        <v>0</v>
      </c>
      <c r="F355" s="77">
        <v>0</v>
      </c>
      <c r="G355" s="32">
        <v>0</v>
      </c>
      <c r="H355" s="76">
        <v>0</v>
      </c>
      <c r="I355" s="77">
        <v>0</v>
      </c>
      <c r="J355" s="27">
        <v>0</v>
      </c>
      <c r="K355" s="41" t="s">
        <v>66</v>
      </c>
    </row>
    <row r="356" spans="1:11" outlineLevel="3" x14ac:dyDescent="0.25">
      <c r="A356" s="37" t="s">
        <v>105</v>
      </c>
      <c r="B356" s="76">
        <v>971.37</v>
      </c>
      <c r="C356" s="77">
        <v>0</v>
      </c>
      <c r="D356" s="78">
        <v>971.37</v>
      </c>
      <c r="E356" s="76">
        <v>971.37</v>
      </c>
      <c r="F356" s="77">
        <v>0</v>
      </c>
      <c r="G356" s="32">
        <v>971.37</v>
      </c>
      <c r="H356" s="76">
        <v>0</v>
      </c>
      <c r="I356" s="77">
        <v>0</v>
      </c>
      <c r="J356" s="27">
        <v>0</v>
      </c>
      <c r="K356" s="41" t="s">
        <v>66</v>
      </c>
    </row>
    <row r="357" spans="1:11" outlineLevel="3" x14ac:dyDescent="0.25">
      <c r="A357" s="37" t="s">
        <v>105</v>
      </c>
      <c r="B357" s="76">
        <v>490.12</v>
      </c>
      <c r="C357" s="77">
        <v>0</v>
      </c>
      <c r="D357" s="78">
        <v>490.12</v>
      </c>
      <c r="E357" s="76">
        <v>490.12</v>
      </c>
      <c r="F357" s="77">
        <v>0</v>
      </c>
      <c r="G357" s="32">
        <v>490.12</v>
      </c>
      <c r="H357" s="76">
        <v>0</v>
      </c>
      <c r="I357" s="77">
        <v>0</v>
      </c>
      <c r="J357" s="27">
        <v>0</v>
      </c>
      <c r="K357" s="41" t="s">
        <v>66</v>
      </c>
    </row>
    <row r="358" spans="1:11" outlineLevel="3" x14ac:dyDescent="0.25">
      <c r="A358" s="37" t="s">
        <v>105</v>
      </c>
      <c r="B358" s="76">
        <v>328.05</v>
      </c>
      <c r="C358" s="77">
        <v>0</v>
      </c>
      <c r="D358" s="78">
        <v>328.05</v>
      </c>
      <c r="E358" s="76">
        <v>328.05</v>
      </c>
      <c r="F358" s="77">
        <v>0</v>
      </c>
      <c r="G358" s="32">
        <v>328.05</v>
      </c>
      <c r="H358" s="76">
        <v>0</v>
      </c>
      <c r="I358" s="77">
        <v>0</v>
      </c>
      <c r="J358" s="27">
        <v>0</v>
      </c>
      <c r="K358" s="41" t="s">
        <v>66</v>
      </c>
    </row>
    <row r="359" spans="1:11" outlineLevel="2" x14ac:dyDescent="0.25">
      <c r="A359" s="37"/>
      <c r="B359" s="76">
        <v>4946.7700000000004</v>
      </c>
      <c r="C359" s="77">
        <v>0</v>
      </c>
      <c r="D359" s="78">
        <v>4946.7700000000004</v>
      </c>
      <c r="E359" s="76">
        <v>4946.7700000000004</v>
      </c>
      <c r="F359" s="77">
        <v>0</v>
      </c>
      <c r="G359" s="32">
        <v>4946.7700000000004</v>
      </c>
      <c r="H359" s="76">
        <v>0</v>
      </c>
      <c r="I359" s="77">
        <v>0</v>
      </c>
      <c r="J359" s="27">
        <v>0</v>
      </c>
      <c r="K359" s="92" t="s">
        <v>260</v>
      </c>
    </row>
    <row r="360" spans="1:11" outlineLevel="3" x14ac:dyDescent="0.25">
      <c r="A360" s="37" t="s">
        <v>105</v>
      </c>
      <c r="B360" s="76">
        <v>0</v>
      </c>
      <c r="C360" s="77">
        <v>0</v>
      </c>
      <c r="D360" s="78">
        <v>0</v>
      </c>
      <c r="E360" s="76">
        <v>0</v>
      </c>
      <c r="F360" s="77">
        <v>0</v>
      </c>
      <c r="G360" s="32">
        <v>0</v>
      </c>
      <c r="H360" s="76">
        <v>0</v>
      </c>
      <c r="I360" s="77">
        <v>0</v>
      </c>
      <c r="J360" s="27">
        <v>0</v>
      </c>
      <c r="K360" s="41" t="s">
        <v>64</v>
      </c>
    </row>
    <row r="361" spans="1:11" outlineLevel="2" x14ac:dyDescent="0.25">
      <c r="A361" s="37"/>
      <c r="B361" s="76">
        <v>0</v>
      </c>
      <c r="C361" s="77">
        <v>0</v>
      </c>
      <c r="D361" s="78">
        <v>0</v>
      </c>
      <c r="E361" s="76">
        <v>0</v>
      </c>
      <c r="F361" s="77">
        <v>0</v>
      </c>
      <c r="G361" s="32">
        <v>0</v>
      </c>
      <c r="H361" s="76">
        <v>0</v>
      </c>
      <c r="I361" s="77">
        <v>0</v>
      </c>
      <c r="J361" s="27">
        <v>0</v>
      </c>
      <c r="K361" s="92" t="s">
        <v>254</v>
      </c>
    </row>
    <row r="362" spans="1:11" outlineLevel="3" x14ac:dyDescent="0.25">
      <c r="A362" s="37" t="s">
        <v>105</v>
      </c>
      <c r="B362" s="76">
        <v>0</v>
      </c>
      <c r="C362" s="77">
        <v>2741.54</v>
      </c>
      <c r="D362" s="78">
        <v>2741.54</v>
      </c>
      <c r="E362" s="76">
        <v>0</v>
      </c>
      <c r="F362" s="77">
        <v>218.50073799999998</v>
      </c>
      <c r="G362" s="32">
        <v>218.50073799999998</v>
      </c>
      <c r="H362" s="76">
        <v>0</v>
      </c>
      <c r="I362" s="77">
        <v>2523.0392619999998</v>
      </c>
      <c r="J362" s="27">
        <v>2523.0392619999998</v>
      </c>
      <c r="K362" s="41" t="s">
        <v>49</v>
      </c>
    </row>
    <row r="363" spans="1:11" outlineLevel="3" x14ac:dyDescent="0.25">
      <c r="A363" s="37" t="s">
        <v>105</v>
      </c>
      <c r="B363" s="76">
        <v>0</v>
      </c>
      <c r="C363" s="77">
        <v>0</v>
      </c>
      <c r="D363" s="78">
        <v>0</v>
      </c>
      <c r="E363" s="76">
        <v>0</v>
      </c>
      <c r="F363" s="77">
        <v>0</v>
      </c>
      <c r="G363" s="32">
        <v>0</v>
      </c>
      <c r="H363" s="76">
        <v>0</v>
      </c>
      <c r="I363" s="77">
        <v>0</v>
      </c>
      <c r="J363" s="27">
        <v>0</v>
      </c>
      <c r="K363" s="41" t="s">
        <v>49</v>
      </c>
    </row>
    <row r="364" spans="1:11" outlineLevel="3" x14ac:dyDescent="0.25">
      <c r="A364" s="37" t="s">
        <v>105</v>
      </c>
      <c r="B364" s="76">
        <v>0</v>
      </c>
      <c r="C364" s="77">
        <v>13563.5</v>
      </c>
      <c r="D364" s="78">
        <v>13563.5</v>
      </c>
      <c r="E364" s="76">
        <v>0</v>
      </c>
      <c r="F364" s="77">
        <v>1081.0109499999999</v>
      </c>
      <c r="G364" s="32">
        <v>1081.0109499999999</v>
      </c>
      <c r="H364" s="76">
        <v>0</v>
      </c>
      <c r="I364" s="77">
        <v>12482.48905</v>
      </c>
      <c r="J364" s="27">
        <v>12482.48905</v>
      </c>
      <c r="K364" s="41" t="s">
        <v>49</v>
      </c>
    </row>
    <row r="365" spans="1:11" outlineLevel="3" x14ac:dyDescent="0.25">
      <c r="A365" s="37" t="s">
        <v>105</v>
      </c>
      <c r="B365" s="76">
        <v>0</v>
      </c>
      <c r="C365" s="77">
        <v>22492.32</v>
      </c>
      <c r="D365" s="78">
        <v>22492.32</v>
      </c>
      <c r="E365" s="76">
        <v>0</v>
      </c>
      <c r="F365" s="77">
        <v>1792.6379039999997</v>
      </c>
      <c r="G365" s="32">
        <v>1792.6379039999997</v>
      </c>
      <c r="H365" s="76">
        <v>0</v>
      </c>
      <c r="I365" s="77">
        <v>20699.682096</v>
      </c>
      <c r="J365" s="27">
        <v>20699.682096</v>
      </c>
      <c r="K365" s="41" t="s">
        <v>49</v>
      </c>
    </row>
    <row r="366" spans="1:11" outlineLevel="3" x14ac:dyDescent="0.25">
      <c r="A366" s="37" t="s">
        <v>105</v>
      </c>
      <c r="B366" s="76">
        <v>0</v>
      </c>
      <c r="C366" s="77">
        <v>0</v>
      </c>
      <c r="D366" s="78">
        <v>0</v>
      </c>
      <c r="E366" s="76">
        <v>0</v>
      </c>
      <c r="F366" s="77">
        <v>0</v>
      </c>
      <c r="G366" s="32">
        <v>0</v>
      </c>
      <c r="H366" s="76">
        <v>0</v>
      </c>
      <c r="I366" s="77">
        <v>0</v>
      </c>
      <c r="J366" s="27">
        <v>0</v>
      </c>
      <c r="K366" s="41" t="s">
        <v>49</v>
      </c>
    </row>
    <row r="367" spans="1:11" outlineLevel="3" x14ac:dyDescent="0.25">
      <c r="A367" s="37" t="s">
        <v>105</v>
      </c>
      <c r="B367" s="76">
        <v>0</v>
      </c>
      <c r="C367" s="77">
        <v>148.69999999999999</v>
      </c>
      <c r="D367" s="78">
        <v>148.69999999999999</v>
      </c>
      <c r="E367" s="76">
        <v>0</v>
      </c>
      <c r="F367" s="77">
        <v>11.851389999999999</v>
      </c>
      <c r="G367" s="32">
        <v>11.851389999999999</v>
      </c>
      <c r="H367" s="76">
        <v>0</v>
      </c>
      <c r="I367" s="77">
        <v>136.84860999999998</v>
      </c>
      <c r="J367" s="27">
        <v>136.84860999999998</v>
      </c>
      <c r="K367" s="41" t="s">
        <v>49</v>
      </c>
    </row>
    <row r="368" spans="1:11" outlineLevel="3" x14ac:dyDescent="0.25">
      <c r="A368" s="37" t="s">
        <v>105</v>
      </c>
      <c r="B368" s="76">
        <v>0</v>
      </c>
      <c r="C368" s="77">
        <v>5606.94</v>
      </c>
      <c r="D368" s="78">
        <v>5606.94</v>
      </c>
      <c r="E368" s="76">
        <v>0</v>
      </c>
      <c r="F368" s="77">
        <v>446.87311799999992</v>
      </c>
      <c r="G368" s="32">
        <v>446.87311799999992</v>
      </c>
      <c r="H368" s="76">
        <v>0</v>
      </c>
      <c r="I368" s="77">
        <v>5160.0668820000001</v>
      </c>
      <c r="J368" s="27">
        <v>5160.0668820000001</v>
      </c>
      <c r="K368" s="41" t="s">
        <v>49</v>
      </c>
    </row>
    <row r="369" spans="1:11" outlineLevel="3" x14ac:dyDescent="0.25">
      <c r="A369" s="37" t="s">
        <v>105</v>
      </c>
      <c r="B369" s="76">
        <v>0</v>
      </c>
      <c r="C369" s="77">
        <v>6324.71</v>
      </c>
      <c r="D369" s="78">
        <v>6324.71</v>
      </c>
      <c r="E369" s="76">
        <v>0</v>
      </c>
      <c r="F369" s="77">
        <v>504.07938699999994</v>
      </c>
      <c r="G369" s="32">
        <v>504.07938699999994</v>
      </c>
      <c r="H369" s="76">
        <v>0</v>
      </c>
      <c r="I369" s="77">
        <v>5820.6306130000003</v>
      </c>
      <c r="J369" s="27">
        <v>5820.6306130000003</v>
      </c>
      <c r="K369" s="41" t="s">
        <v>49</v>
      </c>
    </row>
    <row r="370" spans="1:11" outlineLevel="3" x14ac:dyDescent="0.25">
      <c r="A370" s="37" t="s">
        <v>105</v>
      </c>
      <c r="B370" s="76">
        <v>0</v>
      </c>
      <c r="C370" s="77">
        <v>0</v>
      </c>
      <c r="D370" s="78">
        <v>0</v>
      </c>
      <c r="E370" s="76">
        <v>0</v>
      </c>
      <c r="F370" s="77">
        <v>0</v>
      </c>
      <c r="G370" s="32">
        <v>0</v>
      </c>
      <c r="H370" s="76">
        <v>0</v>
      </c>
      <c r="I370" s="77">
        <v>0</v>
      </c>
      <c r="J370" s="27">
        <v>0</v>
      </c>
      <c r="K370" s="41" t="s">
        <v>49</v>
      </c>
    </row>
    <row r="371" spans="1:11" outlineLevel="2" x14ac:dyDescent="0.25">
      <c r="A371" s="37"/>
      <c r="B371" s="76">
        <v>0</v>
      </c>
      <c r="C371" s="77">
        <v>50877.71</v>
      </c>
      <c r="D371" s="78">
        <v>50877.71</v>
      </c>
      <c r="E371" s="76">
        <v>0</v>
      </c>
      <c r="F371" s="77">
        <v>4054.9534869999993</v>
      </c>
      <c r="G371" s="32">
        <v>4054.9534869999993</v>
      </c>
      <c r="H371" s="76">
        <v>0</v>
      </c>
      <c r="I371" s="77">
        <v>46822.756513</v>
      </c>
      <c r="J371" s="27">
        <v>46822.756513</v>
      </c>
      <c r="K371" s="92" t="s">
        <v>257</v>
      </c>
    </row>
    <row r="372" spans="1:11" outlineLevel="3" x14ac:dyDescent="0.25">
      <c r="A372" s="37" t="s">
        <v>105</v>
      </c>
      <c r="B372" s="76">
        <v>0</v>
      </c>
      <c r="C372" s="77">
        <v>1457.56</v>
      </c>
      <c r="D372" s="78">
        <v>1457.56</v>
      </c>
      <c r="E372" s="76">
        <v>0</v>
      </c>
      <c r="F372" s="77">
        <v>17.053452</v>
      </c>
      <c r="G372" s="32">
        <v>17.053452</v>
      </c>
      <c r="H372" s="76">
        <v>0</v>
      </c>
      <c r="I372" s="77">
        <v>1440.5065479999998</v>
      </c>
      <c r="J372" s="27">
        <v>1440.5065479999998</v>
      </c>
      <c r="K372" s="41" t="s">
        <v>250</v>
      </c>
    </row>
    <row r="373" spans="1:11" outlineLevel="3" x14ac:dyDescent="0.25">
      <c r="A373" s="37" t="s">
        <v>105</v>
      </c>
      <c r="B373" s="76">
        <v>0</v>
      </c>
      <c r="C373" s="77">
        <v>215.83</v>
      </c>
      <c r="D373" s="78">
        <v>215.83</v>
      </c>
      <c r="E373" s="76">
        <v>0</v>
      </c>
      <c r="F373" s="77">
        <v>2.5252110000000001</v>
      </c>
      <c r="G373" s="32">
        <v>2.5252110000000001</v>
      </c>
      <c r="H373" s="76">
        <v>0</v>
      </c>
      <c r="I373" s="77">
        <v>213.304789</v>
      </c>
      <c r="J373" s="27">
        <v>213.304789</v>
      </c>
      <c r="K373" s="41" t="s">
        <v>250</v>
      </c>
    </row>
    <row r="374" spans="1:11" outlineLevel="3" x14ac:dyDescent="0.25">
      <c r="A374" s="37" t="s">
        <v>105</v>
      </c>
      <c r="B374" s="76">
        <v>0</v>
      </c>
      <c r="C374" s="77">
        <v>120</v>
      </c>
      <c r="D374" s="78">
        <v>120</v>
      </c>
      <c r="E374" s="76">
        <v>0</v>
      </c>
      <c r="F374" s="77">
        <v>1.4040000000000001</v>
      </c>
      <c r="G374" s="32">
        <v>1.4040000000000001</v>
      </c>
      <c r="H374" s="76">
        <v>0</v>
      </c>
      <c r="I374" s="77">
        <v>118.596</v>
      </c>
      <c r="J374" s="27">
        <v>118.596</v>
      </c>
      <c r="K374" s="41" t="s">
        <v>250</v>
      </c>
    </row>
    <row r="375" spans="1:11" outlineLevel="3" x14ac:dyDescent="0.25">
      <c r="A375" s="37" t="s">
        <v>105</v>
      </c>
      <c r="B375" s="76">
        <v>0</v>
      </c>
      <c r="C375" s="77">
        <v>720.13</v>
      </c>
      <c r="D375" s="78">
        <v>720.13</v>
      </c>
      <c r="E375" s="76">
        <v>0</v>
      </c>
      <c r="F375" s="77">
        <v>8.4255209999999998</v>
      </c>
      <c r="G375" s="32">
        <v>8.4255209999999998</v>
      </c>
      <c r="H375" s="76">
        <v>0</v>
      </c>
      <c r="I375" s="77">
        <v>711.70447899999999</v>
      </c>
      <c r="J375" s="27">
        <v>711.70447899999999</v>
      </c>
      <c r="K375" s="41" t="s">
        <v>250</v>
      </c>
    </row>
    <row r="376" spans="1:11" outlineLevel="3" x14ac:dyDescent="0.25">
      <c r="A376" s="37" t="s">
        <v>105</v>
      </c>
      <c r="B376" s="76">
        <v>0</v>
      </c>
      <c r="C376" s="77">
        <v>240</v>
      </c>
      <c r="D376" s="78">
        <v>240</v>
      </c>
      <c r="E376" s="76">
        <v>0</v>
      </c>
      <c r="F376" s="77">
        <v>2.8080000000000003</v>
      </c>
      <c r="G376" s="32">
        <v>2.8080000000000003</v>
      </c>
      <c r="H376" s="76">
        <v>0</v>
      </c>
      <c r="I376" s="77">
        <v>237.19200000000001</v>
      </c>
      <c r="J376" s="27">
        <v>237.19200000000001</v>
      </c>
      <c r="K376" s="41" t="s">
        <v>250</v>
      </c>
    </row>
    <row r="377" spans="1:11" outlineLevel="2" x14ac:dyDescent="0.25">
      <c r="A377" s="37"/>
      <c r="B377" s="76">
        <v>0</v>
      </c>
      <c r="C377" s="77">
        <v>2753.52</v>
      </c>
      <c r="D377" s="78">
        <v>2753.52</v>
      </c>
      <c r="E377" s="76">
        <v>0</v>
      </c>
      <c r="F377" s="77">
        <v>32.216183999999998</v>
      </c>
      <c r="G377" s="32">
        <v>32.216183999999998</v>
      </c>
      <c r="H377" s="76">
        <v>0</v>
      </c>
      <c r="I377" s="77">
        <v>2721.3038159999996</v>
      </c>
      <c r="J377" s="27">
        <v>2721.3038159999996</v>
      </c>
      <c r="K377" s="92" t="s">
        <v>258</v>
      </c>
    </row>
    <row r="378" spans="1:11" outlineLevel="1" x14ac:dyDescent="0.25">
      <c r="A378" s="95" t="s">
        <v>104</v>
      </c>
      <c r="B378" s="97">
        <v>31788.989999999991</v>
      </c>
      <c r="C378" s="96">
        <v>99976.510000000009</v>
      </c>
      <c r="D378" s="98">
        <v>131765.49999999997</v>
      </c>
      <c r="E378" s="97">
        <v>4946.7700000000004</v>
      </c>
      <c r="F378" s="96">
        <v>8843.8323579999978</v>
      </c>
      <c r="G378" s="99">
        <v>13790.602357999998</v>
      </c>
      <c r="H378" s="97">
        <v>26842.219999999994</v>
      </c>
      <c r="I378" s="96">
        <v>91132.67764200001</v>
      </c>
      <c r="J378" s="93">
        <v>117974.89764200001</v>
      </c>
      <c r="K378" s="94"/>
    </row>
    <row r="379" spans="1:11" outlineLevel="3" x14ac:dyDescent="0.25">
      <c r="A379" s="37" t="s">
        <v>107</v>
      </c>
      <c r="B379" s="76">
        <v>0</v>
      </c>
      <c r="C379" s="77">
        <v>2331.9499999999998</v>
      </c>
      <c r="D379" s="78">
        <v>2331.9499999999998</v>
      </c>
      <c r="E379" s="76">
        <v>0</v>
      </c>
      <c r="F379" s="77">
        <v>236.22653499999998</v>
      </c>
      <c r="G379" s="32">
        <v>236.22653499999998</v>
      </c>
      <c r="H379" s="76">
        <v>0</v>
      </c>
      <c r="I379" s="77">
        <v>2095.723465</v>
      </c>
      <c r="J379" s="27">
        <v>2095.723465</v>
      </c>
      <c r="K379" s="41" t="s">
        <v>274</v>
      </c>
    </row>
    <row r="380" spans="1:11" outlineLevel="2" x14ac:dyDescent="0.25">
      <c r="A380" s="37"/>
      <c r="B380" s="76">
        <v>0</v>
      </c>
      <c r="C380" s="77">
        <v>2331.9499999999998</v>
      </c>
      <c r="D380" s="78">
        <v>2331.9499999999998</v>
      </c>
      <c r="E380" s="76">
        <v>0</v>
      </c>
      <c r="F380" s="77">
        <v>236.22653499999998</v>
      </c>
      <c r="G380" s="32">
        <v>236.22653499999998</v>
      </c>
      <c r="H380" s="76">
        <v>0</v>
      </c>
      <c r="I380" s="77">
        <v>2095.723465</v>
      </c>
      <c r="J380" s="27">
        <v>2095.723465</v>
      </c>
      <c r="K380" s="92" t="s">
        <v>278</v>
      </c>
    </row>
    <row r="381" spans="1:11" outlineLevel="3" x14ac:dyDescent="0.25">
      <c r="A381" s="37" t="s">
        <v>107</v>
      </c>
      <c r="B381" s="76">
        <v>0</v>
      </c>
      <c r="C381" s="77">
        <v>2401.9899999999998</v>
      </c>
      <c r="D381" s="78">
        <v>2401.9899999999998</v>
      </c>
      <c r="E381" s="76">
        <v>0</v>
      </c>
      <c r="F381" s="77">
        <v>608.90446499999996</v>
      </c>
      <c r="G381" s="32">
        <v>608.90446499999996</v>
      </c>
      <c r="H381" s="76">
        <v>0</v>
      </c>
      <c r="I381" s="77">
        <v>1793.0855349999997</v>
      </c>
      <c r="J381" s="27">
        <v>1793.0855349999997</v>
      </c>
      <c r="K381" s="41" t="s">
        <v>51</v>
      </c>
    </row>
    <row r="382" spans="1:11" outlineLevel="2" x14ac:dyDescent="0.25">
      <c r="A382" s="37"/>
      <c r="B382" s="76">
        <v>0</v>
      </c>
      <c r="C382" s="77">
        <v>2401.9899999999998</v>
      </c>
      <c r="D382" s="78">
        <v>2401.9899999999998</v>
      </c>
      <c r="E382" s="76">
        <v>0</v>
      </c>
      <c r="F382" s="77">
        <v>608.90446499999996</v>
      </c>
      <c r="G382" s="32">
        <v>608.90446499999996</v>
      </c>
      <c r="H382" s="76">
        <v>0</v>
      </c>
      <c r="I382" s="77">
        <v>1793.0855349999997</v>
      </c>
      <c r="J382" s="27">
        <v>1793.0855349999997</v>
      </c>
      <c r="K382" s="92" t="s">
        <v>264</v>
      </c>
    </row>
    <row r="383" spans="1:11" outlineLevel="1" x14ac:dyDescent="0.25">
      <c r="A383" s="95" t="s">
        <v>106</v>
      </c>
      <c r="B383" s="97">
        <v>0</v>
      </c>
      <c r="C383" s="96">
        <v>4733.9399999999996</v>
      </c>
      <c r="D383" s="98">
        <v>4733.9399999999996</v>
      </c>
      <c r="E383" s="97">
        <v>0</v>
      </c>
      <c r="F383" s="96">
        <v>845.13099999999997</v>
      </c>
      <c r="G383" s="99">
        <v>845.13099999999997</v>
      </c>
      <c r="H383" s="97">
        <v>0</v>
      </c>
      <c r="I383" s="96">
        <v>3888.8089999999997</v>
      </c>
      <c r="J383" s="93">
        <v>3888.8089999999997</v>
      </c>
      <c r="K383" s="94"/>
    </row>
    <row r="384" spans="1:11" outlineLevel="3" x14ac:dyDescent="0.25">
      <c r="A384" s="37" t="s">
        <v>109</v>
      </c>
      <c r="B384" s="76">
        <v>0</v>
      </c>
      <c r="C384" s="77">
        <v>0</v>
      </c>
      <c r="D384" s="78">
        <v>0</v>
      </c>
      <c r="E384" s="76">
        <v>0</v>
      </c>
      <c r="F384" s="77">
        <v>0</v>
      </c>
      <c r="G384" s="32">
        <v>0</v>
      </c>
      <c r="H384" s="76">
        <v>0</v>
      </c>
      <c r="I384" s="77">
        <v>0</v>
      </c>
      <c r="J384" s="27">
        <v>0</v>
      </c>
      <c r="K384" s="41" t="s">
        <v>274</v>
      </c>
    </row>
    <row r="385" spans="1:11" outlineLevel="3" x14ac:dyDescent="0.25">
      <c r="A385" s="37" t="s">
        <v>109</v>
      </c>
      <c r="B385" s="76">
        <v>0</v>
      </c>
      <c r="C385" s="77">
        <v>0</v>
      </c>
      <c r="D385" s="78">
        <v>0</v>
      </c>
      <c r="E385" s="76">
        <v>0</v>
      </c>
      <c r="F385" s="77">
        <v>0</v>
      </c>
      <c r="G385" s="32">
        <v>0</v>
      </c>
      <c r="H385" s="76">
        <v>0</v>
      </c>
      <c r="I385" s="77">
        <v>0</v>
      </c>
      <c r="J385" s="27">
        <v>0</v>
      </c>
      <c r="K385" s="41" t="s">
        <v>274</v>
      </c>
    </row>
    <row r="386" spans="1:11" outlineLevel="3" x14ac:dyDescent="0.25">
      <c r="A386" s="37" t="s">
        <v>109</v>
      </c>
      <c r="B386" s="76">
        <v>0</v>
      </c>
      <c r="C386" s="77">
        <v>29433.18</v>
      </c>
      <c r="D386" s="78">
        <v>29433.18</v>
      </c>
      <c r="E386" s="76">
        <v>0</v>
      </c>
      <c r="F386" s="77">
        <v>2981.581134</v>
      </c>
      <c r="G386" s="32">
        <v>2981.581134</v>
      </c>
      <c r="H386" s="76">
        <v>0</v>
      </c>
      <c r="I386" s="77">
        <v>26451.598866</v>
      </c>
      <c r="J386" s="27">
        <v>26451.598866</v>
      </c>
      <c r="K386" s="41" t="s">
        <v>274</v>
      </c>
    </row>
    <row r="387" spans="1:11" outlineLevel="3" x14ac:dyDescent="0.25">
      <c r="A387" s="37" t="s">
        <v>109</v>
      </c>
      <c r="B387" s="76">
        <v>0</v>
      </c>
      <c r="C387" s="77">
        <v>9835.92</v>
      </c>
      <c r="D387" s="78">
        <v>9835.92</v>
      </c>
      <c r="E387" s="76">
        <v>0</v>
      </c>
      <c r="F387" s="77">
        <v>996.37869599999999</v>
      </c>
      <c r="G387" s="32">
        <v>996.37869599999999</v>
      </c>
      <c r="H387" s="76">
        <v>0</v>
      </c>
      <c r="I387" s="77">
        <v>8839.5413040000003</v>
      </c>
      <c r="J387" s="27">
        <v>8839.5413040000003</v>
      </c>
      <c r="K387" s="41" t="s">
        <v>274</v>
      </c>
    </row>
    <row r="388" spans="1:11" outlineLevel="3" x14ac:dyDescent="0.25">
      <c r="A388" s="37" t="s">
        <v>109</v>
      </c>
      <c r="B388" s="76">
        <v>0</v>
      </c>
      <c r="C388" s="77">
        <v>178.41</v>
      </c>
      <c r="D388" s="78">
        <v>178.41</v>
      </c>
      <c r="E388" s="76">
        <v>0</v>
      </c>
      <c r="F388" s="77">
        <v>18.072932999999999</v>
      </c>
      <c r="G388" s="32">
        <v>18.072932999999999</v>
      </c>
      <c r="H388" s="76">
        <v>0</v>
      </c>
      <c r="I388" s="77">
        <v>160.33706699999999</v>
      </c>
      <c r="J388" s="27">
        <v>160.33706699999999</v>
      </c>
      <c r="K388" s="41" t="s">
        <v>274</v>
      </c>
    </row>
    <row r="389" spans="1:11" outlineLevel="3" x14ac:dyDescent="0.25">
      <c r="A389" s="37" t="s">
        <v>109</v>
      </c>
      <c r="B389" s="76">
        <v>0</v>
      </c>
      <c r="C389" s="77">
        <v>14753.75</v>
      </c>
      <c r="D389" s="78">
        <v>14753.75</v>
      </c>
      <c r="E389" s="76">
        <v>0</v>
      </c>
      <c r="F389" s="77">
        <v>1494.554875</v>
      </c>
      <c r="G389" s="32">
        <v>1494.554875</v>
      </c>
      <c r="H389" s="76">
        <v>0</v>
      </c>
      <c r="I389" s="77">
        <v>13259.195125</v>
      </c>
      <c r="J389" s="27">
        <v>13259.195125</v>
      </c>
      <c r="K389" s="41" t="s">
        <v>274</v>
      </c>
    </row>
    <row r="390" spans="1:11" outlineLevel="3" x14ac:dyDescent="0.25">
      <c r="A390" s="37" t="s">
        <v>109</v>
      </c>
      <c r="B390" s="76">
        <v>0</v>
      </c>
      <c r="C390" s="77">
        <v>0</v>
      </c>
      <c r="D390" s="78">
        <v>0</v>
      </c>
      <c r="E390" s="76">
        <v>0</v>
      </c>
      <c r="F390" s="77">
        <v>0</v>
      </c>
      <c r="G390" s="32">
        <v>0</v>
      </c>
      <c r="H390" s="76">
        <v>0</v>
      </c>
      <c r="I390" s="77">
        <v>0</v>
      </c>
      <c r="J390" s="27">
        <v>0</v>
      </c>
      <c r="K390" s="41" t="s">
        <v>274</v>
      </c>
    </row>
    <row r="391" spans="1:11" outlineLevel="3" x14ac:dyDescent="0.25">
      <c r="A391" s="37" t="s">
        <v>109</v>
      </c>
      <c r="B391" s="76">
        <v>0</v>
      </c>
      <c r="C391" s="77">
        <v>0</v>
      </c>
      <c r="D391" s="78">
        <v>0</v>
      </c>
      <c r="E391" s="76">
        <v>0</v>
      </c>
      <c r="F391" s="77">
        <v>0</v>
      </c>
      <c r="G391" s="32">
        <v>0</v>
      </c>
      <c r="H391" s="76">
        <v>0</v>
      </c>
      <c r="I391" s="77">
        <v>0</v>
      </c>
      <c r="J391" s="27">
        <v>0</v>
      </c>
      <c r="K391" s="41" t="s">
        <v>274</v>
      </c>
    </row>
    <row r="392" spans="1:11" outlineLevel="3" x14ac:dyDescent="0.25">
      <c r="A392" s="37" t="s">
        <v>109</v>
      </c>
      <c r="B392" s="76">
        <v>0</v>
      </c>
      <c r="C392" s="77">
        <v>0</v>
      </c>
      <c r="D392" s="78">
        <v>0</v>
      </c>
      <c r="E392" s="76">
        <v>0</v>
      </c>
      <c r="F392" s="77">
        <v>0</v>
      </c>
      <c r="G392" s="32">
        <v>0</v>
      </c>
      <c r="H392" s="76">
        <v>0</v>
      </c>
      <c r="I392" s="77">
        <v>0</v>
      </c>
      <c r="J392" s="27">
        <v>0</v>
      </c>
      <c r="K392" s="41" t="s">
        <v>274</v>
      </c>
    </row>
    <row r="393" spans="1:11" outlineLevel="3" x14ac:dyDescent="0.25">
      <c r="A393" s="37" t="s">
        <v>109</v>
      </c>
      <c r="B393" s="76">
        <v>0</v>
      </c>
      <c r="C393" s="77">
        <v>0</v>
      </c>
      <c r="D393" s="78">
        <v>0</v>
      </c>
      <c r="E393" s="76">
        <v>0</v>
      </c>
      <c r="F393" s="77">
        <v>0</v>
      </c>
      <c r="G393" s="32">
        <v>0</v>
      </c>
      <c r="H393" s="76">
        <v>0</v>
      </c>
      <c r="I393" s="77">
        <v>0</v>
      </c>
      <c r="J393" s="27">
        <v>0</v>
      </c>
      <c r="K393" s="41" t="s">
        <v>274</v>
      </c>
    </row>
    <row r="394" spans="1:11" outlineLevel="3" x14ac:dyDescent="0.25">
      <c r="A394" s="37" t="s">
        <v>109</v>
      </c>
      <c r="B394" s="76">
        <v>0</v>
      </c>
      <c r="C394" s="77">
        <v>75</v>
      </c>
      <c r="D394" s="78">
        <v>75</v>
      </c>
      <c r="E394" s="76">
        <v>0</v>
      </c>
      <c r="F394" s="77">
        <v>7.5975000000000001</v>
      </c>
      <c r="G394" s="32">
        <v>7.5975000000000001</v>
      </c>
      <c r="H394" s="76">
        <v>0</v>
      </c>
      <c r="I394" s="77">
        <v>67.402500000000003</v>
      </c>
      <c r="J394" s="27">
        <v>67.402500000000003</v>
      </c>
      <c r="K394" s="41" t="s">
        <v>274</v>
      </c>
    </row>
    <row r="395" spans="1:11" outlineLevel="3" x14ac:dyDescent="0.25">
      <c r="A395" s="37" t="s">
        <v>109</v>
      </c>
      <c r="B395" s="76">
        <v>0</v>
      </c>
      <c r="C395" s="77">
        <v>131683.26</v>
      </c>
      <c r="D395" s="78">
        <v>131683.26</v>
      </c>
      <c r="E395" s="76">
        <v>0</v>
      </c>
      <c r="F395" s="77">
        <v>13339.514238000002</v>
      </c>
      <c r="G395" s="32">
        <v>13339.514238000002</v>
      </c>
      <c r="H395" s="76">
        <v>0</v>
      </c>
      <c r="I395" s="77">
        <v>118343.74576200001</v>
      </c>
      <c r="J395" s="27">
        <v>118343.74576200001</v>
      </c>
      <c r="K395" s="41" t="s">
        <v>274</v>
      </c>
    </row>
    <row r="396" spans="1:11" outlineLevel="3" x14ac:dyDescent="0.25">
      <c r="A396" s="37" t="s">
        <v>109</v>
      </c>
      <c r="B396" s="76">
        <v>0</v>
      </c>
      <c r="C396" s="77">
        <v>5354.04</v>
      </c>
      <c r="D396" s="78">
        <v>5354.04</v>
      </c>
      <c r="E396" s="76">
        <v>0</v>
      </c>
      <c r="F396" s="77">
        <v>542.36425199999996</v>
      </c>
      <c r="G396" s="32">
        <v>542.36425199999996</v>
      </c>
      <c r="H396" s="76">
        <v>0</v>
      </c>
      <c r="I396" s="77">
        <v>4811.6757479999997</v>
      </c>
      <c r="J396" s="27">
        <v>4811.6757479999997</v>
      </c>
      <c r="K396" s="41" t="s">
        <v>274</v>
      </c>
    </row>
    <row r="397" spans="1:11" outlineLevel="3" x14ac:dyDescent="0.25">
      <c r="A397" s="37" t="s">
        <v>109</v>
      </c>
      <c r="B397" s="76">
        <v>0</v>
      </c>
      <c r="C397" s="77">
        <v>0</v>
      </c>
      <c r="D397" s="78">
        <v>0</v>
      </c>
      <c r="E397" s="76">
        <v>0</v>
      </c>
      <c r="F397" s="77">
        <v>0</v>
      </c>
      <c r="G397" s="32">
        <v>0</v>
      </c>
      <c r="H397" s="76">
        <v>0</v>
      </c>
      <c r="I397" s="77">
        <v>0</v>
      </c>
      <c r="J397" s="27">
        <v>0</v>
      </c>
      <c r="K397" s="41" t="s">
        <v>274</v>
      </c>
    </row>
    <row r="398" spans="1:11" outlineLevel="3" x14ac:dyDescent="0.25">
      <c r="A398" s="37" t="s">
        <v>109</v>
      </c>
      <c r="B398" s="76">
        <v>0</v>
      </c>
      <c r="C398" s="77">
        <v>51.36</v>
      </c>
      <c r="D398" s="78">
        <v>51.36</v>
      </c>
      <c r="E398" s="76">
        <v>0</v>
      </c>
      <c r="F398" s="77">
        <v>5.2027679999999998</v>
      </c>
      <c r="G398" s="32">
        <v>5.2027679999999998</v>
      </c>
      <c r="H398" s="76">
        <v>0</v>
      </c>
      <c r="I398" s="77">
        <v>46.157232</v>
      </c>
      <c r="J398" s="27">
        <v>46.157232</v>
      </c>
      <c r="K398" s="41" t="s">
        <v>274</v>
      </c>
    </row>
    <row r="399" spans="1:11" outlineLevel="3" x14ac:dyDescent="0.25">
      <c r="A399" s="37" t="s">
        <v>109</v>
      </c>
      <c r="B399" s="76">
        <v>0</v>
      </c>
      <c r="C399" s="77">
        <v>0</v>
      </c>
      <c r="D399" s="78">
        <v>0</v>
      </c>
      <c r="E399" s="76">
        <v>0</v>
      </c>
      <c r="F399" s="77">
        <v>0</v>
      </c>
      <c r="G399" s="32">
        <v>0</v>
      </c>
      <c r="H399" s="76">
        <v>0</v>
      </c>
      <c r="I399" s="77">
        <v>0</v>
      </c>
      <c r="J399" s="27">
        <v>0</v>
      </c>
      <c r="K399" s="41" t="s">
        <v>274</v>
      </c>
    </row>
    <row r="400" spans="1:11" outlineLevel="3" x14ac:dyDescent="0.25">
      <c r="A400" s="37" t="s">
        <v>109</v>
      </c>
      <c r="B400" s="76">
        <v>0</v>
      </c>
      <c r="C400" s="77">
        <v>2185.89</v>
      </c>
      <c r="D400" s="78">
        <v>2185.89</v>
      </c>
      <c r="E400" s="76">
        <v>0</v>
      </c>
      <c r="F400" s="77">
        <v>221.430657</v>
      </c>
      <c r="G400" s="32">
        <v>221.430657</v>
      </c>
      <c r="H400" s="76">
        <v>0</v>
      </c>
      <c r="I400" s="77">
        <v>1964.459343</v>
      </c>
      <c r="J400" s="27">
        <v>1964.459343</v>
      </c>
      <c r="K400" s="41" t="s">
        <v>274</v>
      </c>
    </row>
    <row r="401" spans="1:11" outlineLevel="3" x14ac:dyDescent="0.25">
      <c r="A401" s="37" t="s">
        <v>109</v>
      </c>
      <c r="B401" s="76">
        <v>0</v>
      </c>
      <c r="C401" s="77">
        <v>22161.17</v>
      </c>
      <c r="D401" s="78">
        <v>22161.17</v>
      </c>
      <c r="E401" s="76">
        <v>0</v>
      </c>
      <c r="F401" s="77">
        <v>2244.9265209999999</v>
      </c>
      <c r="G401" s="32">
        <v>2244.9265209999999</v>
      </c>
      <c r="H401" s="76">
        <v>0</v>
      </c>
      <c r="I401" s="77">
        <v>19916.243478999997</v>
      </c>
      <c r="J401" s="27">
        <v>19916.243478999997</v>
      </c>
      <c r="K401" s="41" t="s">
        <v>274</v>
      </c>
    </row>
    <row r="402" spans="1:11" outlineLevel="2" x14ac:dyDescent="0.25">
      <c r="A402" s="37"/>
      <c r="B402" s="76">
        <v>0</v>
      </c>
      <c r="C402" s="77">
        <v>215711.98000000004</v>
      </c>
      <c r="D402" s="78">
        <v>215711.98000000004</v>
      </c>
      <c r="E402" s="76">
        <v>0</v>
      </c>
      <c r="F402" s="77">
        <v>21851.623574000001</v>
      </c>
      <c r="G402" s="32">
        <v>21851.623574000001</v>
      </c>
      <c r="H402" s="76">
        <v>0</v>
      </c>
      <c r="I402" s="77">
        <v>193860.35642599998</v>
      </c>
      <c r="J402" s="27">
        <v>193860.35642599998</v>
      </c>
      <c r="K402" s="92" t="s">
        <v>278</v>
      </c>
    </row>
    <row r="403" spans="1:11" outlineLevel="3" x14ac:dyDescent="0.25">
      <c r="A403" s="37" t="s">
        <v>109</v>
      </c>
      <c r="B403" s="76">
        <v>0</v>
      </c>
      <c r="C403" s="77">
        <v>0</v>
      </c>
      <c r="D403" s="78">
        <v>0</v>
      </c>
      <c r="E403" s="76">
        <v>0</v>
      </c>
      <c r="F403" s="77">
        <v>0</v>
      </c>
      <c r="G403" s="32">
        <v>0</v>
      </c>
      <c r="H403" s="76">
        <v>0</v>
      </c>
      <c r="I403" s="77">
        <v>0</v>
      </c>
      <c r="J403" s="27">
        <v>0</v>
      </c>
      <c r="K403" s="41" t="s">
        <v>62</v>
      </c>
    </row>
    <row r="404" spans="1:11" outlineLevel="3" x14ac:dyDescent="0.25">
      <c r="A404" s="37" t="s">
        <v>109</v>
      </c>
      <c r="B404" s="76">
        <v>0</v>
      </c>
      <c r="C404" s="77">
        <v>0</v>
      </c>
      <c r="D404" s="78">
        <v>0</v>
      </c>
      <c r="E404" s="76">
        <v>0</v>
      </c>
      <c r="F404" s="77">
        <v>0</v>
      </c>
      <c r="G404" s="32">
        <v>0</v>
      </c>
      <c r="H404" s="76">
        <v>0</v>
      </c>
      <c r="I404" s="77">
        <v>0</v>
      </c>
      <c r="J404" s="27">
        <v>0</v>
      </c>
      <c r="K404" s="41" t="s">
        <v>62</v>
      </c>
    </row>
    <row r="405" spans="1:11" outlineLevel="2" x14ac:dyDescent="0.25">
      <c r="A405" s="37"/>
      <c r="B405" s="76">
        <v>0</v>
      </c>
      <c r="C405" s="77">
        <v>0</v>
      </c>
      <c r="D405" s="78">
        <v>0</v>
      </c>
      <c r="E405" s="76">
        <v>0</v>
      </c>
      <c r="F405" s="77">
        <v>0</v>
      </c>
      <c r="G405" s="32">
        <v>0</v>
      </c>
      <c r="H405" s="76">
        <v>0</v>
      </c>
      <c r="I405" s="77">
        <v>0</v>
      </c>
      <c r="J405" s="27">
        <v>0</v>
      </c>
      <c r="K405" s="92" t="s">
        <v>255</v>
      </c>
    </row>
    <row r="406" spans="1:11" outlineLevel="3" x14ac:dyDescent="0.25">
      <c r="A406" s="37" t="s">
        <v>109</v>
      </c>
      <c r="B406" s="76">
        <v>0</v>
      </c>
      <c r="C406" s="77">
        <v>0</v>
      </c>
      <c r="D406" s="78">
        <v>0</v>
      </c>
      <c r="E406" s="76">
        <v>0</v>
      </c>
      <c r="F406" s="77">
        <v>0</v>
      </c>
      <c r="G406" s="32">
        <v>0</v>
      </c>
      <c r="H406" s="76">
        <v>0</v>
      </c>
      <c r="I406" s="77">
        <v>0</v>
      </c>
      <c r="J406" s="27">
        <v>0</v>
      </c>
      <c r="K406" s="41" t="s">
        <v>63</v>
      </c>
    </row>
    <row r="407" spans="1:11" outlineLevel="3" x14ac:dyDescent="0.25">
      <c r="A407" s="37" t="s">
        <v>109</v>
      </c>
      <c r="B407" s="76">
        <v>10</v>
      </c>
      <c r="C407" s="77">
        <v>0</v>
      </c>
      <c r="D407" s="78">
        <v>10</v>
      </c>
      <c r="E407" s="76">
        <v>0</v>
      </c>
      <c r="F407" s="77">
        <v>0</v>
      </c>
      <c r="G407" s="32">
        <v>0</v>
      </c>
      <c r="H407" s="76">
        <v>10</v>
      </c>
      <c r="I407" s="77">
        <v>0</v>
      </c>
      <c r="J407" s="27">
        <v>10</v>
      </c>
      <c r="K407" s="41" t="s">
        <v>63</v>
      </c>
    </row>
    <row r="408" spans="1:11" outlineLevel="3" x14ac:dyDescent="0.25">
      <c r="A408" s="37" t="s">
        <v>109</v>
      </c>
      <c r="B408" s="76">
        <v>129046.38</v>
      </c>
      <c r="C408" s="77">
        <v>0</v>
      </c>
      <c r="D408" s="78">
        <v>129046.38</v>
      </c>
      <c r="E408" s="76">
        <v>0</v>
      </c>
      <c r="F408" s="77">
        <v>0</v>
      </c>
      <c r="G408" s="32">
        <v>0</v>
      </c>
      <c r="H408" s="76">
        <v>129046.38</v>
      </c>
      <c r="I408" s="77">
        <v>0</v>
      </c>
      <c r="J408" s="27">
        <v>129046.38</v>
      </c>
      <c r="K408" s="41" t="s">
        <v>63</v>
      </c>
    </row>
    <row r="409" spans="1:11" outlineLevel="3" x14ac:dyDescent="0.25">
      <c r="A409" s="37" t="s">
        <v>109</v>
      </c>
      <c r="B409" s="76">
        <v>7520.44</v>
      </c>
      <c r="C409" s="77">
        <v>0</v>
      </c>
      <c r="D409" s="78">
        <v>7520.44</v>
      </c>
      <c r="E409" s="76">
        <v>0</v>
      </c>
      <c r="F409" s="77">
        <v>0</v>
      </c>
      <c r="G409" s="32">
        <v>0</v>
      </c>
      <c r="H409" s="76">
        <v>7520.44</v>
      </c>
      <c r="I409" s="77">
        <v>0</v>
      </c>
      <c r="J409" s="27">
        <v>7520.44</v>
      </c>
      <c r="K409" s="41" t="s">
        <v>63</v>
      </c>
    </row>
    <row r="410" spans="1:11" outlineLevel="3" x14ac:dyDescent="0.25">
      <c r="A410" s="37" t="s">
        <v>109</v>
      </c>
      <c r="B410" s="76">
        <v>301720.93</v>
      </c>
      <c r="C410" s="77">
        <v>0</v>
      </c>
      <c r="D410" s="78">
        <v>301720.93</v>
      </c>
      <c r="E410" s="76">
        <v>0</v>
      </c>
      <c r="F410" s="77">
        <v>0</v>
      </c>
      <c r="G410" s="32">
        <v>0</v>
      </c>
      <c r="H410" s="76">
        <v>301720.93</v>
      </c>
      <c r="I410" s="77">
        <v>0</v>
      </c>
      <c r="J410" s="27">
        <v>301720.93</v>
      </c>
      <c r="K410" s="41" t="s">
        <v>63</v>
      </c>
    </row>
    <row r="411" spans="1:11" outlineLevel="3" x14ac:dyDescent="0.25">
      <c r="A411" s="37" t="s">
        <v>109</v>
      </c>
      <c r="B411" s="76">
        <v>4170.41</v>
      </c>
      <c r="C411" s="77">
        <v>0</v>
      </c>
      <c r="D411" s="78">
        <v>4170.41</v>
      </c>
      <c r="E411" s="76">
        <v>0</v>
      </c>
      <c r="F411" s="77">
        <v>0</v>
      </c>
      <c r="G411" s="32">
        <v>0</v>
      </c>
      <c r="H411" s="76">
        <v>4170.41</v>
      </c>
      <c r="I411" s="77">
        <v>0</v>
      </c>
      <c r="J411" s="27">
        <v>4170.41</v>
      </c>
      <c r="K411" s="41" t="s">
        <v>63</v>
      </c>
    </row>
    <row r="412" spans="1:11" outlineLevel="3" x14ac:dyDescent="0.25">
      <c r="A412" s="37" t="s">
        <v>109</v>
      </c>
      <c r="B412" s="76">
        <v>0</v>
      </c>
      <c r="C412" s="77">
        <v>0</v>
      </c>
      <c r="D412" s="78">
        <v>0</v>
      </c>
      <c r="E412" s="76">
        <v>0</v>
      </c>
      <c r="F412" s="77">
        <v>0</v>
      </c>
      <c r="G412" s="32">
        <v>0</v>
      </c>
      <c r="H412" s="76">
        <v>0</v>
      </c>
      <c r="I412" s="77">
        <v>0</v>
      </c>
      <c r="J412" s="27">
        <v>0</v>
      </c>
      <c r="K412" s="41" t="s">
        <v>63</v>
      </c>
    </row>
    <row r="413" spans="1:11" outlineLevel="3" x14ac:dyDescent="0.25">
      <c r="A413" s="37" t="s">
        <v>109</v>
      </c>
      <c r="B413" s="76">
        <v>0</v>
      </c>
      <c r="C413" s="77">
        <v>0</v>
      </c>
      <c r="D413" s="78">
        <v>0</v>
      </c>
      <c r="E413" s="76">
        <v>0</v>
      </c>
      <c r="F413" s="77">
        <v>0</v>
      </c>
      <c r="G413" s="32">
        <v>0</v>
      </c>
      <c r="H413" s="76">
        <v>0</v>
      </c>
      <c r="I413" s="77">
        <v>0</v>
      </c>
      <c r="J413" s="27">
        <v>0</v>
      </c>
      <c r="K413" s="41" t="s">
        <v>63</v>
      </c>
    </row>
    <row r="414" spans="1:11" outlineLevel="3" x14ac:dyDescent="0.25">
      <c r="A414" s="37" t="s">
        <v>109</v>
      </c>
      <c r="B414" s="76">
        <v>1758</v>
      </c>
      <c r="C414" s="77">
        <v>0</v>
      </c>
      <c r="D414" s="78">
        <v>1758</v>
      </c>
      <c r="E414" s="76">
        <v>0</v>
      </c>
      <c r="F414" s="77">
        <v>0</v>
      </c>
      <c r="G414" s="32">
        <v>0</v>
      </c>
      <c r="H414" s="76">
        <v>1758</v>
      </c>
      <c r="I414" s="77">
        <v>0</v>
      </c>
      <c r="J414" s="27">
        <v>1758</v>
      </c>
      <c r="K414" s="41" t="s">
        <v>63</v>
      </c>
    </row>
    <row r="415" spans="1:11" outlineLevel="3" x14ac:dyDescent="0.25">
      <c r="A415" s="37" t="s">
        <v>109</v>
      </c>
      <c r="B415" s="76">
        <v>157.41999999999999</v>
      </c>
      <c r="C415" s="77">
        <v>0</v>
      </c>
      <c r="D415" s="78">
        <v>157.41999999999999</v>
      </c>
      <c r="E415" s="76">
        <v>0</v>
      </c>
      <c r="F415" s="77">
        <v>0</v>
      </c>
      <c r="G415" s="32">
        <v>0</v>
      </c>
      <c r="H415" s="76">
        <v>157.41999999999999</v>
      </c>
      <c r="I415" s="77">
        <v>0</v>
      </c>
      <c r="J415" s="27">
        <v>157.41999999999999</v>
      </c>
      <c r="K415" s="41" t="s">
        <v>63</v>
      </c>
    </row>
    <row r="416" spans="1:11" outlineLevel="3" x14ac:dyDescent="0.25">
      <c r="A416" s="37" t="s">
        <v>109</v>
      </c>
      <c r="B416" s="76">
        <v>0</v>
      </c>
      <c r="C416" s="77">
        <v>0</v>
      </c>
      <c r="D416" s="78">
        <v>0</v>
      </c>
      <c r="E416" s="76">
        <v>0</v>
      </c>
      <c r="F416" s="77">
        <v>0</v>
      </c>
      <c r="G416" s="32">
        <v>0</v>
      </c>
      <c r="H416" s="76">
        <v>0</v>
      </c>
      <c r="I416" s="77">
        <v>0</v>
      </c>
      <c r="J416" s="27">
        <v>0</v>
      </c>
      <c r="K416" s="41" t="s">
        <v>63</v>
      </c>
    </row>
    <row r="417" spans="1:11" outlineLevel="3" x14ac:dyDescent="0.25">
      <c r="A417" s="37" t="s">
        <v>109</v>
      </c>
      <c r="B417" s="76">
        <v>41582.75</v>
      </c>
      <c r="C417" s="77">
        <v>0</v>
      </c>
      <c r="D417" s="78">
        <v>41582.75</v>
      </c>
      <c r="E417" s="76">
        <v>0</v>
      </c>
      <c r="F417" s="77">
        <v>0</v>
      </c>
      <c r="G417" s="32">
        <v>0</v>
      </c>
      <c r="H417" s="76">
        <v>41582.75</v>
      </c>
      <c r="I417" s="77">
        <v>0</v>
      </c>
      <c r="J417" s="27">
        <v>41582.75</v>
      </c>
      <c r="K417" s="41" t="s">
        <v>63</v>
      </c>
    </row>
    <row r="418" spans="1:11" outlineLevel="3" x14ac:dyDescent="0.25">
      <c r="A418" s="37" t="s">
        <v>109</v>
      </c>
      <c r="B418" s="76">
        <v>0</v>
      </c>
      <c r="C418" s="77">
        <v>0</v>
      </c>
      <c r="D418" s="78">
        <v>0</v>
      </c>
      <c r="E418" s="76">
        <v>0</v>
      </c>
      <c r="F418" s="77">
        <v>0</v>
      </c>
      <c r="G418" s="32">
        <v>0</v>
      </c>
      <c r="H418" s="76">
        <v>0</v>
      </c>
      <c r="I418" s="77">
        <v>0</v>
      </c>
      <c r="J418" s="27">
        <v>0</v>
      </c>
      <c r="K418" s="41" t="s">
        <v>63</v>
      </c>
    </row>
    <row r="419" spans="1:11" outlineLevel="2" x14ac:dyDescent="0.25">
      <c r="A419" s="37"/>
      <c r="B419" s="76">
        <v>485966.32999999996</v>
      </c>
      <c r="C419" s="77">
        <v>0</v>
      </c>
      <c r="D419" s="78">
        <v>485966.32999999996</v>
      </c>
      <c r="E419" s="76">
        <v>0</v>
      </c>
      <c r="F419" s="77">
        <v>0</v>
      </c>
      <c r="G419" s="32">
        <v>0</v>
      </c>
      <c r="H419" s="76">
        <v>485966.32999999996</v>
      </c>
      <c r="I419" s="77">
        <v>0</v>
      </c>
      <c r="J419" s="27">
        <v>485966.32999999996</v>
      </c>
      <c r="K419" s="92" t="s">
        <v>256</v>
      </c>
    </row>
    <row r="420" spans="1:11" outlineLevel="3" x14ac:dyDescent="0.25">
      <c r="A420" s="37" t="s">
        <v>109</v>
      </c>
      <c r="B420" s="76">
        <v>7039.73</v>
      </c>
      <c r="C420" s="77">
        <v>0</v>
      </c>
      <c r="D420" s="78">
        <v>7039.73</v>
      </c>
      <c r="E420" s="76">
        <v>7039.73</v>
      </c>
      <c r="F420" s="77">
        <v>0</v>
      </c>
      <c r="G420" s="32">
        <v>7039.73</v>
      </c>
      <c r="H420" s="76">
        <v>0</v>
      </c>
      <c r="I420" s="77">
        <v>0</v>
      </c>
      <c r="J420" s="27">
        <v>0</v>
      </c>
      <c r="K420" s="41" t="s">
        <v>66</v>
      </c>
    </row>
    <row r="421" spans="1:11" outlineLevel="3" x14ac:dyDescent="0.25">
      <c r="A421" s="37" t="s">
        <v>109</v>
      </c>
      <c r="B421" s="76">
        <v>5536.47</v>
      </c>
      <c r="C421" s="77">
        <v>0</v>
      </c>
      <c r="D421" s="78">
        <v>5536.47</v>
      </c>
      <c r="E421" s="76">
        <v>5536.47</v>
      </c>
      <c r="F421" s="77">
        <v>0</v>
      </c>
      <c r="G421" s="32">
        <v>5536.47</v>
      </c>
      <c r="H421" s="76">
        <v>0</v>
      </c>
      <c r="I421" s="77">
        <v>0</v>
      </c>
      <c r="J421" s="27">
        <v>0</v>
      </c>
      <c r="K421" s="41" t="s">
        <v>66</v>
      </c>
    </row>
    <row r="422" spans="1:11" outlineLevel="2" x14ac:dyDescent="0.25">
      <c r="A422" s="37"/>
      <c r="B422" s="76">
        <v>12576.2</v>
      </c>
      <c r="C422" s="77">
        <v>0</v>
      </c>
      <c r="D422" s="78">
        <v>12576.2</v>
      </c>
      <c r="E422" s="76">
        <v>12576.2</v>
      </c>
      <c r="F422" s="77">
        <v>0</v>
      </c>
      <c r="G422" s="32">
        <v>12576.2</v>
      </c>
      <c r="H422" s="76">
        <v>0</v>
      </c>
      <c r="I422" s="77">
        <v>0</v>
      </c>
      <c r="J422" s="27">
        <v>0</v>
      </c>
      <c r="K422" s="92" t="s">
        <v>260</v>
      </c>
    </row>
    <row r="423" spans="1:11" outlineLevel="3" x14ac:dyDescent="0.25">
      <c r="A423" s="37" t="s">
        <v>109</v>
      </c>
      <c r="B423" s="76">
        <v>0</v>
      </c>
      <c r="C423" s="77">
        <v>82.08</v>
      </c>
      <c r="D423" s="78">
        <v>82.08</v>
      </c>
      <c r="E423" s="76">
        <v>0</v>
      </c>
      <c r="F423" s="77">
        <v>8.1587519999999998</v>
      </c>
      <c r="G423" s="32">
        <v>8.1587519999999998</v>
      </c>
      <c r="H423" s="76">
        <v>0</v>
      </c>
      <c r="I423" s="77">
        <v>73.921247999999991</v>
      </c>
      <c r="J423" s="27">
        <v>73.921247999999991</v>
      </c>
      <c r="K423" s="41" t="s">
        <v>57</v>
      </c>
    </row>
    <row r="424" spans="1:11" outlineLevel="2" x14ac:dyDescent="0.25">
      <c r="A424" s="37"/>
      <c r="B424" s="76">
        <v>0</v>
      </c>
      <c r="C424" s="77">
        <v>82.08</v>
      </c>
      <c r="D424" s="78">
        <v>82.08</v>
      </c>
      <c r="E424" s="76">
        <v>0</v>
      </c>
      <c r="F424" s="77">
        <v>8.1587519999999998</v>
      </c>
      <c r="G424" s="32">
        <v>8.1587519999999998</v>
      </c>
      <c r="H424" s="76">
        <v>0</v>
      </c>
      <c r="I424" s="77">
        <v>73.921247999999991</v>
      </c>
      <c r="J424" s="27">
        <v>73.921247999999991</v>
      </c>
      <c r="K424" s="92" t="s">
        <v>261</v>
      </c>
    </row>
    <row r="425" spans="1:11" outlineLevel="3" x14ac:dyDescent="0.25">
      <c r="A425" s="37" t="s">
        <v>109</v>
      </c>
      <c r="B425" s="76">
        <v>0</v>
      </c>
      <c r="C425" s="77">
        <v>0</v>
      </c>
      <c r="D425" s="78">
        <v>0</v>
      </c>
      <c r="E425" s="76">
        <v>0</v>
      </c>
      <c r="F425" s="77">
        <v>0</v>
      </c>
      <c r="G425" s="32">
        <v>0</v>
      </c>
      <c r="H425" s="76">
        <v>0</v>
      </c>
      <c r="I425" s="77">
        <v>0</v>
      </c>
      <c r="J425" s="27">
        <v>0</v>
      </c>
      <c r="K425" s="41" t="s">
        <v>272</v>
      </c>
    </row>
    <row r="426" spans="1:11" outlineLevel="2" x14ac:dyDescent="0.25">
      <c r="A426" s="37"/>
      <c r="B426" s="76">
        <v>0</v>
      </c>
      <c r="C426" s="77">
        <v>0</v>
      </c>
      <c r="D426" s="78">
        <v>0</v>
      </c>
      <c r="E426" s="76">
        <v>0</v>
      </c>
      <c r="F426" s="77">
        <v>0</v>
      </c>
      <c r="G426" s="32">
        <v>0</v>
      </c>
      <c r="H426" s="76">
        <v>0</v>
      </c>
      <c r="I426" s="77">
        <v>0</v>
      </c>
      <c r="J426" s="27">
        <v>0</v>
      </c>
      <c r="K426" s="92" t="s">
        <v>279</v>
      </c>
    </row>
    <row r="427" spans="1:11" outlineLevel="3" x14ac:dyDescent="0.25">
      <c r="A427" s="37" t="s">
        <v>109</v>
      </c>
      <c r="B427" s="76">
        <v>0</v>
      </c>
      <c r="C427" s="77">
        <v>0</v>
      </c>
      <c r="D427" s="78">
        <v>0</v>
      </c>
      <c r="E427" s="76">
        <v>0</v>
      </c>
      <c r="F427" s="77">
        <v>0</v>
      </c>
      <c r="G427" s="32">
        <v>0</v>
      </c>
      <c r="H427" s="76">
        <v>0</v>
      </c>
      <c r="I427" s="77">
        <v>0</v>
      </c>
      <c r="J427" s="27">
        <v>0</v>
      </c>
      <c r="K427" s="41" t="s">
        <v>49</v>
      </c>
    </row>
    <row r="428" spans="1:11" outlineLevel="3" x14ac:dyDescent="0.25">
      <c r="A428" s="37" t="s">
        <v>109</v>
      </c>
      <c r="B428" s="76">
        <v>0</v>
      </c>
      <c r="C428" s="77">
        <v>0</v>
      </c>
      <c r="D428" s="78">
        <v>0</v>
      </c>
      <c r="E428" s="76">
        <v>0</v>
      </c>
      <c r="F428" s="77">
        <v>0</v>
      </c>
      <c r="G428" s="32">
        <v>0</v>
      </c>
      <c r="H428" s="76">
        <v>0</v>
      </c>
      <c r="I428" s="77">
        <v>0</v>
      </c>
      <c r="J428" s="27">
        <v>0</v>
      </c>
      <c r="K428" s="41" t="s">
        <v>49</v>
      </c>
    </row>
    <row r="429" spans="1:11" outlineLevel="3" x14ac:dyDescent="0.25">
      <c r="A429" s="37" t="s">
        <v>109</v>
      </c>
      <c r="B429" s="76">
        <v>0</v>
      </c>
      <c r="C429" s="77">
        <v>0</v>
      </c>
      <c r="D429" s="78">
        <v>0</v>
      </c>
      <c r="E429" s="76">
        <v>0</v>
      </c>
      <c r="F429" s="77">
        <v>0</v>
      </c>
      <c r="G429" s="32">
        <v>0</v>
      </c>
      <c r="H429" s="76">
        <v>0</v>
      </c>
      <c r="I429" s="77">
        <v>0</v>
      </c>
      <c r="J429" s="27">
        <v>0</v>
      </c>
      <c r="K429" s="41" t="s">
        <v>49</v>
      </c>
    </row>
    <row r="430" spans="1:11" outlineLevel="3" x14ac:dyDescent="0.25">
      <c r="A430" s="37" t="s">
        <v>109</v>
      </c>
      <c r="B430" s="76">
        <v>0</v>
      </c>
      <c r="C430" s="77">
        <v>0</v>
      </c>
      <c r="D430" s="78">
        <v>0</v>
      </c>
      <c r="E430" s="76">
        <v>0</v>
      </c>
      <c r="F430" s="77">
        <v>0</v>
      </c>
      <c r="G430" s="32">
        <v>0</v>
      </c>
      <c r="H430" s="76">
        <v>0</v>
      </c>
      <c r="I430" s="77">
        <v>0</v>
      </c>
      <c r="J430" s="27">
        <v>0</v>
      </c>
      <c r="K430" s="41" t="s">
        <v>49</v>
      </c>
    </row>
    <row r="431" spans="1:11" outlineLevel="3" x14ac:dyDescent="0.25">
      <c r="A431" s="37" t="s">
        <v>109</v>
      </c>
      <c r="B431" s="76">
        <v>0</v>
      </c>
      <c r="C431" s="77">
        <v>13488.84</v>
      </c>
      <c r="D431" s="78">
        <v>13488.84</v>
      </c>
      <c r="E431" s="76">
        <v>0</v>
      </c>
      <c r="F431" s="77">
        <v>1075.0605479999999</v>
      </c>
      <c r="G431" s="32">
        <v>1075.0605479999999</v>
      </c>
      <c r="H431" s="76">
        <v>0</v>
      </c>
      <c r="I431" s="77">
        <v>12413.779452000001</v>
      </c>
      <c r="J431" s="27">
        <v>12413.779452000001</v>
      </c>
      <c r="K431" s="41" t="s">
        <v>49</v>
      </c>
    </row>
    <row r="432" spans="1:11" outlineLevel="2" x14ac:dyDescent="0.25">
      <c r="A432" s="37"/>
      <c r="B432" s="76">
        <v>0</v>
      </c>
      <c r="C432" s="77">
        <v>13488.84</v>
      </c>
      <c r="D432" s="78">
        <v>13488.84</v>
      </c>
      <c r="E432" s="76">
        <v>0</v>
      </c>
      <c r="F432" s="77">
        <v>1075.0605479999999</v>
      </c>
      <c r="G432" s="32">
        <v>1075.0605479999999</v>
      </c>
      <c r="H432" s="76">
        <v>0</v>
      </c>
      <c r="I432" s="77">
        <v>12413.779452000001</v>
      </c>
      <c r="J432" s="27">
        <v>12413.779452000001</v>
      </c>
      <c r="K432" s="92" t="s">
        <v>257</v>
      </c>
    </row>
    <row r="433" spans="1:11" outlineLevel="3" x14ac:dyDescent="0.25">
      <c r="A433" s="37" t="s">
        <v>109</v>
      </c>
      <c r="B433" s="76">
        <v>0</v>
      </c>
      <c r="C433" s="77">
        <v>11946.24</v>
      </c>
      <c r="D433" s="78">
        <v>11946.24</v>
      </c>
      <c r="E433" s="76">
        <v>0</v>
      </c>
      <c r="F433" s="77">
        <v>139.77100799999999</v>
      </c>
      <c r="G433" s="32">
        <v>139.77100799999999</v>
      </c>
      <c r="H433" s="76">
        <v>0</v>
      </c>
      <c r="I433" s="77">
        <v>11806.468992</v>
      </c>
      <c r="J433" s="27">
        <v>11806.468992</v>
      </c>
      <c r="K433" s="41" t="s">
        <v>250</v>
      </c>
    </row>
    <row r="434" spans="1:11" outlineLevel="2" x14ac:dyDescent="0.25">
      <c r="A434" s="37"/>
      <c r="B434" s="76">
        <v>0</v>
      </c>
      <c r="C434" s="77">
        <v>11946.24</v>
      </c>
      <c r="D434" s="78">
        <v>11946.24</v>
      </c>
      <c r="E434" s="76">
        <v>0</v>
      </c>
      <c r="F434" s="77">
        <v>139.77100799999999</v>
      </c>
      <c r="G434" s="32">
        <v>139.77100799999999</v>
      </c>
      <c r="H434" s="76">
        <v>0</v>
      </c>
      <c r="I434" s="77">
        <v>11806.468992</v>
      </c>
      <c r="J434" s="27">
        <v>11806.468992</v>
      </c>
      <c r="K434" s="92" t="s">
        <v>258</v>
      </c>
    </row>
    <row r="435" spans="1:11" outlineLevel="1" x14ac:dyDescent="0.25">
      <c r="A435" s="95" t="s">
        <v>108</v>
      </c>
      <c r="B435" s="97">
        <v>498542.52999999991</v>
      </c>
      <c r="C435" s="96">
        <v>241229.14</v>
      </c>
      <c r="D435" s="98">
        <v>739771.66999999993</v>
      </c>
      <c r="E435" s="97">
        <v>12576.2</v>
      </c>
      <c r="F435" s="96">
        <v>23074.613882000001</v>
      </c>
      <c r="G435" s="99">
        <v>35650.813882000009</v>
      </c>
      <c r="H435" s="97">
        <v>485966.32999999996</v>
      </c>
      <c r="I435" s="96">
        <v>218154.52611799998</v>
      </c>
      <c r="J435" s="93">
        <v>704120.85611800011</v>
      </c>
      <c r="K435" s="94"/>
    </row>
    <row r="436" spans="1:11" outlineLevel="3" x14ac:dyDescent="0.25">
      <c r="A436" s="37" t="s">
        <v>111</v>
      </c>
      <c r="B436" s="76">
        <v>0</v>
      </c>
      <c r="C436" s="77">
        <v>0</v>
      </c>
      <c r="D436" s="78">
        <v>0</v>
      </c>
      <c r="E436" s="76">
        <v>0</v>
      </c>
      <c r="F436" s="77">
        <v>0</v>
      </c>
      <c r="G436" s="32">
        <v>0</v>
      </c>
      <c r="H436" s="76">
        <v>0</v>
      </c>
      <c r="I436" s="77">
        <v>0</v>
      </c>
      <c r="J436" s="27">
        <v>0</v>
      </c>
      <c r="K436" s="41" t="s">
        <v>274</v>
      </c>
    </row>
    <row r="437" spans="1:11" outlineLevel="3" x14ac:dyDescent="0.25">
      <c r="A437" s="37" t="s">
        <v>111</v>
      </c>
      <c r="B437" s="76">
        <v>0</v>
      </c>
      <c r="C437" s="77">
        <v>0</v>
      </c>
      <c r="D437" s="78">
        <v>0</v>
      </c>
      <c r="E437" s="76">
        <v>0</v>
      </c>
      <c r="F437" s="77">
        <v>0</v>
      </c>
      <c r="G437" s="32">
        <v>0</v>
      </c>
      <c r="H437" s="76">
        <v>0</v>
      </c>
      <c r="I437" s="77">
        <v>0</v>
      </c>
      <c r="J437" s="27">
        <v>0</v>
      </c>
      <c r="K437" s="41" t="s">
        <v>274</v>
      </c>
    </row>
    <row r="438" spans="1:11" outlineLevel="3" x14ac:dyDescent="0.25">
      <c r="A438" s="37" t="s">
        <v>111</v>
      </c>
      <c r="B438" s="76">
        <v>0</v>
      </c>
      <c r="C438" s="77">
        <v>91</v>
      </c>
      <c r="D438" s="78">
        <v>91</v>
      </c>
      <c r="E438" s="76">
        <v>0</v>
      </c>
      <c r="F438" s="77">
        <v>9.2182999999999993</v>
      </c>
      <c r="G438" s="32">
        <v>9.2182999999999993</v>
      </c>
      <c r="H438" s="76">
        <v>0</v>
      </c>
      <c r="I438" s="77">
        <v>81.781700000000001</v>
      </c>
      <c r="J438" s="27">
        <v>81.781700000000001</v>
      </c>
      <c r="K438" s="41" t="s">
        <v>274</v>
      </c>
    </row>
    <row r="439" spans="1:11" outlineLevel="3" x14ac:dyDescent="0.25">
      <c r="A439" s="37" t="s">
        <v>111</v>
      </c>
      <c r="B439" s="76">
        <v>0</v>
      </c>
      <c r="C439" s="77">
        <v>0</v>
      </c>
      <c r="D439" s="78">
        <v>0</v>
      </c>
      <c r="E439" s="76">
        <v>0</v>
      </c>
      <c r="F439" s="77">
        <v>0</v>
      </c>
      <c r="G439" s="32">
        <v>0</v>
      </c>
      <c r="H439" s="76">
        <v>0</v>
      </c>
      <c r="I439" s="77">
        <v>0</v>
      </c>
      <c r="J439" s="27">
        <v>0</v>
      </c>
      <c r="K439" s="41" t="s">
        <v>274</v>
      </c>
    </row>
    <row r="440" spans="1:11" outlineLevel="3" x14ac:dyDescent="0.25">
      <c r="A440" s="37" t="s">
        <v>111</v>
      </c>
      <c r="B440" s="76">
        <v>0</v>
      </c>
      <c r="C440" s="77">
        <v>701.71</v>
      </c>
      <c r="D440" s="78">
        <v>701.71</v>
      </c>
      <c r="E440" s="76">
        <v>0</v>
      </c>
      <c r="F440" s="77">
        <v>71.083223000000004</v>
      </c>
      <c r="G440" s="32">
        <v>71.083223000000004</v>
      </c>
      <c r="H440" s="76">
        <v>0</v>
      </c>
      <c r="I440" s="77">
        <v>630.62677700000006</v>
      </c>
      <c r="J440" s="27">
        <v>630.62677700000006</v>
      </c>
      <c r="K440" s="41" t="s">
        <v>274</v>
      </c>
    </row>
    <row r="441" spans="1:11" outlineLevel="3" x14ac:dyDescent="0.25">
      <c r="A441" s="37" t="s">
        <v>111</v>
      </c>
      <c r="B441" s="76">
        <v>0</v>
      </c>
      <c r="C441" s="77">
        <v>1488.86</v>
      </c>
      <c r="D441" s="78">
        <v>1488.86</v>
      </c>
      <c r="E441" s="76">
        <v>0</v>
      </c>
      <c r="F441" s="77">
        <v>150.821518</v>
      </c>
      <c r="G441" s="32">
        <v>150.821518</v>
      </c>
      <c r="H441" s="76">
        <v>0</v>
      </c>
      <c r="I441" s="77">
        <v>1338.0384819999999</v>
      </c>
      <c r="J441" s="27">
        <v>1338.0384819999999</v>
      </c>
      <c r="K441" s="41" t="s">
        <v>274</v>
      </c>
    </row>
    <row r="442" spans="1:11" outlineLevel="2" x14ac:dyDescent="0.25">
      <c r="A442" s="37"/>
      <c r="B442" s="76">
        <v>0</v>
      </c>
      <c r="C442" s="77">
        <v>2281.5699999999997</v>
      </c>
      <c r="D442" s="78">
        <v>2281.5699999999997</v>
      </c>
      <c r="E442" s="76">
        <v>0</v>
      </c>
      <c r="F442" s="77">
        <v>231.123041</v>
      </c>
      <c r="G442" s="32">
        <v>231.123041</v>
      </c>
      <c r="H442" s="76">
        <v>0</v>
      </c>
      <c r="I442" s="77">
        <v>2050.4469589999999</v>
      </c>
      <c r="J442" s="27">
        <v>2050.4469589999999</v>
      </c>
      <c r="K442" s="92" t="s">
        <v>278</v>
      </c>
    </row>
    <row r="443" spans="1:11" outlineLevel="3" x14ac:dyDescent="0.25">
      <c r="A443" s="37" t="s">
        <v>111</v>
      </c>
      <c r="B443" s="76">
        <v>0</v>
      </c>
      <c r="C443" s="77">
        <v>105249.35</v>
      </c>
      <c r="D443" s="78">
        <v>105249.35</v>
      </c>
      <c r="E443" s="76">
        <v>0</v>
      </c>
      <c r="F443" s="77">
        <v>12524.67265</v>
      </c>
      <c r="G443" s="32">
        <v>12524.67265</v>
      </c>
      <c r="H443" s="76">
        <v>0</v>
      </c>
      <c r="I443" s="77">
        <v>92724.677350000013</v>
      </c>
      <c r="J443" s="27">
        <v>92724.677350000013</v>
      </c>
      <c r="K443" s="41" t="s">
        <v>53</v>
      </c>
    </row>
    <row r="444" spans="1:11" outlineLevel="2" x14ac:dyDescent="0.25">
      <c r="A444" s="37"/>
      <c r="B444" s="76">
        <v>0</v>
      </c>
      <c r="C444" s="77">
        <v>105249.35</v>
      </c>
      <c r="D444" s="78">
        <v>105249.35</v>
      </c>
      <c r="E444" s="76">
        <v>0</v>
      </c>
      <c r="F444" s="77">
        <v>12524.67265</v>
      </c>
      <c r="G444" s="32">
        <v>12524.67265</v>
      </c>
      <c r="H444" s="76">
        <v>0</v>
      </c>
      <c r="I444" s="77">
        <v>92724.677350000013</v>
      </c>
      <c r="J444" s="27">
        <v>92724.677350000013</v>
      </c>
      <c r="K444" s="92" t="s">
        <v>265</v>
      </c>
    </row>
    <row r="445" spans="1:11" outlineLevel="3" x14ac:dyDescent="0.25">
      <c r="A445" s="37" t="s">
        <v>111</v>
      </c>
      <c r="B445" s="76">
        <v>0</v>
      </c>
      <c r="C445" s="77">
        <v>0</v>
      </c>
      <c r="D445" s="78">
        <v>0</v>
      </c>
      <c r="E445" s="76">
        <v>0</v>
      </c>
      <c r="F445" s="77">
        <v>0</v>
      </c>
      <c r="G445" s="32">
        <v>0</v>
      </c>
      <c r="H445" s="76">
        <v>0</v>
      </c>
      <c r="I445" s="77">
        <v>0</v>
      </c>
      <c r="J445" s="27">
        <v>0</v>
      </c>
      <c r="K445" s="41" t="s">
        <v>62</v>
      </c>
    </row>
    <row r="446" spans="1:11" outlineLevel="3" x14ac:dyDescent="0.25">
      <c r="A446" s="37" t="s">
        <v>111</v>
      </c>
      <c r="B446" s="76">
        <v>0</v>
      </c>
      <c r="C446" s="77">
        <v>15458.75</v>
      </c>
      <c r="D446" s="78">
        <v>15458.75</v>
      </c>
      <c r="E446" s="76">
        <v>0</v>
      </c>
      <c r="F446" s="77">
        <v>1678.82025</v>
      </c>
      <c r="G446" s="32">
        <v>1678.82025</v>
      </c>
      <c r="H446" s="76">
        <v>0</v>
      </c>
      <c r="I446" s="77">
        <v>13779.929749999999</v>
      </c>
      <c r="J446" s="27">
        <v>13779.929749999999</v>
      </c>
      <c r="K446" s="41" t="s">
        <v>62</v>
      </c>
    </row>
    <row r="447" spans="1:11" outlineLevel="3" x14ac:dyDescent="0.25">
      <c r="A447" s="37" t="s">
        <v>111</v>
      </c>
      <c r="B447" s="76">
        <v>0</v>
      </c>
      <c r="C447" s="77">
        <v>3388.04</v>
      </c>
      <c r="D447" s="78">
        <v>3388.04</v>
      </c>
      <c r="E447" s="76">
        <v>0</v>
      </c>
      <c r="F447" s="77">
        <v>367.94114400000001</v>
      </c>
      <c r="G447" s="32">
        <v>367.94114400000001</v>
      </c>
      <c r="H447" s="76">
        <v>0</v>
      </c>
      <c r="I447" s="77">
        <v>3020.0988560000001</v>
      </c>
      <c r="J447" s="27">
        <v>3020.0988560000001</v>
      </c>
      <c r="K447" s="41" t="s">
        <v>62</v>
      </c>
    </row>
    <row r="448" spans="1:11" outlineLevel="3" x14ac:dyDescent="0.25">
      <c r="A448" s="37" t="s">
        <v>111</v>
      </c>
      <c r="B448" s="76">
        <v>0</v>
      </c>
      <c r="C448" s="77">
        <v>0</v>
      </c>
      <c r="D448" s="78">
        <v>0</v>
      </c>
      <c r="E448" s="76">
        <v>0</v>
      </c>
      <c r="F448" s="77">
        <v>0</v>
      </c>
      <c r="G448" s="32">
        <v>0</v>
      </c>
      <c r="H448" s="76">
        <v>0</v>
      </c>
      <c r="I448" s="77">
        <v>0</v>
      </c>
      <c r="J448" s="27">
        <v>0</v>
      </c>
      <c r="K448" s="41" t="s">
        <v>62</v>
      </c>
    </row>
    <row r="449" spans="1:11" outlineLevel="3" x14ac:dyDescent="0.25">
      <c r="A449" s="37" t="s">
        <v>111</v>
      </c>
      <c r="B449" s="76">
        <v>0</v>
      </c>
      <c r="C449" s="77">
        <v>120</v>
      </c>
      <c r="D449" s="78">
        <v>120</v>
      </c>
      <c r="E449" s="76">
        <v>0</v>
      </c>
      <c r="F449" s="77">
        <v>13.032</v>
      </c>
      <c r="G449" s="32">
        <v>13.032</v>
      </c>
      <c r="H449" s="76">
        <v>0</v>
      </c>
      <c r="I449" s="77">
        <v>106.968</v>
      </c>
      <c r="J449" s="27">
        <v>106.968</v>
      </c>
      <c r="K449" s="41" t="s">
        <v>62</v>
      </c>
    </row>
    <row r="450" spans="1:11" outlineLevel="3" x14ac:dyDescent="0.25">
      <c r="A450" s="37" t="s">
        <v>111</v>
      </c>
      <c r="B450" s="76">
        <v>0</v>
      </c>
      <c r="C450" s="77">
        <v>7470.2</v>
      </c>
      <c r="D450" s="78">
        <v>7470.2</v>
      </c>
      <c r="E450" s="76">
        <v>0</v>
      </c>
      <c r="F450" s="77">
        <v>811.26372000000003</v>
      </c>
      <c r="G450" s="32">
        <v>811.26372000000003</v>
      </c>
      <c r="H450" s="76">
        <v>0</v>
      </c>
      <c r="I450" s="77">
        <v>6658.9362799999999</v>
      </c>
      <c r="J450" s="27">
        <v>6658.9362799999999</v>
      </c>
      <c r="K450" s="41" t="s">
        <v>62</v>
      </c>
    </row>
    <row r="451" spans="1:11" outlineLevel="3" x14ac:dyDescent="0.25">
      <c r="A451" s="37" t="s">
        <v>111</v>
      </c>
      <c r="B451" s="76">
        <v>0</v>
      </c>
      <c r="C451" s="77">
        <v>0</v>
      </c>
      <c r="D451" s="78">
        <v>0</v>
      </c>
      <c r="E451" s="76">
        <v>0</v>
      </c>
      <c r="F451" s="77">
        <v>0</v>
      </c>
      <c r="G451" s="32">
        <v>0</v>
      </c>
      <c r="H451" s="76">
        <v>0</v>
      </c>
      <c r="I451" s="77">
        <v>0</v>
      </c>
      <c r="J451" s="27">
        <v>0</v>
      </c>
      <c r="K451" s="41" t="s">
        <v>62</v>
      </c>
    </row>
    <row r="452" spans="1:11" outlineLevel="3" x14ac:dyDescent="0.25">
      <c r="A452" s="37" t="s">
        <v>111</v>
      </c>
      <c r="B452" s="76">
        <v>0</v>
      </c>
      <c r="C452" s="77">
        <v>0</v>
      </c>
      <c r="D452" s="78">
        <v>0</v>
      </c>
      <c r="E452" s="76">
        <v>0</v>
      </c>
      <c r="F452" s="77">
        <v>0</v>
      </c>
      <c r="G452" s="32">
        <v>0</v>
      </c>
      <c r="H452" s="76">
        <v>0</v>
      </c>
      <c r="I452" s="77">
        <v>0</v>
      </c>
      <c r="J452" s="27">
        <v>0</v>
      </c>
      <c r="K452" s="41" t="s">
        <v>62</v>
      </c>
    </row>
    <row r="453" spans="1:11" outlineLevel="2" x14ac:dyDescent="0.25">
      <c r="A453" s="37"/>
      <c r="B453" s="76">
        <v>0</v>
      </c>
      <c r="C453" s="77">
        <v>26436.99</v>
      </c>
      <c r="D453" s="78">
        <v>26436.99</v>
      </c>
      <c r="E453" s="76">
        <v>0</v>
      </c>
      <c r="F453" s="77">
        <v>2871.0571140000002</v>
      </c>
      <c r="G453" s="32">
        <v>2871.0571140000002</v>
      </c>
      <c r="H453" s="76">
        <v>0</v>
      </c>
      <c r="I453" s="77">
        <v>23565.932886000002</v>
      </c>
      <c r="J453" s="27">
        <v>23565.932886000002</v>
      </c>
      <c r="K453" s="92" t="s">
        <v>255</v>
      </c>
    </row>
    <row r="454" spans="1:11" outlineLevel="3" x14ac:dyDescent="0.25">
      <c r="A454" s="37" t="s">
        <v>111</v>
      </c>
      <c r="B454" s="76">
        <v>0</v>
      </c>
      <c r="C454" s="77">
        <v>0</v>
      </c>
      <c r="D454" s="78">
        <v>0</v>
      </c>
      <c r="E454" s="76">
        <v>0</v>
      </c>
      <c r="F454" s="77">
        <v>0</v>
      </c>
      <c r="G454" s="32">
        <v>0</v>
      </c>
      <c r="H454" s="76">
        <v>0</v>
      </c>
      <c r="I454" s="77">
        <v>0</v>
      </c>
      <c r="J454" s="27">
        <v>0</v>
      </c>
      <c r="K454" s="41" t="s">
        <v>63</v>
      </c>
    </row>
    <row r="455" spans="1:11" outlineLevel="3" x14ac:dyDescent="0.25">
      <c r="A455" s="37" t="s">
        <v>111</v>
      </c>
      <c r="B455" s="76">
        <v>-12511.82</v>
      </c>
      <c r="C455" s="77">
        <v>0</v>
      </c>
      <c r="D455" s="78">
        <v>-12511.82</v>
      </c>
      <c r="E455" s="76">
        <v>0</v>
      </c>
      <c r="F455" s="77">
        <v>0</v>
      </c>
      <c r="G455" s="32">
        <v>0</v>
      </c>
      <c r="H455" s="76">
        <v>-12511.82</v>
      </c>
      <c r="I455" s="77">
        <v>0</v>
      </c>
      <c r="J455" s="27">
        <v>-12511.82</v>
      </c>
      <c r="K455" s="41" t="s">
        <v>63</v>
      </c>
    </row>
    <row r="456" spans="1:11" outlineLevel="3" x14ac:dyDescent="0.25">
      <c r="A456" s="37" t="s">
        <v>111</v>
      </c>
      <c r="B456" s="76">
        <v>67743.399999999994</v>
      </c>
      <c r="C456" s="77">
        <v>0</v>
      </c>
      <c r="D456" s="78">
        <v>67743.399999999994</v>
      </c>
      <c r="E456" s="76">
        <v>0</v>
      </c>
      <c r="F456" s="77">
        <v>0</v>
      </c>
      <c r="G456" s="32">
        <v>0</v>
      </c>
      <c r="H456" s="76">
        <v>67743.399999999994</v>
      </c>
      <c r="I456" s="77">
        <v>0</v>
      </c>
      <c r="J456" s="27">
        <v>67743.399999999994</v>
      </c>
      <c r="K456" s="41" t="s">
        <v>63</v>
      </c>
    </row>
    <row r="457" spans="1:11" outlineLevel="3" x14ac:dyDescent="0.25">
      <c r="A457" s="37" t="s">
        <v>111</v>
      </c>
      <c r="B457" s="76">
        <v>43915.98</v>
      </c>
      <c r="C457" s="77">
        <v>0</v>
      </c>
      <c r="D457" s="78">
        <v>43915.98</v>
      </c>
      <c r="E457" s="76">
        <v>0</v>
      </c>
      <c r="F457" s="77">
        <v>0</v>
      </c>
      <c r="G457" s="32">
        <v>0</v>
      </c>
      <c r="H457" s="76">
        <v>43915.98</v>
      </c>
      <c r="I457" s="77">
        <v>0</v>
      </c>
      <c r="J457" s="27">
        <v>43915.98</v>
      </c>
      <c r="K457" s="41" t="s">
        <v>63</v>
      </c>
    </row>
    <row r="458" spans="1:11" outlineLevel="3" x14ac:dyDescent="0.25">
      <c r="A458" s="37" t="s">
        <v>111</v>
      </c>
      <c r="B458" s="76">
        <v>29901.25</v>
      </c>
      <c r="C458" s="77">
        <v>0</v>
      </c>
      <c r="D458" s="78">
        <v>29901.25</v>
      </c>
      <c r="E458" s="76">
        <v>0</v>
      </c>
      <c r="F458" s="77">
        <v>0</v>
      </c>
      <c r="G458" s="32">
        <v>0</v>
      </c>
      <c r="H458" s="76">
        <v>29901.25</v>
      </c>
      <c r="I458" s="77">
        <v>0</v>
      </c>
      <c r="J458" s="27">
        <v>29901.25</v>
      </c>
      <c r="K458" s="41" t="s">
        <v>63</v>
      </c>
    </row>
    <row r="459" spans="1:11" outlineLevel="3" x14ac:dyDescent="0.25">
      <c r="A459" s="37" t="s">
        <v>111</v>
      </c>
      <c r="B459" s="76">
        <v>250</v>
      </c>
      <c r="C459" s="77">
        <v>0</v>
      </c>
      <c r="D459" s="78">
        <v>250</v>
      </c>
      <c r="E459" s="76">
        <v>0</v>
      </c>
      <c r="F459" s="77">
        <v>0</v>
      </c>
      <c r="G459" s="32">
        <v>0</v>
      </c>
      <c r="H459" s="76">
        <v>250</v>
      </c>
      <c r="I459" s="77">
        <v>0</v>
      </c>
      <c r="J459" s="27">
        <v>250</v>
      </c>
      <c r="K459" s="41" t="s">
        <v>63</v>
      </c>
    </row>
    <row r="460" spans="1:11" outlineLevel="3" x14ac:dyDescent="0.25">
      <c r="A460" s="37" t="s">
        <v>111</v>
      </c>
      <c r="B460" s="76">
        <v>660</v>
      </c>
      <c r="C460" s="77">
        <v>0</v>
      </c>
      <c r="D460" s="78">
        <v>660</v>
      </c>
      <c r="E460" s="76">
        <v>0</v>
      </c>
      <c r="F460" s="77">
        <v>0</v>
      </c>
      <c r="G460" s="32">
        <v>0</v>
      </c>
      <c r="H460" s="76">
        <v>660</v>
      </c>
      <c r="I460" s="77">
        <v>0</v>
      </c>
      <c r="J460" s="27">
        <v>660</v>
      </c>
      <c r="K460" s="41" t="s">
        <v>63</v>
      </c>
    </row>
    <row r="461" spans="1:11" outlineLevel="3" x14ac:dyDescent="0.25">
      <c r="A461" s="37" t="s">
        <v>111</v>
      </c>
      <c r="B461" s="76">
        <v>6669.8</v>
      </c>
      <c r="C461" s="77">
        <v>0</v>
      </c>
      <c r="D461" s="78">
        <v>6669.8</v>
      </c>
      <c r="E461" s="76">
        <v>0</v>
      </c>
      <c r="F461" s="77">
        <v>0</v>
      </c>
      <c r="G461" s="32">
        <v>0</v>
      </c>
      <c r="H461" s="76">
        <v>6669.8</v>
      </c>
      <c r="I461" s="77">
        <v>0</v>
      </c>
      <c r="J461" s="27">
        <v>6669.8</v>
      </c>
      <c r="K461" s="41" t="s">
        <v>63</v>
      </c>
    </row>
    <row r="462" spans="1:11" outlineLevel="2" x14ac:dyDescent="0.25">
      <c r="A462" s="37"/>
      <c r="B462" s="76">
        <v>136628.60999999999</v>
      </c>
      <c r="C462" s="77">
        <v>0</v>
      </c>
      <c r="D462" s="78">
        <v>136628.60999999999</v>
      </c>
      <c r="E462" s="76">
        <v>0</v>
      </c>
      <c r="F462" s="77">
        <v>0</v>
      </c>
      <c r="G462" s="32">
        <v>0</v>
      </c>
      <c r="H462" s="76">
        <v>136628.60999999999</v>
      </c>
      <c r="I462" s="77">
        <v>0</v>
      </c>
      <c r="J462" s="27">
        <v>136628.60999999999</v>
      </c>
      <c r="K462" s="92" t="s">
        <v>256</v>
      </c>
    </row>
    <row r="463" spans="1:11" outlineLevel="3" x14ac:dyDescent="0.25">
      <c r="A463" s="37" t="s">
        <v>111</v>
      </c>
      <c r="B463" s="76">
        <v>64.25</v>
      </c>
      <c r="C463" s="77">
        <v>0</v>
      </c>
      <c r="D463" s="78">
        <v>64.25</v>
      </c>
      <c r="E463" s="76">
        <v>64.25</v>
      </c>
      <c r="F463" s="77">
        <v>0</v>
      </c>
      <c r="G463" s="32">
        <v>64.25</v>
      </c>
      <c r="H463" s="76">
        <v>0</v>
      </c>
      <c r="I463" s="77">
        <v>0</v>
      </c>
      <c r="J463" s="27">
        <v>0</v>
      </c>
      <c r="K463" s="41" t="s">
        <v>66</v>
      </c>
    </row>
    <row r="464" spans="1:11" outlineLevel="3" x14ac:dyDescent="0.25">
      <c r="A464" s="37" t="s">
        <v>111</v>
      </c>
      <c r="B464" s="76">
        <v>19.71</v>
      </c>
      <c r="C464" s="77">
        <v>0</v>
      </c>
      <c r="D464" s="78">
        <v>19.71</v>
      </c>
      <c r="E464" s="76">
        <v>19.71</v>
      </c>
      <c r="F464" s="77">
        <v>0</v>
      </c>
      <c r="G464" s="32">
        <v>19.71</v>
      </c>
      <c r="H464" s="76">
        <v>0</v>
      </c>
      <c r="I464" s="77">
        <v>0</v>
      </c>
      <c r="J464" s="27">
        <v>0</v>
      </c>
      <c r="K464" s="41" t="s">
        <v>66</v>
      </c>
    </row>
    <row r="465" spans="1:11" outlineLevel="3" x14ac:dyDescent="0.25">
      <c r="A465" s="37" t="s">
        <v>111</v>
      </c>
      <c r="B465" s="76">
        <v>11296.31</v>
      </c>
      <c r="C465" s="77">
        <v>0</v>
      </c>
      <c r="D465" s="78">
        <v>11296.31</v>
      </c>
      <c r="E465" s="76">
        <v>11296.31</v>
      </c>
      <c r="F465" s="77">
        <v>0</v>
      </c>
      <c r="G465" s="32">
        <v>11296.31</v>
      </c>
      <c r="H465" s="76">
        <v>0</v>
      </c>
      <c r="I465" s="77">
        <v>0</v>
      </c>
      <c r="J465" s="27">
        <v>0</v>
      </c>
      <c r="K465" s="41" t="s">
        <v>66</v>
      </c>
    </row>
    <row r="466" spans="1:11" outlineLevel="3" x14ac:dyDescent="0.25">
      <c r="A466" s="37" t="s">
        <v>111</v>
      </c>
      <c r="B466" s="76">
        <v>0</v>
      </c>
      <c r="C466" s="77">
        <v>0</v>
      </c>
      <c r="D466" s="78">
        <v>0</v>
      </c>
      <c r="E466" s="76">
        <v>0</v>
      </c>
      <c r="F466" s="77">
        <v>0</v>
      </c>
      <c r="G466" s="32">
        <v>0</v>
      </c>
      <c r="H466" s="76">
        <v>0</v>
      </c>
      <c r="I466" s="77">
        <v>0</v>
      </c>
      <c r="J466" s="27">
        <v>0</v>
      </c>
      <c r="K466" s="41" t="s">
        <v>66</v>
      </c>
    </row>
    <row r="467" spans="1:11" outlineLevel="3" x14ac:dyDescent="0.25">
      <c r="A467" s="37" t="s">
        <v>111</v>
      </c>
      <c r="B467" s="76">
        <v>0</v>
      </c>
      <c r="C467" s="77">
        <v>0</v>
      </c>
      <c r="D467" s="78">
        <v>0</v>
      </c>
      <c r="E467" s="76">
        <v>0</v>
      </c>
      <c r="F467" s="77">
        <v>0</v>
      </c>
      <c r="G467" s="32">
        <v>0</v>
      </c>
      <c r="H467" s="76">
        <v>0</v>
      </c>
      <c r="I467" s="77">
        <v>0</v>
      </c>
      <c r="J467" s="27">
        <v>0</v>
      </c>
      <c r="K467" s="41" t="s">
        <v>66</v>
      </c>
    </row>
    <row r="468" spans="1:11" outlineLevel="2" x14ac:dyDescent="0.25">
      <c r="A468" s="37"/>
      <c r="B468" s="76">
        <v>11380.269999999999</v>
      </c>
      <c r="C468" s="77">
        <v>0</v>
      </c>
      <c r="D468" s="78">
        <v>11380.269999999999</v>
      </c>
      <c r="E468" s="76">
        <v>11380.269999999999</v>
      </c>
      <c r="F468" s="77">
        <v>0</v>
      </c>
      <c r="G468" s="32">
        <v>11380.269999999999</v>
      </c>
      <c r="H468" s="76">
        <v>0</v>
      </c>
      <c r="I468" s="77">
        <v>0</v>
      </c>
      <c r="J468" s="27">
        <v>0</v>
      </c>
      <c r="K468" s="92" t="s">
        <v>260</v>
      </c>
    </row>
    <row r="469" spans="1:11" outlineLevel="3" x14ac:dyDescent="0.25">
      <c r="A469" s="37" t="s">
        <v>111</v>
      </c>
      <c r="B469" s="76">
        <v>0</v>
      </c>
      <c r="C469" s="77">
        <v>3028.41</v>
      </c>
      <c r="D469" s="78">
        <v>3028.41</v>
      </c>
      <c r="E469" s="76">
        <v>0</v>
      </c>
      <c r="F469" s="77">
        <v>35.432397000000002</v>
      </c>
      <c r="G469" s="32">
        <v>35.432397000000002</v>
      </c>
      <c r="H469" s="76">
        <v>0</v>
      </c>
      <c r="I469" s="77">
        <v>2992.9776029999998</v>
      </c>
      <c r="J469" s="27">
        <v>2992.9776029999998</v>
      </c>
      <c r="K469" s="41" t="s">
        <v>250</v>
      </c>
    </row>
    <row r="470" spans="1:11" outlineLevel="3" x14ac:dyDescent="0.25">
      <c r="A470" s="37" t="s">
        <v>111</v>
      </c>
      <c r="B470" s="76">
        <v>0</v>
      </c>
      <c r="C470" s="77">
        <v>0</v>
      </c>
      <c r="D470" s="78">
        <v>0</v>
      </c>
      <c r="E470" s="76">
        <v>0</v>
      </c>
      <c r="F470" s="77">
        <v>0</v>
      </c>
      <c r="G470" s="32">
        <v>0</v>
      </c>
      <c r="H470" s="76">
        <v>0</v>
      </c>
      <c r="I470" s="77">
        <v>0</v>
      </c>
      <c r="J470" s="27">
        <v>0</v>
      </c>
      <c r="K470" s="41" t="s">
        <v>250</v>
      </c>
    </row>
    <row r="471" spans="1:11" outlineLevel="3" x14ac:dyDescent="0.25">
      <c r="A471" s="37" t="s">
        <v>111</v>
      </c>
      <c r="B471" s="76">
        <v>0</v>
      </c>
      <c r="C471" s="77">
        <v>32027.88</v>
      </c>
      <c r="D471" s="78">
        <v>32027.88</v>
      </c>
      <c r="E471" s="76">
        <v>0</v>
      </c>
      <c r="F471" s="77">
        <v>374.72619600000002</v>
      </c>
      <c r="G471" s="32">
        <v>374.72619600000002</v>
      </c>
      <c r="H471" s="76">
        <v>0</v>
      </c>
      <c r="I471" s="77">
        <v>31653.153804000001</v>
      </c>
      <c r="J471" s="27">
        <v>31653.153804000001</v>
      </c>
      <c r="K471" s="41" t="s">
        <v>250</v>
      </c>
    </row>
    <row r="472" spans="1:11" outlineLevel="3" x14ac:dyDescent="0.25">
      <c r="A472" s="37" t="s">
        <v>111</v>
      </c>
      <c r="B472" s="76">
        <v>0</v>
      </c>
      <c r="C472" s="77">
        <v>9326.2900000000009</v>
      </c>
      <c r="D472" s="78">
        <v>9326.2900000000009</v>
      </c>
      <c r="E472" s="76">
        <v>0</v>
      </c>
      <c r="F472" s="77">
        <v>109.11759300000001</v>
      </c>
      <c r="G472" s="32">
        <v>109.11759300000001</v>
      </c>
      <c r="H472" s="76">
        <v>0</v>
      </c>
      <c r="I472" s="77">
        <v>9217.172407</v>
      </c>
      <c r="J472" s="27">
        <v>9217.172407</v>
      </c>
      <c r="K472" s="41" t="s">
        <v>250</v>
      </c>
    </row>
    <row r="473" spans="1:11" outlineLevel="3" x14ac:dyDescent="0.25">
      <c r="A473" s="37" t="s">
        <v>111</v>
      </c>
      <c r="B473" s="76">
        <v>0</v>
      </c>
      <c r="C473" s="77">
        <v>0</v>
      </c>
      <c r="D473" s="78">
        <v>0</v>
      </c>
      <c r="E473" s="76">
        <v>0</v>
      </c>
      <c r="F473" s="77">
        <v>0</v>
      </c>
      <c r="G473" s="32">
        <v>0</v>
      </c>
      <c r="H473" s="76">
        <v>0</v>
      </c>
      <c r="I473" s="77">
        <v>0</v>
      </c>
      <c r="J473" s="27">
        <v>0</v>
      </c>
      <c r="K473" s="41" t="s">
        <v>250</v>
      </c>
    </row>
    <row r="474" spans="1:11" outlineLevel="3" x14ac:dyDescent="0.25">
      <c r="A474" s="37" t="s">
        <v>111</v>
      </c>
      <c r="B474" s="76">
        <v>0</v>
      </c>
      <c r="C474" s="77">
        <v>3785.73</v>
      </c>
      <c r="D474" s="78">
        <v>3785.73</v>
      </c>
      <c r="E474" s="76">
        <v>0</v>
      </c>
      <c r="F474" s="77">
        <v>44.293041000000002</v>
      </c>
      <c r="G474" s="32">
        <v>44.293041000000002</v>
      </c>
      <c r="H474" s="76">
        <v>0</v>
      </c>
      <c r="I474" s="77">
        <v>3741.4369590000001</v>
      </c>
      <c r="J474" s="27">
        <v>3741.4369590000001</v>
      </c>
      <c r="K474" s="41" t="s">
        <v>250</v>
      </c>
    </row>
    <row r="475" spans="1:11" outlineLevel="2" x14ac:dyDescent="0.25">
      <c r="A475" s="37"/>
      <c r="B475" s="76">
        <v>0</v>
      </c>
      <c r="C475" s="77">
        <v>48168.310000000005</v>
      </c>
      <c r="D475" s="78">
        <v>48168.310000000005</v>
      </c>
      <c r="E475" s="76">
        <v>0</v>
      </c>
      <c r="F475" s="77">
        <v>563.56922700000007</v>
      </c>
      <c r="G475" s="32">
        <v>563.56922700000007</v>
      </c>
      <c r="H475" s="76">
        <v>0</v>
      </c>
      <c r="I475" s="77">
        <v>47604.740772999998</v>
      </c>
      <c r="J475" s="27">
        <v>47604.740772999998</v>
      </c>
      <c r="K475" s="92" t="s">
        <v>258</v>
      </c>
    </row>
    <row r="476" spans="1:11" outlineLevel="1" x14ac:dyDescent="0.25">
      <c r="A476" s="95" t="s">
        <v>110</v>
      </c>
      <c r="B476" s="97">
        <v>148008.87999999998</v>
      </c>
      <c r="C476" s="96">
        <v>182136.22000000003</v>
      </c>
      <c r="D476" s="98">
        <v>330145.09999999992</v>
      </c>
      <c r="E476" s="97">
        <v>11380.269999999999</v>
      </c>
      <c r="F476" s="96">
        <v>16190.422032000004</v>
      </c>
      <c r="G476" s="99">
        <v>27570.692031999999</v>
      </c>
      <c r="H476" s="97">
        <v>136628.60999999999</v>
      </c>
      <c r="I476" s="96">
        <v>165945.79796800003</v>
      </c>
      <c r="J476" s="93">
        <v>302574.40796799998</v>
      </c>
      <c r="K476" s="94"/>
    </row>
    <row r="477" spans="1:11" outlineLevel="3" x14ac:dyDescent="0.25">
      <c r="A477" s="37" t="s">
        <v>113</v>
      </c>
      <c r="B477" s="76">
        <v>0</v>
      </c>
      <c r="C477" s="77">
        <v>0</v>
      </c>
      <c r="D477" s="78">
        <v>0</v>
      </c>
      <c r="E477" s="76">
        <v>0</v>
      </c>
      <c r="F477" s="77">
        <v>0</v>
      </c>
      <c r="G477" s="32">
        <v>0</v>
      </c>
      <c r="H477" s="76">
        <v>0</v>
      </c>
      <c r="I477" s="77">
        <v>0</v>
      </c>
      <c r="J477" s="27">
        <v>0</v>
      </c>
      <c r="K477" s="41" t="s">
        <v>274</v>
      </c>
    </row>
    <row r="478" spans="1:11" outlineLevel="3" x14ac:dyDescent="0.25">
      <c r="A478" s="37" t="s">
        <v>113</v>
      </c>
      <c r="B478" s="76">
        <v>0</v>
      </c>
      <c r="C478" s="77">
        <v>0</v>
      </c>
      <c r="D478" s="78">
        <v>0</v>
      </c>
      <c r="E478" s="76">
        <v>0</v>
      </c>
      <c r="F478" s="77">
        <v>0</v>
      </c>
      <c r="G478" s="32">
        <v>0</v>
      </c>
      <c r="H478" s="76">
        <v>0</v>
      </c>
      <c r="I478" s="77">
        <v>0</v>
      </c>
      <c r="J478" s="27">
        <v>0</v>
      </c>
      <c r="K478" s="41" t="s">
        <v>274</v>
      </c>
    </row>
    <row r="479" spans="1:11" outlineLevel="3" x14ac:dyDescent="0.25">
      <c r="A479" s="37" t="s">
        <v>113</v>
      </c>
      <c r="B479" s="76">
        <v>0</v>
      </c>
      <c r="C479" s="77">
        <v>0</v>
      </c>
      <c r="D479" s="78">
        <v>0</v>
      </c>
      <c r="E479" s="76">
        <v>0</v>
      </c>
      <c r="F479" s="77">
        <v>0</v>
      </c>
      <c r="G479" s="32">
        <v>0</v>
      </c>
      <c r="H479" s="76">
        <v>0</v>
      </c>
      <c r="I479" s="77">
        <v>0</v>
      </c>
      <c r="J479" s="27">
        <v>0</v>
      </c>
      <c r="K479" s="41" t="s">
        <v>274</v>
      </c>
    </row>
    <row r="480" spans="1:11" outlineLevel="3" x14ac:dyDescent="0.25">
      <c r="A480" s="37" t="s">
        <v>113</v>
      </c>
      <c r="B480" s="76">
        <v>0</v>
      </c>
      <c r="C480" s="77">
        <v>0</v>
      </c>
      <c r="D480" s="78">
        <v>0</v>
      </c>
      <c r="E480" s="76">
        <v>0</v>
      </c>
      <c r="F480" s="77">
        <v>0</v>
      </c>
      <c r="G480" s="32">
        <v>0</v>
      </c>
      <c r="H480" s="76">
        <v>0</v>
      </c>
      <c r="I480" s="77">
        <v>0</v>
      </c>
      <c r="J480" s="27">
        <v>0</v>
      </c>
      <c r="K480" s="41" t="s">
        <v>274</v>
      </c>
    </row>
    <row r="481" spans="1:11" outlineLevel="3" x14ac:dyDescent="0.25">
      <c r="A481" s="37" t="s">
        <v>113</v>
      </c>
      <c r="B481" s="76">
        <v>0</v>
      </c>
      <c r="C481" s="77">
        <v>0</v>
      </c>
      <c r="D481" s="78">
        <v>0</v>
      </c>
      <c r="E481" s="76">
        <v>0</v>
      </c>
      <c r="F481" s="77">
        <v>0</v>
      </c>
      <c r="G481" s="32">
        <v>0</v>
      </c>
      <c r="H481" s="76">
        <v>0</v>
      </c>
      <c r="I481" s="77">
        <v>0</v>
      </c>
      <c r="J481" s="27">
        <v>0</v>
      </c>
      <c r="K481" s="41" t="s">
        <v>274</v>
      </c>
    </row>
    <row r="482" spans="1:11" outlineLevel="3" x14ac:dyDescent="0.25">
      <c r="A482" s="37" t="s">
        <v>113</v>
      </c>
      <c r="B482" s="76">
        <v>0</v>
      </c>
      <c r="C482" s="77">
        <v>0</v>
      </c>
      <c r="D482" s="78">
        <v>0</v>
      </c>
      <c r="E482" s="76">
        <v>0</v>
      </c>
      <c r="F482" s="77">
        <v>0</v>
      </c>
      <c r="G482" s="32">
        <v>0</v>
      </c>
      <c r="H482" s="76">
        <v>0</v>
      </c>
      <c r="I482" s="77">
        <v>0</v>
      </c>
      <c r="J482" s="27">
        <v>0</v>
      </c>
      <c r="K482" s="41" t="s">
        <v>274</v>
      </c>
    </row>
    <row r="483" spans="1:11" outlineLevel="3" x14ac:dyDescent="0.25">
      <c r="A483" s="37" t="s">
        <v>113</v>
      </c>
      <c r="B483" s="76">
        <v>0</v>
      </c>
      <c r="C483" s="77">
        <v>0</v>
      </c>
      <c r="D483" s="78">
        <v>0</v>
      </c>
      <c r="E483" s="76">
        <v>0</v>
      </c>
      <c r="F483" s="77">
        <v>0</v>
      </c>
      <c r="G483" s="32">
        <v>0</v>
      </c>
      <c r="H483" s="76">
        <v>0</v>
      </c>
      <c r="I483" s="77">
        <v>0</v>
      </c>
      <c r="J483" s="27">
        <v>0</v>
      </c>
      <c r="K483" s="41" t="s">
        <v>274</v>
      </c>
    </row>
    <row r="484" spans="1:11" outlineLevel="3" x14ac:dyDescent="0.25">
      <c r="A484" s="37" t="s">
        <v>113</v>
      </c>
      <c r="B484" s="76">
        <v>0</v>
      </c>
      <c r="C484" s="77">
        <v>1444.32</v>
      </c>
      <c r="D484" s="78">
        <v>1444.32</v>
      </c>
      <c r="E484" s="76">
        <v>0</v>
      </c>
      <c r="F484" s="77">
        <v>146.30961600000001</v>
      </c>
      <c r="G484" s="32">
        <v>146.30961600000001</v>
      </c>
      <c r="H484" s="76">
        <v>0</v>
      </c>
      <c r="I484" s="77">
        <v>1298.0103839999999</v>
      </c>
      <c r="J484" s="27">
        <v>1298.0103839999999</v>
      </c>
      <c r="K484" s="41" t="s">
        <v>274</v>
      </c>
    </row>
    <row r="485" spans="1:11" outlineLevel="2" x14ac:dyDescent="0.25">
      <c r="A485" s="37"/>
      <c r="B485" s="76">
        <v>0</v>
      </c>
      <c r="C485" s="77">
        <v>1444.32</v>
      </c>
      <c r="D485" s="78">
        <v>1444.32</v>
      </c>
      <c r="E485" s="76">
        <v>0</v>
      </c>
      <c r="F485" s="77">
        <v>146.30961600000001</v>
      </c>
      <c r="G485" s="32">
        <v>146.30961600000001</v>
      </c>
      <c r="H485" s="76">
        <v>0</v>
      </c>
      <c r="I485" s="77">
        <v>1298.0103839999999</v>
      </c>
      <c r="J485" s="27">
        <v>1298.0103839999999</v>
      </c>
      <c r="K485" s="92" t="s">
        <v>278</v>
      </c>
    </row>
    <row r="486" spans="1:11" outlineLevel="3" x14ac:dyDescent="0.25">
      <c r="A486" s="37" t="s">
        <v>113</v>
      </c>
      <c r="B486" s="76">
        <v>0</v>
      </c>
      <c r="C486" s="77">
        <v>0</v>
      </c>
      <c r="D486" s="78">
        <v>0</v>
      </c>
      <c r="E486" s="76">
        <v>0</v>
      </c>
      <c r="F486" s="77">
        <v>0</v>
      </c>
      <c r="G486" s="32">
        <v>0</v>
      </c>
      <c r="H486" s="76">
        <v>0</v>
      </c>
      <c r="I486" s="77">
        <v>0</v>
      </c>
      <c r="J486" s="27">
        <v>0</v>
      </c>
      <c r="K486" s="41" t="s">
        <v>62</v>
      </c>
    </row>
    <row r="487" spans="1:11" outlineLevel="2" x14ac:dyDescent="0.25">
      <c r="A487" s="37"/>
      <c r="B487" s="76">
        <v>0</v>
      </c>
      <c r="C487" s="77">
        <v>0</v>
      </c>
      <c r="D487" s="78">
        <v>0</v>
      </c>
      <c r="E487" s="76">
        <v>0</v>
      </c>
      <c r="F487" s="77">
        <v>0</v>
      </c>
      <c r="G487" s="32">
        <v>0</v>
      </c>
      <c r="H487" s="76">
        <v>0</v>
      </c>
      <c r="I487" s="77">
        <v>0</v>
      </c>
      <c r="J487" s="27">
        <v>0</v>
      </c>
      <c r="K487" s="92" t="s">
        <v>255</v>
      </c>
    </row>
    <row r="488" spans="1:11" outlineLevel="3" x14ac:dyDescent="0.25">
      <c r="A488" s="37" t="s">
        <v>113</v>
      </c>
      <c r="B488" s="76">
        <v>434</v>
      </c>
      <c r="C488" s="77">
        <v>0</v>
      </c>
      <c r="D488" s="78">
        <v>434</v>
      </c>
      <c r="E488" s="76">
        <v>0</v>
      </c>
      <c r="F488" s="77">
        <v>0</v>
      </c>
      <c r="G488" s="32">
        <v>0</v>
      </c>
      <c r="H488" s="76">
        <v>434</v>
      </c>
      <c r="I488" s="77">
        <v>0</v>
      </c>
      <c r="J488" s="27">
        <v>434</v>
      </c>
      <c r="K488" s="41" t="s">
        <v>63</v>
      </c>
    </row>
    <row r="489" spans="1:11" outlineLevel="2" x14ac:dyDescent="0.25">
      <c r="A489" s="37"/>
      <c r="B489" s="76">
        <v>434</v>
      </c>
      <c r="C489" s="77">
        <v>0</v>
      </c>
      <c r="D489" s="78">
        <v>434</v>
      </c>
      <c r="E489" s="76">
        <v>0</v>
      </c>
      <c r="F489" s="77">
        <v>0</v>
      </c>
      <c r="G489" s="32">
        <v>0</v>
      </c>
      <c r="H489" s="76">
        <v>434</v>
      </c>
      <c r="I489" s="77">
        <v>0</v>
      </c>
      <c r="J489" s="27">
        <v>434</v>
      </c>
      <c r="K489" s="92" t="s">
        <v>256</v>
      </c>
    </row>
    <row r="490" spans="1:11" outlineLevel="3" x14ac:dyDescent="0.25">
      <c r="A490" s="37" t="s">
        <v>113</v>
      </c>
      <c r="B490" s="76">
        <v>0</v>
      </c>
      <c r="C490" s="77">
        <v>70895.14</v>
      </c>
      <c r="D490" s="78">
        <v>70895.14</v>
      </c>
      <c r="E490" s="76">
        <v>0</v>
      </c>
      <c r="F490" s="77">
        <v>5650.3426579999996</v>
      </c>
      <c r="G490" s="32">
        <v>5650.3426579999996</v>
      </c>
      <c r="H490" s="76">
        <v>0</v>
      </c>
      <c r="I490" s="77">
        <v>65244.797341999998</v>
      </c>
      <c r="J490" s="27">
        <v>65244.797341999998</v>
      </c>
      <c r="K490" s="41" t="s">
        <v>49</v>
      </c>
    </row>
    <row r="491" spans="1:11" outlineLevel="3" x14ac:dyDescent="0.25">
      <c r="A491" s="37" t="s">
        <v>113</v>
      </c>
      <c r="B491" s="76">
        <v>0</v>
      </c>
      <c r="C491" s="77">
        <v>7285.97</v>
      </c>
      <c r="D491" s="78">
        <v>7285.97</v>
      </c>
      <c r="E491" s="76">
        <v>0</v>
      </c>
      <c r="F491" s="77">
        <v>580.69180899999992</v>
      </c>
      <c r="G491" s="32">
        <v>580.69180899999992</v>
      </c>
      <c r="H491" s="76">
        <v>0</v>
      </c>
      <c r="I491" s="77">
        <v>6705.2781910000003</v>
      </c>
      <c r="J491" s="27">
        <v>6705.2781910000003</v>
      </c>
      <c r="K491" s="41" t="s">
        <v>49</v>
      </c>
    </row>
    <row r="492" spans="1:11" outlineLevel="3" x14ac:dyDescent="0.25">
      <c r="A492" s="37" t="s">
        <v>113</v>
      </c>
      <c r="B492" s="76">
        <v>0</v>
      </c>
      <c r="C492" s="77">
        <v>28.88</v>
      </c>
      <c r="D492" s="78">
        <v>28.88</v>
      </c>
      <c r="E492" s="76">
        <v>0</v>
      </c>
      <c r="F492" s="77">
        <v>2.3017359999999996</v>
      </c>
      <c r="G492" s="32">
        <v>2.3017359999999996</v>
      </c>
      <c r="H492" s="76">
        <v>0</v>
      </c>
      <c r="I492" s="77">
        <v>26.578264000000001</v>
      </c>
      <c r="J492" s="27">
        <v>26.578264000000001</v>
      </c>
      <c r="K492" s="41" t="s">
        <v>49</v>
      </c>
    </row>
    <row r="493" spans="1:11" outlineLevel="3" x14ac:dyDescent="0.25">
      <c r="A493" s="37" t="s">
        <v>113</v>
      </c>
      <c r="B493" s="76">
        <v>0</v>
      </c>
      <c r="C493" s="77">
        <v>484.63</v>
      </c>
      <c r="D493" s="78">
        <v>484.63</v>
      </c>
      <c r="E493" s="76">
        <v>0</v>
      </c>
      <c r="F493" s="77">
        <v>38.625010999999994</v>
      </c>
      <c r="G493" s="32">
        <v>38.625010999999994</v>
      </c>
      <c r="H493" s="76">
        <v>0</v>
      </c>
      <c r="I493" s="77">
        <v>446.00498900000002</v>
      </c>
      <c r="J493" s="27">
        <v>446.00498900000002</v>
      </c>
      <c r="K493" s="41" t="s">
        <v>49</v>
      </c>
    </row>
    <row r="494" spans="1:11" outlineLevel="3" x14ac:dyDescent="0.25">
      <c r="A494" s="37" t="s">
        <v>113</v>
      </c>
      <c r="B494" s="76">
        <v>0</v>
      </c>
      <c r="C494" s="77">
        <v>2065.9699999999998</v>
      </c>
      <c r="D494" s="78">
        <v>2065.9699999999998</v>
      </c>
      <c r="E494" s="76">
        <v>0</v>
      </c>
      <c r="F494" s="77">
        <v>164.65780899999996</v>
      </c>
      <c r="G494" s="32">
        <v>164.65780899999996</v>
      </c>
      <c r="H494" s="76">
        <v>0</v>
      </c>
      <c r="I494" s="77">
        <v>1901.3121909999998</v>
      </c>
      <c r="J494" s="27">
        <v>1901.3121909999998</v>
      </c>
      <c r="K494" s="41" t="s">
        <v>49</v>
      </c>
    </row>
    <row r="495" spans="1:11" outlineLevel="3" x14ac:dyDescent="0.25">
      <c r="A495" s="37" t="s">
        <v>113</v>
      </c>
      <c r="B495" s="76">
        <v>0</v>
      </c>
      <c r="C495" s="77">
        <v>0</v>
      </c>
      <c r="D495" s="78">
        <v>0</v>
      </c>
      <c r="E495" s="76">
        <v>0</v>
      </c>
      <c r="F495" s="77">
        <v>0</v>
      </c>
      <c r="G495" s="32">
        <v>0</v>
      </c>
      <c r="H495" s="76">
        <v>0</v>
      </c>
      <c r="I495" s="77">
        <v>0</v>
      </c>
      <c r="J495" s="27">
        <v>0</v>
      </c>
      <c r="K495" s="41" t="s">
        <v>49</v>
      </c>
    </row>
    <row r="496" spans="1:11" outlineLevel="3" x14ac:dyDescent="0.25">
      <c r="A496" s="37" t="s">
        <v>113</v>
      </c>
      <c r="B496" s="76">
        <v>0</v>
      </c>
      <c r="C496" s="77">
        <v>1408.46</v>
      </c>
      <c r="D496" s="78">
        <v>1408.46</v>
      </c>
      <c r="E496" s="76">
        <v>0</v>
      </c>
      <c r="F496" s="77">
        <v>112.254262</v>
      </c>
      <c r="G496" s="32">
        <v>112.254262</v>
      </c>
      <c r="H496" s="76">
        <v>0</v>
      </c>
      <c r="I496" s="77">
        <v>1296.2057380000001</v>
      </c>
      <c r="J496" s="27">
        <v>1296.2057380000001</v>
      </c>
      <c r="K496" s="41" t="s">
        <v>49</v>
      </c>
    </row>
    <row r="497" spans="1:11" outlineLevel="3" x14ac:dyDescent="0.25">
      <c r="A497" s="37" t="s">
        <v>113</v>
      </c>
      <c r="B497" s="76">
        <v>0</v>
      </c>
      <c r="C497" s="77">
        <v>0</v>
      </c>
      <c r="D497" s="78">
        <v>0</v>
      </c>
      <c r="E497" s="76">
        <v>0</v>
      </c>
      <c r="F497" s="77">
        <v>0</v>
      </c>
      <c r="G497" s="32">
        <v>0</v>
      </c>
      <c r="H497" s="76">
        <v>0</v>
      </c>
      <c r="I497" s="77">
        <v>0</v>
      </c>
      <c r="J497" s="27">
        <v>0</v>
      </c>
      <c r="K497" s="41" t="s">
        <v>49</v>
      </c>
    </row>
    <row r="498" spans="1:11" outlineLevel="2" x14ac:dyDescent="0.25">
      <c r="A498" s="37"/>
      <c r="B498" s="76">
        <v>0</v>
      </c>
      <c r="C498" s="77">
        <v>82169.050000000017</v>
      </c>
      <c r="D498" s="78">
        <v>82169.050000000017</v>
      </c>
      <c r="E498" s="76">
        <v>0</v>
      </c>
      <c r="F498" s="77">
        <v>6548.8732850000006</v>
      </c>
      <c r="G498" s="32">
        <v>6548.8732850000006</v>
      </c>
      <c r="H498" s="76">
        <v>0</v>
      </c>
      <c r="I498" s="77">
        <v>75620.176714999994</v>
      </c>
      <c r="J498" s="27">
        <v>75620.176714999994</v>
      </c>
      <c r="K498" s="92" t="s">
        <v>257</v>
      </c>
    </row>
    <row r="499" spans="1:11" outlineLevel="3" x14ac:dyDescent="0.25">
      <c r="A499" s="37" t="s">
        <v>113</v>
      </c>
      <c r="B499" s="76">
        <v>0</v>
      </c>
      <c r="C499" s="77">
        <v>22670.11</v>
      </c>
      <c r="D499" s="78">
        <v>22670.11</v>
      </c>
      <c r="E499" s="76">
        <v>0</v>
      </c>
      <c r="F499" s="77">
        <v>2441.570847</v>
      </c>
      <c r="G499" s="32">
        <v>2441.570847</v>
      </c>
      <c r="H499" s="76">
        <v>0</v>
      </c>
      <c r="I499" s="77">
        <v>20228.539153000002</v>
      </c>
      <c r="J499" s="27">
        <v>20228.539153000002</v>
      </c>
      <c r="K499" s="41" t="s">
        <v>59</v>
      </c>
    </row>
    <row r="500" spans="1:11" outlineLevel="3" x14ac:dyDescent="0.25">
      <c r="A500" s="37" t="s">
        <v>113</v>
      </c>
      <c r="B500" s="76">
        <v>0</v>
      </c>
      <c r="C500" s="77">
        <v>1889.72</v>
      </c>
      <c r="D500" s="78">
        <v>1889.72</v>
      </c>
      <c r="E500" s="76">
        <v>0</v>
      </c>
      <c r="F500" s="77">
        <v>203.52284400000002</v>
      </c>
      <c r="G500" s="32">
        <v>203.52284400000002</v>
      </c>
      <c r="H500" s="76">
        <v>0</v>
      </c>
      <c r="I500" s="77">
        <v>1686.1971559999999</v>
      </c>
      <c r="J500" s="27">
        <v>1686.1971559999999</v>
      </c>
      <c r="K500" s="41" t="s">
        <v>59</v>
      </c>
    </row>
    <row r="501" spans="1:11" outlineLevel="2" x14ac:dyDescent="0.25">
      <c r="A501" s="37"/>
      <c r="B501" s="76">
        <v>0</v>
      </c>
      <c r="C501" s="77">
        <v>24559.83</v>
      </c>
      <c r="D501" s="78">
        <v>24559.83</v>
      </c>
      <c r="E501" s="76">
        <v>0</v>
      </c>
      <c r="F501" s="77">
        <v>2645.093691</v>
      </c>
      <c r="G501" s="32">
        <v>2645.093691</v>
      </c>
      <c r="H501" s="76">
        <v>0</v>
      </c>
      <c r="I501" s="77">
        <v>21914.736309</v>
      </c>
      <c r="J501" s="27">
        <v>21914.736309</v>
      </c>
      <c r="K501" s="92" t="s">
        <v>262</v>
      </c>
    </row>
    <row r="502" spans="1:11" outlineLevel="3" x14ac:dyDescent="0.25">
      <c r="A502" s="37" t="s">
        <v>113</v>
      </c>
      <c r="B502" s="76">
        <v>0</v>
      </c>
      <c r="C502" s="77">
        <v>0</v>
      </c>
      <c r="D502" s="78">
        <v>0</v>
      </c>
      <c r="E502" s="76">
        <v>0</v>
      </c>
      <c r="F502" s="77">
        <v>0</v>
      </c>
      <c r="G502" s="32">
        <v>0</v>
      </c>
      <c r="H502" s="76">
        <v>0</v>
      </c>
      <c r="I502" s="77">
        <v>0</v>
      </c>
      <c r="J502" s="27">
        <v>0</v>
      </c>
      <c r="K502" s="41" t="s">
        <v>250</v>
      </c>
    </row>
    <row r="503" spans="1:11" outlineLevel="3" x14ac:dyDescent="0.25">
      <c r="A503" s="37" t="s">
        <v>113</v>
      </c>
      <c r="B503" s="76">
        <v>0</v>
      </c>
      <c r="C503" s="77">
        <v>608.94000000000005</v>
      </c>
      <c r="D503" s="78">
        <v>608.94000000000005</v>
      </c>
      <c r="E503" s="76">
        <v>0</v>
      </c>
      <c r="F503" s="77">
        <v>7.1245980000000007</v>
      </c>
      <c r="G503" s="32">
        <v>7.1245980000000007</v>
      </c>
      <c r="H503" s="76">
        <v>0</v>
      </c>
      <c r="I503" s="77">
        <v>601.81540200000006</v>
      </c>
      <c r="J503" s="27">
        <v>601.81540200000006</v>
      </c>
      <c r="K503" s="41" t="s">
        <v>250</v>
      </c>
    </row>
    <row r="504" spans="1:11" outlineLevel="3" x14ac:dyDescent="0.25">
      <c r="A504" s="37" t="s">
        <v>113</v>
      </c>
      <c r="B504" s="76">
        <v>0</v>
      </c>
      <c r="C504" s="77">
        <v>2859.24</v>
      </c>
      <c r="D504" s="78">
        <v>2859.24</v>
      </c>
      <c r="E504" s="76">
        <v>0</v>
      </c>
      <c r="F504" s="77">
        <v>33.453108</v>
      </c>
      <c r="G504" s="32">
        <v>33.453108</v>
      </c>
      <c r="H504" s="76">
        <v>0</v>
      </c>
      <c r="I504" s="77">
        <v>2825.7868919999996</v>
      </c>
      <c r="J504" s="27">
        <v>2825.7868919999996</v>
      </c>
      <c r="K504" s="41" t="s">
        <v>250</v>
      </c>
    </row>
    <row r="505" spans="1:11" outlineLevel="2" x14ac:dyDescent="0.25">
      <c r="A505" s="37"/>
      <c r="B505" s="76">
        <v>0</v>
      </c>
      <c r="C505" s="77">
        <v>3468.18</v>
      </c>
      <c r="D505" s="78">
        <v>3468.18</v>
      </c>
      <c r="E505" s="76">
        <v>0</v>
      </c>
      <c r="F505" s="77">
        <v>40.577705999999999</v>
      </c>
      <c r="G505" s="32">
        <v>40.577705999999999</v>
      </c>
      <c r="H505" s="76">
        <v>0</v>
      </c>
      <c r="I505" s="77">
        <v>3427.6022939999998</v>
      </c>
      <c r="J505" s="27">
        <v>3427.6022939999998</v>
      </c>
      <c r="K505" s="92" t="s">
        <v>258</v>
      </c>
    </row>
    <row r="506" spans="1:11" outlineLevel="1" x14ac:dyDescent="0.25">
      <c r="A506" s="95" t="s">
        <v>112</v>
      </c>
      <c r="B506" s="97">
        <v>434</v>
      </c>
      <c r="C506" s="96">
        <v>111641.38000000003</v>
      </c>
      <c r="D506" s="98">
        <v>112075.38000000003</v>
      </c>
      <c r="E506" s="97">
        <v>0</v>
      </c>
      <c r="F506" s="96">
        <v>9380.8542980000002</v>
      </c>
      <c r="G506" s="99">
        <v>9380.8542980000002</v>
      </c>
      <c r="H506" s="97">
        <v>434</v>
      </c>
      <c r="I506" s="96">
        <v>102260.525702</v>
      </c>
      <c r="J506" s="93">
        <v>102694.525702</v>
      </c>
      <c r="K506" s="94"/>
    </row>
    <row r="507" spans="1:11" outlineLevel="3" x14ac:dyDescent="0.25">
      <c r="A507" s="37" t="s">
        <v>115</v>
      </c>
      <c r="B507" s="76">
        <v>0</v>
      </c>
      <c r="C507" s="77">
        <v>832.88</v>
      </c>
      <c r="D507" s="78">
        <v>832.88</v>
      </c>
      <c r="E507" s="76">
        <v>0</v>
      </c>
      <c r="F507" s="77">
        <v>84.370744000000002</v>
      </c>
      <c r="G507" s="32">
        <v>84.370744000000002</v>
      </c>
      <c r="H507" s="76">
        <v>0</v>
      </c>
      <c r="I507" s="77">
        <v>748.50925600000005</v>
      </c>
      <c r="J507" s="27">
        <v>748.50925600000005</v>
      </c>
      <c r="K507" s="41" t="s">
        <v>274</v>
      </c>
    </row>
    <row r="508" spans="1:11" outlineLevel="3" x14ac:dyDescent="0.25">
      <c r="A508" s="37" t="s">
        <v>115</v>
      </c>
      <c r="B508" s="76">
        <v>0</v>
      </c>
      <c r="C508" s="77">
        <v>55.17</v>
      </c>
      <c r="D508" s="78">
        <v>55.17</v>
      </c>
      <c r="E508" s="76">
        <v>0</v>
      </c>
      <c r="F508" s="77">
        <v>5.5887210000000005</v>
      </c>
      <c r="G508" s="32">
        <v>5.5887210000000005</v>
      </c>
      <c r="H508" s="76">
        <v>0</v>
      </c>
      <c r="I508" s="77">
        <v>49.581279000000002</v>
      </c>
      <c r="J508" s="27">
        <v>49.581279000000002</v>
      </c>
      <c r="K508" s="41" t="s">
        <v>274</v>
      </c>
    </row>
    <row r="509" spans="1:11" outlineLevel="2" x14ac:dyDescent="0.25">
      <c r="A509" s="37"/>
      <c r="B509" s="76">
        <v>0</v>
      </c>
      <c r="C509" s="77">
        <v>888.05</v>
      </c>
      <c r="D509" s="78">
        <v>888.05</v>
      </c>
      <c r="E509" s="76">
        <v>0</v>
      </c>
      <c r="F509" s="77">
        <v>89.959465000000009</v>
      </c>
      <c r="G509" s="32">
        <v>89.959465000000009</v>
      </c>
      <c r="H509" s="76">
        <v>0</v>
      </c>
      <c r="I509" s="77">
        <v>798.09053500000005</v>
      </c>
      <c r="J509" s="27">
        <v>798.09053500000005</v>
      </c>
      <c r="K509" s="92" t="s">
        <v>278</v>
      </c>
    </row>
    <row r="510" spans="1:11" outlineLevel="3" x14ac:dyDescent="0.25">
      <c r="A510" s="37" t="s">
        <v>115</v>
      </c>
      <c r="B510" s="76">
        <v>0</v>
      </c>
      <c r="C510" s="77">
        <v>0</v>
      </c>
      <c r="D510" s="78">
        <v>0</v>
      </c>
      <c r="E510" s="76">
        <v>0</v>
      </c>
      <c r="F510" s="77">
        <v>0</v>
      </c>
      <c r="G510" s="32">
        <v>0</v>
      </c>
      <c r="H510" s="76">
        <v>0</v>
      </c>
      <c r="I510" s="77">
        <v>0</v>
      </c>
      <c r="J510" s="27">
        <v>0</v>
      </c>
      <c r="K510" s="41" t="s">
        <v>63</v>
      </c>
    </row>
    <row r="511" spans="1:11" outlineLevel="3" x14ac:dyDescent="0.25">
      <c r="A511" s="37" t="s">
        <v>115</v>
      </c>
      <c r="B511" s="76">
        <v>0</v>
      </c>
      <c r="C511" s="77">
        <v>0</v>
      </c>
      <c r="D511" s="78">
        <v>0</v>
      </c>
      <c r="E511" s="76">
        <v>0</v>
      </c>
      <c r="F511" s="77">
        <v>0</v>
      </c>
      <c r="G511" s="32">
        <v>0</v>
      </c>
      <c r="H511" s="76">
        <v>0</v>
      </c>
      <c r="I511" s="77">
        <v>0</v>
      </c>
      <c r="J511" s="27">
        <v>0</v>
      </c>
      <c r="K511" s="41" t="s">
        <v>63</v>
      </c>
    </row>
    <row r="512" spans="1:11" outlineLevel="3" x14ac:dyDescent="0.25">
      <c r="A512" s="37" t="s">
        <v>115</v>
      </c>
      <c r="B512" s="76">
        <v>0</v>
      </c>
      <c r="C512" s="77">
        <v>0</v>
      </c>
      <c r="D512" s="78">
        <v>0</v>
      </c>
      <c r="E512" s="76">
        <v>0</v>
      </c>
      <c r="F512" s="77">
        <v>0</v>
      </c>
      <c r="G512" s="32">
        <v>0</v>
      </c>
      <c r="H512" s="76">
        <v>0</v>
      </c>
      <c r="I512" s="77">
        <v>0</v>
      </c>
      <c r="J512" s="27">
        <v>0</v>
      </c>
      <c r="K512" s="41" t="s">
        <v>63</v>
      </c>
    </row>
    <row r="513" spans="1:11" outlineLevel="2" x14ac:dyDescent="0.25">
      <c r="A513" s="37"/>
      <c r="B513" s="76">
        <v>0</v>
      </c>
      <c r="C513" s="77">
        <v>0</v>
      </c>
      <c r="D513" s="78">
        <v>0</v>
      </c>
      <c r="E513" s="76">
        <v>0</v>
      </c>
      <c r="F513" s="77">
        <v>0</v>
      </c>
      <c r="G513" s="32">
        <v>0</v>
      </c>
      <c r="H513" s="76">
        <v>0</v>
      </c>
      <c r="I513" s="77">
        <v>0</v>
      </c>
      <c r="J513" s="27">
        <v>0</v>
      </c>
      <c r="K513" s="92" t="s">
        <v>256</v>
      </c>
    </row>
    <row r="514" spans="1:11" outlineLevel="3" x14ac:dyDescent="0.25">
      <c r="A514" s="37" t="s">
        <v>115</v>
      </c>
      <c r="B514" s="76">
        <v>0</v>
      </c>
      <c r="C514" s="77">
        <v>5120.8900000000003</v>
      </c>
      <c r="D514" s="78">
        <v>5120.8900000000003</v>
      </c>
      <c r="E514" s="76">
        <v>0</v>
      </c>
      <c r="F514" s="77">
        <v>408.13493299999999</v>
      </c>
      <c r="G514" s="32">
        <v>408.13493299999999</v>
      </c>
      <c r="H514" s="76">
        <v>0</v>
      </c>
      <c r="I514" s="77">
        <v>4712.7550670000001</v>
      </c>
      <c r="J514" s="27">
        <v>4712.7550670000001</v>
      </c>
      <c r="K514" s="41" t="s">
        <v>49</v>
      </c>
    </row>
    <row r="515" spans="1:11" outlineLevel="3" x14ac:dyDescent="0.25">
      <c r="A515" s="37" t="s">
        <v>115</v>
      </c>
      <c r="B515" s="76">
        <v>0</v>
      </c>
      <c r="C515" s="77">
        <v>857.55</v>
      </c>
      <c r="D515" s="78">
        <v>857.55</v>
      </c>
      <c r="E515" s="76">
        <v>0</v>
      </c>
      <c r="F515" s="77">
        <v>68.346734999999995</v>
      </c>
      <c r="G515" s="32">
        <v>68.346734999999995</v>
      </c>
      <c r="H515" s="76">
        <v>0</v>
      </c>
      <c r="I515" s="77">
        <v>789.20326499999999</v>
      </c>
      <c r="J515" s="27">
        <v>789.20326499999999</v>
      </c>
      <c r="K515" s="41" t="s">
        <v>49</v>
      </c>
    </row>
    <row r="516" spans="1:11" outlineLevel="2" x14ac:dyDescent="0.25">
      <c r="A516" s="37"/>
      <c r="B516" s="76">
        <v>0</v>
      </c>
      <c r="C516" s="77">
        <v>5978.4400000000005</v>
      </c>
      <c r="D516" s="78">
        <v>5978.4400000000005</v>
      </c>
      <c r="E516" s="76">
        <v>0</v>
      </c>
      <c r="F516" s="77">
        <v>476.48166800000001</v>
      </c>
      <c r="G516" s="32">
        <v>476.48166800000001</v>
      </c>
      <c r="H516" s="76">
        <v>0</v>
      </c>
      <c r="I516" s="77">
        <v>5501.9583320000002</v>
      </c>
      <c r="J516" s="27">
        <v>5501.9583320000002</v>
      </c>
      <c r="K516" s="92" t="s">
        <v>257</v>
      </c>
    </row>
    <row r="517" spans="1:11" outlineLevel="1" x14ac:dyDescent="0.25">
      <c r="A517" s="95" t="s">
        <v>114</v>
      </c>
      <c r="B517" s="97">
        <v>0</v>
      </c>
      <c r="C517" s="96">
        <v>6866.4900000000007</v>
      </c>
      <c r="D517" s="98">
        <v>6866.4900000000007</v>
      </c>
      <c r="E517" s="97">
        <v>0</v>
      </c>
      <c r="F517" s="96">
        <v>566.44113300000004</v>
      </c>
      <c r="G517" s="99">
        <v>566.44113300000004</v>
      </c>
      <c r="H517" s="97">
        <v>0</v>
      </c>
      <c r="I517" s="96">
        <v>6300.0488670000004</v>
      </c>
      <c r="J517" s="93">
        <v>6300.0488670000004</v>
      </c>
      <c r="K517" s="94"/>
    </row>
    <row r="518" spans="1:11" outlineLevel="3" x14ac:dyDescent="0.25">
      <c r="A518" s="37" t="s">
        <v>117</v>
      </c>
      <c r="B518" s="76">
        <v>0</v>
      </c>
      <c r="C518" s="77">
        <v>0</v>
      </c>
      <c r="D518" s="78">
        <v>0</v>
      </c>
      <c r="E518" s="76">
        <v>0</v>
      </c>
      <c r="F518" s="77">
        <v>0</v>
      </c>
      <c r="G518" s="32">
        <v>0</v>
      </c>
      <c r="H518" s="76">
        <v>0</v>
      </c>
      <c r="I518" s="77">
        <v>0</v>
      </c>
      <c r="J518" s="27">
        <v>0</v>
      </c>
      <c r="K518" s="41" t="s">
        <v>274</v>
      </c>
    </row>
    <row r="519" spans="1:11" outlineLevel="3" x14ac:dyDescent="0.25">
      <c r="A519" s="37" t="s">
        <v>117</v>
      </c>
      <c r="B519" s="76">
        <v>0</v>
      </c>
      <c r="C519" s="77">
        <v>0</v>
      </c>
      <c r="D519" s="78">
        <v>0</v>
      </c>
      <c r="E519" s="76">
        <v>0</v>
      </c>
      <c r="F519" s="77">
        <v>0</v>
      </c>
      <c r="G519" s="32">
        <v>0</v>
      </c>
      <c r="H519" s="76">
        <v>0</v>
      </c>
      <c r="I519" s="77">
        <v>0</v>
      </c>
      <c r="J519" s="27">
        <v>0</v>
      </c>
      <c r="K519" s="41" t="s">
        <v>274</v>
      </c>
    </row>
    <row r="520" spans="1:11" outlineLevel="3" x14ac:dyDescent="0.25">
      <c r="A520" s="37" t="s">
        <v>117</v>
      </c>
      <c r="B520" s="76">
        <v>0</v>
      </c>
      <c r="C520" s="77">
        <v>0</v>
      </c>
      <c r="D520" s="78">
        <v>0</v>
      </c>
      <c r="E520" s="76">
        <v>0</v>
      </c>
      <c r="F520" s="77">
        <v>0</v>
      </c>
      <c r="G520" s="32">
        <v>0</v>
      </c>
      <c r="H520" s="76">
        <v>0</v>
      </c>
      <c r="I520" s="77">
        <v>0</v>
      </c>
      <c r="J520" s="27">
        <v>0</v>
      </c>
      <c r="K520" s="41" t="s">
        <v>274</v>
      </c>
    </row>
    <row r="521" spans="1:11" outlineLevel="3" x14ac:dyDescent="0.25">
      <c r="A521" s="37" t="s">
        <v>117</v>
      </c>
      <c r="B521" s="76">
        <v>0</v>
      </c>
      <c r="C521" s="77">
        <v>0</v>
      </c>
      <c r="D521" s="78">
        <v>0</v>
      </c>
      <c r="E521" s="76">
        <v>0</v>
      </c>
      <c r="F521" s="77">
        <v>0</v>
      </c>
      <c r="G521" s="32">
        <v>0</v>
      </c>
      <c r="H521" s="76">
        <v>0</v>
      </c>
      <c r="I521" s="77">
        <v>0</v>
      </c>
      <c r="J521" s="27">
        <v>0</v>
      </c>
      <c r="K521" s="41" t="s">
        <v>274</v>
      </c>
    </row>
    <row r="522" spans="1:11" outlineLevel="3" x14ac:dyDescent="0.25">
      <c r="A522" s="37" t="s">
        <v>117</v>
      </c>
      <c r="B522" s="76">
        <v>0</v>
      </c>
      <c r="C522" s="77">
        <v>0</v>
      </c>
      <c r="D522" s="78">
        <v>0</v>
      </c>
      <c r="E522" s="76">
        <v>0</v>
      </c>
      <c r="F522" s="77">
        <v>0</v>
      </c>
      <c r="G522" s="32">
        <v>0</v>
      </c>
      <c r="H522" s="76">
        <v>0</v>
      </c>
      <c r="I522" s="77">
        <v>0</v>
      </c>
      <c r="J522" s="27">
        <v>0</v>
      </c>
      <c r="K522" s="41" t="s">
        <v>274</v>
      </c>
    </row>
    <row r="523" spans="1:11" outlineLevel="2" x14ac:dyDescent="0.25">
      <c r="A523" s="37"/>
      <c r="B523" s="76">
        <v>0</v>
      </c>
      <c r="C523" s="77">
        <v>0</v>
      </c>
      <c r="D523" s="78">
        <v>0</v>
      </c>
      <c r="E523" s="76">
        <v>0</v>
      </c>
      <c r="F523" s="77">
        <v>0</v>
      </c>
      <c r="G523" s="32">
        <v>0</v>
      </c>
      <c r="H523" s="76">
        <v>0</v>
      </c>
      <c r="I523" s="77">
        <v>0</v>
      </c>
      <c r="J523" s="27">
        <v>0</v>
      </c>
      <c r="K523" s="92" t="s">
        <v>278</v>
      </c>
    </row>
    <row r="524" spans="1:11" outlineLevel="3" x14ac:dyDescent="0.25">
      <c r="A524" s="37" t="s">
        <v>117</v>
      </c>
      <c r="B524" s="76">
        <v>0</v>
      </c>
      <c r="C524" s="77">
        <v>0</v>
      </c>
      <c r="D524" s="78">
        <v>0</v>
      </c>
      <c r="E524" s="76">
        <v>0</v>
      </c>
      <c r="F524" s="77">
        <v>0</v>
      </c>
      <c r="G524" s="32">
        <v>0</v>
      </c>
      <c r="H524" s="76">
        <v>0</v>
      </c>
      <c r="I524" s="77">
        <v>0</v>
      </c>
      <c r="J524" s="27">
        <v>0</v>
      </c>
      <c r="K524" s="41" t="s">
        <v>62</v>
      </c>
    </row>
    <row r="525" spans="1:11" outlineLevel="3" x14ac:dyDescent="0.25">
      <c r="A525" s="37" t="s">
        <v>117</v>
      </c>
      <c r="B525" s="76">
        <v>0</v>
      </c>
      <c r="C525" s="77">
        <v>849</v>
      </c>
      <c r="D525" s="78">
        <v>849</v>
      </c>
      <c r="E525" s="76">
        <v>0</v>
      </c>
      <c r="F525" s="77">
        <v>92.201400000000007</v>
      </c>
      <c r="G525" s="32">
        <v>92.201400000000007</v>
      </c>
      <c r="H525" s="76">
        <v>0</v>
      </c>
      <c r="I525" s="77">
        <v>756.79859999999996</v>
      </c>
      <c r="J525" s="27">
        <v>756.79859999999996</v>
      </c>
      <c r="K525" s="41" t="s">
        <v>62</v>
      </c>
    </row>
    <row r="526" spans="1:11" outlineLevel="3" x14ac:dyDescent="0.25">
      <c r="A526" s="37" t="s">
        <v>117</v>
      </c>
      <c r="B526" s="76">
        <v>0</v>
      </c>
      <c r="C526" s="77">
        <v>1581.51</v>
      </c>
      <c r="D526" s="78">
        <v>1581.51</v>
      </c>
      <c r="E526" s="76">
        <v>0</v>
      </c>
      <c r="F526" s="77">
        <v>171.75198600000002</v>
      </c>
      <c r="G526" s="32">
        <v>171.75198600000002</v>
      </c>
      <c r="H526" s="76">
        <v>0</v>
      </c>
      <c r="I526" s="77">
        <v>1409.758014</v>
      </c>
      <c r="J526" s="27">
        <v>1409.758014</v>
      </c>
      <c r="K526" s="41" t="s">
        <v>62</v>
      </c>
    </row>
    <row r="527" spans="1:11" outlineLevel="2" x14ac:dyDescent="0.25">
      <c r="A527" s="37"/>
      <c r="B527" s="76">
        <v>0</v>
      </c>
      <c r="C527" s="77">
        <v>2430.5100000000002</v>
      </c>
      <c r="D527" s="78">
        <v>2430.5100000000002</v>
      </c>
      <c r="E527" s="76">
        <v>0</v>
      </c>
      <c r="F527" s="77">
        <v>263.95338600000002</v>
      </c>
      <c r="G527" s="32">
        <v>263.95338600000002</v>
      </c>
      <c r="H527" s="76">
        <v>0</v>
      </c>
      <c r="I527" s="77">
        <v>2166.5566140000001</v>
      </c>
      <c r="J527" s="27">
        <v>2166.5566140000001</v>
      </c>
      <c r="K527" s="92" t="s">
        <v>255</v>
      </c>
    </row>
    <row r="528" spans="1:11" outlineLevel="3" x14ac:dyDescent="0.25">
      <c r="A528" s="37" t="s">
        <v>117</v>
      </c>
      <c r="B528" s="76">
        <v>0</v>
      </c>
      <c r="C528" s="77">
        <v>0</v>
      </c>
      <c r="D528" s="78">
        <v>0</v>
      </c>
      <c r="E528" s="76">
        <v>0</v>
      </c>
      <c r="F528" s="77">
        <v>0</v>
      </c>
      <c r="G528" s="32">
        <v>0</v>
      </c>
      <c r="H528" s="76">
        <v>0</v>
      </c>
      <c r="I528" s="77">
        <v>0</v>
      </c>
      <c r="J528" s="27">
        <v>0</v>
      </c>
      <c r="K528" s="41" t="s">
        <v>63</v>
      </c>
    </row>
    <row r="529" spans="1:11" outlineLevel="3" x14ac:dyDescent="0.25">
      <c r="A529" s="37" t="s">
        <v>117</v>
      </c>
      <c r="B529" s="76">
        <v>253.56</v>
      </c>
      <c r="C529" s="77">
        <v>0</v>
      </c>
      <c r="D529" s="78">
        <v>253.56</v>
      </c>
      <c r="E529" s="76">
        <v>0</v>
      </c>
      <c r="F529" s="77">
        <v>0</v>
      </c>
      <c r="G529" s="32">
        <v>0</v>
      </c>
      <c r="H529" s="76">
        <v>253.56</v>
      </c>
      <c r="I529" s="77">
        <v>0</v>
      </c>
      <c r="J529" s="27">
        <v>253.56</v>
      </c>
      <c r="K529" s="41" t="s">
        <v>63</v>
      </c>
    </row>
    <row r="530" spans="1:11" outlineLevel="3" x14ac:dyDescent="0.25">
      <c r="A530" s="37" t="s">
        <v>117</v>
      </c>
      <c r="B530" s="76">
        <v>0</v>
      </c>
      <c r="C530" s="77">
        <v>0</v>
      </c>
      <c r="D530" s="78">
        <v>0</v>
      </c>
      <c r="E530" s="76">
        <v>0</v>
      </c>
      <c r="F530" s="77">
        <v>0</v>
      </c>
      <c r="G530" s="32">
        <v>0</v>
      </c>
      <c r="H530" s="76">
        <v>0</v>
      </c>
      <c r="I530" s="77">
        <v>0</v>
      </c>
      <c r="J530" s="27">
        <v>0</v>
      </c>
      <c r="K530" s="41" t="s">
        <v>63</v>
      </c>
    </row>
    <row r="531" spans="1:11" outlineLevel="3" x14ac:dyDescent="0.25">
      <c r="A531" s="37" t="s">
        <v>117</v>
      </c>
      <c r="B531" s="76">
        <v>6713.97</v>
      </c>
      <c r="C531" s="77">
        <v>0</v>
      </c>
      <c r="D531" s="78">
        <v>6713.97</v>
      </c>
      <c r="E531" s="76">
        <v>0</v>
      </c>
      <c r="F531" s="77">
        <v>0</v>
      </c>
      <c r="G531" s="32">
        <v>0</v>
      </c>
      <c r="H531" s="76">
        <v>6713.97</v>
      </c>
      <c r="I531" s="77">
        <v>0</v>
      </c>
      <c r="J531" s="27">
        <v>6713.97</v>
      </c>
      <c r="K531" s="41" t="s">
        <v>63</v>
      </c>
    </row>
    <row r="532" spans="1:11" outlineLevel="3" x14ac:dyDescent="0.25">
      <c r="A532" s="37" t="s">
        <v>117</v>
      </c>
      <c r="B532" s="76">
        <v>9565.7000000000007</v>
      </c>
      <c r="C532" s="77">
        <v>0</v>
      </c>
      <c r="D532" s="78">
        <v>9565.7000000000007</v>
      </c>
      <c r="E532" s="76">
        <v>0</v>
      </c>
      <c r="F532" s="77">
        <v>0</v>
      </c>
      <c r="G532" s="32">
        <v>0</v>
      </c>
      <c r="H532" s="76">
        <v>9565.7000000000007</v>
      </c>
      <c r="I532" s="77">
        <v>0</v>
      </c>
      <c r="J532" s="27">
        <v>9565.7000000000007</v>
      </c>
      <c r="K532" s="41" t="s">
        <v>63</v>
      </c>
    </row>
    <row r="533" spans="1:11" outlineLevel="3" x14ac:dyDescent="0.25">
      <c r="A533" s="37" t="s">
        <v>117</v>
      </c>
      <c r="B533" s="76">
        <v>128</v>
      </c>
      <c r="C533" s="77">
        <v>0</v>
      </c>
      <c r="D533" s="78">
        <v>128</v>
      </c>
      <c r="E533" s="76">
        <v>0</v>
      </c>
      <c r="F533" s="77">
        <v>0</v>
      </c>
      <c r="G533" s="32">
        <v>0</v>
      </c>
      <c r="H533" s="76">
        <v>128</v>
      </c>
      <c r="I533" s="77">
        <v>0</v>
      </c>
      <c r="J533" s="27">
        <v>128</v>
      </c>
      <c r="K533" s="41" t="s">
        <v>63</v>
      </c>
    </row>
    <row r="534" spans="1:11" outlineLevel="2" x14ac:dyDescent="0.25">
      <c r="A534" s="37"/>
      <c r="B534" s="76">
        <v>16661.230000000003</v>
      </c>
      <c r="C534" s="77">
        <v>0</v>
      </c>
      <c r="D534" s="78">
        <v>16661.230000000003</v>
      </c>
      <c r="E534" s="76">
        <v>0</v>
      </c>
      <c r="F534" s="77">
        <v>0</v>
      </c>
      <c r="G534" s="32">
        <v>0</v>
      </c>
      <c r="H534" s="76">
        <v>16661.230000000003</v>
      </c>
      <c r="I534" s="77">
        <v>0</v>
      </c>
      <c r="J534" s="27">
        <v>16661.230000000003</v>
      </c>
      <c r="K534" s="92" t="s">
        <v>256</v>
      </c>
    </row>
    <row r="535" spans="1:11" outlineLevel="3" x14ac:dyDescent="0.25">
      <c r="A535" s="37" t="s">
        <v>117</v>
      </c>
      <c r="B535" s="76">
        <v>0</v>
      </c>
      <c r="C535" s="77">
        <v>0</v>
      </c>
      <c r="D535" s="78">
        <v>0</v>
      </c>
      <c r="E535" s="76">
        <v>0</v>
      </c>
      <c r="F535" s="77">
        <v>0</v>
      </c>
      <c r="G535" s="32">
        <v>0</v>
      </c>
      <c r="H535" s="76">
        <v>0</v>
      </c>
      <c r="I535" s="77">
        <v>0</v>
      </c>
      <c r="J535" s="27">
        <v>0</v>
      </c>
      <c r="K535" s="41" t="s">
        <v>66</v>
      </c>
    </row>
    <row r="536" spans="1:11" outlineLevel="3" x14ac:dyDescent="0.25">
      <c r="A536" s="37" t="s">
        <v>117</v>
      </c>
      <c r="B536" s="76">
        <v>1586.9</v>
      </c>
      <c r="C536" s="77">
        <v>0</v>
      </c>
      <c r="D536" s="78">
        <v>1586.9</v>
      </c>
      <c r="E536" s="76">
        <v>1586.9</v>
      </c>
      <c r="F536" s="77">
        <v>0</v>
      </c>
      <c r="G536" s="32">
        <v>1586.9</v>
      </c>
      <c r="H536" s="76">
        <v>0</v>
      </c>
      <c r="I536" s="77">
        <v>0</v>
      </c>
      <c r="J536" s="27">
        <v>0</v>
      </c>
      <c r="K536" s="41" t="s">
        <v>66</v>
      </c>
    </row>
    <row r="537" spans="1:11" outlineLevel="2" x14ac:dyDescent="0.25">
      <c r="A537" s="37"/>
      <c r="B537" s="76">
        <v>1586.9</v>
      </c>
      <c r="C537" s="77">
        <v>0</v>
      </c>
      <c r="D537" s="78">
        <v>1586.9</v>
      </c>
      <c r="E537" s="76">
        <v>1586.9</v>
      </c>
      <c r="F537" s="77">
        <v>0</v>
      </c>
      <c r="G537" s="32">
        <v>1586.9</v>
      </c>
      <c r="H537" s="76">
        <v>0</v>
      </c>
      <c r="I537" s="77">
        <v>0</v>
      </c>
      <c r="J537" s="27">
        <v>0</v>
      </c>
      <c r="K537" s="92" t="s">
        <v>260</v>
      </c>
    </row>
    <row r="538" spans="1:11" outlineLevel="3" x14ac:dyDescent="0.25">
      <c r="A538" s="37" t="s">
        <v>117</v>
      </c>
      <c r="B538" s="76">
        <v>0</v>
      </c>
      <c r="C538" s="77">
        <v>0</v>
      </c>
      <c r="D538" s="78">
        <v>0</v>
      </c>
      <c r="E538" s="76">
        <v>0</v>
      </c>
      <c r="F538" s="77">
        <v>0</v>
      </c>
      <c r="G538" s="32">
        <v>0</v>
      </c>
      <c r="H538" s="76">
        <v>0</v>
      </c>
      <c r="I538" s="77">
        <v>0</v>
      </c>
      <c r="J538" s="27">
        <v>0</v>
      </c>
      <c r="K538" s="41" t="s">
        <v>49</v>
      </c>
    </row>
    <row r="539" spans="1:11" outlineLevel="3" x14ac:dyDescent="0.25">
      <c r="A539" s="37" t="s">
        <v>117</v>
      </c>
      <c r="B539" s="76">
        <v>0</v>
      </c>
      <c r="C539" s="77">
        <v>6433.69</v>
      </c>
      <c r="D539" s="78">
        <v>6433.69</v>
      </c>
      <c r="E539" s="76">
        <v>0</v>
      </c>
      <c r="F539" s="77">
        <v>512.76509299999998</v>
      </c>
      <c r="G539" s="32">
        <v>512.76509299999998</v>
      </c>
      <c r="H539" s="76">
        <v>0</v>
      </c>
      <c r="I539" s="77">
        <v>5920.9249069999996</v>
      </c>
      <c r="J539" s="27">
        <v>5920.9249069999996</v>
      </c>
      <c r="K539" s="41" t="s">
        <v>49</v>
      </c>
    </row>
    <row r="540" spans="1:11" outlineLevel="3" x14ac:dyDescent="0.25">
      <c r="A540" s="37" t="s">
        <v>117</v>
      </c>
      <c r="B540" s="76">
        <v>0</v>
      </c>
      <c r="C540" s="77">
        <v>2445.1999999999998</v>
      </c>
      <c r="D540" s="78">
        <v>2445.1999999999998</v>
      </c>
      <c r="E540" s="76">
        <v>0</v>
      </c>
      <c r="F540" s="77">
        <v>194.88243999999997</v>
      </c>
      <c r="G540" s="32">
        <v>194.88243999999997</v>
      </c>
      <c r="H540" s="76">
        <v>0</v>
      </c>
      <c r="I540" s="77">
        <v>2250.31756</v>
      </c>
      <c r="J540" s="27">
        <v>2250.31756</v>
      </c>
      <c r="K540" s="41" t="s">
        <v>49</v>
      </c>
    </row>
    <row r="541" spans="1:11" outlineLevel="2" x14ac:dyDescent="0.25">
      <c r="A541" s="37"/>
      <c r="B541" s="76">
        <v>0</v>
      </c>
      <c r="C541" s="77">
        <v>8878.89</v>
      </c>
      <c r="D541" s="78">
        <v>8878.89</v>
      </c>
      <c r="E541" s="76">
        <v>0</v>
      </c>
      <c r="F541" s="77">
        <v>707.64753299999995</v>
      </c>
      <c r="G541" s="32">
        <v>707.64753299999995</v>
      </c>
      <c r="H541" s="76">
        <v>0</v>
      </c>
      <c r="I541" s="77">
        <v>8171.242467</v>
      </c>
      <c r="J541" s="27">
        <v>8171.242467</v>
      </c>
      <c r="K541" s="92" t="s">
        <v>257</v>
      </c>
    </row>
    <row r="542" spans="1:11" outlineLevel="3" x14ac:dyDescent="0.25">
      <c r="A542" s="37" t="s">
        <v>117</v>
      </c>
      <c r="B542" s="76">
        <v>0</v>
      </c>
      <c r="C542" s="77">
        <v>0</v>
      </c>
      <c r="D542" s="78">
        <v>0</v>
      </c>
      <c r="E542" s="76">
        <v>0</v>
      </c>
      <c r="F542" s="77">
        <v>0</v>
      </c>
      <c r="G542" s="32">
        <v>0</v>
      </c>
      <c r="H542" s="76">
        <v>0</v>
      </c>
      <c r="I542" s="77">
        <v>0</v>
      </c>
      <c r="J542" s="27">
        <v>0</v>
      </c>
      <c r="K542" s="41" t="s">
        <v>250</v>
      </c>
    </row>
    <row r="543" spans="1:11" outlineLevel="3" x14ac:dyDescent="0.25">
      <c r="A543" s="37" t="s">
        <v>117</v>
      </c>
      <c r="B543" s="76">
        <v>0</v>
      </c>
      <c r="C543" s="77">
        <v>308.01</v>
      </c>
      <c r="D543" s="78">
        <v>308.01</v>
      </c>
      <c r="E543" s="76">
        <v>0</v>
      </c>
      <c r="F543" s="77">
        <v>3.6037170000000001</v>
      </c>
      <c r="G543" s="32">
        <v>3.6037170000000001</v>
      </c>
      <c r="H543" s="76">
        <v>0</v>
      </c>
      <c r="I543" s="77">
        <v>304.40628299999997</v>
      </c>
      <c r="J543" s="27">
        <v>304.40628299999997</v>
      </c>
      <c r="K543" s="41" t="s">
        <v>250</v>
      </c>
    </row>
    <row r="544" spans="1:11" outlineLevel="3" x14ac:dyDescent="0.25">
      <c r="A544" s="37" t="s">
        <v>117</v>
      </c>
      <c r="B544" s="76">
        <v>0</v>
      </c>
      <c r="C544" s="77">
        <v>-856.69</v>
      </c>
      <c r="D544" s="78">
        <v>-856.69</v>
      </c>
      <c r="E544" s="76">
        <v>0</v>
      </c>
      <c r="F544" s="77">
        <v>-10.023273000000001</v>
      </c>
      <c r="G544" s="32">
        <v>-10.023273000000001</v>
      </c>
      <c r="H544" s="76">
        <v>0</v>
      </c>
      <c r="I544" s="77">
        <v>-846.66672700000004</v>
      </c>
      <c r="J544" s="27">
        <v>-846.66672700000004</v>
      </c>
      <c r="K544" s="41" t="s">
        <v>250</v>
      </c>
    </row>
    <row r="545" spans="1:11" outlineLevel="3" x14ac:dyDescent="0.25">
      <c r="A545" s="37" t="s">
        <v>117</v>
      </c>
      <c r="B545" s="76">
        <v>0</v>
      </c>
      <c r="C545" s="77">
        <v>0</v>
      </c>
      <c r="D545" s="78">
        <v>0</v>
      </c>
      <c r="E545" s="76">
        <v>0</v>
      </c>
      <c r="F545" s="77">
        <v>0</v>
      </c>
      <c r="G545" s="32">
        <v>0</v>
      </c>
      <c r="H545" s="76">
        <v>0</v>
      </c>
      <c r="I545" s="77">
        <v>0</v>
      </c>
      <c r="J545" s="27">
        <v>0</v>
      </c>
      <c r="K545" s="41" t="s">
        <v>250</v>
      </c>
    </row>
    <row r="546" spans="1:11" outlineLevel="2" x14ac:dyDescent="0.25">
      <c r="A546" s="37"/>
      <c r="B546" s="76">
        <v>0</v>
      </c>
      <c r="C546" s="77">
        <v>-548.68000000000006</v>
      </c>
      <c r="D546" s="78">
        <v>-548.68000000000006</v>
      </c>
      <c r="E546" s="76">
        <v>0</v>
      </c>
      <c r="F546" s="77">
        <v>-6.4195560000000018</v>
      </c>
      <c r="G546" s="32">
        <v>-6.4195560000000018</v>
      </c>
      <c r="H546" s="76">
        <v>0</v>
      </c>
      <c r="I546" s="77">
        <v>-542.26044400000001</v>
      </c>
      <c r="J546" s="27">
        <v>-542.26044400000001</v>
      </c>
      <c r="K546" s="92" t="s">
        <v>258</v>
      </c>
    </row>
    <row r="547" spans="1:11" outlineLevel="1" x14ac:dyDescent="0.25">
      <c r="A547" s="95" t="s">
        <v>116</v>
      </c>
      <c r="B547" s="97">
        <v>18248.130000000005</v>
      </c>
      <c r="C547" s="96">
        <v>10760.720000000001</v>
      </c>
      <c r="D547" s="98">
        <v>29008.850000000002</v>
      </c>
      <c r="E547" s="97">
        <v>1586.9</v>
      </c>
      <c r="F547" s="96">
        <v>965.18136299999992</v>
      </c>
      <c r="G547" s="99">
        <v>2552.0813630000002</v>
      </c>
      <c r="H547" s="97">
        <v>16661.230000000003</v>
      </c>
      <c r="I547" s="96">
        <v>9795.5386369999997</v>
      </c>
      <c r="J547" s="93">
        <v>26456.768637000001</v>
      </c>
      <c r="K547" s="94"/>
    </row>
    <row r="548" spans="1:11" outlineLevel="3" x14ac:dyDescent="0.25">
      <c r="A548" s="37" t="s">
        <v>119</v>
      </c>
      <c r="B548" s="76">
        <v>0</v>
      </c>
      <c r="C548" s="77">
        <v>0</v>
      </c>
      <c r="D548" s="78">
        <v>0</v>
      </c>
      <c r="E548" s="76">
        <v>0</v>
      </c>
      <c r="F548" s="77">
        <v>0</v>
      </c>
      <c r="G548" s="32">
        <v>0</v>
      </c>
      <c r="H548" s="76">
        <v>0</v>
      </c>
      <c r="I548" s="77">
        <v>0</v>
      </c>
      <c r="J548" s="27">
        <v>0</v>
      </c>
      <c r="K548" s="41" t="s">
        <v>274</v>
      </c>
    </row>
    <row r="549" spans="1:11" outlineLevel="3" x14ac:dyDescent="0.25">
      <c r="A549" s="37" t="s">
        <v>119</v>
      </c>
      <c r="B549" s="76">
        <v>0</v>
      </c>
      <c r="C549" s="77">
        <v>0</v>
      </c>
      <c r="D549" s="78">
        <v>0</v>
      </c>
      <c r="E549" s="76">
        <v>0</v>
      </c>
      <c r="F549" s="77">
        <v>0</v>
      </c>
      <c r="G549" s="32">
        <v>0</v>
      </c>
      <c r="H549" s="76">
        <v>0</v>
      </c>
      <c r="I549" s="77">
        <v>0</v>
      </c>
      <c r="J549" s="27">
        <v>0</v>
      </c>
      <c r="K549" s="41" t="s">
        <v>274</v>
      </c>
    </row>
    <row r="550" spans="1:11" outlineLevel="3" x14ac:dyDescent="0.25">
      <c r="A550" s="37" t="s">
        <v>119</v>
      </c>
      <c r="B550" s="76">
        <v>0</v>
      </c>
      <c r="C550" s="77">
        <v>0</v>
      </c>
      <c r="D550" s="78">
        <v>0</v>
      </c>
      <c r="E550" s="76">
        <v>0</v>
      </c>
      <c r="F550" s="77">
        <v>0</v>
      </c>
      <c r="G550" s="32">
        <v>0</v>
      </c>
      <c r="H550" s="76">
        <v>0</v>
      </c>
      <c r="I550" s="77">
        <v>0</v>
      </c>
      <c r="J550" s="27">
        <v>0</v>
      </c>
      <c r="K550" s="41" t="s">
        <v>274</v>
      </c>
    </row>
    <row r="551" spans="1:11" outlineLevel="3" x14ac:dyDescent="0.25">
      <c r="A551" s="37" t="s">
        <v>119</v>
      </c>
      <c r="B551" s="76">
        <v>0</v>
      </c>
      <c r="C551" s="77">
        <v>0</v>
      </c>
      <c r="D551" s="78">
        <v>0</v>
      </c>
      <c r="E551" s="76">
        <v>0</v>
      </c>
      <c r="F551" s="77">
        <v>0</v>
      </c>
      <c r="G551" s="32">
        <v>0</v>
      </c>
      <c r="H551" s="76">
        <v>0</v>
      </c>
      <c r="I551" s="77">
        <v>0</v>
      </c>
      <c r="J551" s="27">
        <v>0</v>
      </c>
      <c r="K551" s="41" t="s">
        <v>274</v>
      </c>
    </row>
    <row r="552" spans="1:11" outlineLevel="3" x14ac:dyDescent="0.25">
      <c r="A552" s="37" t="s">
        <v>119</v>
      </c>
      <c r="B552" s="76">
        <v>0</v>
      </c>
      <c r="C552" s="77">
        <v>0</v>
      </c>
      <c r="D552" s="78">
        <v>0</v>
      </c>
      <c r="E552" s="76">
        <v>0</v>
      </c>
      <c r="F552" s="77">
        <v>0</v>
      </c>
      <c r="G552" s="32">
        <v>0</v>
      </c>
      <c r="H552" s="76">
        <v>0</v>
      </c>
      <c r="I552" s="77">
        <v>0</v>
      </c>
      <c r="J552" s="27">
        <v>0</v>
      </c>
      <c r="K552" s="41" t="s">
        <v>274</v>
      </c>
    </row>
    <row r="553" spans="1:11" outlineLevel="2" x14ac:dyDescent="0.25">
      <c r="A553" s="37"/>
      <c r="B553" s="76">
        <v>0</v>
      </c>
      <c r="C553" s="77">
        <v>0</v>
      </c>
      <c r="D553" s="78">
        <v>0</v>
      </c>
      <c r="E553" s="76">
        <v>0</v>
      </c>
      <c r="F553" s="77">
        <v>0</v>
      </c>
      <c r="G553" s="32">
        <v>0</v>
      </c>
      <c r="H553" s="76">
        <v>0</v>
      </c>
      <c r="I553" s="77">
        <v>0</v>
      </c>
      <c r="J553" s="27">
        <v>0</v>
      </c>
      <c r="K553" s="92" t="s">
        <v>278</v>
      </c>
    </row>
    <row r="554" spans="1:11" outlineLevel="3" x14ac:dyDescent="0.25">
      <c r="A554" s="37" t="s">
        <v>119</v>
      </c>
      <c r="B554" s="76">
        <v>0</v>
      </c>
      <c r="C554" s="77">
        <v>8179.79</v>
      </c>
      <c r="D554" s="78">
        <v>8179.79</v>
      </c>
      <c r="E554" s="76">
        <v>0</v>
      </c>
      <c r="F554" s="77">
        <v>888.32519400000001</v>
      </c>
      <c r="G554" s="32">
        <v>888.32519400000001</v>
      </c>
      <c r="H554" s="76">
        <v>0</v>
      </c>
      <c r="I554" s="77">
        <v>7291.464806</v>
      </c>
      <c r="J554" s="27">
        <v>7291.464806</v>
      </c>
      <c r="K554" s="41" t="s">
        <v>62</v>
      </c>
    </row>
    <row r="555" spans="1:11" outlineLevel="3" x14ac:dyDescent="0.25">
      <c r="A555" s="37" t="s">
        <v>119</v>
      </c>
      <c r="B555" s="76">
        <v>0</v>
      </c>
      <c r="C555" s="77">
        <v>1536.33</v>
      </c>
      <c r="D555" s="78">
        <v>1536.33</v>
      </c>
      <c r="E555" s="76">
        <v>0</v>
      </c>
      <c r="F555" s="77">
        <v>166.845438</v>
      </c>
      <c r="G555" s="32">
        <v>166.845438</v>
      </c>
      <c r="H555" s="76">
        <v>0</v>
      </c>
      <c r="I555" s="77">
        <v>1369.4845619999999</v>
      </c>
      <c r="J555" s="27">
        <v>1369.4845619999999</v>
      </c>
      <c r="K555" s="41" t="s">
        <v>62</v>
      </c>
    </row>
    <row r="556" spans="1:11" outlineLevel="3" x14ac:dyDescent="0.25">
      <c r="A556" s="37" t="s">
        <v>119</v>
      </c>
      <c r="B556" s="76">
        <v>0</v>
      </c>
      <c r="C556" s="77">
        <v>1834.31</v>
      </c>
      <c r="D556" s="78">
        <v>1834.31</v>
      </c>
      <c r="E556" s="76">
        <v>0</v>
      </c>
      <c r="F556" s="77">
        <v>199.20606599999999</v>
      </c>
      <c r="G556" s="32">
        <v>199.20606599999999</v>
      </c>
      <c r="H556" s="76">
        <v>0</v>
      </c>
      <c r="I556" s="77">
        <v>1635.103934</v>
      </c>
      <c r="J556" s="27">
        <v>1635.103934</v>
      </c>
      <c r="K556" s="41" t="s">
        <v>62</v>
      </c>
    </row>
    <row r="557" spans="1:11" outlineLevel="3" x14ac:dyDescent="0.25">
      <c r="A557" s="37" t="s">
        <v>119</v>
      </c>
      <c r="B557" s="76">
        <v>0</v>
      </c>
      <c r="C557" s="77">
        <v>9720.81</v>
      </c>
      <c r="D557" s="78">
        <v>9720.81</v>
      </c>
      <c r="E557" s="76">
        <v>0</v>
      </c>
      <c r="F557" s="77">
        <v>1055.6799659999999</v>
      </c>
      <c r="G557" s="32">
        <v>1055.6799659999999</v>
      </c>
      <c r="H557" s="76">
        <v>0</v>
      </c>
      <c r="I557" s="77">
        <v>8665.1300339999998</v>
      </c>
      <c r="J557" s="27">
        <v>8665.1300339999998</v>
      </c>
      <c r="K557" s="41" t="s">
        <v>62</v>
      </c>
    </row>
    <row r="558" spans="1:11" outlineLevel="3" x14ac:dyDescent="0.25">
      <c r="A558" s="37" t="s">
        <v>119</v>
      </c>
      <c r="B558" s="76">
        <v>0</v>
      </c>
      <c r="C558" s="77">
        <v>17.38</v>
      </c>
      <c r="D558" s="78">
        <v>17.38</v>
      </c>
      <c r="E558" s="76">
        <v>0</v>
      </c>
      <c r="F558" s="77">
        <v>1.8874679999999999</v>
      </c>
      <c r="G558" s="32">
        <v>1.8874679999999999</v>
      </c>
      <c r="H558" s="76">
        <v>0</v>
      </c>
      <c r="I558" s="77">
        <v>15.492531999999999</v>
      </c>
      <c r="J558" s="27">
        <v>15.492531999999999</v>
      </c>
      <c r="K558" s="41" t="s">
        <v>62</v>
      </c>
    </row>
    <row r="559" spans="1:11" outlineLevel="3" x14ac:dyDescent="0.25">
      <c r="A559" s="37" t="s">
        <v>119</v>
      </c>
      <c r="B559" s="76">
        <v>0</v>
      </c>
      <c r="C559" s="77">
        <v>173.49</v>
      </c>
      <c r="D559" s="78">
        <v>173.49</v>
      </c>
      <c r="E559" s="76">
        <v>0</v>
      </c>
      <c r="F559" s="77">
        <v>18.841014000000001</v>
      </c>
      <c r="G559" s="32">
        <v>18.841014000000001</v>
      </c>
      <c r="H559" s="76">
        <v>0</v>
      </c>
      <c r="I559" s="77">
        <v>154.64898600000001</v>
      </c>
      <c r="J559" s="27">
        <v>154.64898600000001</v>
      </c>
      <c r="K559" s="41" t="s">
        <v>62</v>
      </c>
    </row>
    <row r="560" spans="1:11" outlineLevel="3" x14ac:dyDescent="0.25">
      <c r="A560" s="37" t="s">
        <v>119</v>
      </c>
      <c r="B560" s="76">
        <v>0</v>
      </c>
      <c r="C560" s="77">
        <v>0</v>
      </c>
      <c r="D560" s="78">
        <v>0</v>
      </c>
      <c r="E560" s="76">
        <v>0</v>
      </c>
      <c r="F560" s="77">
        <v>0</v>
      </c>
      <c r="G560" s="32">
        <v>0</v>
      </c>
      <c r="H560" s="76">
        <v>0</v>
      </c>
      <c r="I560" s="77">
        <v>0</v>
      </c>
      <c r="J560" s="27">
        <v>0</v>
      </c>
      <c r="K560" s="41" t="s">
        <v>62</v>
      </c>
    </row>
    <row r="561" spans="1:11" outlineLevel="3" x14ac:dyDescent="0.25">
      <c r="A561" s="37" t="s">
        <v>119</v>
      </c>
      <c r="B561" s="76">
        <v>0</v>
      </c>
      <c r="C561" s="77">
        <v>0</v>
      </c>
      <c r="D561" s="78">
        <v>0</v>
      </c>
      <c r="E561" s="76">
        <v>0</v>
      </c>
      <c r="F561" s="77">
        <v>0</v>
      </c>
      <c r="G561" s="32">
        <v>0</v>
      </c>
      <c r="H561" s="76">
        <v>0</v>
      </c>
      <c r="I561" s="77">
        <v>0</v>
      </c>
      <c r="J561" s="27">
        <v>0</v>
      </c>
      <c r="K561" s="41" t="s">
        <v>62</v>
      </c>
    </row>
    <row r="562" spans="1:11" outlineLevel="3" x14ac:dyDescent="0.25">
      <c r="A562" s="37" t="s">
        <v>119</v>
      </c>
      <c r="B562" s="76">
        <v>0</v>
      </c>
      <c r="C562" s="77">
        <v>134688.25</v>
      </c>
      <c r="D562" s="78">
        <v>134688.25</v>
      </c>
      <c r="E562" s="76">
        <v>0</v>
      </c>
      <c r="F562" s="77">
        <v>14627.14395</v>
      </c>
      <c r="G562" s="32">
        <v>14627.14395</v>
      </c>
      <c r="H562" s="76">
        <v>0</v>
      </c>
      <c r="I562" s="77">
        <v>120061.10605</v>
      </c>
      <c r="J562" s="27">
        <v>120061.10605</v>
      </c>
      <c r="K562" s="41" t="s">
        <v>62</v>
      </c>
    </row>
    <row r="563" spans="1:11" outlineLevel="2" x14ac:dyDescent="0.25">
      <c r="A563" s="37"/>
      <c r="B563" s="76">
        <v>0</v>
      </c>
      <c r="C563" s="77">
        <v>156150.35999999999</v>
      </c>
      <c r="D563" s="78">
        <v>156150.35999999999</v>
      </c>
      <c r="E563" s="76">
        <v>0</v>
      </c>
      <c r="F563" s="77">
        <v>16957.929096</v>
      </c>
      <c r="G563" s="32">
        <v>16957.929096</v>
      </c>
      <c r="H563" s="76">
        <v>0</v>
      </c>
      <c r="I563" s="77">
        <v>139192.43090400001</v>
      </c>
      <c r="J563" s="27">
        <v>139192.43090400001</v>
      </c>
      <c r="K563" s="92" t="s">
        <v>255</v>
      </c>
    </row>
    <row r="564" spans="1:11" outlineLevel="3" x14ac:dyDescent="0.25">
      <c r="A564" s="37" t="s">
        <v>119</v>
      </c>
      <c r="B564" s="76">
        <v>0</v>
      </c>
      <c r="C564" s="77">
        <v>0</v>
      </c>
      <c r="D564" s="78">
        <v>0</v>
      </c>
      <c r="E564" s="76">
        <v>0</v>
      </c>
      <c r="F564" s="77">
        <v>0</v>
      </c>
      <c r="G564" s="32">
        <v>0</v>
      </c>
      <c r="H564" s="76">
        <v>0</v>
      </c>
      <c r="I564" s="77">
        <v>0</v>
      </c>
      <c r="J564" s="27">
        <v>0</v>
      </c>
      <c r="K564" s="41" t="s">
        <v>48</v>
      </c>
    </row>
    <row r="565" spans="1:11" outlineLevel="3" x14ac:dyDescent="0.25">
      <c r="A565" s="37" t="s">
        <v>119</v>
      </c>
      <c r="B565" s="76">
        <v>0</v>
      </c>
      <c r="C565" s="77">
        <v>5599.6</v>
      </c>
      <c r="D565" s="78">
        <v>5599.6</v>
      </c>
      <c r="E565" s="76">
        <v>0</v>
      </c>
      <c r="F565" s="77">
        <v>543.16120000000001</v>
      </c>
      <c r="G565" s="32">
        <v>543.16120000000001</v>
      </c>
      <c r="H565" s="76">
        <v>0</v>
      </c>
      <c r="I565" s="77">
        <v>5056.4387999999999</v>
      </c>
      <c r="J565" s="27">
        <v>5056.4387999999999</v>
      </c>
      <c r="K565" s="41" t="s">
        <v>48</v>
      </c>
    </row>
    <row r="566" spans="1:11" outlineLevel="2" x14ac:dyDescent="0.25">
      <c r="A566" s="37"/>
      <c r="B566" s="76">
        <v>0</v>
      </c>
      <c r="C566" s="77">
        <v>5599.6</v>
      </c>
      <c r="D566" s="78">
        <v>5599.6</v>
      </c>
      <c r="E566" s="76">
        <v>0</v>
      </c>
      <c r="F566" s="77">
        <v>543.16120000000001</v>
      </c>
      <c r="G566" s="32">
        <v>543.16120000000001</v>
      </c>
      <c r="H566" s="76">
        <v>0</v>
      </c>
      <c r="I566" s="77">
        <v>5056.4387999999999</v>
      </c>
      <c r="J566" s="27">
        <v>5056.4387999999999</v>
      </c>
      <c r="K566" s="92" t="s">
        <v>266</v>
      </c>
    </row>
    <row r="567" spans="1:11" outlineLevel="3" x14ac:dyDescent="0.25">
      <c r="A567" s="37" t="s">
        <v>119</v>
      </c>
      <c r="B567" s="76">
        <v>0</v>
      </c>
      <c r="C567" s="77">
        <v>168.36</v>
      </c>
      <c r="D567" s="78">
        <v>168.36</v>
      </c>
      <c r="E567" s="76">
        <v>0</v>
      </c>
      <c r="F567" s="77">
        <v>12.980556000000002</v>
      </c>
      <c r="G567" s="32">
        <v>12.980556000000002</v>
      </c>
      <c r="H567" s="76">
        <v>0</v>
      </c>
      <c r="I567" s="77">
        <v>155.37944400000001</v>
      </c>
      <c r="J567" s="27">
        <v>155.37944400000001</v>
      </c>
      <c r="K567" s="41" t="s">
        <v>50</v>
      </c>
    </row>
    <row r="568" spans="1:11" outlineLevel="2" x14ac:dyDescent="0.25">
      <c r="A568" s="37"/>
      <c r="B568" s="76">
        <v>0</v>
      </c>
      <c r="C568" s="77">
        <v>168.36</v>
      </c>
      <c r="D568" s="78">
        <v>168.36</v>
      </c>
      <c r="E568" s="76">
        <v>0</v>
      </c>
      <c r="F568" s="77">
        <v>12.980556000000002</v>
      </c>
      <c r="G568" s="32">
        <v>12.980556000000002</v>
      </c>
      <c r="H568" s="76">
        <v>0</v>
      </c>
      <c r="I568" s="77">
        <v>155.37944400000001</v>
      </c>
      <c r="J568" s="27">
        <v>155.37944400000001</v>
      </c>
      <c r="K568" s="92" t="s">
        <v>263</v>
      </c>
    </row>
    <row r="569" spans="1:11" outlineLevel="3" x14ac:dyDescent="0.25">
      <c r="A569" s="37" t="s">
        <v>119</v>
      </c>
      <c r="B569" s="76">
        <v>0</v>
      </c>
      <c r="C569" s="77">
        <v>0</v>
      </c>
      <c r="D569" s="78">
        <v>0</v>
      </c>
      <c r="E569" s="76">
        <v>0</v>
      </c>
      <c r="F569" s="77">
        <v>0</v>
      </c>
      <c r="G569" s="32">
        <v>0</v>
      </c>
      <c r="H569" s="76">
        <v>0</v>
      </c>
      <c r="I569" s="77">
        <v>0</v>
      </c>
      <c r="J569" s="27">
        <v>0</v>
      </c>
      <c r="K569" s="41" t="s">
        <v>47</v>
      </c>
    </row>
    <row r="570" spans="1:11" outlineLevel="3" x14ac:dyDescent="0.25">
      <c r="A570" s="37" t="s">
        <v>119</v>
      </c>
      <c r="B570" s="76">
        <v>0</v>
      </c>
      <c r="C570" s="77">
        <v>10615.55</v>
      </c>
      <c r="D570" s="78">
        <v>10615.55</v>
      </c>
      <c r="E570" s="76">
        <v>0</v>
      </c>
      <c r="F570" s="77">
        <v>1165.5873899999999</v>
      </c>
      <c r="G570" s="32">
        <v>1165.5873899999999</v>
      </c>
      <c r="H570" s="76">
        <v>0</v>
      </c>
      <c r="I570" s="77">
        <v>9449.9626099999987</v>
      </c>
      <c r="J570" s="27">
        <v>9449.9626099999987</v>
      </c>
      <c r="K570" s="41" t="s">
        <v>47</v>
      </c>
    </row>
    <row r="571" spans="1:11" outlineLevel="3" x14ac:dyDescent="0.25">
      <c r="A571" s="37" t="s">
        <v>119</v>
      </c>
      <c r="B571" s="76">
        <v>0</v>
      </c>
      <c r="C571" s="77">
        <v>131.78</v>
      </c>
      <c r="D571" s="78">
        <v>131.78</v>
      </c>
      <c r="E571" s="76">
        <v>0</v>
      </c>
      <c r="F571" s="77">
        <v>14.469443999999999</v>
      </c>
      <c r="G571" s="32">
        <v>14.469443999999999</v>
      </c>
      <c r="H571" s="76">
        <v>0</v>
      </c>
      <c r="I571" s="77">
        <v>117.31055600000001</v>
      </c>
      <c r="J571" s="27">
        <v>117.31055600000001</v>
      </c>
      <c r="K571" s="41" t="s">
        <v>47</v>
      </c>
    </row>
    <row r="572" spans="1:11" outlineLevel="3" x14ac:dyDescent="0.25">
      <c r="A572" s="37" t="s">
        <v>119</v>
      </c>
      <c r="B572" s="76">
        <v>0</v>
      </c>
      <c r="C572" s="77">
        <v>0</v>
      </c>
      <c r="D572" s="78">
        <v>0</v>
      </c>
      <c r="E572" s="76">
        <v>0</v>
      </c>
      <c r="F572" s="77">
        <v>0</v>
      </c>
      <c r="G572" s="32">
        <v>0</v>
      </c>
      <c r="H572" s="76">
        <v>0</v>
      </c>
      <c r="I572" s="77">
        <v>0</v>
      </c>
      <c r="J572" s="27">
        <v>0</v>
      </c>
      <c r="K572" s="41" t="s">
        <v>47</v>
      </c>
    </row>
    <row r="573" spans="1:11" outlineLevel="3" x14ac:dyDescent="0.25">
      <c r="A573" s="37" t="s">
        <v>119</v>
      </c>
      <c r="B573" s="76">
        <v>0</v>
      </c>
      <c r="C573" s="77">
        <v>0</v>
      </c>
      <c r="D573" s="78">
        <v>0</v>
      </c>
      <c r="E573" s="76">
        <v>0</v>
      </c>
      <c r="F573" s="77">
        <v>0</v>
      </c>
      <c r="G573" s="32">
        <v>0</v>
      </c>
      <c r="H573" s="76">
        <v>0</v>
      </c>
      <c r="I573" s="77">
        <v>0</v>
      </c>
      <c r="J573" s="27">
        <v>0</v>
      </c>
      <c r="K573" s="41" t="s">
        <v>47</v>
      </c>
    </row>
    <row r="574" spans="1:11" outlineLevel="2" x14ac:dyDescent="0.25">
      <c r="A574" s="37"/>
      <c r="B574" s="76">
        <v>0</v>
      </c>
      <c r="C574" s="77">
        <v>10747.33</v>
      </c>
      <c r="D574" s="78">
        <v>10747.33</v>
      </c>
      <c r="E574" s="76">
        <v>0</v>
      </c>
      <c r="F574" s="77">
        <v>1180.056834</v>
      </c>
      <c r="G574" s="32">
        <v>1180.056834</v>
      </c>
      <c r="H574" s="76">
        <v>0</v>
      </c>
      <c r="I574" s="77">
        <v>9567.273165999999</v>
      </c>
      <c r="J574" s="27">
        <v>9567.273165999999</v>
      </c>
      <c r="K574" s="92" t="s">
        <v>267</v>
      </c>
    </row>
    <row r="575" spans="1:11" outlineLevel="3" x14ac:dyDescent="0.25">
      <c r="A575" s="37" t="s">
        <v>119</v>
      </c>
      <c r="B575" s="76">
        <v>294.89</v>
      </c>
      <c r="C575" s="77">
        <v>0</v>
      </c>
      <c r="D575" s="78">
        <v>294.89</v>
      </c>
      <c r="E575" s="76">
        <v>0</v>
      </c>
      <c r="F575" s="77">
        <v>0</v>
      </c>
      <c r="G575" s="32">
        <v>0</v>
      </c>
      <c r="H575" s="76">
        <v>294.89</v>
      </c>
      <c r="I575" s="77">
        <v>0</v>
      </c>
      <c r="J575" s="27">
        <v>294.89</v>
      </c>
      <c r="K575" s="41" t="s">
        <v>63</v>
      </c>
    </row>
    <row r="576" spans="1:11" outlineLevel="3" x14ac:dyDescent="0.25">
      <c r="A576" s="37" t="s">
        <v>119</v>
      </c>
      <c r="B576" s="76">
        <v>0</v>
      </c>
      <c r="C576" s="77">
        <v>0</v>
      </c>
      <c r="D576" s="78">
        <v>0</v>
      </c>
      <c r="E576" s="76">
        <v>0</v>
      </c>
      <c r="F576" s="77">
        <v>0</v>
      </c>
      <c r="G576" s="32">
        <v>0</v>
      </c>
      <c r="H576" s="76">
        <v>0</v>
      </c>
      <c r="I576" s="77">
        <v>0</v>
      </c>
      <c r="J576" s="27">
        <v>0</v>
      </c>
      <c r="K576" s="41" t="s">
        <v>63</v>
      </c>
    </row>
    <row r="577" spans="1:11" outlineLevel="3" x14ac:dyDescent="0.25">
      <c r="A577" s="37" t="s">
        <v>119</v>
      </c>
      <c r="B577" s="76">
        <v>0</v>
      </c>
      <c r="C577" s="77">
        <v>0</v>
      </c>
      <c r="D577" s="78">
        <v>0</v>
      </c>
      <c r="E577" s="76">
        <v>0</v>
      </c>
      <c r="F577" s="77">
        <v>0</v>
      </c>
      <c r="G577" s="32">
        <v>0</v>
      </c>
      <c r="H577" s="76">
        <v>0</v>
      </c>
      <c r="I577" s="77">
        <v>0</v>
      </c>
      <c r="J577" s="27">
        <v>0</v>
      </c>
      <c r="K577" s="41" t="s">
        <v>63</v>
      </c>
    </row>
    <row r="578" spans="1:11" outlineLevel="3" x14ac:dyDescent="0.25">
      <c r="A578" s="37" t="s">
        <v>119</v>
      </c>
      <c r="B578" s="76">
        <v>395.26</v>
      </c>
      <c r="C578" s="77">
        <v>0</v>
      </c>
      <c r="D578" s="78">
        <v>395.26</v>
      </c>
      <c r="E578" s="76">
        <v>0</v>
      </c>
      <c r="F578" s="77">
        <v>0</v>
      </c>
      <c r="G578" s="32">
        <v>0</v>
      </c>
      <c r="H578" s="76">
        <v>395.26</v>
      </c>
      <c r="I578" s="77">
        <v>0</v>
      </c>
      <c r="J578" s="27">
        <v>395.26</v>
      </c>
      <c r="K578" s="41" t="s">
        <v>63</v>
      </c>
    </row>
    <row r="579" spans="1:11" outlineLevel="3" x14ac:dyDescent="0.25">
      <c r="A579" s="37" t="s">
        <v>119</v>
      </c>
      <c r="B579" s="76">
        <v>0</v>
      </c>
      <c r="C579" s="77">
        <v>0</v>
      </c>
      <c r="D579" s="78">
        <v>0</v>
      </c>
      <c r="E579" s="76">
        <v>0</v>
      </c>
      <c r="F579" s="77">
        <v>0</v>
      </c>
      <c r="G579" s="32">
        <v>0</v>
      </c>
      <c r="H579" s="76">
        <v>0</v>
      </c>
      <c r="I579" s="77">
        <v>0</v>
      </c>
      <c r="J579" s="27">
        <v>0</v>
      </c>
      <c r="K579" s="41" t="s">
        <v>63</v>
      </c>
    </row>
    <row r="580" spans="1:11" outlineLevel="3" x14ac:dyDescent="0.25">
      <c r="A580" s="37" t="s">
        <v>119</v>
      </c>
      <c r="B580" s="76">
        <v>0</v>
      </c>
      <c r="C580" s="77">
        <v>0</v>
      </c>
      <c r="D580" s="78">
        <v>0</v>
      </c>
      <c r="E580" s="76">
        <v>0</v>
      </c>
      <c r="F580" s="77">
        <v>0</v>
      </c>
      <c r="G580" s="32">
        <v>0</v>
      </c>
      <c r="H580" s="76">
        <v>0</v>
      </c>
      <c r="I580" s="77">
        <v>0</v>
      </c>
      <c r="J580" s="27">
        <v>0</v>
      </c>
      <c r="K580" s="41" t="s">
        <v>63</v>
      </c>
    </row>
    <row r="581" spans="1:11" outlineLevel="2" x14ac:dyDescent="0.25">
      <c r="A581" s="37"/>
      <c r="B581" s="76">
        <v>690.15</v>
      </c>
      <c r="C581" s="77">
        <v>0</v>
      </c>
      <c r="D581" s="78">
        <v>690.15</v>
      </c>
      <c r="E581" s="76">
        <v>0</v>
      </c>
      <c r="F581" s="77">
        <v>0</v>
      </c>
      <c r="G581" s="32">
        <v>0</v>
      </c>
      <c r="H581" s="76">
        <v>690.15</v>
      </c>
      <c r="I581" s="77">
        <v>0</v>
      </c>
      <c r="J581" s="27">
        <v>690.15</v>
      </c>
      <c r="K581" s="92" t="s">
        <v>256</v>
      </c>
    </row>
    <row r="582" spans="1:11" outlineLevel="3" x14ac:dyDescent="0.25">
      <c r="A582" s="37" t="s">
        <v>119</v>
      </c>
      <c r="B582" s="76">
        <v>0</v>
      </c>
      <c r="C582" s="77">
        <v>0</v>
      </c>
      <c r="D582" s="78">
        <v>0</v>
      </c>
      <c r="E582" s="76">
        <v>0</v>
      </c>
      <c r="F582" s="77">
        <v>0</v>
      </c>
      <c r="G582" s="32">
        <v>0</v>
      </c>
      <c r="H582" s="76">
        <v>0</v>
      </c>
      <c r="I582" s="77">
        <v>0</v>
      </c>
      <c r="J582" s="27">
        <v>0</v>
      </c>
      <c r="K582" s="41" t="s">
        <v>66</v>
      </c>
    </row>
    <row r="583" spans="1:11" outlineLevel="2" x14ac:dyDescent="0.25">
      <c r="A583" s="37"/>
      <c r="B583" s="76">
        <v>0</v>
      </c>
      <c r="C583" s="77">
        <v>0</v>
      </c>
      <c r="D583" s="78">
        <v>0</v>
      </c>
      <c r="E583" s="76">
        <v>0</v>
      </c>
      <c r="F583" s="77">
        <v>0</v>
      </c>
      <c r="G583" s="32">
        <v>0</v>
      </c>
      <c r="H583" s="76">
        <v>0</v>
      </c>
      <c r="I583" s="77">
        <v>0</v>
      </c>
      <c r="J583" s="27">
        <v>0</v>
      </c>
      <c r="K583" s="92" t="s">
        <v>260</v>
      </c>
    </row>
    <row r="584" spans="1:11" outlineLevel="3" x14ac:dyDescent="0.25">
      <c r="A584" s="37" t="s">
        <v>119</v>
      </c>
      <c r="B584" s="76">
        <v>0</v>
      </c>
      <c r="C584" s="77">
        <v>28440.26</v>
      </c>
      <c r="D584" s="78">
        <v>28440.26</v>
      </c>
      <c r="E584" s="76">
        <v>0</v>
      </c>
      <c r="F584" s="77">
        <v>2266.6887219999999</v>
      </c>
      <c r="G584" s="32">
        <v>2266.6887219999999</v>
      </c>
      <c r="H584" s="76">
        <v>0</v>
      </c>
      <c r="I584" s="77">
        <v>26173.571277999999</v>
      </c>
      <c r="J584" s="27">
        <v>26173.571277999999</v>
      </c>
      <c r="K584" s="41" t="s">
        <v>49</v>
      </c>
    </row>
    <row r="585" spans="1:11" outlineLevel="3" x14ac:dyDescent="0.25">
      <c r="A585" s="37" t="s">
        <v>119</v>
      </c>
      <c r="B585" s="76">
        <v>0</v>
      </c>
      <c r="C585" s="77">
        <v>6191.94</v>
      </c>
      <c r="D585" s="78">
        <v>6191.94</v>
      </c>
      <c r="E585" s="76">
        <v>0</v>
      </c>
      <c r="F585" s="77">
        <v>493.49761799999993</v>
      </c>
      <c r="G585" s="32">
        <v>493.49761799999993</v>
      </c>
      <c r="H585" s="76">
        <v>0</v>
      </c>
      <c r="I585" s="77">
        <v>5698.4423819999993</v>
      </c>
      <c r="J585" s="27">
        <v>5698.4423819999993</v>
      </c>
      <c r="K585" s="41" t="s">
        <v>49</v>
      </c>
    </row>
    <row r="586" spans="1:11" outlineLevel="3" x14ac:dyDescent="0.25">
      <c r="A586" s="37" t="s">
        <v>119</v>
      </c>
      <c r="B586" s="76">
        <v>0</v>
      </c>
      <c r="C586" s="77">
        <v>145.13999999999999</v>
      </c>
      <c r="D586" s="78">
        <v>145.13999999999999</v>
      </c>
      <c r="E586" s="76">
        <v>0</v>
      </c>
      <c r="F586" s="77">
        <v>11.567657999999998</v>
      </c>
      <c r="G586" s="32">
        <v>11.567657999999998</v>
      </c>
      <c r="H586" s="76">
        <v>0</v>
      </c>
      <c r="I586" s="77">
        <v>133.57234199999999</v>
      </c>
      <c r="J586" s="27">
        <v>133.57234199999999</v>
      </c>
      <c r="K586" s="41" t="s">
        <v>49</v>
      </c>
    </row>
    <row r="587" spans="1:11" outlineLevel="3" x14ac:dyDescent="0.25">
      <c r="A587" s="37" t="s">
        <v>119</v>
      </c>
      <c r="B587" s="76">
        <v>0</v>
      </c>
      <c r="C587" s="77">
        <v>3243.6</v>
      </c>
      <c r="D587" s="78">
        <v>3243.6</v>
      </c>
      <c r="E587" s="76">
        <v>0</v>
      </c>
      <c r="F587" s="77">
        <v>258.51491999999996</v>
      </c>
      <c r="G587" s="32">
        <v>258.51491999999996</v>
      </c>
      <c r="H587" s="76">
        <v>0</v>
      </c>
      <c r="I587" s="77">
        <v>2985.0850799999998</v>
      </c>
      <c r="J587" s="27">
        <v>2985.0850799999998</v>
      </c>
      <c r="K587" s="41" t="s">
        <v>49</v>
      </c>
    </row>
    <row r="588" spans="1:11" outlineLevel="3" x14ac:dyDescent="0.25">
      <c r="A588" s="37" t="s">
        <v>119</v>
      </c>
      <c r="B588" s="76">
        <v>0</v>
      </c>
      <c r="C588" s="77">
        <v>4027.81</v>
      </c>
      <c r="D588" s="78">
        <v>4027.81</v>
      </c>
      <c r="E588" s="76">
        <v>0</v>
      </c>
      <c r="F588" s="77">
        <v>321.01645699999995</v>
      </c>
      <c r="G588" s="32">
        <v>321.01645699999995</v>
      </c>
      <c r="H588" s="76">
        <v>0</v>
      </c>
      <c r="I588" s="77">
        <v>3706.7935429999998</v>
      </c>
      <c r="J588" s="27">
        <v>3706.7935429999998</v>
      </c>
      <c r="K588" s="41" t="s">
        <v>49</v>
      </c>
    </row>
    <row r="589" spans="1:11" outlineLevel="3" x14ac:dyDescent="0.25">
      <c r="A589" s="37" t="s">
        <v>119</v>
      </c>
      <c r="B589" s="76">
        <v>0</v>
      </c>
      <c r="C589" s="77">
        <v>31.16</v>
      </c>
      <c r="D589" s="78">
        <v>31.16</v>
      </c>
      <c r="E589" s="76">
        <v>0</v>
      </c>
      <c r="F589" s="77">
        <v>2.4834519999999998</v>
      </c>
      <c r="G589" s="32">
        <v>2.4834519999999998</v>
      </c>
      <c r="H589" s="76">
        <v>0</v>
      </c>
      <c r="I589" s="77">
        <v>28.676548</v>
      </c>
      <c r="J589" s="27">
        <v>28.676548</v>
      </c>
      <c r="K589" s="41" t="s">
        <v>49</v>
      </c>
    </row>
    <row r="590" spans="1:11" outlineLevel="3" x14ac:dyDescent="0.25">
      <c r="A590" s="37" t="s">
        <v>119</v>
      </c>
      <c r="B590" s="76">
        <v>0</v>
      </c>
      <c r="C590" s="77">
        <v>1828.34</v>
      </c>
      <c r="D590" s="78">
        <v>1828.34</v>
      </c>
      <c r="E590" s="76">
        <v>0</v>
      </c>
      <c r="F590" s="77">
        <v>145.71869799999999</v>
      </c>
      <c r="G590" s="32">
        <v>145.71869799999999</v>
      </c>
      <c r="H590" s="76">
        <v>0</v>
      </c>
      <c r="I590" s="77">
        <v>1682.621302</v>
      </c>
      <c r="J590" s="27">
        <v>1682.621302</v>
      </c>
      <c r="K590" s="41" t="s">
        <v>49</v>
      </c>
    </row>
    <row r="591" spans="1:11" outlineLevel="3" x14ac:dyDescent="0.25">
      <c r="A591" s="37" t="s">
        <v>119</v>
      </c>
      <c r="B591" s="76">
        <v>0</v>
      </c>
      <c r="C591" s="77">
        <v>21751.58</v>
      </c>
      <c r="D591" s="78">
        <v>21751.58</v>
      </c>
      <c r="E591" s="76">
        <v>0</v>
      </c>
      <c r="F591" s="77">
        <v>1733.6009260000001</v>
      </c>
      <c r="G591" s="32">
        <v>1733.6009260000001</v>
      </c>
      <c r="H591" s="76">
        <v>0</v>
      </c>
      <c r="I591" s="77">
        <v>20017.979074000003</v>
      </c>
      <c r="J591" s="27">
        <v>20017.979074000003</v>
      </c>
      <c r="K591" s="41" t="s">
        <v>49</v>
      </c>
    </row>
    <row r="592" spans="1:11" outlineLevel="3" x14ac:dyDescent="0.25">
      <c r="A592" s="37" t="s">
        <v>119</v>
      </c>
      <c r="B592" s="76">
        <v>0</v>
      </c>
      <c r="C592" s="77">
        <v>4732.51</v>
      </c>
      <c r="D592" s="78">
        <v>4732.51</v>
      </c>
      <c r="E592" s="76">
        <v>0</v>
      </c>
      <c r="F592" s="77">
        <v>377.18104699999998</v>
      </c>
      <c r="G592" s="32">
        <v>377.18104699999998</v>
      </c>
      <c r="H592" s="76">
        <v>0</v>
      </c>
      <c r="I592" s="77">
        <v>4355.3289530000002</v>
      </c>
      <c r="J592" s="27">
        <v>4355.3289530000002</v>
      </c>
      <c r="K592" s="41" t="s">
        <v>49</v>
      </c>
    </row>
    <row r="593" spans="1:11" outlineLevel="3" x14ac:dyDescent="0.25">
      <c r="A593" s="37" t="s">
        <v>119</v>
      </c>
      <c r="B593" s="76">
        <v>0</v>
      </c>
      <c r="C593" s="77">
        <v>0</v>
      </c>
      <c r="D593" s="78">
        <v>0</v>
      </c>
      <c r="E593" s="76">
        <v>0</v>
      </c>
      <c r="F593" s="77">
        <v>0</v>
      </c>
      <c r="G593" s="32">
        <v>0</v>
      </c>
      <c r="H593" s="76">
        <v>0</v>
      </c>
      <c r="I593" s="77">
        <v>0</v>
      </c>
      <c r="J593" s="27">
        <v>0</v>
      </c>
      <c r="K593" s="41" t="s">
        <v>49</v>
      </c>
    </row>
    <row r="594" spans="1:11" outlineLevel="3" x14ac:dyDescent="0.25">
      <c r="A594" s="37" t="s">
        <v>119</v>
      </c>
      <c r="B594" s="76">
        <v>0</v>
      </c>
      <c r="C594" s="77">
        <v>131.78</v>
      </c>
      <c r="D594" s="78">
        <v>131.78</v>
      </c>
      <c r="E594" s="76">
        <v>0</v>
      </c>
      <c r="F594" s="77">
        <v>10.502865999999999</v>
      </c>
      <c r="G594" s="32">
        <v>10.502865999999999</v>
      </c>
      <c r="H594" s="76">
        <v>0</v>
      </c>
      <c r="I594" s="77">
        <v>121.277134</v>
      </c>
      <c r="J594" s="27">
        <v>121.277134</v>
      </c>
      <c r="K594" s="41" t="s">
        <v>49</v>
      </c>
    </row>
    <row r="595" spans="1:11" outlineLevel="2" x14ac:dyDescent="0.25">
      <c r="A595" s="37"/>
      <c r="B595" s="76">
        <v>0</v>
      </c>
      <c r="C595" s="77">
        <v>70524.119999999981</v>
      </c>
      <c r="D595" s="78">
        <v>70524.119999999981</v>
      </c>
      <c r="E595" s="76">
        <v>0</v>
      </c>
      <c r="F595" s="77">
        <v>5620.7723639999995</v>
      </c>
      <c r="G595" s="32">
        <v>5620.7723639999995</v>
      </c>
      <c r="H595" s="76">
        <v>0</v>
      </c>
      <c r="I595" s="77">
        <v>64903.347636000006</v>
      </c>
      <c r="J595" s="27">
        <v>64903.347636000006</v>
      </c>
      <c r="K595" s="92" t="s">
        <v>257</v>
      </c>
    </row>
    <row r="596" spans="1:11" outlineLevel="3" x14ac:dyDescent="0.25">
      <c r="A596" s="37" t="s">
        <v>119</v>
      </c>
      <c r="B596" s="76">
        <v>0</v>
      </c>
      <c r="C596" s="77">
        <v>-3.45</v>
      </c>
      <c r="D596" s="78">
        <v>-3.45</v>
      </c>
      <c r="E596" s="76">
        <v>0</v>
      </c>
      <c r="F596" s="77">
        <v>-4.0365000000000005E-2</v>
      </c>
      <c r="G596" s="32">
        <v>-4.0365000000000005E-2</v>
      </c>
      <c r="H596" s="76">
        <v>0</v>
      </c>
      <c r="I596" s="77">
        <v>-3.4096350000000002</v>
      </c>
      <c r="J596" s="27">
        <v>-3.4096350000000002</v>
      </c>
      <c r="K596" s="41" t="s">
        <v>250</v>
      </c>
    </row>
    <row r="597" spans="1:11" outlineLevel="3" x14ac:dyDescent="0.25">
      <c r="A597" s="37" t="s">
        <v>119</v>
      </c>
      <c r="B597" s="76">
        <v>0</v>
      </c>
      <c r="C597" s="77">
        <v>483</v>
      </c>
      <c r="D597" s="78">
        <v>483</v>
      </c>
      <c r="E597" s="76">
        <v>0</v>
      </c>
      <c r="F597" s="77">
        <v>5.6511000000000005</v>
      </c>
      <c r="G597" s="32">
        <v>5.6511000000000005</v>
      </c>
      <c r="H597" s="76">
        <v>0</v>
      </c>
      <c r="I597" s="77">
        <v>477.34890000000001</v>
      </c>
      <c r="J597" s="27">
        <v>477.34890000000001</v>
      </c>
      <c r="K597" s="41" t="s">
        <v>250</v>
      </c>
    </row>
    <row r="598" spans="1:11" outlineLevel="3" x14ac:dyDescent="0.25">
      <c r="A598" s="37" t="s">
        <v>119</v>
      </c>
      <c r="B598" s="76">
        <v>0</v>
      </c>
      <c r="C598" s="77">
        <v>278.14</v>
      </c>
      <c r="D598" s="78">
        <v>278.14</v>
      </c>
      <c r="E598" s="76">
        <v>0</v>
      </c>
      <c r="F598" s="77">
        <v>3.254238</v>
      </c>
      <c r="G598" s="32">
        <v>3.254238</v>
      </c>
      <c r="H598" s="76">
        <v>0</v>
      </c>
      <c r="I598" s="77">
        <v>274.885762</v>
      </c>
      <c r="J598" s="27">
        <v>274.885762</v>
      </c>
      <c r="K598" s="41" t="s">
        <v>250</v>
      </c>
    </row>
    <row r="599" spans="1:11" outlineLevel="3" x14ac:dyDescent="0.25">
      <c r="A599" s="37" t="s">
        <v>119</v>
      </c>
      <c r="B599" s="76">
        <v>0</v>
      </c>
      <c r="C599" s="77">
        <v>636.77</v>
      </c>
      <c r="D599" s="78">
        <v>636.77</v>
      </c>
      <c r="E599" s="76">
        <v>0</v>
      </c>
      <c r="F599" s="77">
        <v>7.4502090000000001</v>
      </c>
      <c r="G599" s="32">
        <v>7.4502090000000001</v>
      </c>
      <c r="H599" s="76">
        <v>0</v>
      </c>
      <c r="I599" s="77">
        <v>629.31979100000001</v>
      </c>
      <c r="J599" s="27">
        <v>629.31979100000001</v>
      </c>
      <c r="K599" s="41" t="s">
        <v>250</v>
      </c>
    </row>
    <row r="600" spans="1:11" outlineLevel="3" x14ac:dyDescent="0.25">
      <c r="A600" s="37" t="s">
        <v>119</v>
      </c>
      <c r="B600" s="76">
        <v>0</v>
      </c>
      <c r="C600" s="77">
        <v>0</v>
      </c>
      <c r="D600" s="78">
        <v>0</v>
      </c>
      <c r="E600" s="76">
        <v>0</v>
      </c>
      <c r="F600" s="77">
        <v>0</v>
      </c>
      <c r="G600" s="32">
        <v>0</v>
      </c>
      <c r="H600" s="76">
        <v>0</v>
      </c>
      <c r="I600" s="77">
        <v>0</v>
      </c>
      <c r="J600" s="27">
        <v>0</v>
      </c>
      <c r="K600" s="41" t="s">
        <v>250</v>
      </c>
    </row>
    <row r="601" spans="1:11" outlineLevel="3" x14ac:dyDescent="0.25">
      <c r="A601" s="37" t="s">
        <v>119</v>
      </c>
      <c r="B601" s="76">
        <v>0</v>
      </c>
      <c r="C601" s="77">
        <v>0</v>
      </c>
      <c r="D601" s="78">
        <v>0</v>
      </c>
      <c r="E601" s="76">
        <v>0</v>
      </c>
      <c r="F601" s="77">
        <v>0</v>
      </c>
      <c r="G601" s="32">
        <v>0</v>
      </c>
      <c r="H601" s="76">
        <v>0</v>
      </c>
      <c r="I601" s="77">
        <v>0</v>
      </c>
      <c r="J601" s="27">
        <v>0</v>
      </c>
      <c r="K601" s="41" t="s">
        <v>250</v>
      </c>
    </row>
    <row r="602" spans="1:11" outlineLevel="3" x14ac:dyDescent="0.25">
      <c r="A602" s="37" t="s">
        <v>119</v>
      </c>
      <c r="B602" s="76">
        <v>0</v>
      </c>
      <c r="C602" s="77">
        <v>0</v>
      </c>
      <c r="D602" s="78">
        <v>0</v>
      </c>
      <c r="E602" s="76">
        <v>0</v>
      </c>
      <c r="F602" s="77">
        <v>0</v>
      </c>
      <c r="G602" s="32">
        <v>0</v>
      </c>
      <c r="H602" s="76">
        <v>0</v>
      </c>
      <c r="I602" s="77">
        <v>0</v>
      </c>
      <c r="J602" s="27">
        <v>0</v>
      </c>
      <c r="K602" s="41" t="s">
        <v>250</v>
      </c>
    </row>
    <row r="603" spans="1:11" outlineLevel="2" x14ac:dyDescent="0.25">
      <c r="A603" s="37"/>
      <c r="B603" s="76">
        <v>0</v>
      </c>
      <c r="C603" s="77">
        <v>1394.46</v>
      </c>
      <c r="D603" s="78">
        <v>1394.46</v>
      </c>
      <c r="E603" s="76">
        <v>0</v>
      </c>
      <c r="F603" s="77">
        <v>16.315182</v>
      </c>
      <c r="G603" s="32">
        <v>16.315182</v>
      </c>
      <c r="H603" s="76">
        <v>0</v>
      </c>
      <c r="I603" s="77">
        <v>1378.1448180000002</v>
      </c>
      <c r="J603" s="27">
        <v>1378.1448180000002</v>
      </c>
      <c r="K603" s="92" t="s">
        <v>258</v>
      </c>
    </row>
    <row r="604" spans="1:11" outlineLevel="1" x14ac:dyDescent="0.25">
      <c r="A604" s="95" t="s">
        <v>118</v>
      </c>
      <c r="B604" s="97">
        <v>690.15</v>
      </c>
      <c r="C604" s="96">
        <v>244584.22999999998</v>
      </c>
      <c r="D604" s="98">
        <v>245274.38</v>
      </c>
      <c r="E604" s="97">
        <v>0</v>
      </c>
      <c r="F604" s="96">
        <v>24331.215231999995</v>
      </c>
      <c r="G604" s="99">
        <v>24331.215231999995</v>
      </c>
      <c r="H604" s="97">
        <v>690.15</v>
      </c>
      <c r="I604" s="96">
        <v>220253.01476799999</v>
      </c>
      <c r="J604" s="93">
        <v>220943.16476800002</v>
      </c>
      <c r="K604" s="94"/>
    </row>
    <row r="605" spans="1:11" outlineLevel="3" x14ac:dyDescent="0.25">
      <c r="A605" s="37" t="s">
        <v>121</v>
      </c>
      <c r="B605" s="76">
        <v>0</v>
      </c>
      <c r="C605" s="77">
        <v>1369.01</v>
      </c>
      <c r="D605" s="78">
        <v>1369.01</v>
      </c>
      <c r="E605" s="76">
        <v>0</v>
      </c>
      <c r="F605" s="77">
        <v>138.680713</v>
      </c>
      <c r="G605" s="32">
        <v>138.680713</v>
      </c>
      <c r="H605" s="76">
        <v>0</v>
      </c>
      <c r="I605" s="77">
        <v>1230.329287</v>
      </c>
      <c r="J605" s="27">
        <v>1230.329287</v>
      </c>
      <c r="K605" s="41" t="s">
        <v>274</v>
      </c>
    </row>
    <row r="606" spans="1:11" outlineLevel="2" x14ac:dyDescent="0.25">
      <c r="A606" s="37"/>
      <c r="B606" s="76">
        <v>0</v>
      </c>
      <c r="C606" s="77">
        <v>1369.01</v>
      </c>
      <c r="D606" s="78">
        <v>1369.01</v>
      </c>
      <c r="E606" s="76">
        <v>0</v>
      </c>
      <c r="F606" s="77">
        <v>138.680713</v>
      </c>
      <c r="G606" s="32">
        <v>138.680713</v>
      </c>
      <c r="H606" s="76">
        <v>0</v>
      </c>
      <c r="I606" s="77">
        <v>1230.329287</v>
      </c>
      <c r="J606" s="27">
        <v>1230.329287</v>
      </c>
      <c r="K606" s="92" t="s">
        <v>278</v>
      </c>
    </row>
    <row r="607" spans="1:11" outlineLevel="3" x14ac:dyDescent="0.25">
      <c r="A607" s="37" t="s">
        <v>121</v>
      </c>
      <c r="B607" s="76">
        <v>0</v>
      </c>
      <c r="C607" s="77">
        <v>0</v>
      </c>
      <c r="D607" s="78">
        <v>0</v>
      </c>
      <c r="E607" s="76">
        <v>0</v>
      </c>
      <c r="F607" s="77">
        <v>0</v>
      </c>
      <c r="G607" s="32">
        <v>0</v>
      </c>
      <c r="H607" s="76">
        <v>0</v>
      </c>
      <c r="I607" s="77">
        <v>0</v>
      </c>
      <c r="J607" s="27">
        <v>0</v>
      </c>
      <c r="K607" s="41" t="s">
        <v>62</v>
      </c>
    </row>
    <row r="608" spans="1:11" outlineLevel="2" x14ac:dyDescent="0.25">
      <c r="A608" s="37"/>
      <c r="B608" s="76">
        <v>0</v>
      </c>
      <c r="C608" s="77">
        <v>0</v>
      </c>
      <c r="D608" s="78">
        <v>0</v>
      </c>
      <c r="E608" s="76">
        <v>0</v>
      </c>
      <c r="F608" s="77">
        <v>0</v>
      </c>
      <c r="G608" s="32">
        <v>0</v>
      </c>
      <c r="H608" s="76">
        <v>0</v>
      </c>
      <c r="I608" s="77">
        <v>0</v>
      </c>
      <c r="J608" s="27">
        <v>0</v>
      </c>
      <c r="K608" s="92" t="s">
        <v>255</v>
      </c>
    </row>
    <row r="609" spans="1:11" outlineLevel="3" x14ac:dyDescent="0.25">
      <c r="A609" s="37" t="s">
        <v>121</v>
      </c>
      <c r="B609" s="76">
        <v>0</v>
      </c>
      <c r="C609" s="77">
        <v>630.44000000000005</v>
      </c>
      <c r="D609" s="78">
        <v>630.44000000000005</v>
      </c>
      <c r="E609" s="76">
        <v>0</v>
      </c>
      <c r="F609" s="77">
        <v>7.3761480000000006</v>
      </c>
      <c r="G609" s="32">
        <v>7.3761480000000006</v>
      </c>
      <c r="H609" s="76">
        <v>0</v>
      </c>
      <c r="I609" s="77">
        <v>623.063852</v>
      </c>
      <c r="J609" s="27">
        <v>623.063852</v>
      </c>
      <c r="K609" s="41" t="s">
        <v>250</v>
      </c>
    </row>
    <row r="610" spans="1:11" outlineLevel="2" x14ac:dyDescent="0.25">
      <c r="A610" s="37"/>
      <c r="B610" s="76">
        <v>0</v>
      </c>
      <c r="C610" s="77">
        <v>630.44000000000005</v>
      </c>
      <c r="D610" s="78">
        <v>630.44000000000005</v>
      </c>
      <c r="E610" s="76">
        <v>0</v>
      </c>
      <c r="F610" s="77">
        <v>7.3761480000000006</v>
      </c>
      <c r="G610" s="32">
        <v>7.3761480000000006</v>
      </c>
      <c r="H610" s="76">
        <v>0</v>
      </c>
      <c r="I610" s="77">
        <v>623.063852</v>
      </c>
      <c r="J610" s="27">
        <v>623.063852</v>
      </c>
      <c r="K610" s="92" t="s">
        <v>258</v>
      </c>
    </row>
    <row r="611" spans="1:11" outlineLevel="1" x14ac:dyDescent="0.25">
      <c r="A611" s="95" t="s">
        <v>120</v>
      </c>
      <c r="B611" s="97">
        <v>0</v>
      </c>
      <c r="C611" s="96">
        <v>1999.45</v>
      </c>
      <c r="D611" s="98">
        <v>1999.45</v>
      </c>
      <c r="E611" s="97">
        <v>0</v>
      </c>
      <c r="F611" s="96">
        <v>146.056861</v>
      </c>
      <c r="G611" s="99">
        <v>146.056861</v>
      </c>
      <c r="H611" s="97">
        <v>0</v>
      </c>
      <c r="I611" s="96">
        <v>1853.393139</v>
      </c>
      <c r="J611" s="93">
        <v>1853.393139</v>
      </c>
      <c r="K611" s="94"/>
    </row>
    <row r="612" spans="1:11" outlineLevel="3" x14ac:dyDescent="0.25">
      <c r="A612" s="37" t="s">
        <v>123</v>
      </c>
      <c r="B612" s="76">
        <v>0</v>
      </c>
      <c r="C612" s="77">
        <v>133509.43</v>
      </c>
      <c r="D612" s="78">
        <v>133509.43</v>
      </c>
      <c r="E612" s="76">
        <v>0</v>
      </c>
      <c r="F612" s="77">
        <v>14499.124098</v>
      </c>
      <c r="G612" s="32">
        <v>14499.124098</v>
      </c>
      <c r="H612" s="76">
        <v>0</v>
      </c>
      <c r="I612" s="77">
        <v>119010.30590199999</v>
      </c>
      <c r="J612" s="27">
        <v>119010.30590199999</v>
      </c>
      <c r="K612" s="41" t="s">
        <v>62</v>
      </c>
    </row>
    <row r="613" spans="1:11" outlineLevel="2" x14ac:dyDescent="0.25">
      <c r="A613" s="37"/>
      <c r="B613" s="76">
        <v>0</v>
      </c>
      <c r="C613" s="77">
        <v>133509.43</v>
      </c>
      <c r="D613" s="78">
        <v>133509.43</v>
      </c>
      <c r="E613" s="76">
        <v>0</v>
      </c>
      <c r="F613" s="77">
        <v>14499.124098</v>
      </c>
      <c r="G613" s="32">
        <v>14499.124098</v>
      </c>
      <c r="H613" s="76">
        <v>0</v>
      </c>
      <c r="I613" s="77">
        <v>119010.30590199999</v>
      </c>
      <c r="J613" s="27">
        <v>119010.30590199999</v>
      </c>
      <c r="K613" s="92" t="s">
        <v>255</v>
      </c>
    </row>
    <row r="614" spans="1:11" outlineLevel="1" x14ac:dyDescent="0.25">
      <c r="A614" s="95" t="s">
        <v>122</v>
      </c>
      <c r="B614" s="97">
        <v>0</v>
      </c>
      <c r="C614" s="96">
        <v>133509.43</v>
      </c>
      <c r="D614" s="98">
        <v>133509.43</v>
      </c>
      <c r="E614" s="97">
        <v>0</v>
      </c>
      <c r="F614" s="96">
        <v>14499.124098</v>
      </c>
      <c r="G614" s="99">
        <v>14499.124098</v>
      </c>
      <c r="H614" s="97">
        <v>0</v>
      </c>
      <c r="I614" s="96">
        <v>119010.30590199999</v>
      </c>
      <c r="J614" s="93">
        <v>119010.30590199999</v>
      </c>
      <c r="K614" s="94"/>
    </row>
    <row r="615" spans="1:11" outlineLevel="3" x14ac:dyDescent="0.25">
      <c r="A615" s="37" t="s">
        <v>125</v>
      </c>
      <c r="B615" s="76">
        <v>0</v>
      </c>
      <c r="C615" s="77">
        <v>0</v>
      </c>
      <c r="D615" s="78">
        <v>0</v>
      </c>
      <c r="E615" s="76">
        <v>0</v>
      </c>
      <c r="F615" s="77">
        <v>0</v>
      </c>
      <c r="G615" s="32">
        <v>0</v>
      </c>
      <c r="H615" s="76">
        <v>0</v>
      </c>
      <c r="I615" s="77">
        <v>0</v>
      </c>
      <c r="J615" s="27">
        <v>0</v>
      </c>
      <c r="K615" s="41" t="s">
        <v>62</v>
      </c>
    </row>
    <row r="616" spans="1:11" outlineLevel="3" x14ac:dyDescent="0.25">
      <c r="A616" s="37" t="s">
        <v>125</v>
      </c>
      <c r="B616" s="76">
        <v>0</v>
      </c>
      <c r="C616" s="77">
        <v>4248.3999999999996</v>
      </c>
      <c r="D616" s="78">
        <v>4248.3999999999996</v>
      </c>
      <c r="E616" s="76">
        <v>0</v>
      </c>
      <c r="F616" s="77">
        <v>461.37624</v>
      </c>
      <c r="G616" s="32">
        <v>461.37624</v>
      </c>
      <c r="H616" s="76">
        <v>0</v>
      </c>
      <c r="I616" s="77">
        <v>3787.0237599999996</v>
      </c>
      <c r="J616" s="27">
        <v>3787.0237599999996</v>
      </c>
      <c r="K616" s="41" t="s">
        <v>62</v>
      </c>
    </row>
    <row r="617" spans="1:11" outlineLevel="3" x14ac:dyDescent="0.25">
      <c r="A617" s="37" t="s">
        <v>125</v>
      </c>
      <c r="B617" s="76">
        <v>0</v>
      </c>
      <c r="C617" s="77">
        <v>0</v>
      </c>
      <c r="D617" s="78">
        <v>0</v>
      </c>
      <c r="E617" s="76">
        <v>0</v>
      </c>
      <c r="F617" s="77">
        <v>0</v>
      </c>
      <c r="G617" s="32">
        <v>0</v>
      </c>
      <c r="H617" s="76">
        <v>0</v>
      </c>
      <c r="I617" s="77">
        <v>0</v>
      </c>
      <c r="J617" s="27">
        <v>0</v>
      </c>
      <c r="K617" s="41" t="s">
        <v>62</v>
      </c>
    </row>
    <row r="618" spans="1:11" outlineLevel="3" x14ac:dyDescent="0.25">
      <c r="A618" s="37" t="s">
        <v>125</v>
      </c>
      <c r="B618" s="76">
        <v>0</v>
      </c>
      <c r="C618" s="77">
        <v>62090.36</v>
      </c>
      <c r="D618" s="78">
        <v>62090.36</v>
      </c>
      <c r="E618" s="76">
        <v>0</v>
      </c>
      <c r="F618" s="77">
        <v>6743.0130960000006</v>
      </c>
      <c r="G618" s="32">
        <v>6743.0130960000006</v>
      </c>
      <c r="H618" s="76">
        <v>0</v>
      </c>
      <c r="I618" s="77">
        <v>55347.346903999998</v>
      </c>
      <c r="J618" s="27">
        <v>55347.346903999998</v>
      </c>
      <c r="K618" s="41" t="s">
        <v>62</v>
      </c>
    </row>
    <row r="619" spans="1:11" outlineLevel="3" x14ac:dyDescent="0.25">
      <c r="A619" s="37" t="s">
        <v>125</v>
      </c>
      <c r="B619" s="76">
        <v>0</v>
      </c>
      <c r="C619" s="77">
        <v>994.88</v>
      </c>
      <c r="D619" s="78">
        <v>994.88</v>
      </c>
      <c r="E619" s="76">
        <v>0</v>
      </c>
      <c r="F619" s="77">
        <v>108.04396800000001</v>
      </c>
      <c r="G619" s="32">
        <v>108.04396800000001</v>
      </c>
      <c r="H619" s="76">
        <v>0</v>
      </c>
      <c r="I619" s="77">
        <v>886.83603199999993</v>
      </c>
      <c r="J619" s="27">
        <v>886.83603199999993</v>
      </c>
      <c r="K619" s="41" t="s">
        <v>62</v>
      </c>
    </row>
    <row r="620" spans="1:11" outlineLevel="2" x14ac:dyDescent="0.25">
      <c r="A620" s="37"/>
      <c r="B620" s="76">
        <v>0</v>
      </c>
      <c r="C620" s="77">
        <v>67333.64</v>
      </c>
      <c r="D620" s="78">
        <v>67333.64</v>
      </c>
      <c r="E620" s="76">
        <v>0</v>
      </c>
      <c r="F620" s="77">
        <v>7312.4333040000001</v>
      </c>
      <c r="G620" s="32">
        <v>7312.4333040000001</v>
      </c>
      <c r="H620" s="76">
        <v>0</v>
      </c>
      <c r="I620" s="77">
        <v>60021.206695999994</v>
      </c>
      <c r="J620" s="27">
        <v>60021.206695999994</v>
      </c>
      <c r="K620" s="92" t="s">
        <v>255</v>
      </c>
    </row>
    <row r="621" spans="1:11" outlineLevel="1" x14ac:dyDescent="0.25">
      <c r="A621" s="95" t="s">
        <v>124</v>
      </c>
      <c r="B621" s="97">
        <v>0</v>
      </c>
      <c r="C621" s="96">
        <v>67333.64</v>
      </c>
      <c r="D621" s="98">
        <v>67333.64</v>
      </c>
      <c r="E621" s="97">
        <v>0</v>
      </c>
      <c r="F621" s="96">
        <v>7312.4333040000001</v>
      </c>
      <c r="G621" s="99">
        <v>7312.4333040000001</v>
      </c>
      <c r="H621" s="97">
        <v>0</v>
      </c>
      <c r="I621" s="96">
        <v>60021.206695999994</v>
      </c>
      <c r="J621" s="93">
        <v>60021.206695999994</v>
      </c>
      <c r="K621" s="94"/>
    </row>
    <row r="622" spans="1:11" outlineLevel="3" x14ac:dyDescent="0.25">
      <c r="A622" s="37" t="s">
        <v>127</v>
      </c>
      <c r="B622" s="76">
        <v>0</v>
      </c>
      <c r="C622" s="77">
        <v>0</v>
      </c>
      <c r="D622" s="78">
        <v>0</v>
      </c>
      <c r="E622" s="76">
        <v>0</v>
      </c>
      <c r="F622" s="77">
        <v>0</v>
      </c>
      <c r="G622" s="32">
        <v>0</v>
      </c>
      <c r="H622" s="76">
        <v>0</v>
      </c>
      <c r="I622" s="77">
        <v>0</v>
      </c>
      <c r="J622" s="27">
        <v>0</v>
      </c>
      <c r="K622" s="41" t="s">
        <v>274</v>
      </c>
    </row>
    <row r="623" spans="1:11" outlineLevel="3" x14ac:dyDescent="0.25">
      <c r="A623" s="37" t="s">
        <v>127</v>
      </c>
      <c r="B623" s="76">
        <v>0</v>
      </c>
      <c r="C623" s="77">
        <v>0</v>
      </c>
      <c r="D623" s="78">
        <v>0</v>
      </c>
      <c r="E623" s="76">
        <v>0</v>
      </c>
      <c r="F623" s="77">
        <v>0</v>
      </c>
      <c r="G623" s="32">
        <v>0</v>
      </c>
      <c r="H623" s="76">
        <v>0</v>
      </c>
      <c r="I623" s="77">
        <v>0</v>
      </c>
      <c r="J623" s="27">
        <v>0</v>
      </c>
      <c r="K623" s="41" t="s">
        <v>274</v>
      </c>
    </row>
    <row r="624" spans="1:11" outlineLevel="3" x14ac:dyDescent="0.25">
      <c r="A624" s="37" t="s">
        <v>127</v>
      </c>
      <c r="B624" s="76">
        <v>0</v>
      </c>
      <c r="C624" s="77">
        <v>514.02</v>
      </c>
      <c r="D624" s="78">
        <v>514.02</v>
      </c>
      <c r="E624" s="76">
        <v>0</v>
      </c>
      <c r="F624" s="77">
        <v>52.070225999999998</v>
      </c>
      <c r="G624" s="32">
        <v>52.070225999999998</v>
      </c>
      <c r="H624" s="76">
        <v>0</v>
      </c>
      <c r="I624" s="77">
        <v>461.94977399999999</v>
      </c>
      <c r="J624" s="27">
        <v>461.94977399999999</v>
      </c>
      <c r="K624" s="41" t="s">
        <v>274</v>
      </c>
    </row>
    <row r="625" spans="1:11" outlineLevel="3" x14ac:dyDescent="0.25">
      <c r="A625" s="37" t="s">
        <v>127</v>
      </c>
      <c r="B625" s="76">
        <v>0</v>
      </c>
      <c r="C625" s="77">
        <v>108.02</v>
      </c>
      <c r="D625" s="78">
        <v>108.02</v>
      </c>
      <c r="E625" s="76">
        <v>0</v>
      </c>
      <c r="F625" s="77">
        <v>10.942425999999999</v>
      </c>
      <c r="G625" s="32">
        <v>10.942425999999999</v>
      </c>
      <c r="H625" s="76">
        <v>0</v>
      </c>
      <c r="I625" s="77">
        <v>97.077573999999998</v>
      </c>
      <c r="J625" s="27">
        <v>97.077573999999998</v>
      </c>
      <c r="K625" s="41" t="s">
        <v>274</v>
      </c>
    </row>
    <row r="626" spans="1:11" outlineLevel="3" x14ac:dyDescent="0.25">
      <c r="A626" s="37" t="s">
        <v>127</v>
      </c>
      <c r="B626" s="76">
        <v>0</v>
      </c>
      <c r="C626" s="77">
        <v>9653.85</v>
      </c>
      <c r="D626" s="78">
        <v>9653.85</v>
      </c>
      <c r="E626" s="76">
        <v>0</v>
      </c>
      <c r="F626" s="77">
        <v>977.93500500000005</v>
      </c>
      <c r="G626" s="32">
        <v>977.93500500000005</v>
      </c>
      <c r="H626" s="76">
        <v>0</v>
      </c>
      <c r="I626" s="77">
        <v>8675.914995000001</v>
      </c>
      <c r="J626" s="27">
        <v>8675.914995000001</v>
      </c>
      <c r="K626" s="41" t="s">
        <v>274</v>
      </c>
    </row>
    <row r="627" spans="1:11" outlineLevel="2" x14ac:dyDescent="0.25">
      <c r="A627" s="37"/>
      <c r="B627" s="76">
        <v>0</v>
      </c>
      <c r="C627" s="77">
        <v>10275.89</v>
      </c>
      <c r="D627" s="78">
        <v>10275.89</v>
      </c>
      <c r="E627" s="76">
        <v>0</v>
      </c>
      <c r="F627" s="77">
        <v>1040.9476569999999</v>
      </c>
      <c r="G627" s="32">
        <v>1040.9476569999999</v>
      </c>
      <c r="H627" s="76">
        <v>0</v>
      </c>
      <c r="I627" s="77">
        <v>9234.9423430000006</v>
      </c>
      <c r="J627" s="27">
        <v>9234.9423430000006</v>
      </c>
      <c r="K627" s="92" t="s">
        <v>278</v>
      </c>
    </row>
    <row r="628" spans="1:11" outlineLevel="3" x14ac:dyDescent="0.25">
      <c r="A628" s="37" t="s">
        <v>127</v>
      </c>
      <c r="B628" s="76">
        <v>0</v>
      </c>
      <c r="C628" s="77">
        <v>0</v>
      </c>
      <c r="D628" s="78">
        <v>0</v>
      </c>
      <c r="E628" s="76">
        <v>0</v>
      </c>
      <c r="F628" s="77">
        <v>0</v>
      </c>
      <c r="G628" s="32">
        <v>0</v>
      </c>
      <c r="H628" s="76">
        <v>0</v>
      </c>
      <c r="I628" s="77">
        <v>0</v>
      </c>
      <c r="J628" s="27">
        <v>0</v>
      </c>
      <c r="K628" s="41" t="s">
        <v>62</v>
      </c>
    </row>
    <row r="629" spans="1:11" outlineLevel="3" x14ac:dyDescent="0.25">
      <c r="A629" s="37" t="s">
        <v>127</v>
      </c>
      <c r="B629" s="76">
        <v>0</v>
      </c>
      <c r="C629" s="77">
        <v>0</v>
      </c>
      <c r="D629" s="78">
        <v>0</v>
      </c>
      <c r="E629" s="76">
        <v>0</v>
      </c>
      <c r="F629" s="77">
        <v>0</v>
      </c>
      <c r="G629" s="32">
        <v>0</v>
      </c>
      <c r="H629" s="76">
        <v>0</v>
      </c>
      <c r="I629" s="77">
        <v>0</v>
      </c>
      <c r="J629" s="27">
        <v>0</v>
      </c>
      <c r="K629" s="41" t="s">
        <v>62</v>
      </c>
    </row>
    <row r="630" spans="1:11" outlineLevel="3" x14ac:dyDescent="0.25">
      <c r="A630" s="37" t="s">
        <v>127</v>
      </c>
      <c r="B630" s="76">
        <v>0</v>
      </c>
      <c r="C630" s="77">
        <v>869651.26</v>
      </c>
      <c r="D630" s="78">
        <v>869651.26</v>
      </c>
      <c r="E630" s="76">
        <v>0</v>
      </c>
      <c r="F630" s="77">
        <v>94444.126835999996</v>
      </c>
      <c r="G630" s="32">
        <v>94444.126835999996</v>
      </c>
      <c r="H630" s="76">
        <v>0</v>
      </c>
      <c r="I630" s="77">
        <v>775207.133164</v>
      </c>
      <c r="J630" s="27">
        <v>775207.133164</v>
      </c>
      <c r="K630" s="41" t="s">
        <v>62</v>
      </c>
    </row>
    <row r="631" spans="1:11" outlineLevel="3" x14ac:dyDescent="0.25">
      <c r="A631" s="37" t="s">
        <v>127</v>
      </c>
      <c r="B631" s="76">
        <v>0</v>
      </c>
      <c r="C631" s="77">
        <v>255.86</v>
      </c>
      <c r="D631" s="78">
        <v>255.86</v>
      </c>
      <c r="E631" s="76">
        <v>0</v>
      </c>
      <c r="F631" s="77">
        <v>27.786396000000003</v>
      </c>
      <c r="G631" s="32">
        <v>27.786396000000003</v>
      </c>
      <c r="H631" s="76">
        <v>0</v>
      </c>
      <c r="I631" s="77">
        <v>228.07360400000002</v>
      </c>
      <c r="J631" s="27">
        <v>228.07360400000002</v>
      </c>
      <c r="K631" s="41" t="s">
        <v>62</v>
      </c>
    </row>
    <row r="632" spans="1:11" outlineLevel="3" x14ac:dyDescent="0.25">
      <c r="A632" s="37" t="s">
        <v>127</v>
      </c>
      <c r="B632" s="76">
        <v>0</v>
      </c>
      <c r="C632" s="77">
        <v>150600.79999999999</v>
      </c>
      <c r="D632" s="78">
        <v>150600.79999999999</v>
      </c>
      <c r="E632" s="76">
        <v>0</v>
      </c>
      <c r="F632" s="77">
        <v>16355.246879999999</v>
      </c>
      <c r="G632" s="32">
        <v>16355.246879999999</v>
      </c>
      <c r="H632" s="76">
        <v>0</v>
      </c>
      <c r="I632" s="77">
        <v>134245.55312</v>
      </c>
      <c r="J632" s="27">
        <v>134245.55312</v>
      </c>
      <c r="K632" s="41" t="s">
        <v>62</v>
      </c>
    </row>
    <row r="633" spans="1:11" outlineLevel="3" x14ac:dyDescent="0.25">
      <c r="A633" s="37" t="s">
        <v>127</v>
      </c>
      <c r="B633" s="76">
        <v>0</v>
      </c>
      <c r="C633" s="77">
        <v>335904.23</v>
      </c>
      <c r="D633" s="78">
        <v>335904.23</v>
      </c>
      <c r="E633" s="76">
        <v>0</v>
      </c>
      <c r="F633" s="77">
        <v>36479.199377999998</v>
      </c>
      <c r="G633" s="32">
        <v>36479.199377999998</v>
      </c>
      <c r="H633" s="76">
        <v>0</v>
      </c>
      <c r="I633" s="77">
        <v>299425.03062199999</v>
      </c>
      <c r="J633" s="27">
        <v>299425.03062199999</v>
      </c>
      <c r="K633" s="41" t="s">
        <v>62</v>
      </c>
    </row>
    <row r="634" spans="1:11" outlineLevel="3" x14ac:dyDescent="0.25">
      <c r="A634" s="37" t="s">
        <v>127</v>
      </c>
      <c r="B634" s="76">
        <v>0</v>
      </c>
      <c r="C634" s="77">
        <v>49308.800000000003</v>
      </c>
      <c r="D634" s="78">
        <v>49308.800000000003</v>
      </c>
      <c r="E634" s="76">
        <v>0</v>
      </c>
      <c r="F634" s="77">
        <v>5354.9356800000005</v>
      </c>
      <c r="G634" s="32">
        <v>5354.9356800000005</v>
      </c>
      <c r="H634" s="76">
        <v>0</v>
      </c>
      <c r="I634" s="77">
        <v>43953.864320000001</v>
      </c>
      <c r="J634" s="27">
        <v>43953.864320000001</v>
      </c>
      <c r="K634" s="41" t="s">
        <v>62</v>
      </c>
    </row>
    <row r="635" spans="1:11" outlineLevel="3" x14ac:dyDescent="0.25">
      <c r="A635" s="37" t="s">
        <v>127</v>
      </c>
      <c r="B635" s="76">
        <v>0</v>
      </c>
      <c r="C635" s="77">
        <v>16460.599999999999</v>
      </c>
      <c r="D635" s="78">
        <v>16460.599999999999</v>
      </c>
      <c r="E635" s="76">
        <v>0</v>
      </c>
      <c r="F635" s="77">
        <v>1787.6211599999999</v>
      </c>
      <c r="G635" s="32">
        <v>1787.6211599999999</v>
      </c>
      <c r="H635" s="76">
        <v>0</v>
      </c>
      <c r="I635" s="77">
        <v>14672.978839999998</v>
      </c>
      <c r="J635" s="27">
        <v>14672.978839999998</v>
      </c>
      <c r="K635" s="41" t="s">
        <v>62</v>
      </c>
    </row>
    <row r="636" spans="1:11" outlineLevel="3" x14ac:dyDescent="0.25">
      <c r="A636" s="37" t="s">
        <v>127</v>
      </c>
      <c r="B636" s="76">
        <v>0</v>
      </c>
      <c r="C636" s="77">
        <v>0</v>
      </c>
      <c r="D636" s="78">
        <v>0</v>
      </c>
      <c r="E636" s="76">
        <v>0</v>
      </c>
      <c r="F636" s="77">
        <v>0</v>
      </c>
      <c r="G636" s="32">
        <v>0</v>
      </c>
      <c r="H636" s="76">
        <v>0</v>
      </c>
      <c r="I636" s="77">
        <v>0</v>
      </c>
      <c r="J636" s="27">
        <v>0</v>
      </c>
      <c r="K636" s="41" t="s">
        <v>62</v>
      </c>
    </row>
    <row r="637" spans="1:11" outlineLevel="3" x14ac:dyDescent="0.25">
      <c r="A637" s="37" t="s">
        <v>127</v>
      </c>
      <c r="B637" s="76">
        <v>0</v>
      </c>
      <c r="C637" s="77">
        <v>0</v>
      </c>
      <c r="D637" s="78">
        <v>0</v>
      </c>
      <c r="E637" s="76">
        <v>0</v>
      </c>
      <c r="F637" s="77">
        <v>0</v>
      </c>
      <c r="G637" s="32">
        <v>0</v>
      </c>
      <c r="H637" s="76">
        <v>0</v>
      </c>
      <c r="I637" s="77">
        <v>0</v>
      </c>
      <c r="J637" s="27">
        <v>0</v>
      </c>
      <c r="K637" s="41" t="s">
        <v>62</v>
      </c>
    </row>
    <row r="638" spans="1:11" outlineLevel="2" x14ac:dyDescent="0.25">
      <c r="A638" s="37"/>
      <c r="B638" s="76">
        <v>0</v>
      </c>
      <c r="C638" s="77">
        <v>1422181.55</v>
      </c>
      <c r="D638" s="78">
        <v>1422181.55</v>
      </c>
      <c r="E638" s="76">
        <v>0</v>
      </c>
      <c r="F638" s="77">
        <v>154448.91632999998</v>
      </c>
      <c r="G638" s="32">
        <v>154448.91632999998</v>
      </c>
      <c r="H638" s="76">
        <v>0</v>
      </c>
      <c r="I638" s="77">
        <v>1267732.6336700001</v>
      </c>
      <c r="J638" s="27">
        <v>1267732.6336700001</v>
      </c>
      <c r="K638" s="92" t="s">
        <v>255</v>
      </c>
    </row>
    <row r="639" spans="1:11" outlineLevel="3" x14ac:dyDescent="0.25">
      <c r="A639" s="37" t="s">
        <v>127</v>
      </c>
      <c r="B639" s="76">
        <v>0</v>
      </c>
      <c r="C639" s="77">
        <v>29967.66</v>
      </c>
      <c r="D639" s="78">
        <v>29967.66</v>
      </c>
      <c r="E639" s="76">
        <v>0</v>
      </c>
      <c r="F639" s="77">
        <v>2310.506586</v>
      </c>
      <c r="G639" s="32">
        <v>2310.506586</v>
      </c>
      <c r="H639" s="76">
        <v>0</v>
      </c>
      <c r="I639" s="77">
        <v>27657.153414</v>
      </c>
      <c r="J639" s="27">
        <v>27657.153414</v>
      </c>
      <c r="K639" s="41" t="s">
        <v>50</v>
      </c>
    </row>
    <row r="640" spans="1:11" outlineLevel="3" x14ac:dyDescent="0.25">
      <c r="A640" s="37" t="s">
        <v>127</v>
      </c>
      <c r="B640" s="76">
        <v>0</v>
      </c>
      <c r="C640" s="77">
        <v>27.3</v>
      </c>
      <c r="D640" s="78">
        <v>27.3</v>
      </c>
      <c r="E640" s="76">
        <v>0</v>
      </c>
      <c r="F640" s="77">
        <v>2.1048300000000002</v>
      </c>
      <c r="G640" s="32">
        <v>2.1048300000000002</v>
      </c>
      <c r="H640" s="76">
        <v>0</v>
      </c>
      <c r="I640" s="77">
        <v>25.195170000000001</v>
      </c>
      <c r="J640" s="27">
        <v>25.195170000000001</v>
      </c>
      <c r="K640" s="41" t="s">
        <v>50</v>
      </c>
    </row>
    <row r="641" spans="1:11" outlineLevel="2" x14ac:dyDescent="0.25">
      <c r="A641" s="37"/>
      <c r="B641" s="76">
        <v>0</v>
      </c>
      <c r="C641" s="77">
        <v>29994.959999999999</v>
      </c>
      <c r="D641" s="78">
        <v>29994.959999999999</v>
      </c>
      <c r="E641" s="76">
        <v>0</v>
      </c>
      <c r="F641" s="77">
        <v>2312.6114160000002</v>
      </c>
      <c r="G641" s="32">
        <v>2312.6114160000002</v>
      </c>
      <c r="H641" s="76">
        <v>0</v>
      </c>
      <c r="I641" s="77">
        <v>27682.348583999999</v>
      </c>
      <c r="J641" s="27">
        <v>27682.348583999999</v>
      </c>
      <c r="K641" s="92" t="s">
        <v>263</v>
      </c>
    </row>
    <row r="642" spans="1:11" outlineLevel="3" x14ac:dyDescent="0.25">
      <c r="A642" s="37" t="s">
        <v>127</v>
      </c>
      <c r="B642" s="76">
        <v>0</v>
      </c>
      <c r="C642" s="77">
        <v>0</v>
      </c>
      <c r="D642" s="78">
        <v>0</v>
      </c>
      <c r="E642" s="76">
        <v>0</v>
      </c>
      <c r="F642" s="77">
        <v>0</v>
      </c>
      <c r="G642" s="32">
        <v>0</v>
      </c>
      <c r="H642" s="76">
        <v>0</v>
      </c>
      <c r="I642" s="77">
        <v>0</v>
      </c>
      <c r="J642" s="27">
        <v>0</v>
      </c>
      <c r="K642" s="41" t="s">
        <v>63</v>
      </c>
    </row>
    <row r="643" spans="1:11" outlineLevel="2" x14ac:dyDescent="0.25">
      <c r="A643" s="37"/>
      <c r="B643" s="76">
        <v>0</v>
      </c>
      <c r="C643" s="77">
        <v>0</v>
      </c>
      <c r="D643" s="78">
        <v>0</v>
      </c>
      <c r="E643" s="76">
        <v>0</v>
      </c>
      <c r="F643" s="77">
        <v>0</v>
      </c>
      <c r="G643" s="32">
        <v>0</v>
      </c>
      <c r="H643" s="76">
        <v>0</v>
      </c>
      <c r="I643" s="77">
        <v>0</v>
      </c>
      <c r="J643" s="27">
        <v>0</v>
      </c>
      <c r="K643" s="92" t="s">
        <v>256</v>
      </c>
    </row>
    <row r="644" spans="1:11" outlineLevel="1" x14ac:dyDescent="0.25">
      <c r="A644" s="95" t="s">
        <v>126</v>
      </c>
      <c r="B644" s="97">
        <v>0</v>
      </c>
      <c r="C644" s="96">
        <v>1462452.4000000001</v>
      </c>
      <c r="D644" s="98">
        <v>1462452.4000000001</v>
      </c>
      <c r="E644" s="97">
        <v>0</v>
      </c>
      <c r="F644" s="96">
        <v>157802.47540299999</v>
      </c>
      <c r="G644" s="99">
        <v>157802.47540299999</v>
      </c>
      <c r="H644" s="97">
        <v>0</v>
      </c>
      <c r="I644" s="96">
        <v>1304649.924597</v>
      </c>
      <c r="J644" s="93">
        <v>1304649.924597</v>
      </c>
      <c r="K644" s="94"/>
    </row>
    <row r="645" spans="1:11" outlineLevel="3" x14ac:dyDescent="0.25">
      <c r="A645" s="37" t="s">
        <v>129</v>
      </c>
      <c r="B645" s="76">
        <v>0</v>
      </c>
      <c r="C645" s="77">
        <v>0</v>
      </c>
      <c r="D645" s="78">
        <v>0</v>
      </c>
      <c r="E645" s="76">
        <v>0</v>
      </c>
      <c r="F645" s="77">
        <v>0</v>
      </c>
      <c r="G645" s="32">
        <v>0</v>
      </c>
      <c r="H645" s="76">
        <v>0</v>
      </c>
      <c r="I645" s="77">
        <v>0</v>
      </c>
      <c r="J645" s="27">
        <v>0</v>
      </c>
      <c r="K645" s="41" t="s">
        <v>62</v>
      </c>
    </row>
    <row r="646" spans="1:11" outlineLevel="3" x14ac:dyDescent="0.25">
      <c r="A646" s="37" t="s">
        <v>129</v>
      </c>
      <c r="B646" s="76">
        <v>0</v>
      </c>
      <c r="C646" s="77">
        <v>-808</v>
      </c>
      <c r="D646" s="78">
        <v>-808</v>
      </c>
      <c r="E646" s="76">
        <v>0</v>
      </c>
      <c r="F646" s="77">
        <v>-87.748800000000003</v>
      </c>
      <c r="G646" s="32">
        <v>-87.748800000000003</v>
      </c>
      <c r="H646" s="76">
        <v>0</v>
      </c>
      <c r="I646" s="77">
        <v>-720.25120000000004</v>
      </c>
      <c r="J646" s="27">
        <v>-720.25120000000004</v>
      </c>
      <c r="K646" s="41" t="s">
        <v>62</v>
      </c>
    </row>
    <row r="647" spans="1:11" outlineLevel="2" x14ac:dyDescent="0.25">
      <c r="A647" s="37"/>
      <c r="B647" s="76">
        <v>0</v>
      </c>
      <c r="C647" s="77">
        <v>-808</v>
      </c>
      <c r="D647" s="78">
        <v>-808</v>
      </c>
      <c r="E647" s="76">
        <v>0</v>
      </c>
      <c r="F647" s="77">
        <v>-87.748800000000003</v>
      </c>
      <c r="G647" s="32">
        <v>-87.748800000000003</v>
      </c>
      <c r="H647" s="76">
        <v>0</v>
      </c>
      <c r="I647" s="77">
        <v>-720.25120000000004</v>
      </c>
      <c r="J647" s="27">
        <v>-720.25120000000004</v>
      </c>
      <c r="K647" s="92" t="s">
        <v>255</v>
      </c>
    </row>
    <row r="648" spans="1:11" outlineLevel="3" x14ac:dyDescent="0.25">
      <c r="A648" s="37" t="s">
        <v>129</v>
      </c>
      <c r="B648" s="76">
        <v>0</v>
      </c>
      <c r="C648" s="77">
        <v>3379.58</v>
      </c>
      <c r="D648" s="78">
        <v>3379.58</v>
      </c>
      <c r="E648" s="76">
        <v>0</v>
      </c>
      <c r="F648" s="77">
        <v>327.81925999999999</v>
      </c>
      <c r="G648" s="32">
        <v>327.81925999999999</v>
      </c>
      <c r="H648" s="76">
        <v>0</v>
      </c>
      <c r="I648" s="77">
        <v>3051.7607399999997</v>
      </c>
      <c r="J648" s="27">
        <v>3051.7607399999997</v>
      </c>
      <c r="K648" s="41" t="s">
        <v>48</v>
      </c>
    </row>
    <row r="649" spans="1:11" outlineLevel="2" x14ac:dyDescent="0.25">
      <c r="A649" s="37"/>
      <c r="B649" s="76">
        <v>0</v>
      </c>
      <c r="C649" s="77">
        <v>3379.58</v>
      </c>
      <c r="D649" s="78">
        <v>3379.58</v>
      </c>
      <c r="E649" s="76">
        <v>0</v>
      </c>
      <c r="F649" s="77">
        <v>327.81925999999999</v>
      </c>
      <c r="G649" s="32">
        <v>327.81925999999999</v>
      </c>
      <c r="H649" s="76">
        <v>0</v>
      </c>
      <c r="I649" s="77">
        <v>3051.7607399999997</v>
      </c>
      <c r="J649" s="27">
        <v>3051.7607399999997</v>
      </c>
      <c r="K649" s="92" t="s">
        <v>266</v>
      </c>
    </row>
    <row r="650" spans="1:11" outlineLevel="3" x14ac:dyDescent="0.25">
      <c r="A650" s="37" t="s">
        <v>129</v>
      </c>
      <c r="B650" s="76">
        <v>0</v>
      </c>
      <c r="C650" s="77">
        <v>873.68</v>
      </c>
      <c r="D650" s="78">
        <v>873.68</v>
      </c>
      <c r="E650" s="76">
        <v>0</v>
      </c>
      <c r="F650" s="77">
        <v>67.360727999999995</v>
      </c>
      <c r="G650" s="32">
        <v>67.360727999999995</v>
      </c>
      <c r="H650" s="76">
        <v>0</v>
      </c>
      <c r="I650" s="77">
        <v>806.31927199999996</v>
      </c>
      <c r="J650" s="27">
        <v>806.31927199999996</v>
      </c>
      <c r="K650" s="41" t="s">
        <v>50</v>
      </c>
    </row>
    <row r="651" spans="1:11" outlineLevel="3" x14ac:dyDescent="0.25">
      <c r="A651" s="37" t="s">
        <v>129</v>
      </c>
      <c r="B651" s="76">
        <v>0</v>
      </c>
      <c r="C651" s="77">
        <v>828.06</v>
      </c>
      <c r="D651" s="78">
        <v>828.06</v>
      </c>
      <c r="E651" s="76">
        <v>0</v>
      </c>
      <c r="F651" s="77">
        <v>63.843425999999994</v>
      </c>
      <c r="G651" s="32">
        <v>63.843425999999994</v>
      </c>
      <c r="H651" s="76">
        <v>0</v>
      </c>
      <c r="I651" s="77">
        <v>764.21657399999992</v>
      </c>
      <c r="J651" s="27">
        <v>764.21657399999992</v>
      </c>
      <c r="K651" s="41" t="s">
        <v>50</v>
      </c>
    </row>
    <row r="652" spans="1:11" outlineLevel="2" x14ac:dyDescent="0.25">
      <c r="A652" s="37"/>
      <c r="B652" s="76">
        <v>0</v>
      </c>
      <c r="C652" s="77">
        <v>1701.7399999999998</v>
      </c>
      <c r="D652" s="78">
        <v>1701.7399999999998</v>
      </c>
      <c r="E652" s="76">
        <v>0</v>
      </c>
      <c r="F652" s="77">
        <v>131.20415399999999</v>
      </c>
      <c r="G652" s="32">
        <v>131.20415399999999</v>
      </c>
      <c r="H652" s="76">
        <v>0</v>
      </c>
      <c r="I652" s="77">
        <v>1570.5358459999998</v>
      </c>
      <c r="J652" s="27">
        <v>1570.5358459999998</v>
      </c>
      <c r="K652" s="92" t="s">
        <v>263</v>
      </c>
    </row>
    <row r="653" spans="1:11" outlineLevel="3" x14ac:dyDescent="0.25">
      <c r="A653" s="37" t="s">
        <v>129</v>
      </c>
      <c r="B653" s="76">
        <v>0</v>
      </c>
      <c r="C653" s="77">
        <v>25640</v>
      </c>
      <c r="D653" s="78">
        <v>25640</v>
      </c>
      <c r="E653" s="76">
        <v>0</v>
      </c>
      <c r="F653" s="77">
        <v>2815.2719999999999</v>
      </c>
      <c r="G653" s="32">
        <v>2815.2719999999999</v>
      </c>
      <c r="H653" s="76">
        <v>0</v>
      </c>
      <c r="I653" s="77">
        <v>22824.727999999999</v>
      </c>
      <c r="J653" s="27">
        <v>22824.727999999999</v>
      </c>
      <c r="K653" s="41" t="s">
        <v>47</v>
      </c>
    </row>
    <row r="654" spans="1:11" outlineLevel="2" x14ac:dyDescent="0.25">
      <c r="A654" s="37"/>
      <c r="B654" s="76">
        <v>0</v>
      </c>
      <c r="C654" s="77">
        <v>25640</v>
      </c>
      <c r="D654" s="78">
        <v>25640</v>
      </c>
      <c r="E654" s="76">
        <v>0</v>
      </c>
      <c r="F654" s="77">
        <v>2815.2719999999999</v>
      </c>
      <c r="G654" s="32">
        <v>2815.2719999999999</v>
      </c>
      <c r="H654" s="76">
        <v>0</v>
      </c>
      <c r="I654" s="77">
        <v>22824.727999999999</v>
      </c>
      <c r="J654" s="27">
        <v>22824.727999999999</v>
      </c>
      <c r="K654" s="92" t="s">
        <v>267</v>
      </c>
    </row>
    <row r="655" spans="1:11" outlineLevel="3" x14ac:dyDescent="0.25">
      <c r="A655" s="37" t="s">
        <v>129</v>
      </c>
      <c r="B655" s="76">
        <v>0</v>
      </c>
      <c r="C655" s="77">
        <v>0</v>
      </c>
      <c r="D655" s="78">
        <v>0</v>
      </c>
      <c r="E655" s="76">
        <v>0</v>
      </c>
      <c r="F655" s="77">
        <v>0</v>
      </c>
      <c r="G655" s="32">
        <v>0</v>
      </c>
      <c r="H655" s="76">
        <v>0</v>
      </c>
      <c r="I655" s="77">
        <v>0</v>
      </c>
      <c r="J655" s="27">
        <v>0</v>
      </c>
      <c r="K655" s="41" t="s">
        <v>63</v>
      </c>
    </row>
    <row r="656" spans="1:11" outlineLevel="2" x14ac:dyDescent="0.25">
      <c r="A656" s="37"/>
      <c r="B656" s="76">
        <v>0</v>
      </c>
      <c r="C656" s="77">
        <v>0</v>
      </c>
      <c r="D656" s="78">
        <v>0</v>
      </c>
      <c r="E656" s="76">
        <v>0</v>
      </c>
      <c r="F656" s="77">
        <v>0</v>
      </c>
      <c r="G656" s="32">
        <v>0</v>
      </c>
      <c r="H656" s="76">
        <v>0</v>
      </c>
      <c r="I656" s="77">
        <v>0</v>
      </c>
      <c r="J656" s="27">
        <v>0</v>
      </c>
      <c r="K656" s="92" t="s">
        <v>256</v>
      </c>
    </row>
    <row r="657" spans="1:11" outlineLevel="1" x14ac:dyDescent="0.25">
      <c r="A657" s="95" t="s">
        <v>128</v>
      </c>
      <c r="B657" s="97">
        <v>0</v>
      </c>
      <c r="C657" s="96">
        <v>29913.32</v>
      </c>
      <c r="D657" s="98">
        <v>29913.32</v>
      </c>
      <c r="E657" s="97">
        <v>0</v>
      </c>
      <c r="F657" s="96">
        <v>3186.5466139999999</v>
      </c>
      <c r="G657" s="99">
        <v>3186.5466139999999</v>
      </c>
      <c r="H657" s="97">
        <v>0</v>
      </c>
      <c r="I657" s="96">
        <v>26726.773386000001</v>
      </c>
      <c r="J657" s="93">
        <v>26726.773386000001</v>
      </c>
      <c r="K657" s="94"/>
    </row>
    <row r="658" spans="1:11" outlineLevel="3" x14ac:dyDescent="0.25">
      <c r="A658" s="37" t="s">
        <v>131</v>
      </c>
      <c r="B658" s="76">
        <v>0</v>
      </c>
      <c r="C658" s="77">
        <v>81.75</v>
      </c>
      <c r="D658" s="78">
        <v>81.75</v>
      </c>
      <c r="E658" s="76">
        <v>0</v>
      </c>
      <c r="F658" s="77">
        <v>8.9761499999999987</v>
      </c>
      <c r="G658" s="32">
        <v>8.9761499999999987</v>
      </c>
      <c r="H658" s="76">
        <v>0</v>
      </c>
      <c r="I658" s="77">
        <v>72.773849999999996</v>
      </c>
      <c r="J658" s="27">
        <v>72.773849999999996</v>
      </c>
      <c r="K658" s="41" t="s">
        <v>47</v>
      </c>
    </row>
    <row r="659" spans="1:11" outlineLevel="2" x14ac:dyDescent="0.25">
      <c r="A659" s="37"/>
      <c r="B659" s="76">
        <v>0</v>
      </c>
      <c r="C659" s="77">
        <v>81.75</v>
      </c>
      <c r="D659" s="78">
        <v>81.75</v>
      </c>
      <c r="E659" s="76">
        <v>0</v>
      </c>
      <c r="F659" s="77">
        <v>8.9761499999999987</v>
      </c>
      <c r="G659" s="32">
        <v>8.9761499999999987</v>
      </c>
      <c r="H659" s="76">
        <v>0</v>
      </c>
      <c r="I659" s="77">
        <v>72.773849999999996</v>
      </c>
      <c r="J659" s="27">
        <v>72.773849999999996</v>
      </c>
      <c r="K659" s="92" t="s">
        <v>267</v>
      </c>
    </row>
    <row r="660" spans="1:11" outlineLevel="1" x14ac:dyDescent="0.25">
      <c r="A660" s="95" t="s">
        <v>130</v>
      </c>
      <c r="B660" s="97">
        <v>0</v>
      </c>
      <c r="C660" s="96">
        <v>81.75</v>
      </c>
      <c r="D660" s="98">
        <v>81.75</v>
      </c>
      <c r="E660" s="97">
        <v>0</v>
      </c>
      <c r="F660" s="96">
        <v>8.9761499999999987</v>
      </c>
      <c r="G660" s="99">
        <v>8.9761499999999987</v>
      </c>
      <c r="H660" s="97">
        <v>0</v>
      </c>
      <c r="I660" s="96">
        <v>72.773849999999996</v>
      </c>
      <c r="J660" s="93">
        <v>72.773849999999996</v>
      </c>
      <c r="K660" s="94"/>
    </row>
    <row r="661" spans="1:11" outlineLevel="3" x14ac:dyDescent="0.25">
      <c r="A661" s="37" t="s">
        <v>133</v>
      </c>
      <c r="B661" s="76">
        <v>0</v>
      </c>
      <c r="C661" s="77">
        <v>0</v>
      </c>
      <c r="D661" s="78">
        <v>0</v>
      </c>
      <c r="E661" s="76">
        <v>0</v>
      </c>
      <c r="F661" s="77">
        <v>0</v>
      </c>
      <c r="G661" s="32">
        <v>0</v>
      </c>
      <c r="H661" s="76">
        <v>0</v>
      </c>
      <c r="I661" s="77">
        <v>0</v>
      </c>
      <c r="J661" s="27">
        <v>0</v>
      </c>
      <c r="K661" s="41" t="s">
        <v>274</v>
      </c>
    </row>
    <row r="662" spans="1:11" outlineLevel="3" x14ac:dyDescent="0.25">
      <c r="A662" s="37" t="s">
        <v>133</v>
      </c>
      <c r="B662" s="76">
        <v>0</v>
      </c>
      <c r="C662" s="77">
        <v>0</v>
      </c>
      <c r="D662" s="78">
        <v>0</v>
      </c>
      <c r="E662" s="76">
        <v>0</v>
      </c>
      <c r="F662" s="77">
        <v>0</v>
      </c>
      <c r="G662" s="32">
        <v>0</v>
      </c>
      <c r="H662" s="76">
        <v>0</v>
      </c>
      <c r="I662" s="77">
        <v>0</v>
      </c>
      <c r="J662" s="27">
        <v>0</v>
      </c>
      <c r="K662" s="41" t="s">
        <v>274</v>
      </c>
    </row>
    <row r="663" spans="1:11" outlineLevel="3" x14ac:dyDescent="0.25">
      <c r="A663" s="37" t="s">
        <v>133</v>
      </c>
      <c r="B663" s="76">
        <v>0</v>
      </c>
      <c r="C663" s="77">
        <v>0</v>
      </c>
      <c r="D663" s="78">
        <v>0</v>
      </c>
      <c r="E663" s="76">
        <v>0</v>
      </c>
      <c r="F663" s="77">
        <v>0</v>
      </c>
      <c r="G663" s="32">
        <v>0</v>
      </c>
      <c r="H663" s="76">
        <v>0</v>
      </c>
      <c r="I663" s="77">
        <v>0</v>
      </c>
      <c r="J663" s="27">
        <v>0</v>
      </c>
      <c r="K663" s="41" t="s">
        <v>274</v>
      </c>
    </row>
    <row r="664" spans="1:11" outlineLevel="3" x14ac:dyDescent="0.25">
      <c r="A664" s="37" t="s">
        <v>133</v>
      </c>
      <c r="B664" s="76">
        <v>0</v>
      </c>
      <c r="C664" s="77">
        <v>0</v>
      </c>
      <c r="D664" s="78">
        <v>0</v>
      </c>
      <c r="E664" s="76">
        <v>0</v>
      </c>
      <c r="F664" s="77">
        <v>0</v>
      </c>
      <c r="G664" s="32">
        <v>0</v>
      </c>
      <c r="H664" s="76">
        <v>0</v>
      </c>
      <c r="I664" s="77">
        <v>0</v>
      </c>
      <c r="J664" s="27">
        <v>0</v>
      </c>
      <c r="K664" s="41" t="s">
        <v>274</v>
      </c>
    </row>
    <row r="665" spans="1:11" outlineLevel="2" x14ac:dyDescent="0.25">
      <c r="A665" s="37"/>
      <c r="B665" s="76">
        <v>0</v>
      </c>
      <c r="C665" s="77">
        <v>0</v>
      </c>
      <c r="D665" s="78">
        <v>0</v>
      </c>
      <c r="E665" s="76">
        <v>0</v>
      </c>
      <c r="F665" s="77">
        <v>0</v>
      </c>
      <c r="G665" s="32">
        <v>0</v>
      </c>
      <c r="H665" s="76">
        <v>0</v>
      </c>
      <c r="I665" s="77">
        <v>0</v>
      </c>
      <c r="J665" s="27">
        <v>0</v>
      </c>
      <c r="K665" s="92" t="s">
        <v>278</v>
      </c>
    </row>
    <row r="666" spans="1:11" outlineLevel="3" x14ac:dyDescent="0.25">
      <c r="A666" s="37" t="s">
        <v>133</v>
      </c>
      <c r="B666" s="76">
        <v>0</v>
      </c>
      <c r="C666" s="77">
        <v>0</v>
      </c>
      <c r="D666" s="78">
        <v>0</v>
      </c>
      <c r="E666" s="76">
        <v>0</v>
      </c>
      <c r="F666" s="77">
        <v>0</v>
      </c>
      <c r="G666" s="32">
        <v>0</v>
      </c>
      <c r="H666" s="76">
        <v>0</v>
      </c>
      <c r="I666" s="77">
        <v>0</v>
      </c>
      <c r="J666" s="27">
        <v>0</v>
      </c>
      <c r="K666" s="41" t="s">
        <v>62</v>
      </c>
    </row>
    <row r="667" spans="1:11" outlineLevel="3" x14ac:dyDescent="0.25">
      <c r="A667" s="37" t="s">
        <v>133</v>
      </c>
      <c r="B667" s="76">
        <v>0</v>
      </c>
      <c r="C667" s="77">
        <v>0</v>
      </c>
      <c r="D667" s="78">
        <v>0</v>
      </c>
      <c r="E667" s="76">
        <v>0</v>
      </c>
      <c r="F667" s="77">
        <v>0</v>
      </c>
      <c r="G667" s="32">
        <v>0</v>
      </c>
      <c r="H667" s="76">
        <v>0</v>
      </c>
      <c r="I667" s="77">
        <v>0</v>
      </c>
      <c r="J667" s="27">
        <v>0</v>
      </c>
      <c r="K667" s="41" t="s">
        <v>62</v>
      </c>
    </row>
    <row r="668" spans="1:11" outlineLevel="3" x14ac:dyDescent="0.25">
      <c r="A668" s="37" t="s">
        <v>133</v>
      </c>
      <c r="B668" s="76">
        <v>0</v>
      </c>
      <c r="C668" s="77">
        <v>0</v>
      </c>
      <c r="D668" s="78">
        <v>0</v>
      </c>
      <c r="E668" s="76">
        <v>0</v>
      </c>
      <c r="F668" s="77">
        <v>0</v>
      </c>
      <c r="G668" s="32">
        <v>0</v>
      </c>
      <c r="H668" s="76">
        <v>0</v>
      </c>
      <c r="I668" s="77">
        <v>0</v>
      </c>
      <c r="J668" s="27">
        <v>0</v>
      </c>
      <c r="K668" s="41" t="s">
        <v>62</v>
      </c>
    </row>
    <row r="669" spans="1:11" outlineLevel="3" x14ac:dyDescent="0.25">
      <c r="A669" s="37" t="s">
        <v>133</v>
      </c>
      <c r="B669" s="76">
        <v>0</v>
      </c>
      <c r="C669" s="77">
        <v>0</v>
      </c>
      <c r="D669" s="78">
        <v>0</v>
      </c>
      <c r="E669" s="76">
        <v>0</v>
      </c>
      <c r="F669" s="77">
        <v>0</v>
      </c>
      <c r="G669" s="32">
        <v>0</v>
      </c>
      <c r="H669" s="76">
        <v>0</v>
      </c>
      <c r="I669" s="77">
        <v>0</v>
      </c>
      <c r="J669" s="27">
        <v>0</v>
      </c>
      <c r="K669" s="41" t="s">
        <v>62</v>
      </c>
    </row>
    <row r="670" spans="1:11" outlineLevel="3" x14ac:dyDescent="0.25">
      <c r="A670" s="37" t="s">
        <v>133</v>
      </c>
      <c r="B670" s="76">
        <v>0</v>
      </c>
      <c r="C670" s="77">
        <v>89</v>
      </c>
      <c r="D670" s="78">
        <v>89</v>
      </c>
      <c r="E670" s="76">
        <v>0</v>
      </c>
      <c r="F670" s="77">
        <v>9.6654</v>
      </c>
      <c r="G670" s="32">
        <v>9.6654</v>
      </c>
      <c r="H670" s="76">
        <v>0</v>
      </c>
      <c r="I670" s="77">
        <v>79.334599999999995</v>
      </c>
      <c r="J670" s="27">
        <v>79.334599999999995</v>
      </c>
      <c r="K670" s="41" t="s">
        <v>62</v>
      </c>
    </row>
    <row r="671" spans="1:11" outlineLevel="3" x14ac:dyDescent="0.25">
      <c r="A671" s="37" t="s">
        <v>133</v>
      </c>
      <c r="B671" s="76">
        <v>0</v>
      </c>
      <c r="C671" s="77">
        <v>50088.85</v>
      </c>
      <c r="D671" s="78">
        <v>50088.85</v>
      </c>
      <c r="E671" s="76">
        <v>0</v>
      </c>
      <c r="F671" s="77">
        <v>5439.6491100000003</v>
      </c>
      <c r="G671" s="32">
        <v>5439.6491100000003</v>
      </c>
      <c r="H671" s="76">
        <v>0</v>
      </c>
      <c r="I671" s="77">
        <v>44649.20089</v>
      </c>
      <c r="J671" s="27">
        <v>44649.20089</v>
      </c>
      <c r="K671" s="41" t="s">
        <v>62</v>
      </c>
    </row>
    <row r="672" spans="1:11" outlineLevel="3" x14ac:dyDescent="0.25">
      <c r="A672" s="37" t="s">
        <v>133</v>
      </c>
      <c r="B672" s="76">
        <v>0</v>
      </c>
      <c r="C672" s="77">
        <v>12844.55</v>
      </c>
      <c r="D672" s="78">
        <v>12844.55</v>
      </c>
      <c r="E672" s="76">
        <v>0</v>
      </c>
      <c r="F672" s="77">
        <v>1394.91813</v>
      </c>
      <c r="G672" s="32">
        <v>1394.91813</v>
      </c>
      <c r="H672" s="76">
        <v>0</v>
      </c>
      <c r="I672" s="77">
        <v>11449.631869999999</v>
      </c>
      <c r="J672" s="27">
        <v>11449.631869999999</v>
      </c>
      <c r="K672" s="41" t="s">
        <v>62</v>
      </c>
    </row>
    <row r="673" spans="1:11" outlineLevel="3" x14ac:dyDescent="0.25">
      <c r="A673" s="37" t="s">
        <v>133</v>
      </c>
      <c r="B673" s="76">
        <v>0</v>
      </c>
      <c r="C673" s="77">
        <v>12780.91</v>
      </c>
      <c r="D673" s="78">
        <v>12780.91</v>
      </c>
      <c r="E673" s="76">
        <v>0</v>
      </c>
      <c r="F673" s="77">
        <v>1388.006826</v>
      </c>
      <c r="G673" s="32">
        <v>1388.006826</v>
      </c>
      <c r="H673" s="76">
        <v>0</v>
      </c>
      <c r="I673" s="77">
        <v>11392.903173999999</v>
      </c>
      <c r="J673" s="27">
        <v>11392.903173999999</v>
      </c>
      <c r="K673" s="41" t="s">
        <v>62</v>
      </c>
    </row>
    <row r="674" spans="1:11" outlineLevel="3" x14ac:dyDescent="0.25">
      <c r="A674" s="37" t="s">
        <v>133</v>
      </c>
      <c r="B674" s="76">
        <v>0</v>
      </c>
      <c r="C674" s="77">
        <v>3976.83</v>
      </c>
      <c r="D674" s="78">
        <v>3976.83</v>
      </c>
      <c r="E674" s="76">
        <v>0</v>
      </c>
      <c r="F674" s="77">
        <v>431.88373799999999</v>
      </c>
      <c r="G674" s="32">
        <v>431.88373799999999</v>
      </c>
      <c r="H674" s="76">
        <v>0</v>
      </c>
      <c r="I674" s="77">
        <v>3544.9462619999999</v>
      </c>
      <c r="J674" s="27">
        <v>3544.9462619999999</v>
      </c>
      <c r="K674" s="41" t="s">
        <v>62</v>
      </c>
    </row>
    <row r="675" spans="1:11" outlineLevel="3" x14ac:dyDescent="0.25">
      <c r="A675" s="37" t="s">
        <v>133</v>
      </c>
      <c r="B675" s="76">
        <v>0</v>
      </c>
      <c r="C675" s="77">
        <v>9000.5499999999993</v>
      </c>
      <c r="D675" s="78">
        <v>9000.5499999999993</v>
      </c>
      <c r="E675" s="76">
        <v>0</v>
      </c>
      <c r="F675" s="77">
        <v>977.45972999999992</v>
      </c>
      <c r="G675" s="32">
        <v>977.45972999999992</v>
      </c>
      <c r="H675" s="76">
        <v>0</v>
      </c>
      <c r="I675" s="77">
        <v>8023.0902699999997</v>
      </c>
      <c r="J675" s="27">
        <v>8023.0902699999997</v>
      </c>
      <c r="K675" s="41" t="s">
        <v>62</v>
      </c>
    </row>
    <row r="676" spans="1:11" outlineLevel="3" x14ac:dyDescent="0.25">
      <c r="A676" s="37" t="s">
        <v>133</v>
      </c>
      <c r="B676" s="76">
        <v>0</v>
      </c>
      <c r="C676" s="77">
        <v>8064.94</v>
      </c>
      <c r="D676" s="78">
        <v>8064.94</v>
      </c>
      <c r="E676" s="76">
        <v>0</v>
      </c>
      <c r="F676" s="77">
        <v>875.852484</v>
      </c>
      <c r="G676" s="32">
        <v>875.852484</v>
      </c>
      <c r="H676" s="76">
        <v>0</v>
      </c>
      <c r="I676" s="77">
        <v>7189.0875159999996</v>
      </c>
      <c r="J676" s="27">
        <v>7189.0875159999996</v>
      </c>
      <c r="K676" s="41" t="s">
        <v>62</v>
      </c>
    </row>
    <row r="677" spans="1:11" outlineLevel="3" x14ac:dyDescent="0.25">
      <c r="A677" s="37" t="s">
        <v>133</v>
      </c>
      <c r="B677" s="76">
        <v>0</v>
      </c>
      <c r="C677" s="77">
        <v>0</v>
      </c>
      <c r="D677" s="78">
        <v>0</v>
      </c>
      <c r="E677" s="76">
        <v>0</v>
      </c>
      <c r="F677" s="77">
        <v>0</v>
      </c>
      <c r="G677" s="32">
        <v>0</v>
      </c>
      <c r="H677" s="76">
        <v>0</v>
      </c>
      <c r="I677" s="77">
        <v>0</v>
      </c>
      <c r="J677" s="27">
        <v>0</v>
      </c>
      <c r="K677" s="41" t="s">
        <v>62</v>
      </c>
    </row>
    <row r="678" spans="1:11" outlineLevel="3" x14ac:dyDescent="0.25">
      <c r="A678" s="37" t="s">
        <v>133</v>
      </c>
      <c r="B678" s="76">
        <v>0</v>
      </c>
      <c r="C678" s="77">
        <v>2284</v>
      </c>
      <c r="D678" s="78">
        <v>2284</v>
      </c>
      <c r="E678" s="76">
        <v>0</v>
      </c>
      <c r="F678" s="77">
        <v>248.04240000000001</v>
      </c>
      <c r="G678" s="32">
        <v>248.04240000000001</v>
      </c>
      <c r="H678" s="76">
        <v>0</v>
      </c>
      <c r="I678" s="77">
        <v>2035.9576</v>
      </c>
      <c r="J678" s="27">
        <v>2035.9576</v>
      </c>
      <c r="K678" s="41" t="s">
        <v>62</v>
      </c>
    </row>
    <row r="679" spans="1:11" outlineLevel="3" x14ac:dyDescent="0.25">
      <c r="A679" s="37" t="s">
        <v>133</v>
      </c>
      <c r="B679" s="76">
        <v>0</v>
      </c>
      <c r="C679" s="77">
        <v>3344.8</v>
      </c>
      <c r="D679" s="78">
        <v>3344.8</v>
      </c>
      <c r="E679" s="76">
        <v>0</v>
      </c>
      <c r="F679" s="77">
        <v>363.24528000000004</v>
      </c>
      <c r="G679" s="32">
        <v>363.24528000000004</v>
      </c>
      <c r="H679" s="76">
        <v>0</v>
      </c>
      <c r="I679" s="77">
        <v>2981.5547200000001</v>
      </c>
      <c r="J679" s="27">
        <v>2981.5547200000001</v>
      </c>
      <c r="K679" s="41" t="s">
        <v>62</v>
      </c>
    </row>
    <row r="680" spans="1:11" outlineLevel="3" x14ac:dyDescent="0.25">
      <c r="A680" s="37" t="s">
        <v>133</v>
      </c>
      <c r="B680" s="76">
        <v>0</v>
      </c>
      <c r="C680" s="77">
        <v>15182.99</v>
      </c>
      <c r="D680" s="78">
        <v>15182.99</v>
      </c>
      <c r="E680" s="76">
        <v>0</v>
      </c>
      <c r="F680" s="77">
        <v>1648.8727140000001</v>
      </c>
      <c r="G680" s="32">
        <v>1648.8727140000001</v>
      </c>
      <c r="H680" s="76">
        <v>0</v>
      </c>
      <c r="I680" s="77">
        <v>13534.117286000001</v>
      </c>
      <c r="J680" s="27">
        <v>13534.117286000001</v>
      </c>
      <c r="K680" s="41" t="s">
        <v>62</v>
      </c>
    </row>
    <row r="681" spans="1:11" outlineLevel="2" x14ac:dyDescent="0.25">
      <c r="A681" s="37"/>
      <c r="B681" s="76">
        <v>0</v>
      </c>
      <c r="C681" s="77">
        <v>117657.42000000001</v>
      </c>
      <c r="D681" s="78">
        <v>117657.42000000001</v>
      </c>
      <c r="E681" s="76">
        <v>0</v>
      </c>
      <c r="F681" s="77">
        <v>12777.595812</v>
      </c>
      <c r="G681" s="32">
        <v>12777.595812</v>
      </c>
      <c r="H681" s="76">
        <v>0</v>
      </c>
      <c r="I681" s="77">
        <v>104879.824188</v>
      </c>
      <c r="J681" s="27">
        <v>104879.824188</v>
      </c>
      <c r="K681" s="92" t="s">
        <v>255</v>
      </c>
    </row>
    <row r="682" spans="1:11" outlineLevel="3" x14ac:dyDescent="0.25">
      <c r="A682" s="37" t="s">
        <v>133</v>
      </c>
      <c r="B682" s="76">
        <v>0</v>
      </c>
      <c r="C682" s="77">
        <v>76656.87</v>
      </c>
      <c r="D682" s="78">
        <v>76656.87</v>
      </c>
      <c r="E682" s="76">
        <v>0</v>
      </c>
      <c r="F682" s="77">
        <v>5910.2446769999997</v>
      </c>
      <c r="G682" s="32">
        <v>5910.2446769999997</v>
      </c>
      <c r="H682" s="76">
        <v>0</v>
      </c>
      <c r="I682" s="77">
        <v>70746.625323</v>
      </c>
      <c r="J682" s="27">
        <v>70746.625323</v>
      </c>
      <c r="K682" s="41" t="s">
        <v>50</v>
      </c>
    </row>
    <row r="683" spans="1:11" outlineLevel="3" x14ac:dyDescent="0.25">
      <c r="A683" s="37" t="s">
        <v>133</v>
      </c>
      <c r="B683" s="76">
        <v>0</v>
      </c>
      <c r="C683" s="77">
        <v>5829.98</v>
      </c>
      <c r="D683" s="78">
        <v>5829.98</v>
      </c>
      <c r="E683" s="76">
        <v>0</v>
      </c>
      <c r="F683" s="77">
        <v>449.49145799999997</v>
      </c>
      <c r="G683" s="32">
        <v>449.49145799999997</v>
      </c>
      <c r="H683" s="76">
        <v>0</v>
      </c>
      <c r="I683" s="77">
        <v>5380.4885419999991</v>
      </c>
      <c r="J683" s="27">
        <v>5380.4885419999991</v>
      </c>
      <c r="K683" s="41" t="s">
        <v>50</v>
      </c>
    </row>
    <row r="684" spans="1:11" outlineLevel="3" x14ac:dyDescent="0.25">
      <c r="A684" s="37" t="s">
        <v>133</v>
      </c>
      <c r="B684" s="76">
        <v>0</v>
      </c>
      <c r="C684" s="77">
        <v>0</v>
      </c>
      <c r="D684" s="78">
        <v>0</v>
      </c>
      <c r="E684" s="76">
        <v>0</v>
      </c>
      <c r="F684" s="77">
        <v>0</v>
      </c>
      <c r="G684" s="32">
        <v>0</v>
      </c>
      <c r="H684" s="76">
        <v>0</v>
      </c>
      <c r="I684" s="77">
        <v>0</v>
      </c>
      <c r="J684" s="27">
        <v>0</v>
      </c>
      <c r="K684" s="41" t="s">
        <v>50</v>
      </c>
    </row>
    <row r="685" spans="1:11" outlineLevel="2" x14ac:dyDescent="0.25">
      <c r="A685" s="37"/>
      <c r="B685" s="76">
        <v>0</v>
      </c>
      <c r="C685" s="77">
        <v>82486.849999999991</v>
      </c>
      <c r="D685" s="78">
        <v>82486.849999999991</v>
      </c>
      <c r="E685" s="76">
        <v>0</v>
      </c>
      <c r="F685" s="77">
        <v>6359.7361349999992</v>
      </c>
      <c r="G685" s="32">
        <v>6359.7361349999992</v>
      </c>
      <c r="H685" s="76">
        <v>0</v>
      </c>
      <c r="I685" s="77">
        <v>76127.113864999992</v>
      </c>
      <c r="J685" s="27">
        <v>76127.113864999992</v>
      </c>
      <c r="K685" s="92" t="s">
        <v>263</v>
      </c>
    </row>
    <row r="686" spans="1:11" outlineLevel="3" x14ac:dyDescent="0.25">
      <c r="A686" s="37" t="s">
        <v>133</v>
      </c>
      <c r="B686" s="76">
        <v>0</v>
      </c>
      <c r="C686" s="77">
        <v>9245.2000000000007</v>
      </c>
      <c r="D686" s="78">
        <v>9245.2000000000007</v>
      </c>
      <c r="E686" s="76">
        <v>0</v>
      </c>
      <c r="F686" s="77">
        <v>1015.12296</v>
      </c>
      <c r="G686" s="32">
        <v>1015.12296</v>
      </c>
      <c r="H686" s="76">
        <v>0</v>
      </c>
      <c r="I686" s="77">
        <v>8230.0770400000001</v>
      </c>
      <c r="J686" s="27">
        <v>8230.0770400000001</v>
      </c>
      <c r="K686" s="41" t="s">
        <v>47</v>
      </c>
    </row>
    <row r="687" spans="1:11" outlineLevel="3" x14ac:dyDescent="0.25">
      <c r="A687" s="37" t="s">
        <v>133</v>
      </c>
      <c r="B687" s="76">
        <v>0</v>
      </c>
      <c r="C687" s="77">
        <v>8232.7199999999993</v>
      </c>
      <c r="D687" s="78">
        <v>8232.7199999999993</v>
      </c>
      <c r="E687" s="76">
        <v>0</v>
      </c>
      <c r="F687" s="77">
        <v>903.95265599999993</v>
      </c>
      <c r="G687" s="32">
        <v>903.95265599999993</v>
      </c>
      <c r="H687" s="76">
        <v>0</v>
      </c>
      <c r="I687" s="77">
        <v>7328.7673439999999</v>
      </c>
      <c r="J687" s="27">
        <v>7328.7673439999999</v>
      </c>
      <c r="K687" s="41" t="s">
        <v>47</v>
      </c>
    </row>
    <row r="688" spans="1:11" outlineLevel="3" x14ac:dyDescent="0.25">
      <c r="A688" s="37" t="s">
        <v>133</v>
      </c>
      <c r="B688" s="76">
        <v>0</v>
      </c>
      <c r="C688" s="77">
        <v>52465.86</v>
      </c>
      <c r="D688" s="78">
        <v>52465.86</v>
      </c>
      <c r="E688" s="76">
        <v>0</v>
      </c>
      <c r="F688" s="77">
        <v>5760.7514279999996</v>
      </c>
      <c r="G688" s="32">
        <v>5760.7514279999996</v>
      </c>
      <c r="H688" s="76">
        <v>0</v>
      </c>
      <c r="I688" s="77">
        <v>46705.108571999997</v>
      </c>
      <c r="J688" s="27">
        <v>46705.108571999997</v>
      </c>
      <c r="K688" s="41" t="s">
        <v>47</v>
      </c>
    </row>
    <row r="689" spans="1:11" outlineLevel="3" x14ac:dyDescent="0.25">
      <c r="A689" s="37" t="s">
        <v>133</v>
      </c>
      <c r="B689" s="76">
        <v>0</v>
      </c>
      <c r="C689" s="77">
        <v>-65310.64</v>
      </c>
      <c r="D689" s="78">
        <v>-65310.64</v>
      </c>
      <c r="E689" s="76">
        <v>0</v>
      </c>
      <c r="F689" s="77">
        <v>-7171.1082719999995</v>
      </c>
      <c r="G689" s="32">
        <v>-7171.1082719999995</v>
      </c>
      <c r="H689" s="76">
        <v>0</v>
      </c>
      <c r="I689" s="77">
        <v>-58139.531728000002</v>
      </c>
      <c r="J689" s="27">
        <v>-58139.531728000002</v>
      </c>
      <c r="K689" s="41" t="s">
        <v>47</v>
      </c>
    </row>
    <row r="690" spans="1:11" outlineLevel="3" x14ac:dyDescent="0.25">
      <c r="A690" s="37" t="s">
        <v>133</v>
      </c>
      <c r="B690" s="76">
        <v>0</v>
      </c>
      <c r="C690" s="77">
        <v>0</v>
      </c>
      <c r="D690" s="78">
        <v>0</v>
      </c>
      <c r="E690" s="76">
        <v>0</v>
      </c>
      <c r="F690" s="77">
        <v>0</v>
      </c>
      <c r="G690" s="32">
        <v>0</v>
      </c>
      <c r="H690" s="76">
        <v>0</v>
      </c>
      <c r="I690" s="77">
        <v>0</v>
      </c>
      <c r="J690" s="27">
        <v>0</v>
      </c>
      <c r="K690" s="41" t="s">
        <v>47</v>
      </c>
    </row>
    <row r="691" spans="1:11" outlineLevel="2" x14ac:dyDescent="0.25">
      <c r="A691" s="37"/>
      <c r="B691" s="76">
        <v>0</v>
      </c>
      <c r="C691" s="77">
        <v>4633.1399999999994</v>
      </c>
      <c r="D691" s="78">
        <v>4633.1399999999994</v>
      </c>
      <c r="E691" s="76">
        <v>0</v>
      </c>
      <c r="F691" s="77">
        <v>508.71877200000017</v>
      </c>
      <c r="G691" s="32">
        <v>508.71877200000017</v>
      </c>
      <c r="H691" s="76">
        <v>0</v>
      </c>
      <c r="I691" s="77">
        <v>4124.421227999992</v>
      </c>
      <c r="J691" s="27">
        <v>4124.421227999992</v>
      </c>
      <c r="K691" s="92" t="s">
        <v>267</v>
      </c>
    </row>
    <row r="692" spans="1:11" outlineLevel="3" x14ac:dyDescent="0.25">
      <c r="A692" s="37" t="s">
        <v>133</v>
      </c>
      <c r="B692" s="76">
        <v>0</v>
      </c>
      <c r="C692" s="77">
        <v>0</v>
      </c>
      <c r="D692" s="78">
        <v>0</v>
      </c>
      <c r="E692" s="76">
        <v>0</v>
      </c>
      <c r="F692" s="77">
        <v>0</v>
      </c>
      <c r="G692" s="32">
        <v>0</v>
      </c>
      <c r="H692" s="76">
        <v>0</v>
      </c>
      <c r="I692" s="77">
        <v>0</v>
      </c>
      <c r="J692" s="27">
        <v>0</v>
      </c>
      <c r="K692" s="41" t="s">
        <v>63</v>
      </c>
    </row>
    <row r="693" spans="1:11" outlineLevel="3" x14ac:dyDescent="0.25">
      <c r="A693" s="37" t="s">
        <v>133</v>
      </c>
      <c r="B693" s="76">
        <v>15869.5</v>
      </c>
      <c r="C693" s="77">
        <v>0</v>
      </c>
      <c r="D693" s="78">
        <v>15869.5</v>
      </c>
      <c r="E693" s="76">
        <v>0</v>
      </c>
      <c r="F693" s="77">
        <v>0</v>
      </c>
      <c r="G693" s="32">
        <v>0</v>
      </c>
      <c r="H693" s="76">
        <v>15869.5</v>
      </c>
      <c r="I693" s="77">
        <v>0</v>
      </c>
      <c r="J693" s="27">
        <v>15869.5</v>
      </c>
      <c r="K693" s="41" t="s">
        <v>63</v>
      </c>
    </row>
    <row r="694" spans="1:11" outlineLevel="3" x14ac:dyDescent="0.25">
      <c r="A694" s="37" t="s">
        <v>133</v>
      </c>
      <c r="B694" s="76">
        <v>67505.81</v>
      </c>
      <c r="C694" s="77">
        <v>0</v>
      </c>
      <c r="D694" s="78">
        <v>67505.81</v>
      </c>
      <c r="E694" s="76">
        <v>0</v>
      </c>
      <c r="F694" s="77">
        <v>0</v>
      </c>
      <c r="G694" s="32">
        <v>0</v>
      </c>
      <c r="H694" s="76">
        <v>67505.81</v>
      </c>
      <c r="I694" s="77">
        <v>0</v>
      </c>
      <c r="J694" s="27">
        <v>67505.81</v>
      </c>
      <c r="K694" s="41" t="s">
        <v>63</v>
      </c>
    </row>
    <row r="695" spans="1:11" outlineLevel="3" x14ac:dyDescent="0.25">
      <c r="A695" s="37" t="s">
        <v>133</v>
      </c>
      <c r="B695" s="76">
        <v>8250</v>
      </c>
      <c r="C695" s="77">
        <v>0</v>
      </c>
      <c r="D695" s="78">
        <v>8250</v>
      </c>
      <c r="E695" s="76">
        <v>0</v>
      </c>
      <c r="F695" s="77">
        <v>0</v>
      </c>
      <c r="G695" s="32">
        <v>0</v>
      </c>
      <c r="H695" s="76">
        <v>8250</v>
      </c>
      <c r="I695" s="77">
        <v>0</v>
      </c>
      <c r="J695" s="27">
        <v>8250</v>
      </c>
      <c r="K695" s="41" t="s">
        <v>63</v>
      </c>
    </row>
    <row r="696" spans="1:11" outlineLevel="3" x14ac:dyDescent="0.25">
      <c r="A696" s="37" t="s">
        <v>133</v>
      </c>
      <c r="B696" s="76">
        <v>11047</v>
      </c>
      <c r="C696" s="77">
        <v>0</v>
      </c>
      <c r="D696" s="78">
        <v>11047</v>
      </c>
      <c r="E696" s="76">
        <v>0</v>
      </c>
      <c r="F696" s="77">
        <v>0</v>
      </c>
      <c r="G696" s="32">
        <v>0</v>
      </c>
      <c r="H696" s="76">
        <v>11047</v>
      </c>
      <c r="I696" s="77">
        <v>0</v>
      </c>
      <c r="J696" s="27">
        <v>11047</v>
      </c>
      <c r="K696" s="41" t="s">
        <v>63</v>
      </c>
    </row>
    <row r="697" spans="1:11" outlineLevel="3" x14ac:dyDescent="0.25">
      <c r="A697" s="37" t="s">
        <v>133</v>
      </c>
      <c r="B697" s="76">
        <v>9300</v>
      </c>
      <c r="C697" s="77">
        <v>0</v>
      </c>
      <c r="D697" s="78">
        <v>9300</v>
      </c>
      <c r="E697" s="76">
        <v>0</v>
      </c>
      <c r="F697" s="77">
        <v>0</v>
      </c>
      <c r="G697" s="32">
        <v>0</v>
      </c>
      <c r="H697" s="76">
        <v>9300</v>
      </c>
      <c r="I697" s="77">
        <v>0</v>
      </c>
      <c r="J697" s="27">
        <v>9300</v>
      </c>
      <c r="K697" s="41" t="s">
        <v>63</v>
      </c>
    </row>
    <row r="698" spans="1:11" outlineLevel="3" x14ac:dyDescent="0.25">
      <c r="A698" s="37" t="s">
        <v>133</v>
      </c>
      <c r="B698" s="76">
        <v>-112278.82</v>
      </c>
      <c r="C698" s="77">
        <v>0</v>
      </c>
      <c r="D698" s="78">
        <v>-112278.82</v>
      </c>
      <c r="E698" s="76">
        <v>0</v>
      </c>
      <c r="F698" s="77">
        <v>0</v>
      </c>
      <c r="G698" s="32">
        <v>0</v>
      </c>
      <c r="H698" s="76">
        <v>-112278.82</v>
      </c>
      <c r="I698" s="77">
        <v>0</v>
      </c>
      <c r="J698" s="27">
        <v>-112278.82</v>
      </c>
      <c r="K698" s="41" t="s">
        <v>63</v>
      </c>
    </row>
    <row r="699" spans="1:11" outlineLevel="3" x14ac:dyDescent="0.25">
      <c r="A699" s="37" t="s">
        <v>133</v>
      </c>
      <c r="B699" s="76">
        <v>0</v>
      </c>
      <c r="C699" s="77">
        <v>0</v>
      </c>
      <c r="D699" s="78">
        <v>0</v>
      </c>
      <c r="E699" s="76">
        <v>0</v>
      </c>
      <c r="F699" s="77">
        <v>0</v>
      </c>
      <c r="G699" s="32">
        <v>0</v>
      </c>
      <c r="H699" s="76">
        <v>0</v>
      </c>
      <c r="I699" s="77">
        <v>0</v>
      </c>
      <c r="J699" s="27">
        <v>0</v>
      </c>
      <c r="K699" s="41" t="s">
        <v>63</v>
      </c>
    </row>
    <row r="700" spans="1:11" outlineLevel="3" x14ac:dyDescent="0.25">
      <c r="A700" s="37" t="s">
        <v>133</v>
      </c>
      <c r="B700" s="76">
        <v>0</v>
      </c>
      <c r="C700" s="77">
        <v>0</v>
      </c>
      <c r="D700" s="78">
        <v>0</v>
      </c>
      <c r="E700" s="76">
        <v>0</v>
      </c>
      <c r="F700" s="77">
        <v>0</v>
      </c>
      <c r="G700" s="32">
        <v>0</v>
      </c>
      <c r="H700" s="76">
        <v>0</v>
      </c>
      <c r="I700" s="77">
        <v>0</v>
      </c>
      <c r="J700" s="27">
        <v>0</v>
      </c>
      <c r="K700" s="41" t="s">
        <v>63</v>
      </c>
    </row>
    <row r="701" spans="1:11" outlineLevel="2" x14ac:dyDescent="0.25">
      <c r="A701" s="37"/>
      <c r="B701" s="76">
        <v>-306.51000000000931</v>
      </c>
      <c r="C701" s="77">
        <v>0</v>
      </c>
      <c r="D701" s="78">
        <v>-306.51000000000931</v>
      </c>
      <c r="E701" s="76">
        <v>0</v>
      </c>
      <c r="F701" s="77">
        <v>0</v>
      </c>
      <c r="G701" s="32">
        <v>0</v>
      </c>
      <c r="H701" s="76">
        <v>-306.51000000000931</v>
      </c>
      <c r="I701" s="77">
        <v>0</v>
      </c>
      <c r="J701" s="27">
        <v>-306.51000000000931</v>
      </c>
      <c r="K701" s="92" t="s">
        <v>256</v>
      </c>
    </row>
    <row r="702" spans="1:11" outlineLevel="3" x14ac:dyDescent="0.25">
      <c r="A702" s="37" t="s">
        <v>133</v>
      </c>
      <c r="B702" s="76">
        <v>0</v>
      </c>
      <c r="C702" s="77">
        <v>0</v>
      </c>
      <c r="D702" s="78">
        <v>0</v>
      </c>
      <c r="E702" s="76">
        <v>0</v>
      </c>
      <c r="F702" s="77">
        <v>0</v>
      </c>
      <c r="G702" s="32">
        <v>0</v>
      </c>
      <c r="H702" s="76">
        <v>0</v>
      </c>
      <c r="I702" s="77">
        <v>0</v>
      </c>
      <c r="J702" s="27">
        <v>0</v>
      </c>
      <c r="K702" s="41" t="s">
        <v>66</v>
      </c>
    </row>
    <row r="703" spans="1:11" outlineLevel="3" x14ac:dyDescent="0.25">
      <c r="A703" s="37" t="s">
        <v>133</v>
      </c>
      <c r="B703" s="76">
        <v>0</v>
      </c>
      <c r="C703" s="77">
        <v>0</v>
      </c>
      <c r="D703" s="78">
        <v>0</v>
      </c>
      <c r="E703" s="76">
        <v>0</v>
      </c>
      <c r="F703" s="77">
        <v>0</v>
      </c>
      <c r="G703" s="32">
        <v>0</v>
      </c>
      <c r="H703" s="76">
        <v>0</v>
      </c>
      <c r="I703" s="77">
        <v>0</v>
      </c>
      <c r="J703" s="27">
        <v>0</v>
      </c>
      <c r="K703" s="41" t="s">
        <v>66</v>
      </c>
    </row>
    <row r="704" spans="1:11" outlineLevel="3" x14ac:dyDescent="0.25">
      <c r="A704" s="37" t="s">
        <v>133</v>
      </c>
      <c r="B704" s="76">
        <v>0</v>
      </c>
      <c r="C704" s="77">
        <v>0</v>
      </c>
      <c r="D704" s="78">
        <v>0</v>
      </c>
      <c r="E704" s="76">
        <v>0</v>
      </c>
      <c r="F704" s="77">
        <v>0</v>
      </c>
      <c r="G704" s="32">
        <v>0</v>
      </c>
      <c r="H704" s="76">
        <v>0</v>
      </c>
      <c r="I704" s="77">
        <v>0</v>
      </c>
      <c r="J704" s="27">
        <v>0</v>
      </c>
      <c r="K704" s="41" t="s">
        <v>66</v>
      </c>
    </row>
    <row r="705" spans="1:11" outlineLevel="3" x14ac:dyDescent="0.25">
      <c r="A705" s="37" t="s">
        <v>133</v>
      </c>
      <c r="B705" s="76">
        <v>0</v>
      </c>
      <c r="C705" s="77">
        <v>0</v>
      </c>
      <c r="D705" s="78">
        <v>0</v>
      </c>
      <c r="E705" s="76">
        <v>0</v>
      </c>
      <c r="F705" s="77">
        <v>0</v>
      </c>
      <c r="G705" s="32">
        <v>0</v>
      </c>
      <c r="H705" s="76">
        <v>0</v>
      </c>
      <c r="I705" s="77">
        <v>0</v>
      </c>
      <c r="J705" s="27">
        <v>0</v>
      </c>
      <c r="K705" s="41" t="s">
        <v>66</v>
      </c>
    </row>
    <row r="706" spans="1:11" outlineLevel="3" x14ac:dyDescent="0.25">
      <c r="A706" s="37" t="s">
        <v>133</v>
      </c>
      <c r="B706" s="76">
        <v>0</v>
      </c>
      <c r="C706" s="77">
        <v>0</v>
      </c>
      <c r="D706" s="78">
        <v>0</v>
      </c>
      <c r="E706" s="76">
        <v>0</v>
      </c>
      <c r="F706" s="77">
        <v>0</v>
      </c>
      <c r="G706" s="32">
        <v>0</v>
      </c>
      <c r="H706" s="76">
        <v>0</v>
      </c>
      <c r="I706" s="77">
        <v>0</v>
      </c>
      <c r="J706" s="27">
        <v>0</v>
      </c>
      <c r="K706" s="41" t="s">
        <v>66</v>
      </c>
    </row>
    <row r="707" spans="1:11" outlineLevel="3" x14ac:dyDescent="0.25">
      <c r="A707" s="37" t="s">
        <v>133</v>
      </c>
      <c r="B707" s="76">
        <v>5098.3100000000004</v>
      </c>
      <c r="C707" s="77">
        <v>0</v>
      </c>
      <c r="D707" s="78">
        <v>5098.3100000000004</v>
      </c>
      <c r="E707" s="76">
        <v>5098.3100000000004</v>
      </c>
      <c r="F707" s="77">
        <v>0</v>
      </c>
      <c r="G707" s="32">
        <v>5098.3100000000004</v>
      </c>
      <c r="H707" s="76">
        <v>0</v>
      </c>
      <c r="I707" s="77">
        <v>0</v>
      </c>
      <c r="J707" s="27">
        <v>0</v>
      </c>
      <c r="K707" s="41" t="s">
        <v>66</v>
      </c>
    </row>
    <row r="708" spans="1:11" outlineLevel="2" x14ac:dyDescent="0.25">
      <c r="A708" s="37"/>
      <c r="B708" s="76">
        <v>5098.3100000000004</v>
      </c>
      <c r="C708" s="77">
        <v>0</v>
      </c>
      <c r="D708" s="78">
        <v>5098.3100000000004</v>
      </c>
      <c r="E708" s="76">
        <v>5098.3100000000004</v>
      </c>
      <c r="F708" s="77">
        <v>0</v>
      </c>
      <c r="G708" s="32">
        <v>5098.3100000000004</v>
      </c>
      <c r="H708" s="76">
        <v>0</v>
      </c>
      <c r="I708" s="77">
        <v>0</v>
      </c>
      <c r="J708" s="27">
        <v>0</v>
      </c>
      <c r="K708" s="92" t="s">
        <v>260</v>
      </c>
    </row>
    <row r="709" spans="1:11" outlineLevel="1" x14ac:dyDescent="0.25">
      <c r="A709" s="95" t="s">
        <v>132</v>
      </c>
      <c r="B709" s="97">
        <v>4791.7999999999911</v>
      </c>
      <c r="C709" s="96">
        <v>204777.41000000003</v>
      </c>
      <c r="D709" s="98">
        <v>209569.21000000002</v>
      </c>
      <c r="E709" s="97">
        <v>5098.3100000000004</v>
      </c>
      <c r="F709" s="96">
        <v>19646.050718999999</v>
      </c>
      <c r="G709" s="99">
        <v>24744.360719</v>
      </c>
      <c r="H709" s="97">
        <v>-306.51000000000931</v>
      </c>
      <c r="I709" s="96">
        <v>185131.35928100001</v>
      </c>
      <c r="J709" s="93">
        <v>184824.84928100003</v>
      </c>
      <c r="K709" s="94"/>
    </row>
    <row r="710" spans="1:11" outlineLevel="3" x14ac:dyDescent="0.25">
      <c r="A710" s="37" t="s">
        <v>135</v>
      </c>
      <c r="B710" s="76">
        <v>0</v>
      </c>
      <c r="C710" s="77">
        <v>45865.86</v>
      </c>
      <c r="D710" s="78">
        <v>45865.86</v>
      </c>
      <c r="E710" s="76">
        <v>0</v>
      </c>
      <c r="F710" s="77">
        <v>4981.0323960000005</v>
      </c>
      <c r="G710" s="32">
        <v>4981.0323960000005</v>
      </c>
      <c r="H710" s="76">
        <v>0</v>
      </c>
      <c r="I710" s="77">
        <v>40884.827603999998</v>
      </c>
      <c r="J710" s="27">
        <v>40884.827603999998</v>
      </c>
      <c r="K710" s="41" t="s">
        <v>62</v>
      </c>
    </row>
    <row r="711" spans="1:11" outlineLevel="3" x14ac:dyDescent="0.25">
      <c r="A711" s="37" t="s">
        <v>135</v>
      </c>
      <c r="B711" s="76">
        <v>0</v>
      </c>
      <c r="C711" s="77">
        <v>69</v>
      </c>
      <c r="D711" s="78">
        <v>69</v>
      </c>
      <c r="E711" s="76">
        <v>0</v>
      </c>
      <c r="F711" s="77">
        <v>7.4934000000000003</v>
      </c>
      <c r="G711" s="32">
        <v>7.4934000000000003</v>
      </c>
      <c r="H711" s="76">
        <v>0</v>
      </c>
      <c r="I711" s="77">
        <v>61.506599999999999</v>
      </c>
      <c r="J711" s="27">
        <v>61.506599999999999</v>
      </c>
      <c r="K711" s="41" t="s">
        <v>62</v>
      </c>
    </row>
    <row r="712" spans="1:11" outlineLevel="3" x14ac:dyDescent="0.25">
      <c r="A712" s="37" t="s">
        <v>135</v>
      </c>
      <c r="B712" s="76">
        <v>0</v>
      </c>
      <c r="C712" s="77">
        <v>26178.02</v>
      </c>
      <c r="D712" s="78">
        <v>26178.02</v>
      </c>
      <c r="E712" s="76">
        <v>0</v>
      </c>
      <c r="F712" s="77">
        <v>2842.9329720000001</v>
      </c>
      <c r="G712" s="32">
        <v>2842.9329720000001</v>
      </c>
      <c r="H712" s="76">
        <v>0</v>
      </c>
      <c r="I712" s="77">
        <v>23335.087028000002</v>
      </c>
      <c r="J712" s="27">
        <v>23335.087028000002</v>
      </c>
      <c r="K712" s="41" t="s">
        <v>62</v>
      </c>
    </row>
    <row r="713" spans="1:11" outlineLevel="3" x14ac:dyDescent="0.25">
      <c r="A713" s="37" t="s">
        <v>135</v>
      </c>
      <c r="B713" s="76">
        <v>0</v>
      </c>
      <c r="C713" s="77">
        <v>194533.58</v>
      </c>
      <c r="D713" s="78">
        <v>194533.58</v>
      </c>
      <c r="E713" s="76">
        <v>0</v>
      </c>
      <c r="F713" s="77">
        <v>21126.346787999999</v>
      </c>
      <c r="G713" s="32">
        <v>21126.346787999999</v>
      </c>
      <c r="H713" s="76">
        <v>0</v>
      </c>
      <c r="I713" s="77">
        <v>173407.23321199999</v>
      </c>
      <c r="J713" s="27">
        <v>173407.23321199999</v>
      </c>
      <c r="K713" s="41" t="s">
        <v>62</v>
      </c>
    </row>
    <row r="714" spans="1:11" outlineLevel="3" x14ac:dyDescent="0.25">
      <c r="A714" s="37" t="s">
        <v>135</v>
      </c>
      <c r="B714" s="76">
        <v>0</v>
      </c>
      <c r="C714" s="77">
        <v>41284.230000000003</v>
      </c>
      <c r="D714" s="78">
        <v>41284.230000000003</v>
      </c>
      <c r="E714" s="76">
        <v>0</v>
      </c>
      <c r="F714" s="77">
        <v>4483.4673780000003</v>
      </c>
      <c r="G714" s="32">
        <v>4483.4673780000003</v>
      </c>
      <c r="H714" s="76">
        <v>0</v>
      </c>
      <c r="I714" s="77">
        <v>36800.762622000002</v>
      </c>
      <c r="J714" s="27">
        <v>36800.762622000002</v>
      </c>
      <c r="K714" s="41" t="s">
        <v>62</v>
      </c>
    </row>
    <row r="715" spans="1:11" outlineLevel="3" x14ac:dyDescent="0.25">
      <c r="A715" s="37" t="s">
        <v>135</v>
      </c>
      <c r="B715" s="76">
        <v>0</v>
      </c>
      <c r="C715" s="77">
        <v>0</v>
      </c>
      <c r="D715" s="78">
        <v>0</v>
      </c>
      <c r="E715" s="76">
        <v>0</v>
      </c>
      <c r="F715" s="77">
        <v>0</v>
      </c>
      <c r="G715" s="32">
        <v>0</v>
      </c>
      <c r="H715" s="76">
        <v>0</v>
      </c>
      <c r="I715" s="77">
        <v>0</v>
      </c>
      <c r="J715" s="27">
        <v>0</v>
      </c>
      <c r="K715" s="41" t="s">
        <v>62</v>
      </c>
    </row>
    <row r="716" spans="1:11" outlineLevel="2" x14ac:dyDescent="0.25">
      <c r="A716" s="37"/>
      <c r="B716" s="76">
        <v>0</v>
      </c>
      <c r="C716" s="77">
        <v>307930.68999999994</v>
      </c>
      <c r="D716" s="78">
        <v>307930.68999999994</v>
      </c>
      <c r="E716" s="76">
        <v>0</v>
      </c>
      <c r="F716" s="77">
        <v>33441.272934000001</v>
      </c>
      <c r="G716" s="32">
        <v>33441.272934000001</v>
      </c>
      <c r="H716" s="76">
        <v>0</v>
      </c>
      <c r="I716" s="77">
        <v>274489.41706599999</v>
      </c>
      <c r="J716" s="27">
        <v>274489.41706599999</v>
      </c>
      <c r="K716" s="92" t="s">
        <v>255</v>
      </c>
    </row>
    <row r="717" spans="1:11" outlineLevel="3" x14ac:dyDescent="0.25">
      <c r="A717" s="37" t="s">
        <v>135</v>
      </c>
      <c r="B717" s="76">
        <v>0</v>
      </c>
      <c r="C717" s="77">
        <v>0</v>
      </c>
      <c r="D717" s="78">
        <v>0</v>
      </c>
      <c r="E717" s="76">
        <v>0</v>
      </c>
      <c r="F717" s="77">
        <v>0</v>
      </c>
      <c r="G717" s="32">
        <v>0</v>
      </c>
      <c r="H717" s="76">
        <v>0</v>
      </c>
      <c r="I717" s="77">
        <v>0</v>
      </c>
      <c r="J717" s="27">
        <v>0</v>
      </c>
      <c r="K717" s="41" t="s">
        <v>47</v>
      </c>
    </row>
    <row r="718" spans="1:11" outlineLevel="2" x14ac:dyDescent="0.25">
      <c r="A718" s="37"/>
      <c r="B718" s="76">
        <v>0</v>
      </c>
      <c r="C718" s="77">
        <v>0</v>
      </c>
      <c r="D718" s="78">
        <v>0</v>
      </c>
      <c r="E718" s="76">
        <v>0</v>
      </c>
      <c r="F718" s="77">
        <v>0</v>
      </c>
      <c r="G718" s="32">
        <v>0</v>
      </c>
      <c r="H718" s="76">
        <v>0</v>
      </c>
      <c r="I718" s="77">
        <v>0</v>
      </c>
      <c r="J718" s="27">
        <v>0</v>
      </c>
      <c r="K718" s="92" t="s">
        <v>267</v>
      </c>
    </row>
    <row r="719" spans="1:11" outlineLevel="1" x14ac:dyDescent="0.25">
      <c r="A719" s="95" t="s">
        <v>134</v>
      </c>
      <c r="B719" s="97">
        <v>0</v>
      </c>
      <c r="C719" s="96">
        <v>307930.68999999994</v>
      </c>
      <c r="D719" s="98">
        <v>307930.68999999994</v>
      </c>
      <c r="E719" s="97">
        <v>0</v>
      </c>
      <c r="F719" s="96">
        <v>33441.272934000001</v>
      </c>
      <c r="G719" s="99">
        <v>33441.272934000001</v>
      </c>
      <c r="H719" s="97">
        <v>0</v>
      </c>
      <c r="I719" s="96">
        <v>274489.41706599999</v>
      </c>
      <c r="J719" s="93">
        <v>274489.41706599999</v>
      </c>
      <c r="K719" s="94"/>
    </row>
    <row r="720" spans="1:11" outlineLevel="3" x14ac:dyDescent="0.25">
      <c r="A720" s="37" t="s">
        <v>137</v>
      </c>
      <c r="B720" s="76">
        <v>0</v>
      </c>
      <c r="C720" s="77">
        <v>0</v>
      </c>
      <c r="D720" s="78">
        <v>0</v>
      </c>
      <c r="E720" s="76">
        <v>0</v>
      </c>
      <c r="F720" s="77">
        <v>0</v>
      </c>
      <c r="G720" s="32">
        <v>0</v>
      </c>
      <c r="H720" s="76">
        <v>0</v>
      </c>
      <c r="I720" s="77">
        <v>0</v>
      </c>
      <c r="J720" s="27">
        <v>0</v>
      </c>
      <c r="K720" s="41" t="s">
        <v>62</v>
      </c>
    </row>
    <row r="721" spans="1:11" outlineLevel="3" x14ac:dyDescent="0.25">
      <c r="A721" s="37" t="s">
        <v>137</v>
      </c>
      <c r="B721" s="76">
        <v>0</v>
      </c>
      <c r="C721" s="77">
        <v>17.48</v>
      </c>
      <c r="D721" s="78">
        <v>17.48</v>
      </c>
      <c r="E721" s="76">
        <v>0</v>
      </c>
      <c r="F721" s="77">
        <v>1.898328</v>
      </c>
      <c r="G721" s="32">
        <v>1.898328</v>
      </c>
      <c r="H721" s="76">
        <v>0</v>
      </c>
      <c r="I721" s="77">
        <v>15.581672000000001</v>
      </c>
      <c r="J721" s="27">
        <v>15.581672000000001</v>
      </c>
      <c r="K721" s="41" t="s">
        <v>62</v>
      </c>
    </row>
    <row r="722" spans="1:11" outlineLevel="3" x14ac:dyDescent="0.25">
      <c r="A722" s="37" t="s">
        <v>137</v>
      </c>
      <c r="B722" s="76">
        <v>0</v>
      </c>
      <c r="C722" s="77">
        <v>0</v>
      </c>
      <c r="D722" s="78">
        <v>0</v>
      </c>
      <c r="E722" s="76">
        <v>0</v>
      </c>
      <c r="F722" s="77">
        <v>0</v>
      </c>
      <c r="G722" s="32">
        <v>0</v>
      </c>
      <c r="H722" s="76">
        <v>0</v>
      </c>
      <c r="I722" s="77">
        <v>0</v>
      </c>
      <c r="J722" s="27">
        <v>0</v>
      </c>
      <c r="K722" s="41" t="s">
        <v>62</v>
      </c>
    </row>
    <row r="723" spans="1:11" outlineLevel="2" x14ac:dyDescent="0.25">
      <c r="A723" s="37"/>
      <c r="B723" s="76">
        <v>0</v>
      </c>
      <c r="C723" s="77">
        <v>17.48</v>
      </c>
      <c r="D723" s="78">
        <v>17.48</v>
      </c>
      <c r="E723" s="76">
        <v>0</v>
      </c>
      <c r="F723" s="77">
        <v>1.898328</v>
      </c>
      <c r="G723" s="32">
        <v>1.898328</v>
      </c>
      <c r="H723" s="76">
        <v>0</v>
      </c>
      <c r="I723" s="77">
        <v>15.581672000000001</v>
      </c>
      <c r="J723" s="27">
        <v>15.581672000000001</v>
      </c>
      <c r="K723" s="92" t="s">
        <v>255</v>
      </c>
    </row>
    <row r="724" spans="1:11" outlineLevel="3" x14ac:dyDescent="0.25">
      <c r="A724" s="37" t="s">
        <v>137</v>
      </c>
      <c r="B724" s="76">
        <v>0</v>
      </c>
      <c r="C724" s="77">
        <v>20724.830000000002</v>
      </c>
      <c r="D724" s="78">
        <v>20724.830000000002</v>
      </c>
      <c r="E724" s="76">
        <v>0</v>
      </c>
      <c r="F724" s="77">
        <v>2275.5863340000001</v>
      </c>
      <c r="G724" s="32">
        <v>2275.5863340000001</v>
      </c>
      <c r="H724" s="76">
        <v>0</v>
      </c>
      <c r="I724" s="77">
        <v>18449.243666000002</v>
      </c>
      <c r="J724" s="27">
        <v>18449.243666000002</v>
      </c>
      <c r="K724" s="41" t="s">
        <v>47</v>
      </c>
    </row>
    <row r="725" spans="1:11" outlineLevel="2" x14ac:dyDescent="0.25">
      <c r="A725" s="37"/>
      <c r="B725" s="76">
        <v>0</v>
      </c>
      <c r="C725" s="77">
        <v>20724.830000000002</v>
      </c>
      <c r="D725" s="78">
        <v>20724.830000000002</v>
      </c>
      <c r="E725" s="76">
        <v>0</v>
      </c>
      <c r="F725" s="77">
        <v>2275.5863340000001</v>
      </c>
      <c r="G725" s="32">
        <v>2275.5863340000001</v>
      </c>
      <c r="H725" s="76">
        <v>0</v>
      </c>
      <c r="I725" s="77">
        <v>18449.243666000002</v>
      </c>
      <c r="J725" s="27">
        <v>18449.243666000002</v>
      </c>
      <c r="K725" s="92" t="s">
        <v>267</v>
      </c>
    </row>
    <row r="726" spans="1:11" outlineLevel="1" x14ac:dyDescent="0.25">
      <c r="A726" s="95" t="s">
        <v>136</v>
      </c>
      <c r="B726" s="97">
        <v>0</v>
      </c>
      <c r="C726" s="96">
        <v>20742.310000000001</v>
      </c>
      <c r="D726" s="98">
        <v>20742.310000000001</v>
      </c>
      <c r="E726" s="97">
        <v>0</v>
      </c>
      <c r="F726" s="96">
        <v>2277.4846620000003</v>
      </c>
      <c r="G726" s="99">
        <v>2277.4846620000003</v>
      </c>
      <c r="H726" s="97">
        <v>0</v>
      </c>
      <c r="I726" s="96">
        <v>18464.825338000002</v>
      </c>
      <c r="J726" s="93">
        <v>18464.825338000002</v>
      </c>
      <c r="K726" s="94"/>
    </row>
    <row r="727" spans="1:11" outlineLevel="3" x14ac:dyDescent="0.25">
      <c r="A727" s="37" t="s">
        <v>139</v>
      </c>
      <c r="B727" s="76">
        <v>0</v>
      </c>
      <c r="C727" s="77">
        <v>13715.33</v>
      </c>
      <c r="D727" s="78">
        <v>13715.33</v>
      </c>
      <c r="E727" s="76">
        <v>0</v>
      </c>
      <c r="F727" s="77">
        <v>1489.4848380000001</v>
      </c>
      <c r="G727" s="32">
        <v>1489.4848380000001</v>
      </c>
      <c r="H727" s="76">
        <v>0</v>
      </c>
      <c r="I727" s="77">
        <v>12225.845162</v>
      </c>
      <c r="J727" s="27">
        <v>12225.845162</v>
      </c>
      <c r="K727" s="41" t="s">
        <v>62</v>
      </c>
    </row>
    <row r="728" spans="1:11" outlineLevel="2" x14ac:dyDescent="0.25">
      <c r="A728" s="37"/>
      <c r="B728" s="76">
        <v>0</v>
      </c>
      <c r="C728" s="77">
        <v>13715.33</v>
      </c>
      <c r="D728" s="78">
        <v>13715.33</v>
      </c>
      <c r="E728" s="76">
        <v>0</v>
      </c>
      <c r="F728" s="77">
        <v>1489.4848380000001</v>
      </c>
      <c r="G728" s="32">
        <v>1489.4848380000001</v>
      </c>
      <c r="H728" s="76">
        <v>0</v>
      </c>
      <c r="I728" s="77">
        <v>12225.845162</v>
      </c>
      <c r="J728" s="27">
        <v>12225.845162</v>
      </c>
      <c r="K728" s="92" t="s">
        <v>255</v>
      </c>
    </row>
    <row r="729" spans="1:11" outlineLevel="1" x14ac:dyDescent="0.25">
      <c r="A729" s="95" t="s">
        <v>138</v>
      </c>
      <c r="B729" s="97">
        <v>0</v>
      </c>
      <c r="C729" s="96">
        <v>13715.33</v>
      </c>
      <c r="D729" s="98">
        <v>13715.33</v>
      </c>
      <c r="E729" s="97">
        <v>0</v>
      </c>
      <c r="F729" s="96">
        <v>1489.4848380000001</v>
      </c>
      <c r="G729" s="99">
        <v>1489.4848380000001</v>
      </c>
      <c r="H729" s="97">
        <v>0</v>
      </c>
      <c r="I729" s="96">
        <v>12225.845162</v>
      </c>
      <c r="J729" s="93">
        <v>12225.845162</v>
      </c>
      <c r="K729" s="94"/>
    </row>
    <row r="730" spans="1:11" outlineLevel="3" x14ac:dyDescent="0.25">
      <c r="A730" s="37" t="s">
        <v>141</v>
      </c>
      <c r="B730" s="76">
        <v>0</v>
      </c>
      <c r="C730" s="77">
        <v>0</v>
      </c>
      <c r="D730" s="78">
        <v>0</v>
      </c>
      <c r="E730" s="76">
        <v>0</v>
      </c>
      <c r="F730" s="77">
        <v>0</v>
      </c>
      <c r="G730" s="32">
        <v>0</v>
      </c>
      <c r="H730" s="76">
        <v>0</v>
      </c>
      <c r="I730" s="77">
        <v>0</v>
      </c>
      <c r="J730" s="27">
        <v>0</v>
      </c>
      <c r="K730" s="41" t="s">
        <v>274</v>
      </c>
    </row>
    <row r="731" spans="1:11" outlineLevel="3" x14ac:dyDescent="0.25">
      <c r="A731" s="37" t="s">
        <v>141</v>
      </c>
      <c r="B731" s="76">
        <v>0</v>
      </c>
      <c r="C731" s="77">
        <v>0</v>
      </c>
      <c r="D731" s="78">
        <v>0</v>
      </c>
      <c r="E731" s="76">
        <v>0</v>
      </c>
      <c r="F731" s="77">
        <v>0</v>
      </c>
      <c r="G731" s="32">
        <v>0</v>
      </c>
      <c r="H731" s="76">
        <v>0</v>
      </c>
      <c r="I731" s="77">
        <v>0</v>
      </c>
      <c r="J731" s="27">
        <v>0</v>
      </c>
      <c r="K731" s="41" t="s">
        <v>274</v>
      </c>
    </row>
    <row r="732" spans="1:11" outlineLevel="3" x14ac:dyDescent="0.25">
      <c r="A732" s="37" t="s">
        <v>141</v>
      </c>
      <c r="B732" s="76">
        <v>0</v>
      </c>
      <c r="C732" s="77">
        <v>0</v>
      </c>
      <c r="D732" s="78">
        <v>0</v>
      </c>
      <c r="E732" s="76">
        <v>0</v>
      </c>
      <c r="F732" s="77">
        <v>0</v>
      </c>
      <c r="G732" s="32">
        <v>0</v>
      </c>
      <c r="H732" s="76">
        <v>0</v>
      </c>
      <c r="I732" s="77">
        <v>0</v>
      </c>
      <c r="J732" s="27">
        <v>0</v>
      </c>
      <c r="K732" s="41" t="s">
        <v>274</v>
      </c>
    </row>
    <row r="733" spans="1:11" outlineLevel="3" x14ac:dyDescent="0.25">
      <c r="A733" s="37" t="s">
        <v>141</v>
      </c>
      <c r="B733" s="76">
        <v>0</v>
      </c>
      <c r="C733" s="77">
        <v>346.43</v>
      </c>
      <c r="D733" s="78">
        <v>346.43</v>
      </c>
      <c r="E733" s="76">
        <v>0</v>
      </c>
      <c r="F733" s="77">
        <v>35.093359</v>
      </c>
      <c r="G733" s="32">
        <v>35.093359</v>
      </c>
      <c r="H733" s="76">
        <v>0</v>
      </c>
      <c r="I733" s="77">
        <v>311.33664099999999</v>
      </c>
      <c r="J733" s="27">
        <v>311.33664099999999</v>
      </c>
      <c r="K733" s="41" t="s">
        <v>274</v>
      </c>
    </row>
    <row r="734" spans="1:11" outlineLevel="3" x14ac:dyDescent="0.25">
      <c r="A734" s="37" t="s">
        <v>141</v>
      </c>
      <c r="B734" s="76">
        <v>0</v>
      </c>
      <c r="C734" s="77">
        <v>618.45000000000005</v>
      </c>
      <c r="D734" s="78">
        <v>618.45000000000005</v>
      </c>
      <c r="E734" s="76">
        <v>0</v>
      </c>
      <c r="F734" s="77">
        <v>62.648985000000003</v>
      </c>
      <c r="G734" s="32">
        <v>62.648985000000003</v>
      </c>
      <c r="H734" s="76">
        <v>0</v>
      </c>
      <c r="I734" s="77">
        <v>555.80101500000001</v>
      </c>
      <c r="J734" s="27">
        <v>555.80101500000001</v>
      </c>
      <c r="K734" s="41" t="s">
        <v>274</v>
      </c>
    </row>
    <row r="735" spans="1:11" outlineLevel="3" x14ac:dyDescent="0.25">
      <c r="A735" s="37" t="s">
        <v>141</v>
      </c>
      <c r="B735" s="76">
        <v>0</v>
      </c>
      <c r="C735" s="77">
        <v>0</v>
      </c>
      <c r="D735" s="78">
        <v>0</v>
      </c>
      <c r="E735" s="76">
        <v>0</v>
      </c>
      <c r="F735" s="77">
        <v>0</v>
      </c>
      <c r="G735" s="32">
        <v>0</v>
      </c>
      <c r="H735" s="76">
        <v>0</v>
      </c>
      <c r="I735" s="77">
        <v>0</v>
      </c>
      <c r="J735" s="27">
        <v>0</v>
      </c>
      <c r="K735" s="41" t="s">
        <v>274</v>
      </c>
    </row>
    <row r="736" spans="1:11" outlineLevel="2" x14ac:dyDescent="0.25">
      <c r="A736" s="37"/>
      <c r="B736" s="76">
        <v>0</v>
      </c>
      <c r="C736" s="77">
        <v>964.88000000000011</v>
      </c>
      <c r="D736" s="78">
        <v>964.88000000000011</v>
      </c>
      <c r="E736" s="76">
        <v>0</v>
      </c>
      <c r="F736" s="77">
        <v>97.742344000000003</v>
      </c>
      <c r="G736" s="32">
        <v>97.742344000000003</v>
      </c>
      <c r="H736" s="76">
        <v>0</v>
      </c>
      <c r="I736" s="77">
        <v>867.13765599999999</v>
      </c>
      <c r="J736" s="27">
        <v>867.13765599999999</v>
      </c>
      <c r="K736" s="92" t="s">
        <v>278</v>
      </c>
    </row>
    <row r="737" spans="1:11" outlineLevel="3" x14ac:dyDescent="0.25">
      <c r="A737" s="37" t="s">
        <v>141</v>
      </c>
      <c r="B737" s="76">
        <v>0</v>
      </c>
      <c r="C737" s="77">
        <v>31208.16</v>
      </c>
      <c r="D737" s="78">
        <v>31208.16</v>
      </c>
      <c r="E737" s="76">
        <v>0</v>
      </c>
      <c r="F737" s="77">
        <v>3389.2061760000001</v>
      </c>
      <c r="G737" s="32">
        <v>3389.2061760000001</v>
      </c>
      <c r="H737" s="76">
        <v>0</v>
      </c>
      <c r="I737" s="77">
        <v>27818.953824</v>
      </c>
      <c r="J737" s="27">
        <v>27818.953824</v>
      </c>
      <c r="K737" s="41" t="s">
        <v>62</v>
      </c>
    </row>
    <row r="738" spans="1:11" outlineLevel="3" x14ac:dyDescent="0.25">
      <c r="A738" s="37" t="s">
        <v>141</v>
      </c>
      <c r="B738" s="76">
        <v>0</v>
      </c>
      <c r="C738" s="77">
        <v>579.04999999999995</v>
      </c>
      <c r="D738" s="78">
        <v>579.04999999999995</v>
      </c>
      <c r="E738" s="76">
        <v>0</v>
      </c>
      <c r="F738" s="77">
        <v>62.884829999999994</v>
      </c>
      <c r="G738" s="32">
        <v>62.884829999999994</v>
      </c>
      <c r="H738" s="76">
        <v>0</v>
      </c>
      <c r="I738" s="77">
        <v>516.16516999999999</v>
      </c>
      <c r="J738" s="27">
        <v>516.16516999999999</v>
      </c>
      <c r="K738" s="41" t="s">
        <v>62</v>
      </c>
    </row>
    <row r="739" spans="1:11" outlineLevel="3" x14ac:dyDescent="0.25">
      <c r="A739" s="37" t="s">
        <v>141</v>
      </c>
      <c r="B739" s="76">
        <v>0</v>
      </c>
      <c r="C739" s="77">
        <v>0</v>
      </c>
      <c r="D739" s="78">
        <v>0</v>
      </c>
      <c r="E739" s="76">
        <v>0</v>
      </c>
      <c r="F739" s="77">
        <v>0</v>
      </c>
      <c r="G739" s="32">
        <v>0</v>
      </c>
      <c r="H739" s="76">
        <v>0</v>
      </c>
      <c r="I739" s="77">
        <v>0</v>
      </c>
      <c r="J739" s="27">
        <v>0</v>
      </c>
      <c r="K739" s="41" t="s">
        <v>62</v>
      </c>
    </row>
    <row r="740" spans="1:11" outlineLevel="3" x14ac:dyDescent="0.25">
      <c r="A740" s="37" t="s">
        <v>141</v>
      </c>
      <c r="B740" s="76">
        <v>0</v>
      </c>
      <c r="C740" s="77">
        <v>7718.11</v>
      </c>
      <c r="D740" s="78">
        <v>7718.11</v>
      </c>
      <c r="E740" s="76">
        <v>0</v>
      </c>
      <c r="F740" s="77">
        <v>838.18674599999997</v>
      </c>
      <c r="G740" s="32">
        <v>838.18674599999997</v>
      </c>
      <c r="H740" s="76">
        <v>0</v>
      </c>
      <c r="I740" s="77">
        <v>6879.9232539999994</v>
      </c>
      <c r="J740" s="27">
        <v>6879.9232539999994</v>
      </c>
      <c r="K740" s="41" t="s">
        <v>62</v>
      </c>
    </row>
    <row r="741" spans="1:11" outlineLevel="3" x14ac:dyDescent="0.25">
      <c r="A741" s="37" t="s">
        <v>141</v>
      </c>
      <c r="B741" s="76">
        <v>0</v>
      </c>
      <c r="C741" s="77">
        <v>73309.55</v>
      </c>
      <c r="D741" s="78">
        <v>73309.55</v>
      </c>
      <c r="E741" s="76">
        <v>0</v>
      </c>
      <c r="F741" s="77">
        <v>7961.4171300000007</v>
      </c>
      <c r="G741" s="32">
        <v>7961.4171300000007</v>
      </c>
      <c r="H741" s="76">
        <v>0</v>
      </c>
      <c r="I741" s="77">
        <v>65348.132870000001</v>
      </c>
      <c r="J741" s="27">
        <v>65348.132870000001</v>
      </c>
      <c r="K741" s="41" t="s">
        <v>62</v>
      </c>
    </row>
    <row r="742" spans="1:11" outlineLevel="3" x14ac:dyDescent="0.25">
      <c r="A742" s="37" t="s">
        <v>141</v>
      </c>
      <c r="B742" s="76">
        <v>0</v>
      </c>
      <c r="C742" s="77">
        <v>0</v>
      </c>
      <c r="D742" s="78">
        <v>0</v>
      </c>
      <c r="E742" s="76">
        <v>0</v>
      </c>
      <c r="F742" s="77">
        <v>0</v>
      </c>
      <c r="G742" s="32">
        <v>0</v>
      </c>
      <c r="H742" s="76">
        <v>0</v>
      </c>
      <c r="I742" s="77">
        <v>0</v>
      </c>
      <c r="J742" s="27">
        <v>0</v>
      </c>
      <c r="K742" s="41" t="s">
        <v>62</v>
      </c>
    </row>
    <row r="743" spans="1:11" outlineLevel="3" x14ac:dyDescent="0.25">
      <c r="A743" s="37" t="s">
        <v>141</v>
      </c>
      <c r="B743" s="76">
        <v>0</v>
      </c>
      <c r="C743" s="77">
        <v>0</v>
      </c>
      <c r="D743" s="78">
        <v>0</v>
      </c>
      <c r="E743" s="76">
        <v>0</v>
      </c>
      <c r="F743" s="77">
        <v>0</v>
      </c>
      <c r="G743" s="32">
        <v>0</v>
      </c>
      <c r="H743" s="76">
        <v>0</v>
      </c>
      <c r="I743" s="77">
        <v>0</v>
      </c>
      <c r="J743" s="27">
        <v>0</v>
      </c>
      <c r="K743" s="41" t="s">
        <v>62</v>
      </c>
    </row>
    <row r="744" spans="1:11" outlineLevel="3" x14ac:dyDescent="0.25">
      <c r="A744" s="37" t="s">
        <v>141</v>
      </c>
      <c r="B744" s="76">
        <v>0</v>
      </c>
      <c r="C744" s="77">
        <v>4242.18</v>
      </c>
      <c r="D744" s="78">
        <v>4242.18</v>
      </c>
      <c r="E744" s="76">
        <v>0</v>
      </c>
      <c r="F744" s="77">
        <v>460.70074800000003</v>
      </c>
      <c r="G744" s="32">
        <v>460.70074800000003</v>
      </c>
      <c r="H744" s="76">
        <v>0</v>
      </c>
      <c r="I744" s="77">
        <v>3781.4792520000001</v>
      </c>
      <c r="J744" s="27">
        <v>3781.4792520000001</v>
      </c>
      <c r="K744" s="41" t="s">
        <v>62</v>
      </c>
    </row>
    <row r="745" spans="1:11" outlineLevel="3" x14ac:dyDescent="0.25">
      <c r="A745" s="37" t="s">
        <v>141</v>
      </c>
      <c r="B745" s="76">
        <v>0</v>
      </c>
      <c r="C745" s="77">
        <v>237.3</v>
      </c>
      <c r="D745" s="78">
        <v>237.3</v>
      </c>
      <c r="E745" s="76">
        <v>0</v>
      </c>
      <c r="F745" s="77">
        <v>25.770780000000002</v>
      </c>
      <c r="G745" s="32">
        <v>25.770780000000002</v>
      </c>
      <c r="H745" s="76">
        <v>0</v>
      </c>
      <c r="I745" s="77">
        <v>211.52922000000001</v>
      </c>
      <c r="J745" s="27">
        <v>211.52922000000001</v>
      </c>
      <c r="K745" s="41" t="s">
        <v>62</v>
      </c>
    </row>
    <row r="746" spans="1:11" outlineLevel="3" x14ac:dyDescent="0.25">
      <c r="A746" s="37" t="s">
        <v>141</v>
      </c>
      <c r="B746" s="76">
        <v>0</v>
      </c>
      <c r="C746" s="77">
        <v>13016.37</v>
      </c>
      <c r="D746" s="78">
        <v>13016.37</v>
      </c>
      <c r="E746" s="76">
        <v>0</v>
      </c>
      <c r="F746" s="77">
        <v>1413.5777820000001</v>
      </c>
      <c r="G746" s="32">
        <v>1413.5777820000001</v>
      </c>
      <c r="H746" s="76">
        <v>0</v>
      </c>
      <c r="I746" s="77">
        <v>11602.792218000001</v>
      </c>
      <c r="J746" s="27">
        <v>11602.792218000001</v>
      </c>
      <c r="K746" s="41" t="s">
        <v>62</v>
      </c>
    </row>
    <row r="747" spans="1:11" outlineLevel="3" x14ac:dyDescent="0.25">
      <c r="A747" s="37" t="s">
        <v>141</v>
      </c>
      <c r="B747" s="76">
        <v>0</v>
      </c>
      <c r="C747" s="77">
        <v>0</v>
      </c>
      <c r="D747" s="78">
        <v>0</v>
      </c>
      <c r="E747" s="76">
        <v>0</v>
      </c>
      <c r="F747" s="77">
        <v>0</v>
      </c>
      <c r="G747" s="32">
        <v>0</v>
      </c>
      <c r="H747" s="76">
        <v>0</v>
      </c>
      <c r="I747" s="77">
        <v>0</v>
      </c>
      <c r="J747" s="27">
        <v>0</v>
      </c>
      <c r="K747" s="41" t="s">
        <v>62</v>
      </c>
    </row>
    <row r="748" spans="1:11" outlineLevel="3" x14ac:dyDescent="0.25">
      <c r="A748" s="37" t="s">
        <v>141</v>
      </c>
      <c r="B748" s="76">
        <v>0</v>
      </c>
      <c r="C748" s="77">
        <v>2250.5</v>
      </c>
      <c r="D748" s="78">
        <v>2250.5</v>
      </c>
      <c r="E748" s="76">
        <v>0</v>
      </c>
      <c r="F748" s="77">
        <v>244.40430000000001</v>
      </c>
      <c r="G748" s="32">
        <v>244.40430000000001</v>
      </c>
      <c r="H748" s="76">
        <v>0</v>
      </c>
      <c r="I748" s="77">
        <v>2006.0957000000001</v>
      </c>
      <c r="J748" s="27">
        <v>2006.0957000000001</v>
      </c>
      <c r="K748" s="41" t="s">
        <v>62</v>
      </c>
    </row>
    <row r="749" spans="1:11" outlineLevel="3" x14ac:dyDescent="0.25">
      <c r="A749" s="37" t="s">
        <v>141</v>
      </c>
      <c r="B749" s="76">
        <v>0</v>
      </c>
      <c r="C749" s="77">
        <v>0</v>
      </c>
      <c r="D749" s="78">
        <v>0</v>
      </c>
      <c r="E749" s="76">
        <v>0</v>
      </c>
      <c r="F749" s="77">
        <v>0</v>
      </c>
      <c r="G749" s="32">
        <v>0</v>
      </c>
      <c r="H749" s="76">
        <v>0</v>
      </c>
      <c r="I749" s="77">
        <v>0</v>
      </c>
      <c r="J749" s="27">
        <v>0</v>
      </c>
      <c r="K749" s="41" t="s">
        <v>62</v>
      </c>
    </row>
    <row r="750" spans="1:11" outlineLevel="3" x14ac:dyDescent="0.25">
      <c r="A750" s="37" t="s">
        <v>141</v>
      </c>
      <c r="B750" s="76">
        <v>0</v>
      </c>
      <c r="C750" s="77">
        <v>0</v>
      </c>
      <c r="D750" s="78">
        <v>0</v>
      </c>
      <c r="E750" s="76">
        <v>0</v>
      </c>
      <c r="F750" s="77">
        <v>0</v>
      </c>
      <c r="G750" s="32">
        <v>0</v>
      </c>
      <c r="H750" s="76">
        <v>0</v>
      </c>
      <c r="I750" s="77">
        <v>0</v>
      </c>
      <c r="J750" s="27">
        <v>0</v>
      </c>
      <c r="K750" s="41" t="s">
        <v>62</v>
      </c>
    </row>
    <row r="751" spans="1:11" outlineLevel="3" x14ac:dyDescent="0.25">
      <c r="A751" s="37" t="s">
        <v>141</v>
      </c>
      <c r="B751" s="76">
        <v>0</v>
      </c>
      <c r="C751" s="77">
        <v>61268.53</v>
      </c>
      <c r="D751" s="78">
        <v>61268.53</v>
      </c>
      <c r="E751" s="76">
        <v>0</v>
      </c>
      <c r="F751" s="77">
        <v>6653.7623579999999</v>
      </c>
      <c r="G751" s="32">
        <v>6653.7623579999999</v>
      </c>
      <c r="H751" s="76">
        <v>0</v>
      </c>
      <c r="I751" s="77">
        <v>54614.767641999999</v>
      </c>
      <c r="J751" s="27">
        <v>54614.767641999999</v>
      </c>
      <c r="K751" s="41" t="s">
        <v>62</v>
      </c>
    </row>
    <row r="752" spans="1:11" outlineLevel="3" x14ac:dyDescent="0.25">
      <c r="A752" s="37" t="s">
        <v>141</v>
      </c>
      <c r="B752" s="76">
        <v>0</v>
      </c>
      <c r="C752" s="77">
        <v>43421.94</v>
      </c>
      <c r="D752" s="78">
        <v>43421.94</v>
      </c>
      <c r="E752" s="76">
        <v>0</v>
      </c>
      <c r="F752" s="77">
        <v>4715.6226839999999</v>
      </c>
      <c r="G752" s="32">
        <v>4715.6226839999999</v>
      </c>
      <c r="H752" s="76">
        <v>0</v>
      </c>
      <c r="I752" s="77">
        <v>38706.317316000001</v>
      </c>
      <c r="J752" s="27">
        <v>38706.317316000001</v>
      </c>
      <c r="K752" s="41" t="s">
        <v>62</v>
      </c>
    </row>
    <row r="753" spans="1:11" outlineLevel="3" x14ac:dyDescent="0.25">
      <c r="A753" s="37" t="s">
        <v>141</v>
      </c>
      <c r="B753" s="76">
        <v>0</v>
      </c>
      <c r="C753" s="77">
        <v>16070.24</v>
      </c>
      <c r="D753" s="78">
        <v>16070.24</v>
      </c>
      <c r="E753" s="76">
        <v>0</v>
      </c>
      <c r="F753" s="77">
        <v>1745.2280639999999</v>
      </c>
      <c r="G753" s="32">
        <v>1745.2280639999999</v>
      </c>
      <c r="H753" s="76">
        <v>0</v>
      </c>
      <c r="I753" s="77">
        <v>14325.011935999999</v>
      </c>
      <c r="J753" s="27">
        <v>14325.011935999999</v>
      </c>
      <c r="K753" s="41" t="s">
        <v>62</v>
      </c>
    </row>
    <row r="754" spans="1:11" outlineLevel="3" x14ac:dyDescent="0.25">
      <c r="A754" s="37" t="s">
        <v>141</v>
      </c>
      <c r="B754" s="76">
        <v>0</v>
      </c>
      <c r="C754" s="77">
        <v>0</v>
      </c>
      <c r="D754" s="78">
        <v>0</v>
      </c>
      <c r="E754" s="76">
        <v>0</v>
      </c>
      <c r="F754" s="77">
        <v>0</v>
      </c>
      <c r="G754" s="32">
        <v>0</v>
      </c>
      <c r="H754" s="76">
        <v>0</v>
      </c>
      <c r="I754" s="77">
        <v>0</v>
      </c>
      <c r="J754" s="27">
        <v>0</v>
      </c>
      <c r="K754" s="41" t="s">
        <v>62</v>
      </c>
    </row>
    <row r="755" spans="1:11" outlineLevel="3" x14ac:dyDescent="0.25">
      <c r="A755" s="37" t="s">
        <v>141</v>
      </c>
      <c r="B755" s="76">
        <v>0</v>
      </c>
      <c r="C755" s="77">
        <v>21618.83</v>
      </c>
      <c r="D755" s="78">
        <v>21618.83</v>
      </c>
      <c r="E755" s="76">
        <v>0</v>
      </c>
      <c r="F755" s="77">
        <v>2347.8049380000002</v>
      </c>
      <c r="G755" s="32">
        <v>2347.8049380000002</v>
      </c>
      <c r="H755" s="76">
        <v>0</v>
      </c>
      <c r="I755" s="77">
        <v>19271.025062000001</v>
      </c>
      <c r="J755" s="27">
        <v>19271.025062000001</v>
      </c>
      <c r="K755" s="41" t="s">
        <v>62</v>
      </c>
    </row>
    <row r="756" spans="1:11" outlineLevel="3" x14ac:dyDescent="0.25">
      <c r="A756" s="37" t="s">
        <v>141</v>
      </c>
      <c r="B756" s="76">
        <v>0</v>
      </c>
      <c r="C756" s="77">
        <v>0</v>
      </c>
      <c r="D756" s="78">
        <v>0</v>
      </c>
      <c r="E756" s="76">
        <v>0</v>
      </c>
      <c r="F756" s="77">
        <v>0</v>
      </c>
      <c r="G756" s="32">
        <v>0</v>
      </c>
      <c r="H756" s="76">
        <v>0</v>
      </c>
      <c r="I756" s="77">
        <v>0</v>
      </c>
      <c r="J756" s="27">
        <v>0</v>
      </c>
      <c r="K756" s="41" t="s">
        <v>62</v>
      </c>
    </row>
    <row r="757" spans="1:11" outlineLevel="3" x14ac:dyDescent="0.25">
      <c r="A757" s="37" t="s">
        <v>141</v>
      </c>
      <c r="B757" s="76">
        <v>0</v>
      </c>
      <c r="C757" s="77">
        <v>891.19</v>
      </c>
      <c r="D757" s="78">
        <v>891.19</v>
      </c>
      <c r="E757" s="76">
        <v>0</v>
      </c>
      <c r="F757" s="77">
        <v>96.783234000000007</v>
      </c>
      <c r="G757" s="32">
        <v>96.783234000000007</v>
      </c>
      <c r="H757" s="76">
        <v>0</v>
      </c>
      <c r="I757" s="77">
        <v>794.40676600000006</v>
      </c>
      <c r="J757" s="27">
        <v>794.40676600000006</v>
      </c>
      <c r="K757" s="41" t="s">
        <v>62</v>
      </c>
    </row>
    <row r="758" spans="1:11" outlineLevel="3" x14ac:dyDescent="0.25">
      <c r="A758" s="37" t="s">
        <v>141</v>
      </c>
      <c r="B758" s="76">
        <v>0</v>
      </c>
      <c r="C758" s="77">
        <v>6889.43</v>
      </c>
      <c r="D758" s="78">
        <v>6889.43</v>
      </c>
      <c r="E758" s="76">
        <v>0</v>
      </c>
      <c r="F758" s="77">
        <v>748.1920980000001</v>
      </c>
      <c r="G758" s="32">
        <v>748.1920980000001</v>
      </c>
      <c r="H758" s="76">
        <v>0</v>
      </c>
      <c r="I758" s="77">
        <v>6141.2379019999998</v>
      </c>
      <c r="J758" s="27">
        <v>6141.2379019999998</v>
      </c>
      <c r="K758" s="41" t="s">
        <v>62</v>
      </c>
    </row>
    <row r="759" spans="1:11" outlineLevel="3" x14ac:dyDescent="0.25">
      <c r="A759" s="37" t="s">
        <v>141</v>
      </c>
      <c r="B759" s="76">
        <v>0</v>
      </c>
      <c r="C759" s="77">
        <v>0</v>
      </c>
      <c r="D759" s="78">
        <v>0</v>
      </c>
      <c r="E759" s="76">
        <v>0</v>
      </c>
      <c r="F759" s="77">
        <v>0</v>
      </c>
      <c r="G759" s="32">
        <v>0</v>
      </c>
      <c r="H759" s="76">
        <v>0</v>
      </c>
      <c r="I759" s="77">
        <v>0</v>
      </c>
      <c r="J759" s="27">
        <v>0</v>
      </c>
      <c r="K759" s="41" t="s">
        <v>62</v>
      </c>
    </row>
    <row r="760" spans="1:11" outlineLevel="3" x14ac:dyDescent="0.25">
      <c r="A760" s="37" t="s">
        <v>141</v>
      </c>
      <c r="B760" s="76">
        <v>0</v>
      </c>
      <c r="C760" s="77">
        <v>0</v>
      </c>
      <c r="D760" s="78">
        <v>0</v>
      </c>
      <c r="E760" s="76">
        <v>0</v>
      </c>
      <c r="F760" s="77">
        <v>0</v>
      </c>
      <c r="G760" s="32">
        <v>0</v>
      </c>
      <c r="H760" s="76">
        <v>0</v>
      </c>
      <c r="I760" s="77">
        <v>0</v>
      </c>
      <c r="J760" s="27">
        <v>0</v>
      </c>
      <c r="K760" s="41" t="s">
        <v>62</v>
      </c>
    </row>
    <row r="761" spans="1:11" outlineLevel="3" x14ac:dyDescent="0.25">
      <c r="A761" s="37" t="s">
        <v>141</v>
      </c>
      <c r="B761" s="76">
        <v>0</v>
      </c>
      <c r="C761" s="77">
        <v>0</v>
      </c>
      <c r="D761" s="78">
        <v>0</v>
      </c>
      <c r="E761" s="76">
        <v>0</v>
      </c>
      <c r="F761" s="77">
        <v>0</v>
      </c>
      <c r="G761" s="32">
        <v>0</v>
      </c>
      <c r="H761" s="76">
        <v>0</v>
      </c>
      <c r="I761" s="77">
        <v>0</v>
      </c>
      <c r="J761" s="27">
        <v>0</v>
      </c>
      <c r="K761" s="41" t="s">
        <v>62</v>
      </c>
    </row>
    <row r="762" spans="1:11" outlineLevel="3" x14ac:dyDescent="0.25">
      <c r="A762" s="37" t="s">
        <v>141</v>
      </c>
      <c r="B762" s="76">
        <v>0</v>
      </c>
      <c r="C762" s="77">
        <v>3344.8</v>
      </c>
      <c r="D762" s="78">
        <v>3344.8</v>
      </c>
      <c r="E762" s="76">
        <v>0</v>
      </c>
      <c r="F762" s="77">
        <v>363.24528000000004</v>
      </c>
      <c r="G762" s="32">
        <v>363.24528000000004</v>
      </c>
      <c r="H762" s="76">
        <v>0</v>
      </c>
      <c r="I762" s="77">
        <v>2981.5547200000001</v>
      </c>
      <c r="J762" s="27">
        <v>2981.5547200000001</v>
      </c>
      <c r="K762" s="41" t="s">
        <v>62</v>
      </c>
    </row>
    <row r="763" spans="1:11" outlineLevel="3" x14ac:dyDescent="0.25">
      <c r="A763" s="37" t="s">
        <v>141</v>
      </c>
      <c r="B763" s="76">
        <v>0</v>
      </c>
      <c r="C763" s="77">
        <v>0</v>
      </c>
      <c r="D763" s="78">
        <v>0</v>
      </c>
      <c r="E763" s="76">
        <v>0</v>
      </c>
      <c r="F763" s="77">
        <v>0</v>
      </c>
      <c r="G763" s="32">
        <v>0</v>
      </c>
      <c r="H763" s="76">
        <v>0</v>
      </c>
      <c r="I763" s="77">
        <v>0</v>
      </c>
      <c r="J763" s="27">
        <v>0</v>
      </c>
      <c r="K763" s="41" t="s">
        <v>62</v>
      </c>
    </row>
    <row r="764" spans="1:11" outlineLevel="3" x14ac:dyDescent="0.25">
      <c r="A764" s="37" t="s">
        <v>141</v>
      </c>
      <c r="B764" s="76">
        <v>0</v>
      </c>
      <c r="C764" s="77">
        <v>0</v>
      </c>
      <c r="D764" s="78">
        <v>0</v>
      </c>
      <c r="E764" s="76">
        <v>0</v>
      </c>
      <c r="F764" s="77">
        <v>0</v>
      </c>
      <c r="G764" s="32">
        <v>0</v>
      </c>
      <c r="H764" s="76">
        <v>0</v>
      </c>
      <c r="I764" s="77">
        <v>0</v>
      </c>
      <c r="J764" s="27">
        <v>0</v>
      </c>
      <c r="K764" s="41" t="s">
        <v>62</v>
      </c>
    </row>
    <row r="765" spans="1:11" outlineLevel="3" x14ac:dyDescent="0.25">
      <c r="A765" s="37" t="s">
        <v>141</v>
      </c>
      <c r="B765" s="76">
        <v>0</v>
      </c>
      <c r="C765" s="77">
        <v>0</v>
      </c>
      <c r="D765" s="78">
        <v>0</v>
      </c>
      <c r="E765" s="76">
        <v>0</v>
      </c>
      <c r="F765" s="77">
        <v>0</v>
      </c>
      <c r="G765" s="32">
        <v>0</v>
      </c>
      <c r="H765" s="76">
        <v>0</v>
      </c>
      <c r="I765" s="77">
        <v>0</v>
      </c>
      <c r="J765" s="27">
        <v>0</v>
      </c>
      <c r="K765" s="41" t="s">
        <v>62</v>
      </c>
    </row>
    <row r="766" spans="1:11" outlineLevel="3" x14ac:dyDescent="0.25">
      <c r="A766" s="37" t="s">
        <v>141</v>
      </c>
      <c r="B766" s="76">
        <v>0</v>
      </c>
      <c r="C766" s="77">
        <v>0</v>
      </c>
      <c r="D766" s="78">
        <v>0</v>
      </c>
      <c r="E766" s="76">
        <v>0</v>
      </c>
      <c r="F766" s="77">
        <v>0</v>
      </c>
      <c r="G766" s="32">
        <v>0</v>
      </c>
      <c r="H766" s="76">
        <v>0</v>
      </c>
      <c r="I766" s="77">
        <v>0</v>
      </c>
      <c r="J766" s="27">
        <v>0</v>
      </c>
      <c r="K766" s="41" t="s">
        <v>62</v>
      </c>
    </row>
    <row r="767" spans="1:11" outlineLevel="3" x14ac:dyDescent="0.25">
      <c r="A767" s="37" t="s">
        <v>141</v>
      </c>
      <c r="B767" s="76">
        <v>0</v>
      </c>
      <c r="C767" s="77">
        <v>0</v>
      </c>
      <c r="D767" s="78">
        <v>0</v>
      </c>
      <c r="E767" s="76">
        <v>0</v>
      </c>
      <c r="F767" s="77">
        <v>0</v>
      </c>
      <c r="G767" s="32">
        <v>0</v>
      </c>
      <c r="H767" s="76">
        <v>0</v>
      </c>
      <c r="I767" s="77">
        <v>0</v>
      </c>
      <c r="J767" s="27">
        <v>0</v>
      </c>
      <c r="K767" s="41" t="s">
        <v>62</v>
      </c>
    </row>
    <row r="768" spans="1:11" outlineLevel="3" x14ac:dyDescent="0.25">
      <c r="A768" s="37" t="s">
        <v>141</v>
      </c>
      <c r="B768" s="76">
        <v>0</v>
      </c>
      <c r="C768" s="77">
        <v>0</v>
      </c>
      <c r="D768" s="78">
        <v>0</v>
      </c>
      <c r="E768" s="76">
        <v>0</v>
      </c>
      <c r="F768" s="77">
        <v>0</v>
      </c>
      <c r="G768" s="32">
        <v>0</v>
      </c>
      <c r="H768" s="76">
        <v>0</v>
      </c>
      <c r="I768" s="77">
        <v>0</v>
      </c>
      <c r="J768" s="27">
        <v>0</v>
      </c>
      <c r="K768" s="41" t="s">
        <v>62</v>
      </c>
    </row>
    <row r="769" spans="1:11" outlineLevel="3" x14ac:dyDescent="0.25">
      <c r="A769" s="37" t="s">
        <v>141</v>
      </c>
      <c r="B769" s="76">
        <v>0</v>
      </c>
      <c r="C769" s="77">
        <v>0</v>
      </c>
      <c r="D769" s="78">
        <v>0</v>
      </c>
      <c r="E769" s="76">
        <v>0</v>
      </c>
      <c r="F769" s="77">
        <v>0</v>
      </c>
      <c r="G769" s="32">
        <v>0</v>
      </c>
      <c r="H769" s="76">
        <v>0</v>
      </c>
      <c r="I769" s="77">
        <v>0</v>
      </c>
      <c r="J769" s="27">
        <v>0</v>
      </c>
      <c r="K769" s="41" t="s">
        <v>62</v>
      </c>
    </row>
    <row r="770" spans="1:11" outlineLevel="3" x14ac:dyDescent="0.25">
      <c r="A770" s="37" t="s">
        <v>141</v>
      </c>
      <c r="B770" s="76">
        <v>0</v>
      </c>
      <c r="C770" s="77">
        <v>0</v>
      </c>
      <c r="D770" s="78">
        <v>0</v>
      </c>
      <c r="E770" s="76">
        <v>0</v>
      </c>
      <c r="F770" s="77">
        <v>0</v>
      </c>
      <c r="G770" s="32">
        <v>0</v>
      </c>
      <c r="H770" s="76">
        <v>0</v>
      </c>
      <c r="I770" s="77">
        <v>0</v>
      </c>
      <c r="J770" s="27">
        <v>0</v>
      </c>
      <c r="K770" s="41" t="s">
        <v>62</v>
      </c>
    </row>
    <row r="771" spans="1:11" outlineLevel="2" x14ac:dyDescent="0.25">
      <c r="A771" s="37"/>
      <c r="B771" s="76">
        <v>0</v>
      </c>
      <c r="C771" s="77">
        <v>286066.17999999993</v>
      </c>
      <c r="D771" s="78">
        <v>286066.17999999993</v>
      </c>
      <c r="E771" s="76">
        <v>0</v>
      </c>
      <c r="F771" s="77">
        <v>31066.787147999999</v>
      </c>
      <c r="G771" s="32">
        <v>31066.787147999999</v>
      </c>
      <c r="H771" s="76">
        <v>0</v>
      </c>
      <c r="I771" s="77">
        <v>254999.39285200002</v>
      </c>
      <c r="J771" s="27">
        <v>254999.39285200002</v>
      </c>
      <c r="K771" s="92" t="s">
        <v>255</v>
      </c>
    </row>
    <row r="772" spans="1:11" outlineLevel="3" x14ac:dyDescent="0.25">
      <c r="A772" s="37" t="s">
        <v>141</v>
      </c>
      <c r="B772" s="76">
        <v>0</v>
      </c>
      <c r="C772" s="77">
        <v>171.2</v>
      </c>
      <c r="D772" s="78">
        <v>171.2</v>
      </c>
      <c r="E772" s="76">
        <v>0</v>
      </c>
      <c r="F772" s="77">
        <v>18.797759999999997</v>
      </c>
      <c r="G772" s="32">
        <v>18.797759999999997</v>
      </c>
      <c r="H772" s="76">
        <v>0</v>
      </c>
      <c r="I772" s="77">
        <v>152.40224000000001</v>
      </c>
      <c r="J772" s="27">
        <v>152.40224000000001</v>
      </c>
      <c r="K772" s="41" t="s">
        <v>47</v>
      </c>
    </row>
    <row r="773" spans="1:11" outlineLevel="3" x14ac:dyDescent="0.25">
      <c r="A773" s="37" t="s">
        <v>141</v>
      </c>
      <c r="B773" s="76">
        <v>0</v>
      </c>
      <c r="C773" s="77">
        <v>0</v>
      </c>
      <c r="D773" s="78">
        <v>0</v>
      </c>
      <c r="E773" s="76">
        <v>0</v>
      </c>
      <c r="F773" s="77">
        <v>0</v>
      </c>
      <c r="G773" s="32">
        <v>0</v>
      </c>
      <c r="H773" s="76">
        <v>0</v>
      </c>
      <c r="I773" s="77">
        <v>0</v>
      </c>
      <c r="J773" s="27">
        <v>0</v>
      </c>
      <c r="K773" s="41" t="s">
        <v>47</v>
      </c>
    </row>
    <row r="774" spans="1:11" outlineLevel="3" x14ac:dyDescent="0.25">
      <c r="A774" s="37" t="s">
        <v>141</v>
      </c>
      <c r="B774" s="76">
        <v>0</v>
      </c>
      <c r="C774" s="77">
        <v>0</v>
      </c>
      <c r="D774" s="78">
        <v>0</v>
      </c>
      <c r="E774" s="76">
        <v>0</v>
      </c>
      <c r="F774" s="77">
        <v>0</v>
      </c>
      <c r="G774" s="32">
        <v>0</v>
      </c>
      <c r="H774" s="76">
        <v>0</v>
      </c>
      <c r="I774" s="77">
        <v>0</v>
      </c>
      <c r="J774" s="27">
        <v>0</v>
      </c>
      <c r="K774" s="41" t="s">
        <v>47</v>
      </c>
    </row>
    <row r="775" spans="1:11" outlineLevel="3" x14ac:dyDescent="0.25">
      <c r="A775" s="37" t="s">
        <v>141</v>
      </c>
      <c r="B775" s="76">
        <v>0</v>
      </c>
      <c r="C775" s="77">
        <v>0</v>
      </c>
      <c r="D775" s="78">
        <v>0</v>
      </c>
      <c r="E775" s="76">
        <v>0</v>
      </c>
      <c r="F775" s="77">
        <v>0</v>
      </c>
      <c r="G775" s="32">
        <v>0</v>
      </c>
      <c r="H775" s="76">
        <v>0</v>
      </c>
      <c r="I775" s="77">
        <v>0</v>
      </c>
      <c r="J775" s="27">
        <v>0</v>
      </c>
      <c r="K775" s="41" t="s">
        <v>47</v>
      </c>
    </row>
    <row r="776" spans="1:11" outlineLevel="3" x14ac:dyDescent="0.25">
      <c r="A776" s="37" t="s">
        <v>141</v>
      </c>
      <c r="B776" s="76">
        <v>0</v>
      </c>
      <c r="C776" s="77">
        <v>3564.22</v>
      </c>
      <c r="D776" s="78">
        <v>3564.22</v>
      </c>
      <c r="E776" s="76">
        <v>0</v>
      </c>
      <c r="F776" s="77">
        <v>391.35135599999995</v>
      </c>
      <c r="G776" s="32">
        <v>391.35135599999995</v>
      </c>
      <c r="H776" s="76">
        <v>0</v>
      </c>
      <c r="I776" s="77">
        <v>3172.8686439999997</v>
      </c>
      <c r="J776" s="27">
        <v>3172.8686439999997</v>
      </c>
      <c r="K776" s="41" t="s">
        <v>47</v>
      </c>
    </row>
    <row r="777" spans="1:11" outlineLevel="3" x14ac:dyDescent="0.25">
      <c r="A777" s="37" t="s">
        <v>141</v>
      </c>
      <c r="B777" s="76">
        <v>0</v>
      </c>
      <c r="C777" s="77">
        <v>3344.8</v>
      </c>
      <c r="D777" s="78">
        <v>3344.8</v>
      </c>
      <c r="E777" s="76">
        <v>0</v>
      </c>
      <c r="F777" s="77">
        <v>367.25904000000003</v>
      </c>
      <c r="G777" s="32">
        <v>367.25904000000003</v>
      </c>
      <c r="H777" s="76">
        <v>0</v>
      </c>
      <c r="I777" s="77">
        <v>2977.5409600000003</v>
      </c>
      <c r="J777" s="27">
        <v>2977.5409600000003</v>
      </c>
      <c r="K777" s="41" t="s">
        <v>47</v>
      </c>
    </row>
    <row r="778" spans="1:11" outlineLevel="2" x14ac:dyDescent="0.25">
      <c r="A778" s="37"/>
      <c r="B778" s="76">
        <v>0</v>
      </c>
      <c r="C778" s="77">
        <v>7080.2199999999993</v>
      </c>
      <c r="D778" s="78">
        <v>7080.2199999999993</v>
      </c>
      <c r="E778" s="76">
        <v>0</v>
      </c>
      <c r="F778" s="77">
        <v>777.40815599999996</v>
      </c>
      <c r="G778" s="32">
        <v>777.40815599999996</v>
      </c>
      <c r="H778" s="76">
        <v>0</v>
      </c>
      <c r="I778" s="77">
        <v>6302.8118439999998</v>
      </c>
      <c r="J778" s="27">
        <v>6302.8118439999998</v>
      </c>
      <c r="K778" s="92" t="s">
        <v>267</v>
      </c>
    </row>
    <row r="779" spans="1:11" outlineLevel="3" x14ac:dyDescent="0.25">
      <c r="A779" s="37" t="s">
        <v>141</v>
      </c>
      <c r="B779" s="76">
        <v>3395.66</v>
      </c>
      <c r="C779" s="77">
        <v>0</v>
      </c>
      <c r="D779" s="78">
        <v>3395.66</v>
      </c>
      <c r="E779" s="76">
        <v>0</v>
      </c>
      <c r="F779" s="77">
        <v>0</v>
      </c>
      <c r="G779" s="32">
        <v>0</v>
      </c>
      <c r="H779" s="76">
        <v>3395.66</v>
      </c>
      <c r="I779" s="77">
        <v>0</v>
      </c>
      <c r="J779" s="27">
        <v>3395.66</v>
      </c>
      <c r="K779" s="41" t="s">
        <v>63</v>
      </c>
    </row>
    <row r="780" spans="1:11" outlineLevel="3" x14ac:dyDescent="0.25">
      <c r="A780" s="37" t="s">
        <v>141</v>
      </c>
      <c r="B780" s="76">
        <v>0</v>
      </c>
      <c r="C780" s="77">
        <v>0</v>
      </c>
      <c r="D780" s="78">
        <v>0</v>
      </c>
      <c r="E780" s="76">
        <v>0</v>
      </c>
      <c r="F780" s="77">
        <v>0</v>
      </c>
      <c r="G780" s="32">
        <v>0</v>
      </c>
      <c r="H780" s="76">
        <v>0</v>
      </c>
      <c r="I780" s="77">
        <v>0</v>
      </c>
      <c r="J780" s="27">
        <v>0</v>
      </c>
      <c r="K780" s="41" t="s">
        <v>63</v>
      </c>
    </row>
    <row r="781" spans="1:11" outlineLevel="2" x14ac:dyDescent="0.25">
      <c r="A781" s="37"/>
      <c r="B781" s="76">
        <v>3395.66</v>
      </c>
      <c r="C781" s="77">
        <v>0</v>
      </c>
      <c r="D781" s="78">
        <v>3395.66</v>
      </c>
      <c r="E781" s="76">
        <v>0</v>
      </c>
      <c r="F781" s="77">
        <v>0</v>
      </c>
      <c r="G781" s="32">
        <v>0</v>
      </c>
      <c r="H781" s="76">
        <v>3395.66</v>
      </c>
      <c r="I781" s="77">
        <v>0</v>
      </c>
      <c r="J781" s="27">
        <v>3395.66</v>
      </c>
      <c r="K781" s="92" t="s">
        <v>256</v>
      </c>
    </row>
    <row r="782" spans="1:11" outlineLevel="1" x14ac:dyDescent="0.25">
      <c r="A782" s="95" t="s">
        <v>140</v>
      </c>
      <c r="B782" s="97">
        <v>3395.66</v>
      </c>
      <c r="C782" s="96">
        <v>294111.27999999997</v>
      </c>
      <c r="D782" s="98">
        <v>297506.93999999994</v>
      </c>
      <c r="E782" s="97">
        <v>0</v>
      </c>
      <c r="F782" s="96">
        <v>31941.937647999999</v>
      </c>
      <c r="G782" s="99">
        <v>31941.937647999999</v>
      </c>
      <c r="H782" s="97">
        <v>3395.66</v>
      </c>
      <c r="I782" s="96">
        <v>262169.34235200001</v>
      </c>
      <c r="J782" s="93">
        <v>265565.00235199998</v>
      </c>
      <c r="K782" s="94"/>
    </row>
    <row r="783" spans="1:11" outlineLevel="3" x14ac:dyDescent="0.25">
      <c r="A783" s="37" t="s">
        <v>143</v>
      </c>
      <c r="B783" s="76">
        <v>0</v>
      </c>
      <c r="C783" s="77">
        <v>0</v>
      </c>
      <c r="D783" s="78">
        <v>0</v>
      </c>
      <c r="E783" s="76">
        <v>0</v>
      </c>
      <c r="F783" s="77">
        <v>0</v>
      </c>
      <c r="G783" s="32">
        <v>0</v>
      </c>
      <c r="H783" s="76">
        <v>0</v>
      </c>
      <c r="I783" s="77">
        <v>0</v>
      </c>
      <c r="J783" s="27">
        <v>0</v>
      </c>
      <c r="K783" s="41" t="s">
        <v>274</v>
      </c>
    </row>
    <row r="784" spans="1:11" outlineLevel="2" x14ac:dyDescent="0.25">
      <c r="A784" s="37"/>
      <c r="B784" s="76">
        <v>0</v>
      </c>
      <c r="C784" s="77">
        <v>0</v>
      </c>
      <c r="D784" s="78">
        <v>0</v>
      </c>
      <c r="E784" s="76">
        <v>0</v>
      </c>
      <c r="F784" s="77">
        <v>0</v>
      </c>
      <c r="G784" s="32">
        <v>0</v>
      </c>
      <c r="H784" s="76">
        <v>0</v>
      </c>
      <c r="I784" s="77">
        <v>0</v>
      </c>
      <c r="J784" s="27">
        <v>0</v>
      </c>
      <c r="K784" s="92" t="s">
        <v>278</v>
      </c>
    </row>
    <row r="785" spans="1:11" outlineLevel="3" x14ac:dyDescent="0.25">
      <c r="A785" s="37" t="s">
        <v>143</v>
      </c>
      <c r="B785" s="76">
        <v>0</v>
      </c>
      <c r="C785" s="77">
        <v>5779.69</v>
      </c>
      <c r="D785" s="78">
        <v>5779.69</v>
      </c>
      <c r="E785" s="76">
        <v>0</v>
      </c>
      <c r="F785" s="77">
        <v>627.67433399999993</v>
      </c>
      <c r="G785" s="32">
        <v>627.67433399999993</v>
      </c>
      <c r="H785" s="76">
        <v>0</v>
      </c>
      <c r="I785" s="77">
        <v>5152.0156659999993</v>
      </c>
      <c r="J785" s="27">
        <v>5152.0156659999993</v>
      </c>
      <c r="K785" s="41" t="s">
        <v>62</v>
      </c>
    </row>
    <row r="786" spans="1:11" outlineLevel="3" x14ac:dyDescent="0.25">
      <c r="A786" s="37" t="s">
        <v>143</v>
      </c>
      <c r="B786" s="76">
        <v>0</v>
      </c>
      <c r="C786" s="77">
        <v>75014.84</v>
      </c>
      <c r="D786" s="78">
        <v>75014.84</v>
      </c>
      <c r="E786" s="76">
        <v>0</v>
      </c>
      <c r="F786" s="77">
        <v>8146.6116240000001</v>
      </c>
      <c r="G786" s="32">
        <v>8146.6116240000001</v>
      </c>
      <c r="H786" s="76">
        <v>0</v>
      </c>
      <c r="I786" s="77">
        <v>66868.228375999999</v>
      </c>
      <c r="J786" s="27">
        <v>66868.228375999999</v>
      </c>
      <c r="K786" s="41" t="s">
        <v>62</v>
      </c>
    </row>
    <row r="787" spans="1:11" outlineLevel="2" x14ac:dyDescent="0.25">
      <c r="A787" s="37"/>
      <c r="B787" s="76">
        <v>0</v>
      </c>
      <c r="C787" s="77">
        <v>80794.53</v>
      </c>
      <c r="D787" s="78">
        <v>80794.53</v>
      </c>
      <c r="E787" s="76">
        <v>0</v>
      </c>
      <c r="F787" s="77">
        <v>8774.2859580000004</v>
      </c>
      <c r="G787" s="32">
        <v>8774.2859580000004</v>
      </c>
      <c r="H787" s="76">
        <v>0</v>
      </c>
      <c r="I787" s="77">
        <v>72020.244042000006</v>
      </c>
      <c r="J787" s="27">
        <v>72020.244042000006</v>
      </c>
      <c r="K787" s="92" t="s">
        <v>255</v>
      </c>
    </row>
    <row r="788" spans="1:11" outlineLevel="3" x14ac:dyDescent="0.25">
      <c r="A788" s="37" t="s">
        <v>143</v>
      </c>
      <c r="B788" s="76">
        <v>0</v>
      </c>
      <c r="C788" s="77">
        <v>0</v>
      </c>
      <c r="D788" s="78">
        <v>0</v>
      </c>
      <c r="E788" s="76">
        <v>0</v>
      </c>
      <c r="F788" s="77">
        <v>0</v>
      </c>
      <c r="G788" s="32">
        <v>0</v>
      </c>
      <c r="H788" s="76">
        <v>0</v>
      </c>
      <c r="I788" s="77">
        <v>0</v>
      </c>
      <c r="J788" s="27">
        <v>0</v>
      </c>
      <c r="K788" s="41" t="s">
        <v>63</v>
      </c>
    </row>
    <row r="789" spans="1:11" outlineLevel="2" x14ac:dyDescent="0.25">
      <c r="A789" s="37"/>
      <c r="B789" s="76">
        <v>0</v>
      </c>
      <c r="C789" s="77">
        <v>0</v>
      </c>
      <c r="D789" s="78">
        <v>0</v>
      </c>
      <c r="E789" s="76">
        <v>0</v>
      </c>
      <c r="F789" s="77">
        <v>0</v>
      </c>
      <c r="G789" s="32">
        <v>0</v>
      </c>
      <c r="H789" s="76">
        <v>0</v>
      </c>
      <c r="I789" s="77">
        <v>0</v>
      </c>
      <c r="J789" s="27">
        <v>0</v>
      </c>
      <c r="K789" s="92" t="s">
        <v>256</v>
      </c>
    </row>
    <row r="790" spans="1:11" outlineLevel="1" x14ac:dyDescent="0.25">
      <c r="A790" s="95" t="s">
        <v>142</v>
      </c>
      <c r="B790" s="97">
        <v>0</v>
      </c>
      <c r="C790" s="96">
        <v>80794.53</v>
      </c>
      <c r="D790" s="98">
        <v>80794.53</v>
      </c>
      <c r="E790" s="97">
        <v>0</v>
      </c>
      <c r="F790" s="96">
        <v>8774.2859580000004</v>
      </c>
      <c r="G790" s="99">
        <v>8774.2859580000004</v>
      </c>
      <c r="H790" s="97">
        <v>0</v>
      </c>
      <c r="I790" s="96">
        <v>72020.244042000006</v>
      </c>
      <c r="J790" s="93">
        <v>72020.244042000006</v>
      </c>
      <c r="K790" s="94"/>
    </row>
    <row r="791" spans="1:11" outlineLevel="3" x14ac:dyDescent="0.25">
      <c r="A791" s="37" t="s">
        <v>147</v>
      </c>
      <c r="B791" s="76">
        <v>0</v>
      </c>
      <c r="C791" s="77">
        <v>49574.54</v>
      </c>
      <c r="D791" s="78">
        <v>49574.54</v>
      </c>
      <c r="E791" s="76">
        <v>0</v>
      </c>
      <c r="F791" s="77">
        <v>5021.9009020000003</v>
      </c>
      <c r="G791" s="32">
        <v>5021.9009020000003</v>
      </c>
      <c r="H791" s="76">
        <v>0</v>
      </c>
      <c r="I791" s="77">
        <v>44552.639098</v>
      </c>
      <c r="J791" s="27">
        <v>44552.639098</v>
      </c>
      <c r="K791" s="41" t="s">
        <v>274</v>
      </c>
    </row>
    <row r="792" spans="1:11" outlineLevel="3" x14ac:dyDescent="0.25">
      <c r="A792" s="37" t="s">
        <v>147</v>
      </c>
      <c r="B792" s="76">
        <v>0</v>
      </c>
      <c r="C792" s="77">
        <v>0</v>
      </c>
      <c r="D792" s="78">
        <v>0</v>
      </c>
      <c r="E792" s="76">
        <v>0</v>
      </c>
      <c r="F792" s="77">
        <v>0</v>
      </c>
      <c r="G792" s="32">
        <v>0</v>
      </c>
      <c r="H792" s="76">
        <v>0</v>
      </c>
      <c r="I792" s="77">
        <v>0</v>
      </c>
      <c r="J792" s="27">
        <v>0</v>
      </c>
      <c r="K792" s="41" t="s">
        <v>274</v>
      </c>
    </row>
    <row r="793" spans="1:11" outlineLevel="3" x14ac:dyDescent="0.25">
      <c r="A793" s="37" t="s">
        <v>147</v>
      </c>
      <c r="B793" s="76">
        <v>0</v>
      </c>
      <c r="C793" s="77">
        <v>80734.95</v>
      </c>
      <c r="D793" s="78">
        <v>80734.95</v>
      </c>
      <c r="E793" s="76">
        <v>0</v>
      </c>
      <c r="F793" s="77">
        <v>8178.4504349999997</v>
      </c>
      <c r="G793" s="32">
        <v>8178.4504349999997</v>
      </c>
      <c r="H793" s="76">
        <v>0</v>
      </c>
      <c r="I793" s="77">
        <v>72556.499564999991</v>
      </c>
      <c r="J793" s="27">
        <v>72556.499564999991</v>
      </c>
      <c r="K793" s="41" t="s">
        <v>274</v>
      </c>
    </row>
    <row r="794" spans="1:11" outlineLevel="3" x14ac:dyDescent="0.25">
      <c r="A794" s="37" t="s">
        <v>147</v>
      </c>
      <c r="B794" s="76">
        <v>0</v>
      </c>
      <c r="C794" s="77">
        <v>56990.6</v>
      </c>
      <c r="D794" s="78">
        <v>56990.6</v>
      </c>
      <c r="E794" s="76">
        <v>0</v>
      </c>
      <c r="F794" s="77">
        <v>5773.1477800000002</v>
      </c>
      <c r="G794" s="32">
        <v>5773.1477800000002</v>
      </c>
      <c r="H794" s="76">
        <v>0</v>
      </c>
      <c r="I794" s="77">
        <v>51217.452219999999</v>
      </c>
      <c r="J794" s="27">
        <v>51217.452219999999</v>
      </c>
      <c r="K794" s="41" t="s">
        <v>274</v>
      </c>
    </row>
    <row r="795" spans="1:11" outlineLevel="3" x14ac:dyDescent="0.25">
      <c r="A795" s="37" t="s">
        <v>147</v>
      </c>
      <c r="B795" s="76">
        <v>0</v>
      </c>
      <c r="C795" s="77">
        <v>-634.45000000000005</v>
      </c>
      <c r="D795" s="78">
        <v>-634.45000000000005</v>
      </c>
      <c r="E795" s="76">
        <v>0</v>
      </c>
      <c r="F795" s="77">
        <v>-64.269784999999999</v>
      </c>
      <c r="G795" s="32">
        <v>-64.269784999999999</v>
      </c>
      <c r="H795" s="76">
        <v>0</v>
      </c>
      <c r="I795" s="77">
        <v>-570.18021500000009</v>
      </c>
      <c r="J795" s="27">
        <v>-570.18021500000009</v>
      </c>
      <c r="K795" s="41" t="s">
        <v>274</v>
      </c>
    </row>
    <row r="796" spans="1:11" outlineLevel="3" x14ac:dyDescent="0.25">
      <c r="A796" s="37" t="s">
        <v>147</v>
      </c>
      <c r="B796" s="76">
        <v>0</v>
      </c>
      <c r="C796" s="77">
        <v>15544.31</v>
      </c>
      <c r="D796" s="78">
        <v>15544.31</v>
      </c>
      <c r="E796" s="76">
        <v>0</v>
      </c>
      <c r="F796" s="77">
        <v>1574.6386029999999</v>
      </c>
      <c r="G796" s="32">
        <v>1574.6386029999999</v>
      </c>
      <c r="H796" s="76">
        <v>0</v>
      </c>
      <c r="I796" s="77">
        <v>13969.671397</v>
      </c>
      <c r="J796" s="27">
        <v>13969.671397</v>
      </c>
      <c r="K796" s="41" t="s">
        <v>274</v>
      </c>
    </row>
    <row r="797" spans="1:11" outlineLevel="3" x14ac:dyDescent="0.25">
      <c r="A797" s="37" t="s">
        <v>147</v>
      </c>
      <c r="B797" s="76">
        <v>0</v>
      </c>
      <c r="C797" s="77">
        <v>14920.56</v>
      </c>
      <c r="D797" s="78">
        <v>14920.56</v>
      </c>
      <c r="E797" s="76">
        <v>0</v>
      </c>
      <c r="F797" s="77">
        <v>1511.452728</v>
      </c>
      <c r="G797" s="32">
        <v>1511.452728</v>
      </c>
      <c r="H797" s="76">
        <v>0</v>
      </c>
      <c r="I797" s="77">
        <v>13409.107271999999</v>
      </c>
      <c r="J797" s="27">
        <v>13409.107271999999</v>
      </c>
      <c r="K797" s="41" t="s">
        <v>274</v>
      </c>
    </row>
    <row r="798" spans="1:11" outlineLevel="3" x14ac:dyDescent="0.25">
      <c r="A798" s="37" t="s">
        <v>147</v>
      </c>
      <c r="B798" s="76">
        <v>0</v>
      </c>
      <c r="C798" s="77">
        <v>3058.83</v>
      </c>
      <c r="D798" s="78">
        <v>3058.83</v>
      </c>
      <c r="E798" s="76">
        <v>0</v>
      </c>
      <c r="F798" s="77">
        <v>309.85947900000002</v>
      </c>
      <c r="G798" s="32">
        <v>309.85947900000002</v>
      </c>
      <c r="H798" s="76">
        <v>0</v>
      </c>
      <c r="I798" s="77">
        <v>2748.9705209999997</v>
      </c>
      <c r="J798" s="27">
        <v>2748.9705209999997</v>
      </c>
      <c r="K798" s="41" t="s">
        <v>274</v>
      </c>
    </row>
    <row r="799" spans="1:11" outlineLevel="3" x14ac:dyDescent="0.25">
      <c r="A799" s="37" t="s">
        <v>147</v>
      </c>
      <c r="B799" s="76">
        <v>0</v>
      </c>
      <c r="C799" s="77">
        <v>0</v>
      </c>
      <c r="D799" s="78">
        <v>0</v>
      </c>
      <c r="E799" s="76">
        <v>0</v>
      </c>
      <c r="F799" s="77">
        <v>0</v>
      </c>
      <c r="G799" s="32">
        <v>0</v>
      </c>
      <c r="H799" s="76">
        <v>0</v>
      </c>
      <c r="I799" s="77">
        <v>0</v>
      </c>
      <c r="J799" s="27">
        <v>0</v>
      </c>
      <c r="K799" s="41" t="s">
        <v>274</v>
      </c>
    </row>
    <row r="800" spans="1:11" outlineLevel="3" x14ac:dyDescent="0.25">
      <c r="A800" s="37" t="s">
        <v>147</v>
      </c>
      <c r="B800" s="76">
        <v>0</v>
      </c>
      <c r="C800" s="77">
        <v>67483.03</v>
      </c>
      <c r="D800" s="78">
        <v>67483.03</v>
      </c>
      <c r="E800" s="76">
        <v>0</v>
      </c>
      <c r="F800" s="77">
        <v>6836.0309390000002</v>
      </c>
      <c r="G800" s="32">
        <v>6836.0309390000002</v>
      </c>
      <c r="H800" s="76">
        <v>0</v>
      </c>
      <c r="I800" s="77">
        <v>60646.999060999995</v>
      </c>
      <c r="J800" s="27">
        <v>60646.999060999995</v>
      </c>
      <c r="K800" s="41" t="s">
        <v>274</v>
      </c>
    </row>
    <row r="801" spans="1:11" outlineLevel="3" x14ac:dyDescent="0.25">
      <c r="A801" s="37" t="s">
        <v>147</v>
      </c>
      <c r="B801" s="76">
        <v>0</v>
      </c>
      <c r="C801" s="77">
        <v>0</v>
      </c>
      <c r="D801" s="78">
        <v>0</v>
      </c>
      <c r="E801" s="76">
        <v>0</v>
      </c>
      <c r="F801" s="77">
        <v>0</v>
      </c>
      <c r="G801" s="32">
        <v>0</v>
      </c>
      <c r="H801" s="76">
        <v>0</v>
      </c>
      <c r="I801" s="77">
        <v>0</v>
      </c>
      <c r="J801" s="27">
        <v>0</v>
      </c>
      <c r="K801" s="41" t="s">
        <v>274</v>
      </c>
    </row>
    <row r="802" spans="1:11" outlineLevel="3" x14ac:dyDescent="0.25">
      <c r="A802" s="37" t="s">
        <v>147</v>
      </c>
      <c r="B802" s="76">
        <v>0</v>
      </c>
      <c r="C802" s="77">
        <v>226.44</v>
      </c>
      <c r="D802" s="78">
        <v>226.44</v>
      </c>
      <c r="E802" s="76">
        <v>0</v>
      </c>
      <c r="F802" s="77">
        <v>22.938372000000001</v>
      </c>
      <c r="G802" s="32">
        <v>22.938372000000001</v>
      </c>
      <c r="H802" s="76">
        <v>0</v>
      </c>
      <c r="I802" s="77">
        <v>203.50162799999998</v>
      </c>
      <c r="J802" s="27">
        <v>203.50162799999998</v>
      </c>
      <c r="K802" s="41" t="s">
        <v>274</v>
      </c>
    </row>
    <row r="803" spans="1:11" outlineLevel="3" x14ac:dyDescent="0.25">
      <c r="A803" s="37" t="s">
        <v>147</v>
      </c>
      <c r="B803" s="76">
        <v>0</v>
      </c>
      <c r="C803" s="77">
        <v>0</v>
      </c>
      <c r="D803" s="78">
        <v>0</v>
      </c>
      <c r="E803" s="76">
        <v>0</v>
      </c>
      <c r="F803" s="77">
        <v>0</v>
      </c>
      <c r="G803" s="32">
        <v>0</v>
      </c>
      <c r="H803" s="76">
        <v>0</v>
      </c>
      <c r="I803" s="77">
        <v>0</v>
      </c>
      <c r="J803" s="27">
        <v>0</v>
      </c>
      <c r="K803" s="41" t="s">
        <v>274</v>
      </c>
    </row>
    <row r="804" spans="1:11" outlineLevel="3" x14ac:dyDescent="0.25">
      <c r="A804" s="37" t="s">
        <v>147</v>
      </c>
      <c r="B804" s="76">
        <v>0</v>
      </c>
      <c r="C804" s="77">
        <v>12208.62</v>
      </c>
      <c r="D804" s="78">
        <v>12208.62</v>
      </c>
      <c r="E804" s="76">
        <v>0</v>
      </c>
      <c r="F804" s="77">
        <v>1236.7332060000001</v>
      </c>
      <c r="G804" s="32">
        <v>1236.7332060000001</v>
      </c>
      <c r="H804" s="76">
        <v>0</v>
      </c>
      <c r="I804" s="77">
        <v>10971.886794</v>
      </c>
      <c r="J804" s="27">
        <v>10971.886794</v>
      </c>
      <c r="K804" s="41" t="s">
        <v>274</v>
      </c>
    </row>
    <row r="805" spans="1:11" outlineLevel="3" x14ac:dyDescent="0.25">
      <c r="A805" s="37" t="s">
        <v>147</v>
      </c>
      <c r="B805" s="76">
        <v>0</v>
      </c>
      <c r="C805" s="77">
        <v>800</v>
      </c>
      <c r="D805" s="78">
        <v>800</v>
      </c>
      <c r="E805" s="76">
        <v>0</v>
      </c>
      <c r="F805" s="77">
        <v>81.040000000000006</v>
      </c>
      <c r="G805" s="32">
        <v>81.040000000000006</v>
      </c>
      <c r="H805" s="76">
        <v>0</v>
      </c>
      <c r="I805" s="77">
        <v>718.96</v>
      </c>
      <c r="J805" s="27">
        <v>718.96</v>
      </c>
      <c r="K805" s="41" t="s">
        <v>274</v>
      </c>
    </row>
    <row r="806" spans="1:11" outlineLevel="3" x14ac:dyDescent="0.25">
      <c r="A806" s="37" t="s">
        <v>147</v>
      </c>
      <c r="B806" s="76">
        <v>0</v>
      </c>
      <c r="C806" s="77">
        <v>1350</v>
      </c>
      <c r="D806" s="78">
        <v>1350</v>
      </c>
      <c r="E806" s="76">
        <v>0</v>
      </c>
      <c r="F806" s="77">
        <v>136.755</v>
      </c>
      <c r="G806" s="32">
        <v>136.755</v>
      </c>
      <c r="H806" s="76">
        <v>0</v>
      </c>
      <c r="I806" s="77">
        <v>1213.2449999999999</v>
      </c>
      <c r="J806" s="27">
        <v>1213.2449999999999</v>
      </c>
      <c r="K806" s="41" t="s">
        <v>274</v>
      </c>
    </row>
    <row r="807" spans="1:11" outlineLevel="3" x14ac:dyDescent="0.25">
      <c r="A807" s="37" t="s">
        <v>147</v>
      </c>
      <c r="B807" s="76">
        <v>0</v>
      </c>
      <c r="C807" s="77">
        <v>68704.75</v>
      </c>
      <c r="D807" s="78">
        <v>68704.75</v>
      </c>
      <c r="E807" s="76">
        <v>0</v>
      </c>
      <c r="F807" s="77">
        <v>6959.7911750000003</v>
      </c>
      <c r="G807" s="32">
        <v>6959.7911750000003</v>
      </c>
      <c r="H807" s="76">
        <v>0</v>
      </c>
      <c r="I807" s="77">
        <v>61744.958825000002</v>
      </c>
      <c r="J807" s="27">
        <v>61744.958825000002</v>
      </c>
      <c r="K807" s="41" t="s">
        <v>274</v>
      </c>
    </row>
    <row r="808" spans="1:11" outlineLevel="3" x14ac:dyDescent="0.25">
      <c r="A808" s="37" t="s">
        <v>147</v>
      </c>
      <c r="B808" s="76">
        <v>0</v>
      </c>
      <c r="C808" s="77">
        <v>340</v>
      </c>
      <c r="D808" s="78">
        <v>340</v>
      </c>
      <c r="E808" s="76">
        <v>0</v>
      </c>
      <c r="F808" s="77">
        <v>34.442</v>
      </c>
      <c r="G808" s="32">
        <v>34.442</v>
      </c>
      <c r="H808" s="76">
        <v>0</v>
      </c>
      <c r="I808" s="77">
        <v>305.55799999999999</v>
      </c>
      <c r="J808" s="27">
        <v>305.55799999999999</v>
      </c>
      <c r="K808" s="41" t="s">
        <v>274</v>
      </c>
    </row>
    <row r="809" spans="1:11" outlineLevel="3" x14ac:dyDescent="0.25">
      <c r="A809" s="37" t="s">
        <v>147</v>
      </c>
      <c r="B809" s="76">
        <v>0</v>
      </c>
      <c r="C809" s="77">
        <v>0</v>
      </c>
      <c r="D809" s="78">
        <v>0</v>
      </c>
      <c r="E809" s="76">
        <v>0</v>
      </c>
      <c r="F809" s="77">
        <v>0</v>
      </c>
      <c r="G809" s="32">
        <v>0</v>
      </c>
      <c r="H809" s="76">
        <v>0</v>
      </c>
      <c r="I809" s="77">
        <v>0</v>
      </c>
      <c r="J809" s="27">
        <v>0</v>
      </c>
      <c r="K809" s="41" t="s">
        <v>274</v>
      </c>
    </row>
    <row r="810" spans="1:11" outlineLevel="3" x14ac:dyDescent="0.25">
      <c r="A810" s="37" t="s">
        <v>147</v>
      </c>
      <c r="B810" s="76">
        <v>0</v>
      </c>
      <c r="C810" s="77">
        <v>0</v>
      </c>
      <c r="D810" s="78">
        <v>0</v>
      </c>
      <c r="E810" s="76">
        <v>0</v>
      </c>
      <c r="F810" s="77">
        <v>0</v>
      </c>
      <c r="G810" s="32">
        <v>0</v>
      </c>
      <c r="H810" s="76">
        <v>0</v>
      </c>
      <c r="I810" s="77">
        <v>0</v>
      </c>
      <c r="J810" s="27">
        <v>0</v>
      </c>
      <c r="K810" s="41" t="s">
        <v>274</v>
      </c>
    </row>
    <row r="811" spans="1:11" outlineLevel="3" x14ac:dyDescent="0.25">
      <c r="A811" s="37" t="s">
        <v>147</v>
      </c>
      <c r="B811" s="76">
        <v>0</v>
      </c>
      <c r="C811" s="77">
        <v>0</v>
      </c>
      <c r="D811" s="78">
        <v>0</v>
      </c>
      <c r="E811" s="76">
        <v>0</v>
      </c>
      <c r="F811" s="77">
        <v>0</v>
      </c>
      <c r="G811" s="32">
        <v>0</v>
      </c>
      <c r="H811" s="76">
        <v>0</v>
      </c>
      <c r="I811" s="77">
        <v>0</v>
      </c>
      <c r="J811" s="27">
        <v>0</v>
      </c>
      <c r="K811" s="41" t="s">
        <v>274</v>
      </c>
    </row>
    <row r="812" spans="1:11" outlineLevel="3" x14ac:dyDescent="0.25">
      <c r="A812" s="37" t="s">
        <v>147</v>
      </c>
      <c r="B812" s="76">
        <v>0</v>
      </c>
      <c r="C812" s="77">
        <v>550.64</v>
      </c>
      <c r="D812" s="78">
        <v>550.64</v>
      </c>
      <c r="E812" s="76">
        <v>0</v>
      </c>
      <c r="F812" s="77">
        <v>55.779831999999999</v>
      </c>
      <c r="G812" s="32">
        <v>55.779831999999999</v>
      </c>
      <c r="H812" s="76">
        <v>0</v>
      </c>
      <c r="I812" s="77">
        <v>494.86016799999999</v>
      </c>
      <c r="J812" s="27">
        <v>494.86016799999999</v>
      </c>
      <c r="K812" s="41" t="s">
        <v>274</v>
      </c>
    </row>
    <row r="813" spans="1:11" outlineLevel="3" x14ac:dyDescent="0.25">
      <c r="A813" s="37" t="s">
        <v>147</v>
      </c>
      <c r="B813" s="76">
        <v>0</v>
      </c>
      <c r="C813" s="77">
        <v>239.16</v>
      </c>
      <c r="D813" s="78">
        <v>239.16</v>
      </c>
      <c r="E813" s="76">
        <v>0</v>
      </c>
      <c r="F813" s="77">
        <v>24.226908000000002</v>
      </c>
      <c r="G813" s="32">
        <v>24.226908000000002</v>
      </c>
      <c r="H813" s="76">
        <v>0</v>
      </c>
      <c r="I813" s="77">
        <v>214.93309199999999</v>
      </c>
      <c r="J813" s="27">
        <v>214.93309199999999</v>
      </c>
      <c r="K813" s="41" t="s">
        <v>274</v>
      </c>
    </row>
    <row r="814" spans="1:11" outlineLevel="3" x14ac:dyDescent="0.25">
      <c r="A814" s="37" t="s">
        <v>147</v>
      </c>
      <c r="B814" s="76">
        <v>0</v>
      </c>
      <c r="C814" s="77">
        <v>-1978.79</v>
      </c>
      <c r="D814" s="78">
        <v>-1978.79</v>
      </c>
      <c r="E814" s="76">
        <v>0</v>
      </c>
      <c r="F814" s="77">
        <v>-200.451427</v>
      </c>
      <c r="G814" s="32">
        <v>-200.451427</v>
      </c>
      <c r="H814" s="76">
        <v>0</v>
      </c>
      <c r="I814" s="77">
        <v>-1778.338573</v>
      </c>
      <c r="J814" s="27">
        <v>-1778.338573</v>
      </c>
      <c r="K814" s="41" t="s">
        <v>274</v>
      </c>
    </row>
    <row r="815" spans="1:11" outlineLevel="3" x14ac:dyDescent="0.25">
      <c r="A815" s="37" t="s">
        <v>147</v>
      </c>
      <c r="B815" s="76">
        <v>0</v>
      </c>
      <c r="C815" s="77">
        <v>21991.99</v>
      </c>
      <c r="D815" s="78">
        <v>21991.99</v>
      </c>
      <c r="E815" s="76">
        <v>0</v>
      </c>
      <c r="F815" s="77">
        <v>2227.788587</v>
      </c>
      <c r="G815" s="32">
        <v>2227.788587</v>
      </c>
      <c r="H815" s="76">
        <v>0</v>
      </c>
      <c r="I815" s="77">
        <v>19764.201413000003</v>
      </c>
      <c r="J815" s="27">
        <v>19764.201413000003</v>
      </c>
      <c r="K815" s="41" t="s">
        <v>274</v>
      </c>
    </row>
    <row r="816" spans="1:11" outlineLevel="3" x14ac:dyDescent="0.25">
      <c r="A816" s="37" t="s">
        <v>147</v>
      </c>
      <c r="B816" s="76">
        <v>0</v>
      </c>
      <c r="C816" s="77">
        <v>0</v>
      </c>
      <c r="D816" s="78">
        <v>0</v>
      </c>
      <c r="E816" s="76">
        <v>0</v>
      </c>
      <c r="F816" s="77">
        <v>0</v>
      </c>
      <c r="G816" s="32">
        <v>0</v>
      </c>
      <c r="H816" s="76">
        <v>0</v>
      </c>
      <c r="I816" s="77">
        <v>0</v>
      </c>
      <c r="J816" s="27">
        <v>0</v>
      </c>
      <c r="K816" s="41" t="s">
        <v>274</v>
      </c>
    </row>
    <row r="817" spans="1:11" outlineLevel="3" x14ac:dyDescent="0.25">
      <c r="A817" s="37" t="s">
        <v>147</v>
      </c>
      <c r="B817" s="76">
        <v>0</v>
      </c>
      <c r="C817" s="77">
        <v>0</v>
      </c>
      <c r="D817" s="78">
        <v>0</v>
      </c>
      <c r="E817" s="76">
        <v>0</v>
      </c>
      <c r="F817" s="77">
        <v>0</v>
      </c>
      <c r="G817" s="32">
        <v>0</v>
      </c>
      <c r="H817" s="76">
        <v>0</v>
      </c>
      <c r="I817" s="77">
        <v>0</v>
      </c>
      <c r="J817" s="27">
        <v>0</v>
      </c>
      <c r="K817" s="41" t="s">
        <v>274</v>
      </c>
    </row>
    <row r="818" spans="1:11" outlineLevel="3" x14ac:dyDescent="0.25">
      <c r="A818" s="37" t="s">
        <v>147</v>
      </c>
      <c r="B818" s="76">
        <v>0</v>
      </c>
      <c r="C818" s="77">
        <v>60242.48</v>
      </c>
      <c r="D818" s="78">
        <v>60242.48</v>
      </c>
      <c r="E818" s="76">
        <v>0</v>
      </c>
      <c r="F818" s="77">
        <v>6102.5632240000004</v>
      </c>
      <c r="G818" s="32">
        <v>6102.5632240000004</v>
      </c>
      <c r="H818" s="76">
        <v>0</v>
      </c>
      <c r="I818" s="77">
        <v>54139.916776000005</v>
      </c>
      <c r="J818" s="27">
        <v>54139.916776000005</v>
      </c>
      <c r="K818" s="41" t="s">
        <v>274</v>
      </c>
    </row>
    <row r="819" spans="1:11" outlineLevel="3" x14ac:dyDescent="0.25">
      <c r="A819" s="37" t="s">
        <v>147</v>
      </c>
      <c r="B819" s="76">
        <v>0</v>
      </c>
      <c r="C819" s="77">
        <v>7.95</v>
      </c>
      <c r="D819" s="78">
        <v>7.95</v>
      </c>
      <c r="E819" s="76">
        <v>0</v>
      </c>
      <c r="F819" s="77">
        <v>0.80533500000000002</v>
      </c>
      <c r="G819" s="32">
        <v>0.80533500000000002</v>
      </c>
      <c r="H819" s="76">
        <v>0</v>
      </c>
      <c r="I819" s="77">
        <v>7.1446649999999998</v>
      </c>
      <c r="J819" s="27">
        <v>7.1446649999999998</v>
      </c>
      <c r="K819" s="41" t="s">
        <v>274</v>
      </c>
    </row>
    <row r="820" spans="1:11" outlineLevel="3" x14ac:dyDescent="0.25">
      <c r="A820" s="37" t="s">
        <v>147</v>
      </c>
      <c r="B820" s="76">
        <v>0</v>
      </c>
      <c r="C820" s="77">
        <v>5184.83</v>
      </c>
      <c r="D820" s="78">
        <v>5184.83</v>
      </c>
      <c r="E820" s="76">
        <v>0</v>
      </c>
      <c r="F820" s="77">
        <v>525.22327900000005</v>
      </c>
      <c r="G820" s="32">
        <v>525.22327900000005</v>
      </c>
      <c r="H820" s="76">
        <v>0</v>
      </c>
      <c r="I820" s="77">
        <v>4659.6067210000001</v>
      </c>
      <c r="J820" s="27">
        <v>4659.6067210000001</v>
      </c>
      <c r="K820" s="41" t="s">
        <v>274</v>
      </c>
    </row>
    <row r="821" spans="1:11" outlineLevel="3" x14ac:dyDescent="0.25">
      <c r="A821" s="37" t="s">
        <v>147</v>
      </c>
      <c r="B821" s="76">
        <v>0</v>
      </c>
      <c r="C821" s="77">
        <v>3660.5</v>
      </c>
      <c r="D821" s="78">
        <v>3660.5</v>
      </c>
      <c r="E821" s="76">
        <v>0</v>
      </c>
      <c r="F821" s="77">
        <v>370.80865</v>
      </c>
      <c r="G821" s="32">
        <v>370.80865</v>
      </c>
      <c r="H821" s="76">
        <v>0</v>
      </c>
      <c r="I821" s="77">
        <v>3289.6913500000001</v>
      </c>
      <c r="J821" s="27">
        <v>3289.6913500000001</v>
      </c>
      <c r="K821" s="41" t="s">
        <v>274</v>
      </c>
    </row>
    <row r="822" spans="1:11" outlineLevel="3" x14ac:dyDescent="0.25">
      <c r="A822" s="37" t="s">
        <v>147</v>
      </c>
      <c r="B822" s="76">
        <v>0</v>
      </c>
      <c r="C822" s="77">
        <v>48704.46</v>
      </c>
      <c r="D822" s="78">
        <v>48704.46</v>
      </c>
      <c r="E822" s="76">
        <v>0</v>
      </c>
      <c r="F822" s="77">
        <v>4933.7617979999995</v>
      </c>
      <c r="G822" s="32">
        <v>4933.7617979999995</v>
      </c>
      <c r="H822" s="76">
        <v>0</v>
      </c>
      <c r="I822" s="77">
        <v>43770.698202</v>
      </c>
      <c r="J822" s="27">
        <v>43770.698202</v>
      </c>
      <c r="K822" s="41" t="s">
        <v>274</v>
      </c>
    </row>
    <row r="823" spans="1:11" outlineLevel="3" x14ac:dyDescent="0.25">
      <c r="A823" s="37" t="s">
        <v>147</v>
      </c>
      <c r="B823" s="76">
        <v>0</v>
      </c>
      <c r="C823" s="77">
        <v>35393.21</v>
      </c>
      <c r="D823" s="78">
        <v>35393.21</v>
      </c>
      <c r="E823" s="76">
        <v>0</v>
      </c>
      <c r="F823" s="77">
        <v>3585.3321729999998</v>
      </c>
      <c r="G823" s="32">
        <v>3585.3321729999998</v>
      </c>
      <c r="H823" s="76">
        <v>0</v>
      </c>
      <c r="I823" s="77">
        <v>31807.877827</v>
      </c>
      <c r="J823" s="27">
        <v>31807.877827</v>
      </c>
      <c r="K823" s="41" t="s">
        <v>274</v>
      </c>
    </row>
    <row r="824" spans="1:11" outlineLevel="3" x14ac:dyDescent="0.25">
      <c r="A824" s="37" t="s">
        <v>147</v>
      </c>
      <c r="B824" s="76">
        <v>0</v>
      </c>
      <c r="C824" s="77">
        <v>43843.14</v>
      </c>
      <c r="D824" s="78">
        <v>43843.14</v>
      </c>
      <c r="E824" s="76">
        <v>0</v>
      </c>
      <c r="F824" s="77">
        <v>4441.310082</v>
      </c>
      <c r="G824" s="32">
        <v>4441.310082</v>
      </c>
      <c r="H824" s="76">
        <v>0</v>
      </c>
      <c r="I824" s="77">
        <v>39401.829918000003</v>
      </c>
      <c r="J824" s="27">
        <v>39401.829918000003</v>
      </c>
      <c r="K824" s="41" t="s">
        <v>274</v>
      </c>
    </row>
    <row r="825" spans="1:11" outlineLevel="3" x14ac:dyDescent="0.25">
      <c r="A825" s="37" t="s">
        <v>147</v>
      </c>
      <c r="B825" s="76">
        <v>0</v>
      </c>
      <c r="C825" s="77">
        <v>27309.69</v>
      </c>
      <c r="D825" s="78">
        <v>27309.69</v>
      </c>
      <c r="E825" s="76">
        <v>0</v>
      </c>
      <c r="F825" s="77">
        <v>2766.4715969999997</v>
      </c>
      <c r="G825" s="32">
        <v>2766.4715969999997</v>
      </c>
      <c r="H825" s="76">
        <v>0</v>
      </c>
      <c r="I825" s="77">
        <v>24543.218402999999</v>
      </c>
      <c r="J825" s="27">
        <v>24543.218402999999</v>
      </c>
      <c r="K825" s="41" t="s">
        <v>274</v>
      </c>
    </row>
    <row r="826" spans="1:11" outlineLevel="3" x14ac:dyDescent="0.25">
      <c r="A826" s="37" t="s">
        <v>147</v>
      </c>
      <c r="B826" s="76">
        <v>0</v>
      </c>
      <c r="C826" s="77">
        <v>1765.64</v>
      </c>
      <c r="D826" s="78">
        <v>1765.64</v>
      </c>
      <c r="E826" s="76">
        <v>0</v>
      </c>
      <c r="F826" s="77">
        <v>178.85933200000002</v>
      </c>
      <c r="G826" s="32">
        <v>178.85933200000002</v>
      </c>
      <c r="H826" s="76">
        <v>0</v>
      </c>
      <c r="I826" s="77">
        <v>1586.7806680000001</v>
      </c>
      <c r="J826" s="27">
        <v>1586.7806680000001</v>
      </c>
      <c r="K826" s="41" t="s">
        <v>274</v>
      </c>
    </row>
    <row r="827" spans="1:11" outlineLevel="3" x14ac:dyDescent="0.25">
      <c r="A827" s="37" t="s">
        <v>147</v>
      </c>
      <c r="B827" s="76">
        <v>0</v>
      </c>
      <c r="C827" s="77">
        <v>99867.03</v>
      </c>
      <c r="D827" s="78">
        <v>99867.03</v>
      </c>
      <c r="E827" s="76">
        <v>0</v>
      </c>
      <c r="F827" s="77">
        <v>10116.530139</v>
      </c>
      <c r="G827" s="32">
        <v>10116.530139</v>
      </c>
      <c r="H827" s="76">
        <v>0</v>
      </c>
      <c r="I827" s="77">
        <v>89750.499861000004</v>
      </c>
      <c r="J827" s="27">
        <v>89750.499861000004</v>
      </c>
      <c r="K827" s="41" t="s">
        <v>274</v>
      </c>
    </row>
    <row r="828" spans="1:11" outlineLevel="3" x14ac:dyDescent="0.25">
      <c r="A828" s="37" t="s">
        <v>147</v>
      </c>
      <c r="B828" s="76">
        <v>0</v>
      </c>
      <c r="C828" s="77">
        <v>1041.27</v>
      </c>
      <c r="D828" s="78">
        <v>1041.27</v>
      </c>
      <c r="E828" s="76">
        <v>0</v>
      </c>
      <c r="F828" s="77">
        <v>105.48065099999999</v>
      </c>
      <c r="G828" s="32">
        <v>105.48065099999999</v>
      </c>
      <c r="H828" s="76">
        <v>0</v>
      </c>
      <c r="I828" s="77">
        <v>935.78934900000002</v>
      </c>
      <c r="J828" s="27">
        <v>935.78934900000002</v>
      </c>
      <c r="K828" s="41" t="s">
        <v>274</v>
      </c>
    </row>
    <row r="829" spans="1:11" outlineLevel="3" x14ac:dyDescent="0.25">
      <c r="A829" s="37" t="s">
        <v>147</v>
      </c>
      <c r="B829" s="76">
        <v>0</v>
      </c>
      <c r="C829" s="77">
        <v>167731.74</v>
      </c>
      <c r="D829" s="78">
        <v>167731.74</v>
      </c>
      <c r="E829" s="76">
        <v>0</v>
      </c>
      <c r="F829" s="77">
        <v>16991.225262</v>
      </c>
      <c r="G829" s="32">
        <v>16991.225262</v>
      </c>
      <c r="H829" s="76">
        <v>0</v>
      </c>
      <c r="I829" s="77">
        <v>150740.514738</v>
      </c>
      <c r="J829" s="27">
        <v>150740.514738</v>
      </c>
      <c r="K829" s="41" t="s">
        <v>274</v>
      </c>
    </row>
    <row r="830" spans="1:11" outlineLevel="3" x14ac:dyDescent="0.25">
      <c r="A830" s="37" t="s">
        <v>147</v>
      </c>
      <c r="B830" s="76">
        <v>0</v>
      </c>
      <c r="C830" s="77">
        <v>26349.3</v>
      </c>
      <c r="D830" s="78">
        <v>26349.3</v>
      </c>
      <c r="E830" s="76">
        <v>0</v>
      </c>
      <c r="F830" s="77">
        <v>2669.1840899999997</v>
      </c>
      <c r="G830" s="32">
        <v>2669.1840899999997</v>
      </c>
      <c r="H830" s="76">
        <v>0</v>
      </c>
      <c r="I830" s="77">
        <v>23680.11591</v>
      </c>
      <c r="J830" s="27">
        <v>23680.11591</v>
      </c>
      <c r="K830" s="41" t="s">
        <v>274</v>
      </c>
    </row>
    <row r="831" spans="1:11" outlineLevel="3" x14ac:dyDescent="0.25">
      <c r="A831" s="37" t="s">
        <v>147</v>
      </c>
      <c r="B831" s="76">
        <v>0</v>
      </c>
      <c r="C831" s="77">
        <v>5214.76</v>
      </c>
      <c r="D831" s="78">
        <v>5214.76</v>
      </c>
      <c r="E831" s="76">
        <v>0</v>
      </c>
      <c r="F831" s="77">
        <v>528.25518799999998</v>
      </c>
      <c r="G831" s="32">
        <v>528.25518799999998</v>
      </c>
      <c r="H831" s="76">
        <v>0</v>
      </c>
      <c r="I831" s="77">
        <v>4686.5048120000001</v>
      </c>
      <c r="J831" s="27">
        <v>4686.5048120000001</v>
      </c>
      <c r="K831" s="41" t="s">
        <v>274</v>
      </c>
    </row>
    <row r="832" spans="1:11" outlineLevel="3" x14ac:dyDescent="0.25">
      <c r="A832" s="37" t="s">
        <v>147</v>
      </c>
      <c r="B832" s="76">
        <v>0</v>
      </c>
      <c r="C832" s="77">
        <v>0</v>
      </c>
      <c r="D832" s="78">
        <v>0</v>
      </c>
      <c r="E832" s="76">
        <v>0</v>
      </c>
      <c r="F832" s="77">
        <v>0</v>
      </c>
      <c r="G832" s="32">
        <v>0</v>
      </c>
      <c r="H832" s="76">
        <v>0</v>
      </c>
      <c r="I832" s="77">
        <v>0</v>
      </c>
      <c r="J832" s="27">
        <v>0</v>
      </c>
      <c r="K832" s="41" t="s">
        <v>274</v>
      </c>
    </row>
    <row r="833" spans="1:11" outlineLevel="3" x14ac:dyDescent="0.25">
      <c r="A833" s="37" t="s">
        <v>147</v>
      </c>
      <c r="B833" s="76">
        <v>0</v>
      </c>
      <c r="C833" s="77">
        <v>46118.45</v>
      </c>
      <c r="D833" s="78">
        <v>46118.45</v>
      </c>
      <c r="E833" s="76">
        <v>0</v>
      </c>
      <c r="F833" s="77">
        <v>4671.7989849999994</v>
      </c>
      <c r="G833" s="32">
        <v>4671.7989849999994</v>
      </c>
      <c r="H833" s="76">
        <v>0</v>
      </c>
      <c r="I833" s="77">
        <v>41446.651014999996</v>
      </c>
      <c r="J833" s="27">
        <v>41446.651014999996</v>
      </c>
      <c r="K833" s="41" t="s">
        <v>274</v>
      </c>
    </row>
    <row r="834" spans="1:11" outlineLevel="3" x14ac:dyDescent="0.25">
      <c r="A834" s="37" t="s">
        <v>147</v>
      </c>
      <c r="B834" s="76">
        <v>0</v>
      </c>
      <c r="C834" s="77">
        <v>311258.68</v>
      </c>
      <c r="D834" s="78">
        <v>311258.68</v>
      </c>
      <c r="E834" s="76">
        <v>0</v>
      </c>
      <c r="F834" s="77">
        <v>31530.504283999999</v>
      </c>
      <c r="G834" s="32">
        <v>31530.504283999999</v>
      </c>
      <c r="H834" s="76">
        <v>0</v>
      </c>
      <c r="I834" s="77">
        <v>279728.17571599997</v>
      </c>
      <c r="J834" s="27">
        <v>279728.17571599997</v>
      </c>
      <c r="K834" s="41" t="s">
        <v>274</v>
      </c>
    </row>
    <row r="835" spans="1:11" outlineLevel="3" x14ac:dyDescent="0.25">
      <c r="A835" s="37" t="s">
        <v>147</v>
      </c>
      <c r="B835" s="76">
        <v>0</v>
      </c>
      <c r="C835" s="77">
        <v>2928.27</v>
      </c>
      <c r="D835" s="78">
        <v>2928.27</v>
      </c>
      <c r="E835" s="76">
        <v>0</v>
      </c>
      <c r="F835" s="77">
        <v>296.63375100000002</v>
      </c>
      <c r="G835" s="32">
        <v>296.63375100000002</v>
      </c>
      <c r="H835" s="76">
        <v>0</v>
      </c>
      <c r="I835" s="77">
        <v>2631.6362490000001</v>
      </c>
      <c r="J835" s="27">
        <v>2631.6362490000001</v>
      </c>
      <c r="K835" s="41" t="s">
        <v>274</v>
      </c>
    </row>
    <row r="836" spans="1:11" outlineLevel="3" x14ac:dyDescent="0.25">
      <c r="A836" s="37" t="s">
        <v>147</v>
      </c>
      <c r="B836" s="76">
        <v>0</v>
      </c>
      <c r="C836" s="77">
        <v>0</v>
      </c>
      <c r="D836" s="78">
        <v>0</v>
      </c>
      <c r="E836" s="76">
        <v>0</v>
      </c>
      <c r="F836" s="77">
        <v>0</v>
      </c>
      <c r="G836" s="32">
        <v>0</v>
      </c>
      <c r="H836" s="76">
        <v>0</v>
      </c>
      <c r="I836" s="77">
        <v>0</v>
      </c>
      <c r="J836" s="27">
        <v>0</v>
      </c>
      <c r="K836" s="41" t="s">
        <v>274</v>
      </c>
    </row>
    <row r="837" spans="1:11" outlineLevel="3" x14ac:dyDescent="0.25">
      <c r="A837" s="37" t="s">
        <v>147</v>
      </c>
      <c r="B837" s="76">
        <v>0</v>
      </c>
      <c r="C837" s="77">
        <v>21600</v>
      </c>
      <c r="D837" s="78">
        <v>21600</v>
      </c>
      <c r="E837" s="76">
        <v>0</v>
      </c>
      <c r="F837" s="77">
        <v>2188.08</v>
      </c>
      <c r="G837" s="32">
        <v>2188.08</v>
      </c>
      <c r="H837" s="76">
        <v>0</v>
      </c>
      <c r="I837" s="77">
        <v>19411.919999999998</v>
      </c>
      <c r="J837" s="27">
        <v>19411.919999999998</v>
      </c>
      <c r="K837" s="41" t="s">
        <v>274</v>
      </c>
    </row>
    <row r="838" spans="1:11" outlineLevel="3" x14ac:dyDescent="0.25">
      <c r="A838" s="37" t="s">
        <v>147</v>
      </c>
      <c r="B838" s="76">
        <v>0</v>
      </c>
      <c r="C838" s="77">
        <v>127876.37</v>
      </c>
      <c r="D838" s="78">
        <v>127876.37</v>
      </c>
      <c r="E838" s="76">
        <v>0</v>
      </c>
      <c r="F838" s="77">
        <v>12953.876280999999</v>
      </c>
      <c r="G838" s="32">
        <v>12953.876280999999</v>
      </c>
      <c r="H838" s="76">
        <v>0</v>
      </c>
      <c r="I838" s="77">
        <v>114922.49371899999</v>
      </c>
      <c r="J838" s="27">
        <v>114922.49371899999</v>
      </c>
      <c r="K838" s="41" t="s">
        <v>274</v>
      </c>
    </row>
    <row r="839" spans="1:11" outlineLevel="3" x14ac:dyDescent="0.25">
      <c r="A839" s="37" t="s">
        <v>147</v>
      </c>
      <c r="B839" s="76">
        <v>0</v>
      </c>
      <c r="C839" s="77">
        <v>0</v>
      </c>
      <c r="D839" s="78">
        <v>0</v>
      </c>
      <c r="E839" s="76">
        <v>0</v>
      </c>
      <c r="F839" s="77">
        <v>0</v>
      </c>
      <c r="G839" s="32">
        <v>0</v>
      </c>
      <c r="H839" s="76">
        <v>0</v>
      </c>
      <c r="I839" s="77">
        <v>0</v>
      </c>
      <c r="J839" s="27">
        <v>0</v>
      </c>
      <c r="K839" s="41" t="s">
        <v>274</v>
      </c>
    </row>
    <row r="840" spans="1:11" outlineLevel="3" x14ac:dyDescent="0.25">
      <c r="A840" s="37" t="s">
        <v>147</v>
      </c>
      <c r="B840" s="76">
        <v>0</v>
      </c>
      <c r="C840" s="77">
        <v>0</v>
      </c>
      <c r="D840" s="78">
        <v>0</v>
      </c>
      <c r="E840" s="76">
        <v>0</v>
      </c>
      <c r="F840" s="77">
        <v>0</v>
      </c>
      <c r="G840" s="32">
        <v>0</v>
      </c>
      <c r="H840" s="76">
        <v>0</v>
      </c>
      <c r="I840" s="77">
        <v>0</v>
      </c>
      <c r="J840" s="27">
        <v>0</v>
      </c>
      <c r="K840" s="41" t="s">
        <v>274</v>
      </c>
    </row>
    <row r="841" spans="1:11" outlineLevel="3" x14ac:dyDescent="0.25">
      <c r="A841" s="37" t="s">
        <v>147</v>
      </c>
      <c r="B841" s="76">
        <v>0</v>
      </c>
      <c r="C841" s="77">
        <v>0</v>
      </c>
      <c r="D841" s="78">
        <v>0</v>
      </c>
      <c r="E841" s="76">
        <v>0</v>
      </c>
      <c r="F841" s="77">
        <v>0</v>
      </c>
      <c r="G841" s="32">
        <v>0</v>
      </c>
      <c r="H841" s="76">
        <v>0</v>
      </c>
      <c r="I841" s="77">
        <v>0</v>
      </c>
      <c r="J841" s="27">
        <v>0</v>
      </c>
      <c r="K841" s="41" t="s">
        <v>274</v>
      </c>
    </row>
    <row r="842" spans="1:11" outlineLevel="3" x14ac:dyDescent="0.25">
      <c r="A842" s="37" t="s">
        <v>147</v>
      </c>
      <c r="B842" s="76">
        <v>0</v>
      </c>
      <c r="C842" s="77">
        <v>0</v>
      </c>
      <c r="D842" s="78">
        <v>0</v>
      </c>
      <c r="E842" s="76">
        <v>0</v>
      </c>
      <c r="F842" s="77">
        <v>0</v>
      </c>
      <c r="G842" s="32">
        <v>0</v>
      </c>
      <c r="H842" s="76">
        <v>0</v>
      </c>
      <c r="I842" s="77">
        <v>0</v>
      </c>
      <c r="J842" s="27">
        <v>0</v>
      </c>
      <c r="K842" s="41" t="s">
        <v>274</v>
      </c>
    </row>
    <row r="843" spans="1:11" outlineLevel="3" x14ac:dyDescent="0.25">
      <c r="A843" s="37" t="s">
        <v>147</v>
      </c>
      <c r="B843" s="76">
        <v>0</v>
      </c>
      <c r="C843" s="77">
        <v>21266.97</v>
      </c>
      <c r="D843" s="78">
        <v>21266.97</v>
      </c>
      <c r="E843" s="76">
        <v>0</v>
      </c>
      <c r="F843" s="77">
        <v>2154.3440610000002</v>
      </c>
      <c r="G843" s="32">
        <v>2154.3440610000002</v>
      </c>
      <c r="H843" s="76">
        <v>0</v>
      </c>
      <c r="I843" s="77">
        <v>19112.625939000001</v>
      </c>
      <c r="J843" s="27">
        <v>19112.625939000001</v>
      </c>
      <c r="K843" s="41" t="s">
        <v>274</v>
      </c>
    </row>
    <row r="844" spans="1:11" outlineLevel="3" x14ac:dyDescent="0.25">
      <c r="A844" s="37" t="s">
        <v>147</v>
      </c>
      <c r="B844" s="76">
        <v>0</v>
      </c>
      <c r="C844" s="77">
        <v>0</v>
      </c>
      <c r="D844" s="78">
        <v>0</v>
      </c>
      <c r="E844" s="76">
        <v>0</v>
      </c>
      <c r="F844" s="77">
        <v>0</v>
      </c>
      <c r="G844" s="32">
        <v>0</v>
      </c>
      <c r="H844" s="76">
        <v>0</v>
      </c>
      <c r="I844" s="77">
        <v>0</v>
      </c>
      <c r="J844" s="27">
        <v>0</v>
      </c>
      <c r="K844" s="41" t="s">
        <v>274</v>
      </c>
    </row>
    <row r="845" spans="1:11" outlineLevel="3" x14ac:dyDescent="0.25">
      <c r="A845" s="37" t="s">
        <v>147</v>
      </c>
      <c r="B845" s="76">
        <v>0</v>
      </c>
      <c r="C845" s="77">
        <v>24871.82</v>
      </c>
      <c r="D845" s="78">
        <v>24871.82</v>
      </c>
      <c r="E845" s="76">
        <v>0</v>
      </c>
      <c r="F845" s="77">
        <v>2519.5153660000001</v>
      </c>
      <c r="G845" s="32">
        <v>2519.5153660000001</v>
      </c>
      <c r="H845" s="76">
        <v>0</v>
      </c>
      <c r="I845" s="77">
        <v>22352.304634</v>
      </c>
      <c r="J845" s="27">
        <v>22352.304634</v>
      </c>
      <c r="K845" s="41" t="s">
        <v>274</v>
      </c>
    </row>
    <row r="846" spans="1:11" outlineLevel="3" x14ac:dyDescent="0.25">
      <c r="A846" s="37" t="s">
        <v>147</v>
      </c>
      <c r="B846" s="76">
        <v>0</v>
      </c>
      <c r="C846" s="77">
        <v>37906.39</v>
      </c>
      <c r="D846" s="78">
        <v>37906.39</v>
      </c>
      <c r="E846" s="76">
        <v>0</v>
      </c>
      <c r="F846" s="77">
        <v>3839.9173070000002</v>
      </c>
      <c r="G846" s="32">
        <v>3839.9173070000002</v>
      </c>
      <c r="H846" s="76">
        <v>0</v>
      </c>
      <c r="I846" s="77">
        <v>34066.472692999996</v>
      </c>
      <c r="J846" s="27">
        <v>34066.472692999996</v>
      </c>
      <c r="K846" s="41" t="s">
        <v>274</v>
      </c>
    </row>
    <row r="847" spans="1:11" outlineLevel="3" x14ac:dyDescent="0.25">
      <c r="A847" s="37" t="s">
        <v>147</v>
      </c>
      <c r="B847" s="76">
        <v>0</v>
      </c>
      <c r="C847" s="77">
        <v>66851.77</v>
      </c>
      <c r="D847" s="78">
        <v>66851.77</v>
      </c>
      <c r="E847" s="76">
        <v>0</v>
      </c>
      <c r="F847" s="77">
        <v>6772.0843010000008</v>
      </c>
      <c r="G847" s="32">
        <v>6772.0843010000008</v>
      </c>
      <c r="H847" s="76">
        <v>0</v>
      </c>
      <c r="I847" s="77">
        <v>60079.685699000001</v>
      </c>
      <c r="J847" s="27">
        <v>60079.685699000001</v>
      </c>
      <c r="K847" s="41" t="s">
        <v>274</v>
      </c>
    </row>
    <row r="848" spans="1:11" outlineLevel="3" x14ac:dyDescent="0.25">
      <c r="A848" s="37" t="s">
        <v>147</v>
      </c>
      <c r="B848" s="76">
        <v>0</v>
      </c>
      <c r="C848" s="77">
        <v>0</v>
      </c>
      <c r="D848" s="78">
        <v>0</v>
      </c>
      <c r="E848" s="76">
        <v>0</v>
      </c>
      <c r="F848" s="77">
        <v>0</v>
      </c>
      <c r="G848" s="32">
        <v>0</v>
      </c>
      <c r="H848" s="76">
        <v>0</v>
      </c>
      <c r="I848" s="77">
        <v>0</v>
      </c>
      <c r="J848" s="27">
        <v>0</v>
      </c>
      <c r="K848" s="41" t="s">
        <v>274</v>
      </c>
    </row>
    <row r="849" spans="1:11" outlineLevel="3" x14ac:dyDescent="0.25">
      <c r="A849" s="37" t="s">
        <v>147</v>
      </c>
      <c r="B849" s="76">
        <v>0</v>
      </c>
      <c r="C849" s="77">
        <v>386.62</v>
      </c>
      <c r="D849" s="78">
        <v>386.62</v>
      </c>
      <c r="E849" s="76">
        <v>0</v>
      </c>
      <c r="F849" s="77">
        <v>39.164605999999999</v>
      </c>
      <c r="G849" s="32">
        <v>39.164605999999999</v>
      </c>
      <c r="H849" s="76">
        <v>0</v>
      </c>
      <c r="I849" s="77">
        <v>347.45539400000001</v>
      </c>
      <c r="J849" s="27">
        <v>347.45539400000001</v>
      </c>
      <c r="K849" s="41" t="s">
        <v>274</v>
      </c>
    </row>
    <row r="850" spans="1:11" outlineLevel="3" x14ac:dyDescent="0.25">
      <c r="A850" s="37" t="s">
        <v>147</v>
      </c>
      <c r="B850" s="76">
        <v>0</v>
      </c>
      <c r="C850" s="77">
        <v>105307.3</v>
      </c>
      <c r="D850" s="78">
        <v>105307.3</v>
      </c>
      <c r="E850" s="76">
        <v>0</v>
      </c>
      <c r="F850" s="77">
        <v>10667.629490000001</v>
      </c>
      <c r="G850" s="32">
        <v>10667.629490000001</v>
      </c>
      <c r="H850" s="76">
        <v>0</v>
      </c>
      <c r="I850" s="77">
        <v>94639.670509999996</v>
      </c>
      <c r="J850" s="27">
        <v>94639.670509999996</v>
      </c>
      <c r="K850" s="41" t="s">
        <v>274</v>
      </c>
    </row>
    <row r="851" spans="1:11" outlineLevel="3" x14ac:dyDescent="0.25">
      <c r="A851" s="37" t="s">
        <v>147</v>
      </c>
      <c r="B851" s="76">
        <v>0</v>
      </c>
      <c r="C851" s="77">
        <v>58633.94</v>
      </c>
      <c r="D851" s="78">
        <v>58633.94</v>
      </c>
      <c r="E851" s="76">
        <v>0</v>
      </c>
      <c r="F851" s="77">
        <v>5939.6181219999999</v>
      </c>
      <c r="G851" s="32">
        <v>5939.6181219999999</v>
      </c>
      <c r="H851" s="76">
        <v>0</v>
      </c>
      <c r="I851" s="77">
        <v>52694.321878000002</v>
      </c>
      <c r="J851" s="27">
        <v>52694.321878000002</v>
      </c>
      <c r="K851" s="41" t="s">
        <v>274</v>
      </c>
    </row>
    <row r="852" spans="1:11" outlineLevel="3" x14ac:dyDescent="0.25">
      <c r="A852" s="37" t="s">
        <v>147</v>
      </c>
      <c r="B852" s="76">
        <v>0</v>
      </c>
      <c r="C852" s="77">
        <v>64542</v>
      </c>
      <c r="D852" s="78">
        <v>64542</v>
      </c>
      <c r="E852" s="76">
        <v>0</v>
      </c>
      <c r="F852" s="77">
        <v>6538.1045999999997</v>
      </c>
      <c r="G852" s="32">
        <v>6538.1045999999997</v>
      </c>
      <c r="H852" s="76">
        <v>0</v>
      </c>
      <c r="I852" s="77">
        <v>58003.895400000001</v>
      </c>
      <c r="J852" s="27">
        <v>58003.895400000001</v>
      </c>
      <c r="K852" s="41" t="s">
        <v>274</v>
      </c>
    </row>
    <row r="853" spans="1:11" outlineLevel="3" x14ac:dyDescent="0.25">
      <c r="A853" s="37" t="s">
        <v>147</v>
      </c>
      <c r="B853" s="76">
        <v>0</v>
      </c>
      <c r="C853" s="77">
        <v>89.1</v>
      </c>
      <c r="D853" s="78">
        <v>89.1</v>
      </c>
      <c r="E853" s="76">
        <v>0</v>
      </c>
      <c r="F853" s="77">
        <v>9.0258299999999991</v>
      </c>
      <c r="G853" s="32">
        <v>9.0258299999999991</v>
      </c>
      <c r="H853" s="76">
        <v>0</v>
      </c>
      <c r="I853" s="77">
        <v>80.074169999999995</v>
      </c>
      <c r="J853" s="27">
        <v>80.074169999999995</v>
      </c>
      <c r="K853" s="41" t="s">
        <v>274</v>
      </c>
    </row>
    <row r="854" spans="1:11" outlineLevel="3" x14ac:dyDescent="0.25">
      <c r="A854" s="37" t="s">
        <v>147</v>
      </c>
      <c r="B854" s="76">
        <v>0</v>
      </c>
      <c r="C854" s="77">
        <v>0</v>
      </c>
      <c r="D854" s="78">
        <v>0</v>
      </c>
      <c r="E854" s="76">
        <v>0</v>
      </c>
      <c r="F854" s="77">
        <v>0</v>
      </c>
      <c r="G854" s="32">
        <v>0</v>
      </c>
      <c r="H854" s="76">
        <v>0</v>
      </c>
      <c r="I854" s="77">
        <v>0</v>
      </c>
      <c r="J854" s="27">
        <v>0</v>
      </c>
      <c r="K854" s="41" t="s">
        <v>274</v>
      </c>
    </row>
    <row r="855" spans="1:11" outlineLevel="3" x14ac:dyDescent="0.25">
      <c r="A855" s="37" t="s">
        <v>147</v>
      </c>
      <c r="B855" s="76">
        <v>0</v>
      </c>
      <c r="C855" s="77">
        <v>0</v>
      </c>
      <c r="D855" s="78">
        <v>0</v>
      </c>
      <c r="E855" s="76">
        <v>0</v>
      </c>
      <c r="F855" s="77">
        <v>0</v>
      </c>
      <c r="G855" s="32">
        <v>0</v>
      </c>
      <c r="H855" s="76">
        <v>0</v>
      </c>
      <c r="I855" s="77">
        <v>0</v>
      </c>
      <c r="J855" s="27">
        <v>0</v>
      </c>
      <c r="K855" s="41" t="s">
        <v>274</v>
      </c>
    </row>
    <row r="856" spans="1:11" outlineLevel="3" x14ac:dyDescent="0.25">
      <c r="A856" s="37" t="s">
        <v>147</v>
      </c>
      <c r="B856" s="76">
        <v>0</v>
      </c>
      <c r="C856" s="77">
        <v>44213.99</v>
      </c>
      <c r="D856" s="78">
        <v>44213.99</v>
      </c>
      <c r="E856" s="76">
        <v>0</v>
      </c>
      <c r="F856" s="77">
        <v>4478.877187</v>
      </c>
      <c r="G856" s="32">
        <v>4478.877187</v>
      </c>
      <c r="H856" s="76">
        <v>0</v>
      </c>
      <c r="I856" s="77">
        <v>39735.112813</v>
      </c>
      <c r="J856" s="27">
        <v>39735.112813</v>
      </c>
      <c r="K856" s="41" t="s">
        <v>274</v>
      </c>
    </row>
    <row r="857" spans="1:11" outlineLevel="3" x14ac:dyDescent="0.25">
      <c r="A857" s="37" t="s">
        <v>147</v>
      </c>
      <c r="B857" s="76">
        <v>0</v>
      </c>
      <c r="C857" s="77">
        <v>0</v>
      </c>
      <c r="D857" s="78">
        <v>0</v>
      </c>
      <c r="E857" s="76">
        <v>0</v>
      </c>
      <c r="F857" s="77">
        <v>0</v>
      </c>
      <c r="G857" s="32">
        <v>0</v>
      </c>
      <c r="H857" s="76">
        <v>0</v>
      </c>
      <c r="I857" s="77">
        <v>0</v>
      </c>
      <c r="J857" s="27">
        <v>0</v>
      </c>
      <c r="K857" s="41" t="s">
        <v>274</v>
      </c>
    </row>
    <row r="858" spans="1:11" outlineLevel="3" x14ac:dyDescent="0.25">
      <c r="A858" s="37" t="s">
        <v>147</v>
      </c>
      <c r="B858" s="76">
        <v>0</v>
      </c>
      <c r="C858" s="77">
        <v>40790.230000000003</v>
      </c>
      <c r="D858" s="78">
        <v>40790.230000000003</v>
      </c>
      <c r="E858" s="76">
        <v>0</v>
      </c>
      <c r="F858" s="77">
        <v>4132.0502990000005</v>
      </c>
      <c r="G858" s="32">
        <v>4132.0502990000005</v>
      </c>
      <c r="H858" s="76">
        <v>0</v>
      </c>
      <c r="I858" s="77">
        <v>36658.179701000001</v>
      </c>
      <c r="J858" s="27">
        <v>36658.179701000001</v>
      </c>
      <c r="K858" s="41" t="s">
        <v>274</v>
      </c>
    </row>
    <row r="859" spans="1:11" outlineLevel="3" x14ac:dyDescent="0.25">
      <c r="A859" s="37" t="s">
        <v>147</v>
      </c>
      <c r="B859" s="76">
        <v>0</v>
      </c>
      <c r="C859" s="77">
        <v>196366.21</v>
      </c>
      <c r="D859" s="78">
        <v>196366.21</v>
      </c>
      <c r="E859" s="76">
        <v>0</v>
      </c>
      <c r="F859" s="77">
        <v>19891.897073</v>
      </c>
      <c r="G859" s="32">
        <v>19891.897073</v>
      </c>
      <c r="H859" s="76">
        <v>0</v>
      </c>
      <c r="I859" s="77">
        <v>176474.31292699999</v>
      </c>
      <c r="J859" s="27">
        <v>176474.31292699999</v>
      </c>
      <c r="K859" s="41" t="s">
        <v>274</v>
      </c>
    </row>
    <row r="860" spans="1:11" outlineLevel="3" x14ac:dyDescent="0.25">
      <c r="A860" s="37" t="s">
        <v>147</v>
      </c>
      <c r="B860" s="76">
        <v>0</v>
      </c>
      <c r="C860" s="77">
        <v>42677.66</v>
      </c>
      <c r="D860" s="78">
        <v>42677.66</v>
      </c>
      <c r="E860" s="76">
        <v>0</v>
      </c>
      <c r="F860" s="77">
        <v>4323.2469580000006</v>
      </c>
      <c r="G860" s="32">
        <v>4323.2469580000006</v>
      </c>
      <c r="H860" s="76">
        <v>0</v>
      </c>
      <c r="I860" s="77">
        <v>38354.413042</v>
      </c>
      <c r="J860" s="27">
        <v>38354.413042</v>
      </c>
      <c r="K860" s="41" t="s">
        <v>274</v>
      </c>
    </row>
    <row r="861" spans="1:11" outlineLevel="3" x14ac:dyDescent="0.25">
      <c r="A861" s="37" t="s">
        <v>147</v>
      </c>
      <c r="B861" s="76">
        <v>0</v>
      </c>
      <c r="C861" s="77">
        <v>0</v>
      </c>
      <c r="D861" s="78">
        <v>0</v>
      </c>
      <c r="E861" s="76">
        <v>0</v>
      </c>
      <c r="F861" s="77">
        <v>0</v>
      </c>
      <c r="G861" s="32">
        <v>0</v>
      </c>
      <c r="H861" s="76">
        <v>0</v>
      </c>
      <c r="I861" s="77">
        <v>0</v>
      </c>
      <c r="J861" s="27">
        <v>0</v>
      </c>
      <c r="K861" s="41" t="s">
        <v>274</v>
      </c>
    </row>
    <row r="862" spans="1:11" outlineLevel="3" x14ac:dyDescent="0.25">
      <c r="A862" s="37" t="s">
        <v>147</v>
      </c>
      <c r="B862" s="76">
        <v>0</v>
      </c>
      <c r="C862" s="77">
        <v>53414.91</v>
      </c>
      <c r="D862" s="78">
        <v>53414.91</v>
      </c>
      <c r="E862" s="76">
        <v>0</v>
      </c>
      <c r="F862" s="77">
        <v>5410.9303830000008</v>
      </c>
      <c r="G862" s="32">
        <v>5410.9303830000008</v>
      </c>
      <c r="H862" s="76">
        <v>0</v>
      </c>
      <c r="I862" s="77">
        <v>48003.979617000005</v>
      </c>
      <c r="J862" s="27">
        <v>48003.979617000005</v>
      </c>
      <c r="K862" s="41" t="s">
        <v>274</v>
      </c>
    </row>
    <row r="863" spans="1:11" outlineLevel="3" x14ac:dyDescent="0.25">
      <c r="A863" s="37" t="s">
        <v>147</v>
      </c>
      <c r="B863" s="76">
        <v>0</v>
      </c>
      <c r="C863" s="77">
        <v>1852.82</v>
      </c>
      <c r="D863" s="78">
        <v>1852.82</v>
      </c>
      <c r="E863" s="76">
        <v>0</v>
      </c>
      <c r="F863" s="77">
        <v>187.69066599999999</v>
      </c>
      <c r="G863" s="32">
        <v>187.69066599999999</v>
      </c>
      <c r="H863" s="76">
        <v>0</v>
      </c>
      <c r="I863" s="77">
        <v>1665.129334</v>
      </c>
      <c r="J863" s="27">
        <v>1665.129334</v>
      </c>
      <c r="K863" s="41" t="s">
        <v>274</v>
      </c>
    </row>
    <row r="864" spans="1:11" outlineLevel="3" x14ac:dyDescent="0.25">
      <c r="A864" s="37" t="s">
        <v>147</v>
      </c>
      <c r="B864" s="76">
        <v>0</v>
      </c>
      <c r="C864" s="77">
        <v>0</v>
      </c>
      <c r="D864" s="78">
        <v>0</v>
      </c>
      <c r="E864" s="76">
        <v>0</v>
      </c>
      <c r="F864" s="77">
        <v>0</v>
      </c>
      <c r="G864" s="32">
        <v>0</v>
      </c>
      <c r="H864" s="76">
        <v>0</v>
      </c>
      <c r="I864" s="77">
        <v>0</v>
      </c>
      <c r="J864" s="27">
        <v>0</v>
      </c>
      <c r="K864" s="41" t="s">
        <v>274</v>
      </c>
    </row>
    <row r="865" spans="1:11" outlineLevel="3" x14ac:dyDescent="0.25">
      <c r="A865" s="37" t="s">
        <v>147</v>
      </c>
      <c r="B865" s="76">
        <v>0</v>
      </c>
      <c r="C865" s="77">
        <v>85798.63</v>
      </c>
      <c r="D865" s="78">
        <v>85798.63</v>
      </c>
      <c r="E865" s="76">
        <v>0</v>
      </c>
      <c r="F865" s="77">
        <v>8691.4012190000012</v>
      </c>
      <c r="G865" s="32">
        <v>8691.4012190000012</v>
      </c>
      <c r="H865" s="76">
        <v>0</v>
      </c>
      <c r="I865" s="77">
        <v>77107.228780999998</v>
      </c>
      <c r="J865" s="27">
        <v>77107.228780999998</v>
      </c>
      <c r="K865" s="41" t="s">
        <v>274</v>
      </c>
    </row>
    <row r="866" spans="1:11" outlineLevel="3" x14ac:dyDescent="0.25">
      <c r="A866" s="37" t="s">
        <v>147</v>
      </c>
      <c r="B866" s="76">
        <v>0</v>
      </c>
      <c r="C866" s="77">
        <v>0</v>
      </c>
      <c r="D866" s="78">
        <v>0</v>
      </c>
      <c r="E866" s="76">
        <v>0</v>
      </c>
      <c r="F866" s="77">
        <v>0</v>
      </c>
      <c r="G866" s="32">
        <v>0</v>
      </c>
      <c r="H866" s="76">
        <v>0</v>
      </c>
      <c r="I866" s="77">
        <v>0</v>
      </c>
      <c r="J866" s="27">
        <v>0</v>
      </c>
      <c r="K866" s="41" t="s">
        <v>274</v>
      </c>
    </row>
    <row r="867" spans="1:11" outlineLevel="3" x14ac:dyDescent="0.25">
      <c r="A867" s="37" t="s">
        <v>147</v>
      </c>
      <c r="B867" s="76">
        <v>0</v>
      </c>
      <c r="C867" s="77">
        <v>27904.46</v>
      </c>
      <c r="D867" s="78">
        <v>27904.46</v>
      </c>
      <c r="E867" s="76">
        <v>0</v>
      </c>
      <c r="F867" s="77">
        <v>2826.721798</v>
      </c>
      <c r="G867" s="32">
        <v>2826.721798</v>
      </c>
      <c r="H867" s="76">
        <v>0</v>
      </c>
      <c r="I867" s="77">
        <v>25077.738202</v>
      </c>
      <c r="J867" s="27">
        <v>25077.738202</v>
      </c>
      <c r="K867" s="41" t="s">
        <v>274</v>
      </c>
    </row>
    <row r="868" spans="1:11" outlineLevel="3" x14ac:dyDescent="0.25">
      <c r="A868" s="37" t="s">
        <v>147</v>
      </c>
      <c r="B868" s="76">
        <v>0</v>
      </c>
      <c r="C868" s="77">
        <v>10747.62</v>
      </c>
      <c r="D868" s="78">
        <v>10747.62</v>
      </c>
      <c r="E868" s="76">
        <v>0</v>
      </c>
      <c r="F868" s="77">
        <v>1088.7339060000002</v>
      </c>
      <c r="G868" s="32">
        <v>1088.7339060000002</v>
      </c>
      <c r="H868" s="76">
        <v>0</v>
      </c>
      <c r="I868" s="77">
        <v>9658.8860940000013</v>
      </c>
      <c r="J868" s="27">
        <v>9658.8860940000013</v>
      </c>
      <c r="K868" s="41" t="s">
        <v>274</v>
      </c>
    </row>
    <row r="869" spans="1:11" outlineLevel="3" x14ac:dyDescent="0.25">
      <c r="A869" s="37" t="s">
        <v>147</v>
      </c>
      <c r="B869" s="76">
        <v>0</v>
      </c>
      <c r="C869" s="77">
        <v>7457.74</v>
      </c>
      <c r="D869" s="78">
        <v>7457.74</v>
      </c>
      <c r="E869" s="76">
        <v>0</v>
      </c>
      <c r="F869" s="77">
        <v>755.46906200000001</v>
      </c>
      <c r="G869" s="32">
        <v>755.46906200000001</v>
      </c>
      <c r="H869" s="76">
        <v>0</v>
      </c>
      <c r="I869" s="77">
        <v>6702.2709379999997</v>
      </c>
      <c r="J869" s="27">
        <v>6702.2709379999997</v>
      </c>
      <c r="K869" s="41" t="s">
        <v>274</v>
      </c>
    </row>
    <row r="870" spans="1:11" outlineLevel="3" x14ac:dyDescent="0.25">
      <c r="A870" s="37" t="s">
        <v>147</v>
      </c>
      <c r="B870" s="76">
        <v>0</v>
      </c>
      <c r="C870" s="77">
        <v>0</v>
      </c>
      <c r="D870" s="78">
        <v>0</v>
      </c>
      <c r="E870" s="76">
        <v>0</v>
      </c>
      <c r="F870" s="77">
        <v>0</v>
      </c>
      <c r="G870" s="32">
        <v>0</v>
      </c>
      <c r="H870" s="76">
        <v>0</v>
      </c>
      <c r="I870" s="77">
        <v>0</v>
      </c>
      <c r="J870" s="27">
        <v>0</v>
      </c>
      <c r="K870" s="41" t="s">
        <v>274</v>
      </c>
    </row>
    <row r="871" spans="1:11" outlineLevel="3" x14ac:dyDescent="0.25">
      <c r="A871" s="37" t="s">
        <v>147</v>
      </c>
      <c r="B871" s="76">
        <v>0</v>
      </c>
      <c r="C871" s="77">
        <v>125.15</v>
      </c>
      <c r="D871" s="78">
        <v>125.15</v>
      </c>
      <c r="E871" s="76">
        <v>0</v>
      </c>
      <c r="F871" s="77">
        <v>12.677695</v>
      </c>
      <c r="G871" s="32">
        <v>12.677695</v>
      </c>
      <c r="H871" s="76">
        <v>0</v>
      </c>
      <c r="I871" s="77">
        <v>112.47230500000001</v>
      </c>
      <c r="J871" s="27">
        <v>112.47230500000001</v>
      </c>
      <c r="K871" s="41" t="s">
        <v>274</v>
      </c>
    </row>
    <row r="872" spans="1:11" outlineLevel="3" x14ac:dyDescent="0.25">
      <c r="A872" s="37" t="s">
        <v>147</v>
      </c>
      <c r="B872" s="76">
        <v>0</v>
      </c>
      <c r="C872" s="77">
        <v>10453.5</v>
      </c>
      <c r="D872" s="78">
        <v>10453.5</v>
      </c>
      <c r="E872" s="76">
        <v>0</v>
      </c>
      <c r="F872" s="77">
        <v>1058.9395500000001</v>
      </c>
      <c r="G872" s="32">
        <v>1058.9395500000001</v>
      </c>
      <c r="H872" s="76">
        <v>0</v>
      </c>
      <c r="I872" s="77">
        <v>9394.5604500000009</v>
      </c>
      <c r="J872" s="27">
        <v>9394.5604500000009</v>
      </c>
      <c r="K872" s="41" t="s">
        <v>274</v>
      </c>
    </row>
    <row r="873" spans="1:11" outlineLevel="3" x14ac:dyDescent="0.25">
      <c r="A873" s="37" t="s">
        <v>147</v>
      </c>
      <c r="B873" s="76">
        <v>0</v>
      </c>
      <c r="C873" s="77">
        <v>52338.47</v>
      </c>
      <c r="D873" s="78">
        <v>52338.47</v>
      </c>
      <c r="E873" s="76">
        <v>0</v>
      </c>
      <c r="F873" s="77">
        <v>5301.8870109999998</v>
      </c>
      <c r="G873" s="32">
        <v>5301.8870109999998</v>
      </c>
      <c r="H873" s="76">
        <v>0</v>
      </c>
      <c r="I873" s="77">
        <v>47036.582989000002</v>
      </c>
      <c r="J873" s="27">
        <v>47036.582989000002</v>
      </c>
      <c r="K873" s="41" t="s">
        <v>274</v>
      </c>
    </row>
    <row r="874" spans="1:11" outlineLevel="3" x14ac:dyDescent="0.25">
      <c r="A874" s="37" t="s">
        <v>147</v>
      </c>
      <c r="B874" s="76">
        <v>0</v>
      </c>
      <c r="C874" s="77">
        <v>-1975.27</v>
      </c>
      <c r="D874" s="78">
        <v>-1975.27</v>
      </c>
      <c r="E874" s="76">
        <v>0</v>
      </c>
      <c r="F874" s="77">
        <v>-200.09485100000001</v>
      </c>
      <c r="G874" s="32">
        <v>-200.09485100000001</v>
      </c>
      <c r="H874" s="76">
        <v>0</v>
      </c>
      <c r="I874" s="77">
        <v>-1775.1751489999999</v>
      </c>
      <c r="J874" s="27">
        <v>-1775.1751489999999</v>
      </c>
      <c r="K874" s="41" t="s">
        <v>274</v>
      </c>
    </row>
    <row r="875" spans="1:11" outlineLevel="3" x14ac:dyDescent="0.25">
      <c r="A875" s="37" t="s">
        <v>147</v>
      </c>
      <c r="B875" s="76">
        <v>0</v>
      </c>
      <c r="C875" s="77">
        <v>62160.28</v>
      </c>
      <c r="D875" s="78">
        <v>62160.28</v>
      </c>
      <c r="E875" s="76">
        <v>0</v>
      </c>
      <c r="F875" s="77">
        <v>6296.8363639999998</v>
      </c>
      <c r="G875" s="32">
        <v>6296.8363639999998</v>
      </c>
      <c r="H875" s="76">
        <v>0</v>
      </c>
      <c r="I875" s="77">
        <v>55863.443635999996</v>
      </c>
      <c r="J875" s="27">
        <v>55863.443635999996</v>
      </c>
      <c r="K875" s="41" t="s">
        <v>274</v>
      </c>
    </row>
    <row r="876" spans="1:11" outlineLevel="3" x14ac:dyDescent="0.25">
      <c r="A876" s="37" t="s">
        <v>147</v>
      </c>
      <c r="B876" s="76">
        <v>0</v>
      </c>
      <c r="C876" s="77">
        <v>0</v>
      </c>
      <c r="D876" s="78">
        <v>0</v>
      </c>
      <c r="E876" s="76">
        <v>0</v>
      </c>
      <c r="F876" s="77">
        <v>0</v>
      </c>
      <c r="G876" s="32">
        <v>0</v>
      </c>
      <c r="H876" s="76">
        <v>0</v>
      </c>
      <c r="I876" s="77">
        <v>0</v>
      </c>
      <c r="J876" s="27">
        <v>0</v>
      </c>
      <c r="K876" s="41" t="s">
        <v>274</v>
      </c>
    </row>
    <row r="877" spans="1:11" outlineLevel="3" x14ac:dyDescent="0.25">
      <c r="A877" s="37" t="s">
        <v>147</v>
      </c>
      <c r="B877" s="76">
        <v>0</v>
      </c>
      <c r="C877" s="77">
        <v>89.95</v>
      </c>
      <c r="D877" s="78">
        <v>89.95</v>
      </c>
      <c r="E877" s="76">
        <v>0</v>
      </c>
      <c r="F877" s="77">
        <v>9.1119350000000008</v>
      </c>
      <c r="G877" s="32">
        <v>9.1119350000000008</v>
      </c>
      <c r="H877" s="76">
        <v>0</v>
      </c>
      <c r="I877" s="77">
        <v>80.838065</v>
      </c>
      <c r="J877" s="27">
        <v>80.838065</v>
      </c>
      <c r="K877" s="41" t="s">
        <v>274</v>
      </c>
    </row>
    <row r="878" spans="1:11" outlineLevel="3" x14ac:dyDescent="0.25">
      <c r="A878" s="37" t="s">
        <v>147</v>
      </c>
      <c r="B878" s="76">
        <v>0</v>
      </c>
      <c r="C878" s="77">
        <v>44461</v>
      </c>
      <c r="D878" s="78">
        <v>44461</v>
      </c>
      <c r="E878" s="76">
        <v>0</v>
      </c>
      <c r="F878" s="77">
        <v>4503.8993</v>
      </c>
      <c r="G878" s="32">
        <v>4503.8993</v>
      </c>
      <c r="H878" s="76">
        <v>0</v>
      </c>
      <c r="I878" s="77">
        <v>39957.100700000003</v>
      </c>
      <c r="J878" s="27">
        <v>39957.100700000003</v>
      </c>
      <c r="K878" s="41" t="s">
        <v>274</v>
      </c>
    </row>
    <row r="879" spans="1:11" outlineLevel="3" x14ac:dyDescent="0.25">
      <c r="A879" s="37" t="s">
        <v>147</v>
      </c>
      <c r="B879" s="76">
        <v>0</v>
      </c>
      <c r="C879" s="77">
        <v>34925.99</v>
      </c>
      <c r="D879" s="78">
        <v>34925.99</v>
      </c>
      <c r="E879" s="76">
        <v>0</v>
      </c>
      <c r="F879" s="77">
        <v>3538.0027869999999</v>
      </c>
      <c r="G879" s="32">
        <v>3538.0027869999999</v>
      </c>
      <c r="H879" s="76">
        <v>0</v>
      </c>
      <c r="I879" s="77">
        <v>31387.987212999997</v>
      </c>
      <c r="J879" s="27">
        <v>31387.987212999997</v>
      </c>
      <c r="K879" s="41" t="s">
        <v>274</v>
      </c>
    </row>
    <row r="880" spans="1:11" outlineLevel="3" x14ac:dyDescent="0.25">
      <c r="A880" s="37" t="s">
        <v>147</v>
      </c>
      <c r="B880" s="76">
        <v>0</v>
      </c>
      <c r="C880" s="77">
        <v>21226.79</v>
      </c>
      <c r="D880" s="78">
        <v>21226.79</v>
      </c>
      <c r="E880" s="76">
        <v>0</v>
      </c>
      <c r="F880" s="77">
        <v>2150.273827</v>
      </c>
      <c r="G880" s="32">
        <v>2150.273827</v>
      </c>
      <c r="H880" s="76">
        <v>0</v>
      </c>
      <c r="I880" s="77">
        <v>19076.516173</v>
      </c>
      <c r="J880" s="27">
        <v>19076.516173</v>
      </c>
      <c r="K880" s="41" t="s">
        <v>274</v>
      </c>
    </row>
    <row r="881" spans="1:11" outlineLevel="3" x14ac:dyDescent="0.25">
      <c r="A881" s="37" t="s">
        <v>147</v>
      </c>
      <c r="B881" s="76">
        <v>0</v>
      </c>
      <c r="C881" s="77">
        <v>71144.149999999994</v>
      </c>
      <c r="D881" s="78">
        <v>71144.149999999994</v>
      </c>
      <c r="E881" s="76">
        <v>0</v>
      </c>
      <c r="F881" s="77">
        <v>7206.9023949999992</v>
      </c>
      <c r="G881" s="32">
        <v>7206.9023949999992</v>
      </c>
      <c r="H881" s="76">
        <v>0</v>
      </c>
      <c r="I881" s="77">
        <v>63937.247604999997</v>
      </c>
      <c r="J881" s="27">
        <v>63937.247604999997</v>
      </c>
      <c r="K881" s="41" t="s">
        <v>274</v>
      </c>
    </row>
    <row r="882" spans="1:11" outlineLevel="3" x14ac:dyDescent="0.25">
      <c r="A882" s="37" t="s">
        <v>147</v>
      </c>
      <c r="B882" s="76">
        <v>0</v>
      </c>
      <c r="C882" s="77">
        <v>68646.509999999995</v>
      </c>
      <c r="D882" s="78">
        <v>68646.509999999995</v>
      </c>
      <c r="E882" s="76">
        <v>0</v>
      </c>
      <c r="F882" s="77">
        <v>6953.8914629999999</v>
      </c>
      <c r="G882" s="32">
        <v>6953.8914629999999</v>
      </c>
      <c r="H882" s="76">
        <v>0</v>
      </c>
      <c r="I882" s="77">
        <v>61692.618536999995</v>
      </c>
      <c r="J882" s="27">
        <v>61692.618536999995</v>
      </c>
      <c r="K882" s="41" t="s">
        <v>274</v>
      </c>
    </row>
    <row r="883" spans="1:11" outlineLevel="3" x14ac:dyDescent="0.25">
      <c r="A883" s="37" t="s">
        <v>147</v>
      </c>
      <c r="B883" s="76">
        <v>0</v>
      </c>
      <c r="C883" s="77">
        <v>9257.99</v>
      </c>
      <c r="D883" s="78">
        <v>9257.99</v>
      </c>
      <c r="E883" s="76">
        <v>0</v>
      </c>
      <c r="F883" s="77">
        <v>937.83438699999999</v>
      </c>
      <c r="G883" s="32">
        <v>937.83438699999999</v>
      </c>
      <c r="H883" s="76">
        <v>0</v>
      </c>
      <c r="I883" s="77">
        <v>8320.155612999999</v>
      </c>
      <c r="J883" s="27">
        <v>8320.155612999999</v>
      </c>
      <c r="K883" s="41" t="s">
        <v>274</v>
      </c>
    </row>
    <row r="884" spans="1:11" outlineLevel="3" x14ac:dyDescent="0.25">
      <c r="A884" s="37" t="s">
        <v>147</v>
      </c>
      <c r="B884" s="76">
        <v>0</v>
      </c>
      <c r="C884" s="77">
        <v>49296.67</v>
      </c>
      <c r="D884" s="78">
        <v>49296.67</v>
      </c>
      <c r="E884" s="76">
        <v>0</v>
      </c>
      <c r="F884" s="77">
        <v>4993.7526710000002</v>
      </c>
      <c r="G884" s="32">
        <v>4993.7526710000002</v>
      </c>
      <c r="H884" s="76">
        <v>0</v>
      </c>
      <c r="I884" s="77">
        <v>44302.917328999996</v>
      </c>
      <c r="J884" s="27">
        <v>44302.917328999996</v>
      </c>
      <c r="K884" s="41" t="s">
        <v>274</v>
      </c>
    </row>
    <row r="885" spans="1:11" outlineLevel="3" x14ac:dyDescent="0.25">
      <c r="A885" s="37" t="s">
        <v>147</v>
      </c>
      <c r="B885" s="76">
        <v>0</v>
      </c>
      <c r="C885" s="77">
        <v>0</v>
      </c>
      <c r="D885" s="78">
        <v>0</v>
      </c>
      <c r="E885" s="76">
        <v>0</v>
      </c>
      <c r="F885" s="77">
        <v>0</v>
      </c>
      <c r="G885" s="32">
        <v>0</v>
      </c>
      <c r="H885" s="76">
        <v>0</v>
      </c>
      <c r="I885" s="77">
        <v>0</v>
      </c>
      <c r="J885" s="27">
        <v>0</v>
      </c>
      <c r="K885" s="41" t="s">
        <v>274</v>
      </c>
    </row>
    <row r="886" spans="1:11" outlineLevel="3" x14ac:dyDescent="0.25">
      <c r="A886" s="37" t="s">
        <v>147</v>
      </c>
      <c r="B886" s="76">
        <v>0</v>
      </c>
      <c r="C886" s="77">
        <v>0</v>
      </c>
      <c r="D886" s="78">
        <v>0</v>
      </c>
      <c r="E886" s="76">
        <v>0</v>
      </c>
      <c r="F886" s="77">
        <v>0</v>
      </c>
      <c r="G886" s="32">
        <v>0</v>
      </c>
      <c r="H886" s="76">
        <v>0</v>
      </c>
      <c r="I886" s="77">
        <v>0</v>
      </c>
      <c r="J886" s="27">
        <v>0</v>
      </c>
      <c r="K886" s="41" t="s">
        <v>274</v>
      </c>
    </row>
    <row r="887" spans="1:11" outlineLevel="3" x14ac:dyDescent="0.25">
      <c r="A887" s="37" t="s">
        <v>147</v>
      </c>
      <c r="B887" s="76">
        <v>0</v>
      </c>
      <c r="C887" s="77">
        <v>137352.53</v>
      </c>
      <c r="D887" s="78">
        <v>137352.53</v>
      </c>
      <c r="E887" s="76">
        <v>0</v>
      </c>
      <c r="F887" s="77">
        <v>13913.811288999999</v>
      </c>
      <c r="G887" s="32">
        <v>13913.811288999999</v>
      </c>
      <c r="H887" s="76">
        <v>0</v>
      </c>
      <c r="I887" s="77">
        <v>123438.71871099999</v>
      </c>
      <c r="J887" s="27">
        <v>123438.71871099999</v>
      </c>
      <c r="K887" s="41" t="s">
        <v>274</v>
      </c>
    </row>
    <row r="888" spans="1:11" outlineLevel="3" x14ac:dyDescent="0.25">
      <c r="A888" s="37" t="s">
        <v>147</v>
      </c>
      <c r="B888" s="76">
        <v>0</v>
      </c>
      <c r="C888" s="77">
        <v>0</v>
      </c>
      <c r="D888" s="78">
        <v>0</v>
      </c>
      <c r="E888" s="76">
        <v>0</v>
      </c>
      <c r="F888" s="77">
        <v>0</v>
      </c>
      <c r="G888" s="32">
        <v>0</v>
      </c>
      <c r="H888" s="76">
        <v>0</v>
      </c>
      <c r="I888" s="77">
        <v>0</v>
      </c>
      <c r="J888" s="27">
        <v>0</v>
      </c>
      <c r="K888" s="41" t="s">
        <v>274</v>
      </c>
    </row>
    <row r="889" spans="1:11" outlineLevel="3" x14ac:dyDescent="0.25">
      <c r="A889" s="37" t="s">
        <v>147</v>
      </c>
      <c r="B889" s="76">
        <v>0</v>
      </c>
      <c r="C889" s="77">
        <v>0</v>
      </c>
      <c r="D889" s="78">
        <v>0</v>
      </c>
      <c r="E889" s="76">
        <v>0</v>
      </c>
      <c r="F889" s="77">
        <v>0</v>
      </c>
      <c r="G889" s="32">
        <v>0</v>
      </c>
      <c r="H889" s="76">
        <v>0</v>
      </c>
      <c r="I889" s="77">
        <v>0</v>
      </c>
      <c r="J889" s="27">
        <v>0</v>
      </c>
      <c r="K889" s="41" t="s">
        <v>274</v>
      </c>
    </row>
    <row r="890" spans="1:11" outlineLevel="3" x14ac:dyDescent="0.25">
      <c r="A890" s="37" t="s">
        <v>147</v>
      </c>
      <c r="B890" s="76">
        <v>0</v>
      </c>
      <c r="C890" s="77">
        <v>525</v>
      </c>
      <c r="D890" s="78">
        <v>525</v>
      </c>
      <c r="E890" s="76">
        <v>0</v>
      </c>
      <c r="F890" s="77">
        <v>53.182499999999997</v>
      </c>
      <c r="G890" s="32">
        <v>53.182499999999997</v>
      </c>
      <c r="H890" s="76">
        <v>0</v>
      </c>
      <c r="I890" s="77">
        <v>471.8175</v>
      </c>
      <c r="J890" s="27">
        <v>471.8175</v>
      </c>
      <c r="K890" s="41" t="s">
        <v>274</v>
      </c>
    </row>
    <row r="891" spans="1:11" outlineLevel="3" x14ac:dyDescent="0.25">
      <c r="A891" s="37" t="s">
        <v>147</v>
      </c>
      <c r="B891" s="76">
        <v>0</v>
      </c>
      <c r="C891" s="77">
        <v>-270</v>
      </c>
      <c r="D891" s="78">
        <v>-270</v>
      </c>
      <c r="E891" s="76">
        <v>0</v>
      </c>
      <c r="F891" s="77">
        <v>-27.350999999999999</v>
      </c>
      <c r="G891" s="32">
        <v>-27.350999999999999</v>
      </c>
      <c r="H891" s="76">
        <v>0</v>
      </c>
      <c r="I891" s="77">
        <v>-242.649</v>
      </c>
      <c r="J891" s="27">
        <v>-242.649</v>
      </c>
      <c r="K891" s="41" t="s">
        <v>274</v>
      </c>
    </row>
    <row r="892" spans="1:11" outlineLevel="3" x14ac:dyDescent="0.25">
      <c r="A892" s="37" t="s">
        <v>147</v>
      </c>
      <c r="B892" s="76">
        <v>0</v>
      </c>
      <c r="C892" s="77">
        <v>0</v>
      </c>
      <c r="D892" s="78">
        <v>0</v>
      </c>
      <c r="E892" s="76">
        <v>0</v>
      </c>
      <c r="F892" s="77">
        <v>0</v>
      </c>
      <c r="G892" s="32">
        <v>0</v>
      </c>
      <c r="H892" s="76">
        <v>0</v>
      </c>
      <c r="I892" s="77">
        <v>0</v>
      </c>
      <c r="J892" s="27">
        <v>0</v>
      </c>
      <c r="K892" s="41" t="s">
        <v>274</v>
      </c>
    </row>
    <row r="893" spans="1:11" outlineLevel="3" x14ac:dyDescent="0.25">
      <c r="A893" s="37" t="s">
        <v>147</v>
      </c>
      <c r="B893" s="76">
        <v>0</v>
      </c>
      <c r="C893" s="77">
        <v>0</v>
      </c>
      <c r="D893" s="78">
        <v>0</v>
      </c>
      <c r="E893" s="76">
        <v>0</v>
      </c>
      <c r="F893" s="77">
        <v>0</v>
      </c>
      <c r="G893" s="32">
        <v>0</v>
      </c>
      <c r="H893" s="76">
        <v>0</v>
      </c>
      <c r="I893" s="77">
        <v>0</v>
      </c>
      <c r="J893" s="27">
        <v>0</v>
      </c>
      <c r="K893" s="41" t="s">
        <v>274</v>
      </c>
    </row>
    <row r="894" spans="1:11" outlineLevel="3" x14ac:dyDescent="0.25">
      <c r="A894" s="37" t="s">
        <v>147</v>
      </c>
      <c r="B894" s="76">
        <v>0</v>
      </c>
      <c r="C894" s="77">
        <v>295</v>
      </c>
      <c r="D894" s="78">
        <v>295</v>
      </c>
      <c r="E894" s="76">
        <v>0</v>
      </c>
      <c r="F894" s="77">
        <v>29.883500000000002</v>
      </c>
      <c r="G894" s="32">
        <v>29.883500000000002</v>
      </c>
      <c r="H894" s="76">
        <v>0</v>
      </c>
      <c r="I894" s="77">
        <v>265.11649999999997</v>
      </c>
      <c r="J894" s="27">
        <v>265.11649999999997</v>
      </c>
      <c r="K894" s="41" t="s">
        <v>274</v>
      </c>
    </row>
    <row r="895" spans="1:11" outlineLevel="3" x14ac:dyDescent="0.25">
      <c r="A895" s="37" t="s">
        <v>147</v>
      </c>
      <c r="B895" s="76">
        <v>0</v>
      </c>
      <c r="C895" s="77">
        <v>0</v>
      </c>
      <c r="D895" s="78">
        <v>0</v>
      </c>
      <c r="E895" s="76">
        <v>0</v>
      </c>
      <c r="F895" s="77">
        <v>0</v>
      </c>
      <c r="G895" s="32">
        <v>0</v>
      </c>
      <c r="H895" s="76">
        <v>0</v>
      </c>
      <c r="I895" s="77">
        <v>0</v>
      </c>
      <c r="J895" s="27">
        <v>0</v>
      </c>
      <c r="K895" s="41" t="s">
        <v>274</v>
      </c>
    </row>
    <row r="896" spans="1:11" outlineLevel="3" x14ac:dyDescent="0.25">
      <c r="A896" s="37" t="s">
        <v>147</v>
      </c>
      <c r="B896" s="76">
        <v>0</v>
      </c>
      <c r="C896" s="77">
        <v>220</v>
      </c>
      <c r="D896" s="78">
        <v>220</v>
      </c>
      <c r="E896" s="76">
        <v>0</v>
      </c>
      <c r="F896" s="77">
        <v>22.286000000000001</v>
      </c>
      <c r="G896" s="32">
        <v>22.286000000000001</v>
      </c>
      <c r="H896" s="76">
        <v>0</v>
      </c>
      <c r="I896" s="77">
        <v>197.714</v>
      </c>
      <c r="J896" s="27">
        <v>197.714</v>
      </c>
      <c r="K896" s="41" t="s">
        <v>274</v>
      </c>
    </row>
    <row r="897" spans="1:11" outlineLevel="3" x14ac:dyDescent="0.25">
      <c r="A897" s="37" t="s">
        <v>147</v>
      </c>
      <c r="B897" s="76">
        <v>0</v>
      </c>
      <c r="C897" s="77">
        <v>0</v>
      </c>
      <c r="D897" s="78">
        <v>0</v>
      </c>
      <c r="E897" s="76">
        <v>0</v>
      </c>
      <c r="F897" s="77">
        <v>0</v>
      </c>
      <c r="G897" s="32">
        <v>0</v>
      </c>
      <c r="H897" s="76">
        <v>0</v>
      </c>
      <c r="I897" s="77">
        <v>0</v>
      </c>
      <c r="J897" s="27">
        <v>0</v>
      </c>
      <c r="K897" s="41" t="s">
        <v>274</v>
      </c>
    </row>
    <row r="898" spans="1:11" outlineLevel="3" x14ac:dyDescent="0.25">
      <c r="A898" s="37" t="s">
        <v>147</v>
      </c>
      <c r="B898" s="76">
        <v>0</v>
      </c>
      <c r="C898" s="77">
        <v>-15053</v>
      </c>
      <c r="D898" s="78">
        <v>-15053</v>
      </c>
      <c r="E898" s="76">
        <v>0</v>
      </c>
      <c r="F898" s="77">
        <v>-1524.8688999999999</v>
      </c>
      <c r="G898" s="32">
        <v>-1524.8688999999999</v>
      </c>
      <c r="H898" s="76">
        <v>0</v>
      </c>
      <c r="I898" s="77">
        <v>-13528.131100000001</v>
      </c>
      <c r="J898" s="27">
        <v>-13528.131100000001</v>
      </c>
      <c r="K898" s="41" t="s">
        <v>274</v>
      </c>
    </row>
    <row r="899" spans="1:11" outlineLevel="3" x14ac:dyDescent="0.25">
      <c r="A899" s="37" t="s">
        <v>147</v>
      </c>
      <c r="B899" s="76">
        <v>0</v>
      </c>
      <c r="C899" s="77">
        <v>-2119</v>
      </c>
      <c r="D899" s="78">
        <v>-2119</v>
      </c>
      <c r="E899" s="76">
        <v>0</v>
      </c>
      <c r="F899" s="77">
        <v>-214.65469999999999</v>
      </c>
      <c r="G899" s="32">
        <v>-214.65469999999999</v>
      </c>
      <c r="H899" s="76">
        <v>0</v>
      </c>
      <c r="I899" s="77">
        <v>-1904.3453</v>
      </c>
      <c r="J899" s="27">
        <v>-1904.3453</v>
      </c>
      <c r="K899" s="41" t="s">
        <v>274</v>
      </c>
    </row>
    <row r="900" spans="1:11" outlineLevel="3" x14ac:dyDescent="0.25">
      <c r="A900" s="37" t="s">
        <v>147</v>
      </c>
      <c r="B900" s="76">
        <v>0</v>
      </c>
      <c r="C900" s="77">
        <v>9884</v>
      </c>
      <c r="D900" s="78">
        <v>9884</v>
      </c>
      <c r="E900" s="76">
        <v>0</v>
      </c>
      <c r="F900" s="77">
        <v>1001.2492</v>
      </c>
      <c r="G900" s="32">
        <v>1001.2492</v>
      </c>
      <c r="H900" s="76">
        <v>0</v>
      </c>
      <c r="I900" s="77">
        <v>8882.7507999999998</v>
      </c>
      <c r="J900" s="27">
        <v>8882.7507999999998</v>
      </c>
      <c r="K900" s="41" t="s">
        <v>274</v>
      </c>
    </row>
    <row r="901" spans="1:11" outlineLevel="3" x14ac:dyDescent="0.25">
      <c r="A901" s="37" t="s">
        <v>147</v>
      </c>
      <c r="B901" s="76">
        <v>0</v>
      </c>
      <c r="C901" s="77">
        <v>3539.5</v>
      </c>
      <c r="D901" s="78">
        <v>3539.5</v>
      </c>
      <c r="E901" s="76">
        <v>0</v>
      </c>
      <c r="F901" s="77">
        <v>358.55135000000001</v>
      </c>
      <c r="G901" s="32">
        <v>358.55135000000001</v>
      </c>
      <c r="H901" s="76">
        <v>0</v>
      </c>
      <c r="I901" s="77">
        <v>3180.9486499999998</v>
      </c>
      <c r="J901" s="27">
        <v>3180.9486499999998</v>
      </c>
      <c r="K901" s="41" t="s">
        <v>274</v>
      </c>
    </row>
    <row r="902" spans="1:11" outlineLevel="3" x14ac:dyDescent="0.25">
      <c r="A902" s="37" t="s">
        <v>147</v>
      </c>
      <c r="B902" s="76">
        <v>0</v>
      </c>
      <c r="C902" s="77">
        <v>-118</v>
      </c>
      <c r="D902" s="78">
        <v>-118</v>
      </c>
      <c r="E902" s="76">
        <v>0</v>
      </c>
      <c r="F902" s="77">
        <v>-11.9534</v>
      </c>
      <c r="G902" s="32">
        <v>-11.9534</v>
      </c>
      <c r="H902" s="76">
        <v>0</v>
      </c>
      <c r="I902" s="77">
        <v>-106.0466</v>
      </c>
      <c r="J902" s="27">
        <v>-106.0466</v>
      </c>
      <c r="K902" s="41" t="s">
        <v>274</v>
      </c>
    </row>
    <row r="903" spans="1:11" outlineLevel="3" x14ac:dyDescent="0.25">
      <c r="A903" s="37" t="s">
        <v>147</v>
      </c>
      <c r="B903" s="76">
        <v>0</v>
      </c>
      <c r="C903" s="77">
        <v>0</v>
      </c>
      <c r="D903" s="78">
        <v>0</v>
      </c>
      <c r="E903" s="76">
        <v>0</v>
      </c>
      <c r="F903" s="77">
        <v>0</v>
      </c>
      <c r="G903" s="32">
        <v>0</v>
      </c>
      <c r="H903" s="76">
        <v>0</v>
      </c>
      <c r="I903" s="77">
        <v>0</v>
      </c>
      <c r="J903" s="27">
        <v>0</v>
      </c>
      <c r="K903" s="41" t="s">
        <v>274</v>
      </c>
    </row>
    <row r="904" spans="1:11" outlineLevel="3" x14ac:dyDescent="0.25">
      <c r="A904" s="37" t="s">
        <v>147</v>
      </c>
      <c r="B904" s="76">
        <v>0</v>
      </c>
      <c r="C904" s="77">
        <v>5040.97</v>
      </c>
      <c r="D904" s="78">
        <v>5040.97</v>
      </c>
      <c r="E904" s="76">
        <v>0</v>
      </c>
      <c r="F904" s="77">
        <v>510.65026100000006</v>
      </c>
      <c r="G904" s="32">
        <v>510.65026100000006</v>
      </c>
      <c r="H904" s="76">
        <v>0</v>
      </c>
      <c r="I904" s="77">
        <v>4530.3197390000005</v>
      </c>
      <c r="J904" s="27">
        <v>4530.3197390000005</v>
      </c>
      <c r="K904" s="41" t="s">
        <v>274</v>
      </c>
    </row>
    <row r="905" spans="1:11" outlineLevel="3" x14ac:dyDescent="0.25">
      <c r="A905" s="37" t="s">
        <v>147</v>
      </c>
      <c r="B905" s="76">
        <v>0</v>
      </c>
      <c r="C905" s="77">
        <v>26186.95</v>
      </c>
      <c r="D905" s="78">
        <v>26186.95</v>
      </c>
      <c r="E905" s="76">
        <v>0</v>
      </c>
      <c r="F905" s="77">
        <v>2652.7380350000003</v>
      </c>
      <c r="G905" s="32">
        <v>2652.7380350000003</v>
      </c>
      <c r="H905" s="76">
        <v>0</v>
      </c>
      <c r="I905" s="77">
        <v>23534.211965000002</v>
      </c>
      <c r="J905" s="27">
        <v>23534.211965000002</v>
      </c>
      <c r="K905" s="41" t="s">
        <v>274</v>
      </c>
    </row>
    <row r="906" spans="1:11" outlineLevel="3" x14ac:dyDescent="0.25">
      <c r="A906" s="37" t="s">
        <v>147</v>
      </c>
      <c r="B906" s="76">
        <v>0</v>
      </c>
      <c r="C906" s="77">
        <v>1140</v>
      </c>
      <c r="D906" s="78">
        <v>1140</v>
      </c>
      <c r="E906" s="76">
        <v>0</v>
      </c>
      <c r="F906" s="77">
        <v>115.482</v>
      </c>
      <c r="G906" s="32">
        <v>115.482</v>
      </c>
      <c r="H906" s="76">
        <v>0</v>
      </c>
      <c r="I906" s="77">
        <v>1024.518</v>
      </c>
      <c r="J906" s="27">
        <v>1024.518</v>
      </c>
      <c r="K906" s="41" t="s">
        <v>274</v>
      </c>
    </row>
    <row r="907" spans="1:11" outlineLevel="3" x14ac:dyDescent="0.25">
      <c r="A907" s="37" t="s">
        <v>147</v>
      </c>
      <c r="B907" s="76">
        <v>0</v>
      </c>
      <c r="C907" s="77">
        <v>2065</v>
      </c>
      <c r="D907" s="78">
        <v>2065</v>
      </c>
      <c r="E907" s="76">
        <v>0</v>
      </c>
      <c r="F907" s="77">
        <v>209.18450000000001</v>
      </c>
      <c r="G907" s="32">
        <v>209.18450000000001</v>
      </c>
      <c r="H907" s="76">
        <v>0</v>
      </c>
      <c r="I907" s="77">
        <v>1855.8154999999999</v>
      </c>
      <c r="J907" s="27">
        <v>1855.8154999999999</v>
      </c>
      <c r="K907" s="41" t="s">
        <v>274</v>
      </c>
    </row>
    <row r="908" spans="1:11" outlineLevel="3" x14ac:dyDescent="0.25">
      <c r="A908" s="37" t="s">
        <v>147</v>
      </c>
      <c r="B908" s="76">
        <v>0</v>
      </c>
      <c r="C908" s="77">
        <v>2451</v>
      </c>
      <c r="D908" s="78">
        <v>2451</v>
      </c>
      <c r="E908" s="76">
        <v>0</v>
      </c>
      <c r="F908" s="77">
        <v>248.28630000000001</v>
      </c>
      <c r="G908" s="32">
        <v>248.28630000000001</v>
      </c>
      <c r="H908" s="76">
        <v>0</v>
      </c>
      <c r="I908" s="77">
        <v>2202.7136999999998</v>
      </c>
      <c r="J908" s="27">
        <v>2202.7136999999998</v>
      </c>
      <c r="K908" s="41" t="s">
        <v>274</v>
      </c>
    </row>
    <row r="909" spans="1:11" outlineLevel="3" x14ac:dyDescent="0.25">
      <c r="A909" s="37" t="s">
        <v>147</v>
      </c>
      <c r="B909" s="76">
        <v>0</v>
      </c>
      <c r="C909" s="77">
        <v>0</v>
      </c>
      <c r="D909" s="78">
        <v>0</v>
      </c>
      <c r="E909" s="76">
        <v>0</v>
      </c>
      <c r="F909" s="77">
        <v>0</v>
      </c>
      <c r="G909" s="32">
        <v>0</v>
      </c>
      <c r="H909" s="76">
        <v>0</v>
      </c>
      <c r="I909" s="77">
        <v>0</v>
      </c>
      <c r="J909" s="27">
        <v>0</v>
      </c>
      <c r="K909" s="41" t="s">
        <v>274</v>
      </c>
    </row>
    <row r="910" spans="1:11" outlineLevel="3" x14ac:dyDescent="0.25">
      <c r="A910" s="37" t="s">
        <v>147</v>
      </c>
      <c r="B910" s="76">
        <v>0</v>
      </c>
      <c r="C910" s="77">
        <v>6050</v>
      </c>
      <c r="D910" s="78">
        <v>6050</v>
      </c>
      <c r="E910" s="76">
        <v>0</v>
      </c>
      <c r="F910" s="77">
        <v>612.86500000000001</v>
      </c>
      <c r="G910" s="32">
        <v>612.86500000000001</v>
      </c>
      <c r="H910" s="76">
        <v>0</v>
      </c>
      <c r="I910" s="77">
        <v>5437.1350000000002</v>
      </c>
      <c r="J910" s="27">
        <v>5437.1350000000002</v>
      </c>
      <c r="K910" s="41" t="s">
        <v>274</v>
      </c>
    </row>
    <row r="911" spans="1:11" outlineLevel="3" x14ac:dyDescent="0.25">
      <c r="A911" s="37" t="s">
        <v>147</v>
      </c>
      <c r="B911" s="76">
        <v>0</v>
      </c>
      <c r="C911" s="77">
        <v>0</v>
      </c>
      <c r="D911" s="78">
        <v>0</v>
      </c>
      <c r="E911" s="76">
        <v>0</v>
      </c>
      <c r="F911" s="77">
        <v>0</v>
      </c>
      <c r="G911" s="32">
        <v>0</v>
      </c>
      <c r="H911" s="76">
        <v>0</v>
      </c>
      <c r="I911" s="77">
        <v>0</v>
      </c>
      <c r="J911" s="27">
        <v>0</v>
      </c>
      <c r="K911" s="41" t="s">
        <v>274</v>
      </c>
    </row>
    <row r="912" spans="1:11" outlineLevel="3" x14ac:dyDescent="0.25">
      <c r="A912" s="37" t="s">
        <v>147</v>
      </c>
      <c r="B912" s="76">
        <v>0</v>
      </c>
      <c r="C912" s="77">
        <v>0</v>
      </c>
      <c r="D912" s="78">
        <v>0</v>
      </c>
      <c r="E912" s="76">
        <v>0</v>
      </c>
      <c r="F912" s="77">
        <v>0</v>
      </c>
      <c r="G912" s="32">
        <v>0</v>
      </c>
      <c r="H912" s="76">
        <v>0</v>
      </c>
      <c r="I912" s="77">
        <v>0</v>
      </c>
      <c r="J912" s="27">
        <v>0</v>
      </c>
      <c r="K912" s="41" t="s">
        <v>274</v>
      </c>
    </row>
    <row r="913" spans="1:11" outlineLevel="3" x14ac:dyDescent="0.25">
      <c r="A913" s="37" t="s">
        <v>147</v>
      </c>
      <c r="B913" s="76">
        <v>0</v>
      </c>
      <c r="C913" s="77">
        <v>0</v>
      </c>
      <c r="D913" s="78">
        <v>0</v>
      </c>
      <c r="E913" s="76">
        <v>0</v>
      </c>
      <c r="F913" s="77">
        <v>0</v>
      </c>
      <c r="G913" s="32">
        <v>0</v>
      </c>
      <c r="H913" s="76">
        <v>0</v>
      </c>
      <c r="I913" s="77">
        <v>0</v>
      </c>
      <c r="J913" s="27">
        <v>0</v>
      </c>
      <c r="K913" s="41" t="s">
        <v>274</v>
      </c>
    </row>
    <row r="914" spans="1:11" outlineLevel="3" x14ac:dyDescent="0.25">
      <c r="A914" s="37" t="s">
        <v>147</v>
      </c>
      <c r="B914" s="76">
        <v>0</v>
      </c>
      <c r="C914" s="77">
        <v>-11202.96</v>
      </c>
      <c r="D914" s="78">
        <v>-11202.96</v>
      </c>
      <c r="E914" s="76">
        <v>0</v>
      </c>
      <c r="F914" s="77">
        <v>-1134.8598479999998</v>
      </c>
      <c r="G914" s="32">
        <v>-1134.8598479999998</v>
      </c>
      <c r="H914" s="76">
        <v>0</v>
      </c>
      <c r="I914" s="77">
        <v>-10068.100151999999</v>
      </c>
      <c r="J914" s="27">
        <v>-10068.100151999999</v>
      </c>
      <c r="K914" s="41" t="s">
        <v>274</v>
      </c>
    </row>
    <row r="915" spans="1:11" outlineLevel="3" x14ac:dyDescent="0.25">
      <c r="A915" s="37" t="s">
        <v>147</v>
      </c>
      <c r="B915" s="76">
        <v>0</v>
      </c>
      <c r="C915" s="77">
        <v>128</v>
      </c>
      <c r="D915" s="78">
        <v>128</v>
      </c>
      <c r="E915" s="76">
        <v>0</v>
      </c>
      <c r="F915" s="77">
        <v>12.9664</v>
      </c>
      <c r="G915" s="32">
        <v>12.9664</v>
      </c>
      <c r="H915" s="76">
        <v>0</v>
      </c>
      <c r="I915" s="77">
        <v>115.03360000000001</v>
      </c>
      <c r="J915" s="27">
        <v>115.03360000000001</v>
      </c>
      <c r="K915" s="41" t="s">
        <v>274</v>
      </c>
    </row>
    <row r="916" spans="1:11" outlineLevel="3" x14ac:dyDescent="0.25">
      <c r="A916" s="37" t="s">
        <v>147</v>
      </c>
      <c r="B916" s="76">
        <v>0</v>
      </c>
      <c r="C916" s="77">
        <v>40803.599999999999</v>
      </c>
      <c r="D916" s="78">
        <v>40803.599999999999</v>
      </c>
      <c r="E916" s="76">
        <v>0</v>
      </c>
      <c r="F916" s="77">
        <v>4133.4046799999996</v>
      </c>
      <c r="G916" s="32">
        <v>4133.4046799999996</v>
      </c>
      <c r="H916" s="76">
        <v>0</v>
      </c>
      <c r="I916" s="77">
        <v>36670.195319999999</v>
      </c>
      <c r="J916" s="27">
        <v>36670.195319999999</v>
      </c>
      <c r="K916" s="41" t="s">
        <v>274</v>
      </c>
    </row>
    <row r="917" spans="1:11" outlineLevel="3" x14ac:dyDescent="0.25">
      <c r="A917" s="37" t="s">
        <v>147</v>
      </c>
      <c r="B917" s="76">
        <v>0</v>
      </c>
      <c r="C917" s="77">
        <v>3840.63</v>
      </c>
      <c r="D917" s="78">
        <v>3840.63</v>
      </c>
      <c r="E917" s="76">
        <v>0</v>
      </c>
      <c r="F917" s="77">
        <v>389.05581900000004</v>
      </c>
      <c r="G917" s="32">
        <v>389.05581900000004</v>
      </c>
      <c r="H917" s="76">
        <v>0</v>
      </c>
      <c r="I917" s="77">
        <v>3451.574181</v>
      </c>
      <c r="J917" s="27">
        <v>3451.574181</v>
      </c>
      <c r="K917" s="41" t="s">
        <v>274</v>
      </c>
    </row>
    <row r="918" spans="1:11" outlineLevel="3" x14ac:dyDescent="0.25">
      <c r="A918" s="37" t="s">
        <v>147</v>
      </c>
      <c r="B918" s="76">
        <v>0</v>
      </c>
      <c r="C918" s="77">
        <v>1047.4100000000001</v>
      </c>
      <c r="D918" s="78">
        <v>1047.4100000000001</v>
      </c>
      <c r="E918" s="76">
        <v>0</v>
      </c>
      <c r="F918" s="77">
        <v>106.10263300000001</v>
      </c>
      <c r="G918" s="32">
        <v>106.10263300000001</v>
      </c>
      <c r="H918" s="76">
        <v>0</v>
      </c>
      <c r="I918" s="77">
        <v>941.30736700000011</v>
      </c>
      <c r="J918" s="27">
        <v>941.30736700000011</v>
      </c>
      <c r="K918" s="41" t="s">
        <v>274</v>
      </c>
    </row>
    <row r="919" spans="1:11" outlineLevel="3" x14ac:dyDescent="0.25">
      <c r="A919" s="37" t="s">
        <v>147</v>
      </c>
      <c r="B919" s="76">
        <v>0</v>
      </c>
      <c r="C919" s="77">
        <v>0</v>
      </c>
      <c r="D919" s="78">
        <v>0</v>
      </c>
      <c r="E919" s="76">
        <v>0</v>
      </c>
      <c r="F919" s="77">
        <v>0</v>
      </c>
      <c r="G919" s="32">
        <v>0</v>
      </c>
      <c r="H919" s="76">
        <v>0</v>
      </c>
      <c r="I919" s="77">
        <v>0</v>
      </c>
      <c r="J919" s="27">
        <v>0</v>
      </c>
      <c r="K919" s="41" t="s">
        <v>274</v>
      </c>
    </row>
    <row r="920" spans="1:11" outlineLevel="3" x14ac:dyDescent="0.25">
      <c r="A920" s="37" t="s">
        <v>147</v>
      </c>
      <c r="B920" s="76">
        <v>0</v>
      </c>
      <c r="C920" s="77">
        <v>40791.58</v>
      </c>
      <c r="D920" s="78">
        <v>40791.58</v>
      </c>
      <c r="E920" s="76">
        <v>0</v>
      </c>
      <c r="F920" s="77">
        <v>4132.187054</v>
      </c>
      <c r="G920" s="32">
        <v>4132.187054</v>
      </c>
      <c r="H920" s="76">
        <v>0</v>
      </c>
      <c r="I920" s="77">
        <v>36659.392946</v>
      </c>
      <c r="J920" s="27">
        <v>36659.392946</v>
      </c>
      <c r="K920" s="41" t="s">
        <v>274</v>
      </c>
    </row>
    <row r="921" spans="1:11" outlineLevel="3" x14ac:dyDescent="0.25">
      <c r="A921" s="37" t="s">
        <v>147</v>
      </c>
      <c r="B921" s="76">
        <v>0</v>
      </c>
      <c r="C921" s="77">
        <v>0</v>
      </c>
      <c r="D921" s="78">
        <v>0</v>
      </c>
      <c r="E921" s="76">
        <v>0</v>
      </c>
      <c r="F921" s="77">
        <v>0</v>
      </c>
      <c r="G921" s="32">
        <v>0</v>
      </c>
      <c r="H921" s="76">
        <v>0</v>
      </c>
      <c r="I921" s="77">
        <v>0</v>
      </c>
      <c r="J921" s="27">
        <v>0</v>
      </c>
      <c r="K921" s="41" t="s">
        <v>274</v>
      </c>
    </row>
    <row r="922" spans="1:11" outlineLevel="3" x14ac:dyDescent="0.25">
      <c r="A922" s="37" t="s">
        <v>147</v>
      </c>
      <c r="B922" s="76">
        <v>0</v>
      </c>
      <c r="C922" s="77">
        <v>2059.5700000000002</v>
      </c>
      <c r="D922" s="78">
        <v>2059.5700000000002</v>
      </c>
      <c r="E922" s="76">
        <v>0</v>
      </c>
      <c r="F922" s="77">
        <v>208.63444100000001</v>
      </c>
      <c r="G922" s="32">
        <v>208.63444100000001</v>
      </c>
      <c r="H922" s="76">
        <v>0</v>
      </c>
      <c r="I922" s="77">
        <v>1850.9355590000002</v>
      </c>
      <c r="J922" s="27">
        <v>1850.9355590000002</v>
      </c>
      <c r="K922" s="41" t="s">
        <v>274</v>
      </c>
    </row>
    <row r="923" spans="1:11" outlineLevel="3" x14ac:dyDescent="0.25">
      <c r="A923" s="37" t="s">
        <v>147</v>
      </c>
      <c r="B923" s="76">
        <v>0</v>
      </c>
      <c r="C923" s="77">
        <v>2151.7800000000002</v>
      </c>
      <c r="D923" s="78">
        <v>2151.7800000000002</v>
      </c>
      <c r="E923" s="76">
        <v>0</v>
      </c>
      <c r="F923" s="77">
        <v>217.97531400000003</v>
      </c>
      <c r="G923" s="32">
        <v>217.97531400000003</v>
      </c>
      <c r="H923" s="76">
        <v>0</v>
      </c>
      <c r="I923" s="77">
        <v>1933.8046860000002</v>
      </c>
      <c r="J923" s="27">
        <v>1933.8046860000002</v>
      </c>
      <c r="K923" s="41" t="s">
        <v>274</v>
      </c>
    </row>
    <row r="924" spans="1:11" outlineLevel="3" x14ac:dyDescent="0.25">
      <c r="A924" s="37" t="s">
        <v>147</v>
      </c>
      <c r="B924" s="76">
        <v>0</v>
      </c>
      <c r="C924" s="77">
        <v>0</v>
      </c>
      <c r="D924" s="78">
        <v>0</v>
      </c>
      <c r="E924" s="76">
        <v>0</v>
      </c>
      <c r="F924" s="77">
        <v>0</v>
      </c>
      <c r="G924" s="32">
        <v>0</v>
      </c>
      <c r="H924" s="76">
        <v>0</v>
      </c>
      <c r="I924" s="77">
        <v>0</v>
      </c>
      <c r="J924" s="27">
        <v>0</v>
      </c>
      <c r="K924" s="41" t="s">
        <v>274</v>
      </c>
    </row>
    <row r="925" spans="1:11" outlineLevel="3" x14ac:dyDescent="0.25">
      <c r="A925" s="37" t="s">
        <v>147</v>
      </c>
      <c r="B925" s="76">
        <v>0</v>
      </c>
      <c r="C925" s="77">
        <v>565.03</v>
      </c>
      <c r="D925" s="78">
        <v>565.03</v>
      </c>
      <c r="E925" s="76">
        <v>0</v>
      </c>
      <c r="F925" s="77">
        <v>57.237538999999998</v>
      </c>
      <c r="G925" s="32">
        <v>57.237538999999998</v>
      </c>
      <c r="H925" s="76">
        <v>0</v>
      </c>
      <c r="I925" s="77">
        <v>507.792461</v>
      </c>
      <c r="J925" s="27">
        <v>507.792461</v>
      </c>
      <c r="K925" s="41" t="s">
        <v>274</v>
      </c>
    </row>
    <row r="926" spans="1:11" outlineLevel="3" x14ac:dyDescent="0.25">
      <c r="A926" s="37" t="s">
        <v>147</v>
      </c>
      <c r="B926" s="76">
        <v>0</v>
      </c>
      <c r="C926" s="77">
        <v>2146.92</v>
      </c>
      <c r="D926" s="78">
        <v>2146.92</v>
      </c>
      <c r="E926" s="76">
        <v>0</v>
      </c>
      <c r="F926" s="77">
        <v>217.48299600000001</v>
      </c>
      <c r="G926" s="32">
        <v>217.48299600000001</v>
      </c>
      <c r="H926" s="76">
        <v>0</v>
      </c>
      <c r="I926" s="77">
        <v>1929.4370040000001</v>
      </c>
      <c r="J926" s="27">
        <v>1929.4370040000001</v>
      </c>
      <c r="K926" s="41" t="s">
        <v>274</v>
      </c>
    </row>
    <row r="927" spans="1:11" outlineLevel="3" x14ac:dyDescent="0.25">
      <c r="A927" s="37" t="s">
        <v>147</v>
      </c>
      <c r="B927" s="76">
        <v>0</v>
      </c>
      <c r="C927" s="77">
        <v>1095.07</v>
      </c>
      <c r="D927" s="78">
        <v>1095.07</v>
      </c>
      <c r="E927" s="76">
        <v>0</v>
      </c>
      <c r="F927" s="77">
        <v>110.93059099999999</v>
      </c>
      <c r="G927" s="32">
        <v>110.93059099999999</v>
      </c>
      <c r="H927" s="76">
        <v>0</v>
      </c>
      <c r="I927" s="77">
        <v>984.13940899999989</v>
      </c>
      <c r="J927" s="27">
        <v>984.13940899999989</v>
      </c>
      <c r="K927" s="41" t="s">
        <v>274</v>
      </c>
    </row>
    <row r="928" spans="1:11" outlineLevel="3" x14ac:dyDescent="0.25">
      <c r="A928" s="37" t="s">
        <v>147</v>
      </c>
      <c r="B928" s="76">
        <v>0</v>
      </c>
      <c r="C928" s="77">
        <v>0</v>
      </c>
      <c r="D928" s="78">
        <v>0</v>
      </c>
      <c r="E928" s="76">
        <v>0</v>
      </c>
      <c r="F928" s="77">
        <v>0</v>
      </c>
      <c r="G928" s="32">
        <v>0</v>
      </c>
      <c r="H928" s="76">
        <v>0</v>
      </c>
      <c r="I928" s="77">
        <v>0</v>
      </c>
      <c r="J928" s="27">
        <v>0</v>
      </c>
      <c r="K928" s="41" t="s">
        <v>274</v>
      </c>
    </row>
    <row r="929" spans="1:11" outlineLevel="3" x14ac:dyDescent="0.25">
      <c r="A929" s="37" t="s">
        <v>147</v>
      </c>
      <c r="B929" s="76">
        <v>0</v>
      </c>
      <c r="C929" s="77">
        <v>4151.37</v>
      </c>
      <c r="D929" s="78">
        <v>4151.37</v>
      </c>
      <c r="E929" s="76">
        <v>0</v>
      </c>
      <c r="F929" s="77">
        <v>420.53378099999998</v>
      </c>
      <c r="G929" s="32">
        <v>420.53378099999998</v>
      </c>
      <c r="H929" s="76">
        <v>0</v>
      </c>
      <c r="I929" s="77">
        <v>3730.8362189999998</v>
      </c>
      <c r="J929" s="27">
        <v>3730.8362189999998</v>
      </c>
      <c r="K929" s="41" t="s">
        <v>274</v>
      </c>
    </row>
    <row r="930" spans="1:11" outlineLevel="3" x14ac:dyDescent="0.25">
      <c r="A930" s="37" t="s">
        <v>147</v>
      </c>
      <c r="B930" s="76">
        <v>0</v>
      </c>
      <c r="C930" s="77">
        <v>2904.88</v>
      </c>
      <c r="D930" s="78">
        <v>2904.88</v>
      </c>
      <c r="E930" s="76">
        <v>0</v>
      </c>
      <c r="F930" s="77">
        <v>294.26434399999999</v>
      </c>
      <c r="G930" s="32">
        <v>294.26434399999999</v>
      </c>
      <c r="H930" s="76">
        <v>0</v>
      </c>
      <c r="I930" s="77">
        <v>2610.6156559999999</v>
      </c>
      <c r="J930" s="27">
        <v>2610.6156559999999</v>
      </c>
      <c r="K930" s="41" t="s">
        <v>274</v>
      </c>
    </row>
    <row r="931" spans="1:11" outlineLevel="3" x14ac:dyDescent="0.25">
      <c r="A931" s="37" t="s">
        <v>147</v>
      </c>
      <c r="B931" s="76">
        <v>0</v>
      </c>
      <c r="C931" s="77">
        <v>1201.07</v>
      </c>
      <c r="D931" s="78">
        <v>1201.07</v>
      </c>
      <c r="E931" s="76">
        <v>0</v>
      </c>
      <c r="F931" s="77">
        <v>121.668391</v>
      </c>
      <c r="G931" s="32">
        <v>121.668391</v>
      </c>
      <c r="H931" s="76">
        <v>0</v>
      </c>
      <c r="I931" s="77">
        <v>1079.401609</v>
      </c>
      <c r="J931" s="27">
        <v>1079.401609</v>
      </c>
      <c r="K931" s="41" t="s">
        <v>274</v>
      </c>
    </row>
    <row r="932" spans="1:11" outlineLevel="3" x14ac:dyDescent="0.25">
      <c r="A932" s="37" t="s">
        <v>147</v>
      </c>
      <c r="B932" s="76">
        <v>0</v>
      </c>
      <c r="C932" s="77">
        <v>371.99</v>
      </c>
      <c r="D932" s="78">
        <v>371.99</v>
      </c>
      <c r="E932" s="76">
        <v>0</v>
      </c>
      <c r="F932" s="77">
        <v>37.682586999999998</v>
      </c>
      <c r="G932" s="32">
        <v>37.682586999999998</v>
      </c>
      <c r="H932" s="76">
        <v>0</v>
      </c>
      <c r="I932" s="77">
        <v>334.307413</v>
      </c>
      <c r="J932" s="27">
        <v>334.307413</v>
      </c>
      <c r="K932" s="41" t="s">
        <v>274</v>
      </c>
    </row>
    <row r="933" spans="1:11" outlineLevel="3" x14ac:dyDescent="0.25">
      <c r="A933" s="37" t="s">
        <v>147</v>
      </c>
      <c r="B933" s="76">
        <v>0</v>
      </c>
      <c r="C933" s="77">
        <v>6341.42</v>
      </c>
      <c r="D933" s="78">
        <v>6341.42</v>
      </c>
      <c r="E933" s="76">
        <v>0</v>
      </c>
      <c r="F933" s="77">
        <v>642.38584600000002</v>
      </c>
      <c r="G933" s="32">
        <v>642.38584600000002</v>
      </c>
      <c r="H933" s="76">
        <v>0</v>
      </c>
      <c r="I933" s="77">
        <v>5699.0341539999999</v>
      </c>
      <c r="J933" s="27">
        <v>5699.0341539999999</v>
      </c>
      <c r="K933" s="41" t="s">
        <v>274</v>
      </c>
    </row>
    <row r="934" spans="1:11" outlineLevel="3" x14ac:dyDescent="0.25">
      <c r="A934" s="37" t="s">
        <v>147</v>
      </c>
      <c r="B934" s="76">
        <v>0</v>
      </c>
      <c r="C934" s="77">
        <v>0</v>
      </c>
      <c r="D934" s="78">
        <v>0</v>
      </c>
      <c r="E934" s="76">
        <v>0</v>
      </c>
      <c r="F934" s="77">
        <v>0</v>
      </c>
      <c r="G934" s="32">
        <v>0</v>
      </c>
      <c r="H934" s="76">
        <v>0</v>
      </c>
      <c r="I934" s="77">
        <v>0</v>
      </c>
      <c r="J934" s="27">
        <v>0</v>
      </c>
      <c r="K934" s="41" t="s">
        <v>274</v>
      </c>
    </row>
    <row r="935" spans="1:11" outlineLevel="3" x14ac:dyDescent="0.25">
      <c r="A935" s="37" t="s">
        <v>147</v>
      </c>
      <c r="B935" s="76">
        <v>0</v>
      </c>
      <c r="C935" s="77">
        <v>5878.89</v>
      </c>
      <c r="D935" s="78">
        <v>5878.89</v>
      </c>
      <c r="E935" s="76">
        <v>0</v>
      </c>
      <c r="F935" s="77">
        <v>595.53155700000002</v>
      </c>
      <c r="G935" s="32">
        <v>595.53155700000002</v>
      </c>
      <c r="H935" s="76">
        <v>0</v>
      </c>
      <c r="I935" s="77">
        <v>5283.3584430000001</v>
      </c>
      <c r="J935" s="27">
        <v>5283.3584430000001</v>
      </c>
      <c r="K935" s="41" t="s">
        <v>274</v>
      </c>
    </row>
    <row r="936" spans="1:11" outlineLevel="3" x14ac:dyDescent="0.25">
      <c r="A936" s="37" t="s">
        <v>147</v>
      </c>
      <c r="B936" s="76">
        <v>0</v>
      </c>
      <c r="C936" s="77">
        <v>14.3</v>
      </c>
      <c r="D936" s="78">
        <v>14.3</v>
      </c>
      <c r="E936" s="76">
        <v>0</v>
      </c>
      <c r="F936" s="77">
        <v>1.44859</v>
      </c>
      <c r="G936" s="32">
        <v>1.44859</v>
      </c>
      <c r="H936" s="76">
        <v>0</v>
      </c>
      <c r="I936" s="77">
        <v>12.851410000000001</v>
      </c>
      <c r="J936" s="27">
        <v>12.851410000000001</v>
      </c>
      <c r="K936" s="41" t="s">
        <v>274</v>
      </c>
    </row>
    <row r="937" spans="1:11" outlineLevel="3" x14ac:dyDescent="0.25">
      <c r="A937" s="37" t="s">
        <v>147</v>
      </c>
      <c r="B937" s="76">
        <v>0</v>
      </c>
      <c r="C937" s="77">
        <v>5018.21</v>
      </c>
      <c r="D937" s="78">
        <v>5018.21</v>
      </c>
      <c r="E937" s="76">
        <v>0</v>
      </c>
      <c r="F937" s="77">
        <v>508.344673</v>
      </c>
      <c r="G937" s="32">
        <v>508.344673</v>
      </c>
      <c r="H937" s="76">
        <v>0</v>
      </c>
      <c r="I937" s="77">
        <v>4509.8653270000004</v>
      </c>
      <c r="J937" s="27">
        <v>4509.8653270000004</v>
      </c>
      <c r="K937" s="41" t="s">
        <v>274</v>
      </c>
    </row>
    <row r="938" spans="1:11" outlineLevel="3" x14ac:dyDescent="0.25">
      <c r="A938" s="37" t="s">
        <v>147</v>
      </c>
      <c r="B938" s="76">
        <v>0</v>
      </c>
      <c r="C938" s="77">
        <v>147.61000000000001</v>
      </c>
      <c r="D938" s="78">
        <v>147.61000000000001</v>
      </c>
      <c r="E938" s="76">
        <v>0</v>
      </c>
      <c r="F938" s="77">
        <v>14.952893000000001</v>
      </c>
      <c r="G938" s="32">
        <v>14.952893000000001</v>
      </c>
      <c r="H938" s="76">
        <v>0</v>
      </c>
      <c r="I938" s="77">
        <v>132.65710700000002</v>
      </c>
      <c r="J938" s="27">
        <v>132.65710700000002</v>
      </c>
      <c r="K938" s="41" t="s">
        <v>274</v>
      </c>
    </row>
    <row r="939" spans="1:11" outlineLevel="3" x14ac:dyDescent="0.25">
      <c r="A939" s="37" t="s">
        <v>147</v>
      </c>
      <c r="B939" s="76">
        <v>0</v>
      </c>
      <c r="C939" s="77">
        <v>2824.38</v>
      </c>
      <c r="D939" s="78">
        <v>2824.38</v>
      </c>
      <c r="E939" s="76">
        <v>0</v>
      </c>
      <c r="F939" s="77">
        <v>286.10969399999999</v>
      </c>
      <c r="G939" s="32">
        <v>286.10969399999999</v>
      </c>
      <c r="H939" s="76">
        <v>0</v>
      </c>
      <c r="I939" s="77">
        <v>2538.2703060000003</v>
      </c>
      <c r="J939" s="27">
        <v>2538.2703060000003</v>
      </c>
      <c r="K939" s="41" t="s">
        <v>274</v>
      </c>
    </row>
    <row r="940" spans="1:11" outlineLevel="3" x14ac:dyDescent="0.25">
      <c r="A940" s="37" t="s">
        <v>147</v>
      </c>
      <c r="B940" s="76">
        <v>0</v>
      </c>
      <c r="C940" s="77">
        <v>138.25</v>
      </c>
      <c r="D940" s="78">
        <v>138.25</v>
      </c>
      <c r="E940" s="76">
        <v>0</v>
      </c>
      <c r="F940" s="77">
        <v>14.004725000000001</v>
      </c>
      <c r="G940" s="32">
        <v>14.004725000000001</v>
      </c>
      <c r="H940" s="76">
        <v>0</v>
      </c>
      <c r="I940" s="77">
        <v>124.24527499999999</v>
      </c>
      <c r="J940" s="27">
        <v>124.24527499999999</v>
      </c>
      <c r="K940" s="41" t="s">
        <v>274</v>
      </c>
    </row>
    <row r="941" spans="1:11" outlineLevel="3" x14ac:dyDescent="0.25">
      <c r="A941" s="37" t="s">
        <v>147</v>
      </c>
      <c r="B941" s="76">
        <v>0</v>
      </c>
      <c r="C941" s="77">
        <v>355.39</v>
      </c>
      <c r="D941" s="78">
        <v>355.39</v>
      </c>
      <c r="E941" s="76">
        <v>0</v>
      </c>
      <c r="F941" s="77">
        <v>36.001007000000001</v>
      </c>
      <c r="G941" s="32">
        <v>36.001007000000001</v>
      </c>
      <c r="H941" s="76">
        <v>0</v>
      </c>
      <c r="I941" s="77">
        <v>319.38899299999997</v>
      </c>
      <c r="J941" s="27">
        <v>319.38899299999997</v>
      </c>
      <c r="K941" s="41" t="s">
        <v>274</v>
      </c>
    </row>
    <row r="942" spans="1:11" outlineLevel="3" x14ac:dyDescent="0.25">
      <c r="A942" s="37" t="s">
        <v>147</v>
      </c>
      <c r="B942" s="76">
        <v>0</v>
      </c>
      <c r="C942" s="77">
        <v>84674.94</v>
      </c>
      <c r="D942" s="78">
        <v>84674.94</v>
      </c>
      <c r="E942" s="76">
        <v>0</v>
      </c>
      <c r="F942" s="77">
        <v>8577.5714220000009</v>
      </c>
      <c r="G942" s="32">
        <v>8577.5714220000009</v>
      </c>
      <c r="H942" s="76">
        <v>0</v>
      </c>
      <c r="I942" s="77">
        <v>76097.368577999994</v>
      </c>
      <c r="J942" s="27">
        <v>76097.368577999994</v>
      </c>
      <c r="K942" s="41" t="s">
        <v>274</v>
      </c>
    </row>
    <row r="943" spans="1:11" outlineLevel="3" x14ac:dyDescent="0.25">
      <c r="A943" s="37" t="s">
        <v>147</v>
      </c>
      <c r="B943" s="76">
        <v>0</v>
      </c>
      <c r="C943" s="77">
        <v>189.3</v>
      </c>
      <c r="D943" s="78">
        <v>189.3</v>
      </c>
      <c r="E943" s="76">
        <v>0</v>
      </c>
      <c r="F943" s="77">
        <v>19.176090000000002</v>
      </c>
      <c r="G943" s="32">
        <v>19.176090000000002</v>
      </c>
      <c r="H943" s="76">
        <v>0</v>
      </c>
      <c r="I943" s="77">
        <v>170.12391000000002</v>
      </c>
      <c r="J943" s="27">
        <v>170.12391000000002</v>
      </c>
      <c r="K943" s="41" t="s">
        <v>274</v>
      </c>
    </row>
    <row r="944" spans="1:11" outlineLevel="3" x14ac:dyDescent="0.25">
      <c r="A944" s="37" t="s">
        <v>147</v>
      </c>
      <c r="B944" s="76">
        <v>0</v>
      </c>
      <c r="C944" s="77">
        <v>443327.62</v>
      </c>
      <c r="D944" s="78">
        <v>443327.62</v>
      </c>
      <c r="E944" s="76">
        <v>0</v>
      </c>
      <c r="F944" s="77">
        <v>44909.087906000001</v>
      </c>
      <c r="G944" s="32">
        <v>44909.087906000001</v>
      </c>
      <c r="H944" s="76">
        <v>0</v>
      </c>
      <c r="I944" s="77">
        <v>398418.53209400002</v>
      </c>
      <c r="J944" s="27">
        <v>398418.53209400002</v>
      </c>
      <c r="K944" s="41" t="s">
        <v>274</v>
      </c>
    </row>
    <row r="945" spans="1:11" outlineLevel="3" x14ac:dyDescent="0.25">
      <c r="A945" s="37" t="s">
        <v>147</v>
      </c>
      <c r="B945" s="76">
        <v>0</v>
      </c>
      <c r="C945" s="77">
        <v>41519.550000000003</v>
      </c>
      <c r="D945" s="78">
        <v>41519.550000000003</v>
      </c>
      <c r="E945" s="76">
        <v>0</v>
      </c>
      <c r="F945" s="77">
        <v>4205.9304150000007</v>
      </c>
      <c r="G945" s="32">
        <v>4205.9304150000007</v>
      </c>
      <c r="H945" s="76">
        <v>0</v>
      </c>
      <c r="I945" s="77">
        <v>37313.619585</v>
      </c>
      <c r="J945" s="27">
        <v>37313.619585</v>
      </c>
      <c r="K945" s="41" t="s">
        <v>274</v>
      </c>
    </row>
    <row r="946" spans="1:11" outlineLevel="3" x14ac:dyDescent="0.25">
      <c r="A946" s="37" t="s">
        <v>147</v>
      </c>
      <c r="B946" s="76">
        <v>0</v>
      </c>
      <c r="C946" s="77">
        <v>150</v>
      </c>
      <c r="D946" s="78">
        <v>150</v>
      </c>
      <c r="E946" s="76">
        <v>0</v>
      </c>
      <c r="F946" s="77">
        <v>15.195</v>
      </c>
      <c r="G946" s="32">
        <v>15.195</v>
      </c>
      <c r="H946" s="76">
        <v>0</v>
      </c>
      <c r="I946" s="77">
        <v>134.80500000000001</v>
      </c>
      <c r="J946" s="27">
        <v>134.80500000000001</v>
      </c>
      <c r="K946" s="41" t="s">
        <v>274</v>
      </c>
    </row>
    <row r="947" spans="1:11" outlineLevel="3" x14ac:dyDescent="0.25">
      <c r="A947" s="37" t="s">
        <v>147</v>
      </c>
      <c r="B947" s="76">
        <v>0</v>
      </c>
      <c r="C947" s="77">
        <v>125346.75</v>
      </c>
      <c r="D947" s="78">
        <v>125346.75</v>
      </c>
      <c r="E947" s="76">
        <v>0</v>
      </c>
      <c r="F947" s="77">
        <v>12697.625775</v>
      </c>
      <c r="G947" s="32">
        <v>12697.625775</v>
      </c>
      <c r="H947" s="76">
        <v>0</v>
      </c>
      <c r="I947" s="77">
        <v>112649.12422500001</v>
      </c>
      <c r="J947" s="27">
        <v>112649.12422500001</v>
      </c>
      <c r="K947" s="41" t="s">
        <v>274</v>
      </c>
    </row>
    <row r="948" spans="1:11" outlineLevel="3" x14ac:dyDescent="0.25">
      <c r="A948" s="37" t="s">
        <v>147</v>
      </c>
      <c r="B948" s="76">
        <v>0</v>
      </c>
      <c r="C948" s="77">
        <v>-5266.67</v>
      </c>
      <c r="D948" s="78">
        <v>-5266.67</v>
      </c>
      <c r="E948" s="76">
        <v>0</v>
      </c>
      <c r="F948" s="77">
        <v>-533.51367100000004</v>
      </c>
      <c r="G948" s="32">
        <v>-533.51367100000004</v>
      </c>
      <c r="H948" s="76">
        <v>0</v>
      </c>
      <c r="I948" s="77">
        <v>-4733.1563290000004</v>
      </c>
      <c r="J948" s="27">
        <v>-4733.1563290000004</v>
      </c>
      <c r="K948" s="41" t="s">
        <v>274</v>
      </c>
    </row>
    <row r="949" spans="1:11" outlineLevel="2" x14ac:dyDescent="0.25">
      <c r="A949" s="37"/>
      <c r="B949" s="76">
        <v>0</v>
      </c>
      <c r="C949" s="77">
        <v>3721340.1399999997</v>
      </c>
      <c r="D949" s="78">
        <v>3721340.1399999997</v>
      </c>
      <c r="E949" s="76">
        <v>0</v>
      </c>
      <c r="F949" s="77">
        <v>376971.75618199987</v>
      </c>
      <c r="G949" s="32">
        <v>376971.75618199987</v>
      </c>
      <c r="H949" s="76">
        <v>0</v>
      </c>
      <c r="I949" s="77">
        <v>3344368.3838180006</v>
      </c>
      <c r="J949" s="27">
        <v>3344368.3838180006</v>
      </c>
      <c r="K949" s="92" t="s">
        <v>278</v>
      </c>
    </row>
    <row r="950" spans="1:11" outlineLevel="3" x14ac:dyDescent="0.25">
      <c r="A950" s="37" t="s">
        <v>147</v>
      </c>
      <c r="B950" s="76">
        <v>0</v>
      </c>
      <c r="C950" s="77">
        <v>754</v>
      </c>
      <c r="D950" s="78">
        <v>754</v>
      </c>
      <c r="E950" s="76">
        <v>0</v>
      </c>
      <c r="F950" s="77">
        <v>81.884399999999999</v>
      </c>
      <c r="G950" s="32">
        <v>81.884399999999999</v>
      </c>
      <c r="H950" s="76">
        <v>0</v>
      </c>
      <c r="I950" s="77">
        <v>672.11559999999997</v>
      </c>
      <c r="J950" s="27">
        <v>672.11559999999997</v>
      </c>
      <c r="K950" s="41" t="s">
        <v>62</v>
      </c>
    </row>
    <row r="951" spans="1:11" outlineLevel="3" x14ac:dyDescent="0.25">
      <c r="A951" s="37" t="s">
        <v>147</v>
      </c>
      <c r="B951" s="76">
        <v>0</v>
      </c>
      <c r="C951" s="77">
        <v>0</v>
      </c>
      <c r="D951" s="78">
        <v>0</v>
      </c>
      <c r="E951" s="76">
        <v>0</v>
      </c>
      <c r="F951" s="77">
        <v>0</v>
      </c>
      <c r="G951" s="32">
        <v>0</v>
      </c>
      <c r="H951" s="76">
        <v>0</v>
      </c>
      <c r="I951" s="77">
        <v>0</v>
      </c>
      <c r="J951" s="27">
        <v>0</v>
      </c>
      <c r="K951" s="41" t="s">
        <v>62</v>
      </c>
    </row>
    <row r="952" spans="1:11" outlineLevel="3" x14ac:dyDescent="0.25">
      <c r="A952" s="37" t="s">
        <v>147</v>
      </c>
      <c r="B952" s="76">
        <v>0</v>
      </c>
      <c r="C952" s="77">
        <v>59</v>
      </c>
      <c r="D952" s="78">
        <v>59</v>
      </c>
      <c r="E952" s="76">
        <v>0</v>
      </c>
      <c r="F952" s="77">
        <v>6.4074</v>
      </c>
      <c r="G952" s="32">
        <v>6.4074</v>
      </c>
      <c r="H952" s="76">
        <v>0</v>
      </c>
      <c r="I952" s="77">
        <v>52.592599999999997</v>
      </c>
      <c r="J952" s="27">
        <v>52.592599999999997</v>
      </c>
      <c r="K952" s="41" t="s">
        <v>62</v>
      </c>
    </row>
    <row r="953" spans="1:11" outlineLevel="3" x14ac:dyDescent="0.25">
      <c r="A953" s="37" t="s">
        <v>147</v>
      </c>
      <c r="B953" s="76">
        <v>0</v>
      </c>
      <c r="C953" s="77">
        <v>0</v>
      </c>
      <c r="D953" s="78">
        <v>0</v>
      </c>
      <c r="E953" s="76">
        <v>0</v>
      </c>
      <c r="F953" s="77">
        <v>0</v>
      </c>
      <c r="G953" s="32">
        <v>0</v>
      </c>
      <c r="H953" s="76">
        <v>0</v>
      </c>
      <c r="I953" s="77">
        <v>0</v>
      </c>
      <c r="J953" s="27">
        <v>0</v>
      </c>
      <c r="K953" s="41" t="s">
        <v>62</v>
      </c>
    </row>
    <row r="954" spans="1:11" outlineLevel="3" x14ac:dyDescent="0.25">
      <c r="A954" s="37" t="s">
        <v>147</v>
      </c>
      <c r="B954" s="76">
        <v>0</v>
      </c>
      <c r="C954" s="77">
        <v>12.6</v>
      </c>
      <c r="D954" s="78">
        <v>12.6</v>
      </c>
      <c r="E954" s="76">
        <v>0</v>
      </c>
      <c r="F954" s="77">
        <v>1.36836</v>
      </c>
      <c r="G954" s="32">
        <v>1.36836</v>
      </c>
      <c r="H954" s="76">
        <v>0</v>
      </c>
      <c r="I954" s="77">
        <v>11.231639999999999</v>
      </c>
      <c r="J954" s="27">
        <v>11.231639999999999</v>
      </c>
      <c r="K954" s="41" t="s">
        <v>62</v>
      </c>
    </row>
    <row r="955" spans="1:11" outlineLevel="3" x14ac:dyDescent="0.25">
      <c r="A955" s="37" t="s">
        <v>147</v>
      </c>
      <c r="B955" s="76">
        <v>0</v>
      </c>
      <c r="C955" s="77">
        <v>0</v>
      </c>
      <c r="D955" s="78">
        <v>0</v>
      </c>
      <c r="E955" s="76">
        <v>0</v>
      </c>
      <c r="F955" s="77">
        <v>0</v>
      </c>
      <c r="G955" s="32">
        <v>0</v>
      </c>
      <c r="H955" s="76">
        <v>0</v>
      </c>
      <c r="I955" s="77">
        <v>0</v>
      </c>
      <c r="J955" s="27">
        <v>0</v>
      </c>
      <c r="K955" s="41" t="s">
        <v>62</v>
      </c>
    </row>
    <row r="956" spans="1:11" outlineLevel="3" x14ac:dyDescent="0.25">
      <c r="A956" s="37" t="s">
        <v>147</v>
      </c>
      <c r="B956" s="76">
        <v>0</v>
      </c>
      <c r="C956" s="77">
        <v>0</v>
      </c>
      <c r="D956" s="78">
        <v>0</v>
      </c>
      <c r="E956" s="76">
        <v>0</v>
      </c>
      <c r="F956" s="77">
        <v>0</v>
      </c>
      <c r="G956" s="32">
        <v>0</v>
      </c>
      <c r="H956" s="76">
        <v>0</v>
      </c>
      <c r="I956" s="77">
        <v>0</v>
      </c>
      <c r="J956" s="27">
        <v>0</v>
      </c>
      <c r="K956" s="41" t="s">
        <v>62</v>
      </c>
    </row>
    <row r="957" spans="1:11" outlineLevel="3" x14ac:dyDescent="0.25">
      <c r="A957" s="37" t="s">
        <v>147</v>
      </c>
      <c r="B957" s="76">
        <v>0</v>
      </c>
      <c r="C957" s="77">
        <v>1219.02</v>
      </c>
      <c r="D957" s="78">
        <v>1219.02</v>
      </c>
      <c r="E957" s="76">
        <v>0</v>
      </c>
      <c r="F957" s="77">
        <v>132.385572</v>
      </c>
      <c r="G957" s="32">
        <v>132.385572</v>
      </c>
      <c r="H957" s="76">
        <v>0</v>
      </c>
      <c r="I957" s="77">
        <v>1086.6344280000001</v>
      </c>
      <c r="J957" s="27">
        <v>1086.6344280000001</v>
      </c>
      <c r="K957" s="41" t="s">
        <v>62</v>
      </c>
    </row>
    <row r="958" spans="1:11" outlineLevel="3" x14ac:dyDescent="0.25">
      <c r="A958" s="37" t="s">
        <v>147</v>
      </c>
      <c r="B958" s="76">
        <v>0</v>
      </c>
      <c r="C958" s="77">
        <v>-107.97</v>
      </c>
      <c r="D958" s="78">
        <v>-107.97</v>
      </c>
      <c r="E958" s="76">
        <v>0</v>
      </c>
      <c r="F958" s="77">
        <v>-11.725542000000001</v>
      </c>
      <c r="G958" s="32">
        <v>-11.725542000000001</v>
      </c>
      <c r="H958" s="76">
        <v>0</v>
      </c>
      <c r="I958" s="77">
        <v>-96.244457999999995</v>
      </c>
      <c r="J958" s="27">
        <v>-96.244457999999995</v>
      </c>
      <c r="K958" s="41" t="s">
        <v>62</v>
      </c>
    </row>
    <row r="959" spans="1:11" outlineLevel="3" x14ac:dyDescent="0.25">
      <c r="A959" s="37" t="s">
        <v>147</v>
      </c>
      <c r="B959" s="76">
        <v>0</v>
      </c>
      <c r="C959" s="77">
        <v>55444.71</v>
      </c>
      <c r="D959" s="78">
        <v>55444.71</v>
      </c>
      <c r="E959" s="76">
        <v>0</v>
      </c>
      <c r="F959" s="77">
        <v>6021.2955060000004</v>
      </c>
      <c r="G959" s="32">
        <v>6021.2955060000004</v>
      </c>
      <c r="H959" s="76">
        <v>0</v>
      </c>
      <c r="I959" s="77">
        <v>49423.414493999997</v>
      </c>
      <c r="J959" s="27">
        <v>49423.414493999997</v>
      </c>
      <c r="K959" s="41" t="s">
        <v>62</v>
      </c>
    </row>
    <row r="960" spans="1:11" outlineLevel="3" x14ac:dyDescent="0.25">
      <c r="A960" s="37" t="s">
        <v>147</v>
      </c>
      <c r="B960" s="76">
        <v>0</v>
      </c>
      <c r="C960" s="77">
        <v>0</v>
      </c>
      <c r="D960" s="78">
        <v>0</v>
      </c>
      <c r="E960" s="76">
        <v>0</v>
      </c>
      <c r="F960" s="77">
        <v>0</v>
      </c>
      <c r="G960" s="32">
        <v>0</v>
      </c>
      <c r="H960" s="76">
        <v>0</v>
      </c>
      <c r="I960" s="77">
        <v>0</v>
      </c>
      <c r="J960" s="27">
        <v>0</v>
      </c>
      <c r="K960" s="41" t="s">
        <v>62</v>
      </c>
    </row>
    <row r="961" spans="1:11" outlineLevel="3" x14ac:dyDescent="0.25">
      <c r="A961" s="37" t="s">
        <v>147</v>
      </c>
      <c r="B961" s="76">
        <v>0</v>
      </c>
      <c r="C961" s="77">
        <v>0</v>
      </c>
      <c r="D961" s="78">
        <v>0</v>
      </c>
      <c r="E961" s="76">
        <v>0</v>
      </c>
      <c r="F961" s="77">
        <v>0</v>
      </c>
      <c r="G961" s="32">
        <v>0</v>
      </c>
      <c r="H961" s="76">
        <v>0</v>
      </c>
      <c r="I961" s="77">
        <v>0</v>
      </c>
      <c r="J961" s="27">
        <v>0</v>
      </c>
      <c r="K961" s="41" t="s">
        <v>62</v>
      </c>
    </row>
    <row r="962" spans="1:11" outlineLevel="3" x14ac:dyDescent="0.25">
      <c r="A962" s="37" t="s">
        <v>147</v>
      </c>
      <c r="B962" s="76">
        <v>0</v>
      </c>
      <c r="C962" s="77">
        <v>0</v>
      </c>
      <c r="D962" s="78">
        <v>0</v>
      </c>
      <c r="E962" s="76">
        <v>0</v>
      </c>
      <c r="F962" s="77">
        <v>0</v>
      </c>
      <c r="G962" s="32">
        <v>0</v>
      </c>
      <c r="H962" s="76">
        <v>0</v>
      </c>
      <c r="I962" s="77">
        <v>0</v>
      </c>
      <c r="J962" s="27">
        <v>0</v>
      </c>
      <c r="K962" s="41" t="s">
        <v>62</v>
      </c>
    </row>
    <row r="963" spans="1:11" outlineLevel="3" x14ac:dyDescent="0.25">
      <c r="A963" s="37" t="s">
        <v>147</v>
      </c>
      <c r="B963" s="76">
        <v>0</v>
      </c>
      <c r="C963" s="77">
        <v>0</v>
      </c>
      <c r="D963" s="78">
        <v>0</v>
      </c>
      <c r="E963" s="76">
        <v>0</v>
      </c>
      <c r="F963" s="77">
        <v>0</v>
      </c>
      <c r="G963" s="32">
        <v>0</v>
      </c>
      <c r="H963" s="76">
        <v>0</v>
      </c>
      <c r="I963" s="77">
        <v>0</v>
      </c>
      <c r="J963" s="27">
        <v>0</v>
      </c>
      <c r="K963" s="41" t="s">
        <v>62</v>
      </c>
    </row>
    <row r="964" spans="1:11" outlineLevel="3" x14ac:dyDescent="0.25">
      <c r="A964" s="37" t="s">
        <v>147</v>
      </c>
      <c r="B964" s="76">
        <v>0</v>
      </c>
      <c r="C964" s="77">
        <v>0</v>
      </c>
      <c r="D964" s="78">
        <v>0</v>
      </c>
      <c r="E964" s="76">
        <v>0</v>
      </c>
      <c r="F964" s="77">
        <v>0</v>
      </c>
      <c r="G964" s="32">
        <v>0</v>
      </c>
      <c r="H964" s="76">
        <v>0</v>
      </c>
      <c r="I964" s="77">
        <v>0</v>
      </c>
      <c r="J964" s="27">
        <v>0</v>
      </c>
      <c r="K964" s="41" t="s">
        <v>62</v>
      </c>
    </row>
    <row r="965" spans="1:11" outlineLevel="3" x14ac:dyDescent="0.25">
      <c r="A965" s="37" t="s">
        <v>147</v>
      </c>
      <c r="B965" s="76">
        <v>0</v>
      </c>
      <c r="C965" s="77">
        <v>9977.23</v>
      </c>
      <c r="D965" s="78">
        <v>9977.23</v>
      </c>
      <c r="E965" s="76">
        <v>0</v>
      </c>
      <c r="F965" s="77">
        <v>1083.527178</v>
      </c>
      <c r="G965" s="32">
        <v>1083.527178</v>
      </c>
      <c r="H965" s="76">
        <v>0</v>
      </c>
      <c r="I965" s="77">
        <v>8893.7028219999993</v>
      </c>
      <c r="J965" s="27">
        <v>8893.7028219999993</v>
      </c>
      <c r="K965" s="41" t="s">
        <v>62</v>
      </c>
    </row>
    <row r="966" spans="1:11" outlineLevel="3" x14ac:dyDescent="0.25">
      <c r="A966" s="37" t="s">
        <v>147</v>
      </c>
      <c r="B966" s="76">
        <v>0</v>
      </c>
      <c r="C966" s="77">
        <v>12.75</v>
      </c>
      <c r="D966" s="78">
        <v>12.75</v>
      </c>
      <c r="E966" s="76">
        <v>0</v>
      </c>
      <c r="F966" s="77">
        <v>1.3846499999999999</v>
      </c>
      <c r="G966" s="32">
        <v>1.3846499999999999</v>
      </c>
      <c r="H966" s="76">
        <v>0</v>
      </c>
      <c r="I966" s="77">
        <v>11.365349999999999</v>
      </c>
      <c r="J966" s="27">
        <v>11.365349999999999</v>
      </c>
      <c r="K966" s="41" t="s">
        <v>62</v>
      </c>
    </row>
    <row r="967" spans="1:11" outlineLevel="3" x14ac:dyDescent="0.25">
      <c r="A967" s="37" t="s">
        <v>147</v>
      </c>
      <c r="B967" s="76">
        <v>0</v>
      </c>
      <c r="C967" s="77">
        <v>70969.31</v>
      </c>
      <c r="D967" s="78">
        <v>70969.31</v>
      </c>
      <c r="E967" s="76">
        <v>0</v>
      </c>
      <c r="F967" s="77">
        <v>7707.2670660000003</v>
      </c>
      <c r="G967" s="32">
        <v>7707.2670660000003</v>
      </c>
      <c r="H967" s="76">
        <v>0</v>
      </c>
      <c r="I967" s="77">
        <v>63262.042933999997</v>
      </c>
      <c r="J967" s="27">
        <v>63262.042933999997</v>
      </c>
      <c r="K967" s="41" t="s">
        <v>62</v>
      </c>
    </row>
    <row r="968" spans="1:11" outlineLevel="3" x14ac:dyDescent="0.25">
      <c r="A968" s="37" t="s">
        <v>147</v>
      </c>
      <c r="B968" s="76">
        <v>0</v>
      </c>
      <c r="C968" s="77">
        <v>129550.63</v>
      </c>
      <c r="D968" s="78">
        <v>129550.63</v>
      </c>
      <c r="E968" s="76">
        <v>0</v>
      </c>
      <c r="F968" s="77">
        <v>14069.198418</v>
      </c>
      <c r="G968" s="32">
        <v>14069.198418</v>
      </c>
      <c r="H968" s="76">
        <v>0</v>
      </c>
      <c r="I968" s="77">
        <v>115481.431582</v>
      </c>
      <c r="J968" s="27">
        <v>115481.431582</v>
      </c>
      <c r="K968" s="41" t="s">
        <v>62</v>
      </c>
    </row>
    <row r="969" spans="1:11" outlineLevel="3" x14ac:dyDescent="0.25">
      <c r="A969" s="37" t="s">
        <v>147</v>
      </c>
      <c r="B969" s="76">
        <v>0</v>
      </c>
      <c r="C969" s="77">
        <v>0</v>
      </c>
      <c r="D969" s="78">
        <v>0</v>
      </c>
      <c r="E969" s="76">
        <v>0</v>
      </c>
      <c r="F969" s="77">
        <v>0</v>
      </c>
      <c r="G969" s="32">
        <v>0</v>
      </c>
      <c r="H969" s="76">
        <v>0</v>
      </c>
      <c r="I969" s="77">
        <v>0</v>
      </c>
      <c r="J969" s="27">
        <v>0</v>
      </c>
      <c r="K969" s="41" t="s">
        <v>62</v>
      </c>
    </row>
    <row r="970" spans="1:11" outlineLevel="3" x14ac:dyDescent="0.25">
      <c r="A970" s="37" t="s">
        <v>147</v>
      </c>
      <c r="B970" s="76">
        <v>0</v>
      </c>
      <c r="C970" s="77">
        <v>1776.64</v>
      </c>
      <c r="D970" s="78">
        <v>1776.64</v>
      </c>
      <c r="E970" s="76">
        <v>0</v>
      </c>
      <c r="F970" s="77">
        <v>192.94310400000001</v>
      </c>
      <c r="G970" s="32">
        <v>192.94310400000001</v>
      </c>
      <c r="H970" s="76">
        <v>0</v>
      </c>
      <c r="I970" s="77">
        <v>1583.6968960000002</v>
      </c>
      <c r="J970" s="27">
        <v>1583.6968960000002</v>
      </c>
      <c r="K970" s="41" t="s">
        <v>62</v>
      </c>
    </row>
    <row r="971" spans="1:11" outlineLevel="3" x14ac:dyDescent="0.25">
      <c r="A971" s="37" t="s">
        <v>147</v>
      </c>
      <c r="B971" s="76">
        <v>0</v>
      </c>
      <c r="C971" s="77">
        <v>0</v>
      </c>
      <c r="D971" s="78">
        <v>0</v>
      </c>
      <c r="E971" s="76">
        <v>0</v>
      </c>
      <c r="F971" s="77">
        <v>0</v>
      </c>
      <c r="G971" s="32">
        <v>0</v>
      </c>
      <c r="H971" s="76">
        <v>0</v>
      </c>
      <c r="I971" s="77">
        <v>0</v>
      </c>
      <c r="J971" s="27">
        <v>0</v>
      </c>
      <c r="K971" s="41" t="s">
        <v>62</v>
      </c>
    </row>
    <row r="972" spans="1:11" outlineLevel="3" x14ac:dyDescent="0.25">
      <c r="A972" s="37" t="s">
        <v>147</v>
      </c>
      <c r="B972" s="76">
        <v>0</v>
      </c>
      <c r="C972" s="77">
        <v>0</v>
      </c>
      <c r="D972" s="78">
        <v>0</v>
      </c>
      <c r="E972" s="76">
        <v>0</v>
      </c>
      <c r="F972" s="77">
        <v>0</v>
      </c>
      <c r="G972" s="32">
        <v>0</v>
      </c>
      <c r="H972" s="76">
        <v>0</v>
      </c>
      <c r="I972" s="77">
        <v>0</v>
      </c>
      <c r="J972" s="27">
        <v>0</v>
      </c>
      <c r="K972" s="41" t="s">
        <v>62</v>
      </c>
    </row>
    <row r="973" spans="1:11" outlineLevel="3" x14ac:dyDescent="0.25">
      <c r="A973" s="37" t="s">
        <v>147</v>
      </c>
      <c r="B973" s="76">
        <v>0</v>
      </c>
      <c r="C973" s="77">
        <v>5462.34</v>
      </c>
      <c r="D973" s="78">
        <v>5462.34</v>
      </c>
      <c r="E973" s="76">
        <v>0</v>
      </c>
      <c r="F973" s="77">
        <v>593.21012400000006</v>
      </c>
      <c r="G973" s="32">
        <v>593.21012400000006</v>
      </c>
      <c r="H973" s="76">
        <v>0</v>
      </c>
      <c r="I973" s="77">
        <v>4869.129876</v>
      </c>
      <c r="J973" s="27">
        <v>4869.129876</v>
      </c>
      <c r="K973" s="41" t="s">
        <v>62</v>
      </c>
    </row>
    <row r="974" spans="1:11" outlineLevel="3" x14ac:dyDescent="0.25">
      <c r="A974" s="37" t="s">
        <v>147</v>
      </c>
      <c r="B974" s="76">
        <v>0</v>
      </c>
      <c r="C974" s="77">
        <v>106.45</v>
      </c>
      <c r="D974" s="78">
        <v>106.45</v>
      </c>
      <c r="E974" s="76">
        <v>0</v>
      </c>
      <c r="F974" s="77">
        <v>11.56047</v>
      </c>
      <c r="G974" s="32">
        <v>11.56047</v>
      </c>
      <c r="H974" s="76">
        <v>0</v>
      </c>
      <c r="I974" s="77">
        <v>94.889530000000008</v>
      </c>
      <c r="J974" s="27">
        <v>94.889530000000008</v>
      </c>
      <c r="K974" s="41" t="s">
        <v>62</v>
      </c>
    </row>
    <row r="975" spans="1:11" outlineLevel="3" x14ac:dyDescent="0.25">
      <c r="A975" s="37" t="s">
        <v>147</v>
      </c>
      <c r="B975" s="76">
        <v>0</v>
      </c>
      <c r="C975" s="77">
        <v>75348.37</v>
      </c>
      <c r="D975" s="78">
        <v>75348.37</v>
      </c>
      <c r="E975" s="76">
        <v>0</v>
      </c>
      <c r="F975" s="77">
        <v>8182.8329819999999</v>
      </c>
      <c r="G975" s="32">
        <v>8182.8329819999999</v>
      </c>
      <c r="H975" s="76">
        <v>0</v>
      </c>
      <c r="I975" s="77">
        <v>67165.537018000003</v>
      </c>
      <c r="J975" s="27">
        <v>67165.537018000003</v>
      </c>
      <c r="K975" s="41" t="s">
        <v>62</v>
      </c>
    </row>
    <row r="976" spans="1:11" outlineLevel="2" x14ac:dyDescent="0.25">
      <c r="A976" s="37"/>
      <c r="B976" s="76">
        <v>0</v>
      </c>
      <c r="C976" s="77">
        <v>350585.08000000007</v>
      </c>
      <c r="D976" s="78">
        <v>350585.08000000007</v>
      </c>
      <c r="E976" s="76">
        <v>0</v>
      </c>
      <c r="F976" s="77">
        <v>38073.539688000004</v>
      </c>
      <c r="G976" s="32">
        <v>38073.539688000004</v>
      </c>
      <c r="H976" s="76">
        <v>0</v>
      </c>
      <c r="I976" s="77">
        <v>312511.54031199997</v>
      </c>
      <c r="J976" s="27">
        <v>312511.54031199997</v>
      </c>
      <c r="K976" s="92" t="s">
        <v>255</v>
      </c>
    </row>
    <row r="977" spans="1:11" outlineLevel="3" x14ac:dyDescent="0.25">
      <c r="A977" s="37" t="s">
        <v>147</v>
      </c>
      <c r="B977" s="76">
        <v>0</v>
      </c>
      <c r="C977" s="77">
        <v>354.9</v>
      </c>
      <c r="D977" s="78">
        <v>354.9</v>
      </c>
      <c r="E977" s="76">
        <v>0</v>
      </c>
      <c r="F977" s="77">
        <v>27.36279</v>
      </c>
      <c r="G977" s="32">
        <v>27.36279</v>
      </c>
      <c r="H977" s="76">
        <v>0</v>
      </c>
      <c r="I977" s="77">
        <v>327.53720999999996</v>
      </c>
      <c r="J977" s="27">
        <v>327.53720999999996</v>
      </c>
      <c r="K977" s="41" t="s">
        <v>50</v>
      </c>
    </row>
    <row r="978" spans="1:11" outlineLevel="2" x14ac:dyDescent="0.25">
      <c r="A978" s="37"/>
      <c r="B978" s="76">
        <v>0</v>
      </c>
      <c r="C978" s="77">
        <v>354.9</v>
      </c>
      <c r="D978" s="78">
        <v>354.9</v>
      </c>
      <c r="E978" s="76">
        <v>0</v>
      </c>
      <c r="F978" s="77">
        <v>27.36279</v>
      </c>
      <c r="G978" s="32">
        <v>27.36279</v>
      </c>
      <c r="H978" s="76">
        <v>0</v>
      </c>
      <c r="I978" s="77">
        <v>327.53720999999996</v>
      </c>
      <c r="J978" s="27">
        <v>327.53720999999996</v>
      </c>
      <c r="K978" s="92" t="s">
        <v>263</v>
      </c>
    </row>
    <row r="979" spans="1:11" outlineLevel="3" x14ac:dyDescent="0.25">
      <c r="A979" s="37" t="s">
        <v>147</v>
      </c>
      <c r="B979" s="76">
        <v>0</v>
      </c>
      <c r="C979" s="77">
        <v>0</v>
      </c>
      <c r="D979" s="78">
        <v>0</v>
      </c>
      <c r="E979" s="76">
        <v>0</v>
      </c>
      <c r="F979" s="77">
        <v>0</v>
      </c>
      <c r="G979" s="32">
        <v>0</v>
      </c>
      <c r="H979" s="76">
        <v>0</v>
      </c>
      <c r="I979" s="77">
        <v>0</v>
      </c>
      <c r="J979" s="27">
        <v>0</v>
      </c>
      <c r="K979" s="41" t="s">
        <v>47</v>
      </c>
    </row>
    <row r="980" spans="1:11" outlineLevel="3" x14ac:dyDescent="0.25">
      <c r="A980" s="37" t="s">
        <v>147</v>
      </c>
      <c r="B980" s="76">
        <v>0</v>
      </c>
      <c r="C980" s="77">
        <v>12844.78</v>
      </c>
      <c r="D980" s="78">
        <v>12844.78</v>
      </c>
      <c r="E980" s="76">
        <v>0</v>
      </c>
      <c r="F980" s="77">
        <v>1410.3568439999999</v>
      </c>
      <c r="G980" s="32">
        <v>1410.3568439999999</v>
      </c>
      <c r="H980" s="76">
        <v>0</v>
      </c>
      <c r="I980" s="77">
        <v>11434.423156000001</v>
      </c>
      <c r="J980" s="27">
        <v>11434.423156000001</v>
      </c>
      <c r="K980" s="41" t="s">
        <v>47</v>
      </c>
    </row>
    <row r="981" spans="1:11" outlineLevel="3" x14ac:dyDescent="0.25">
      <c r="A981" s="37" t="s">
        <v>147</v>
      </c>
      <c r="B981" s="76">
        <v>0</v>
      </c>
      <c r="C981" s="77">
        <v>10078</v>
      </c>
      <c r="D981" s="78">
        <v>10078</v>
      </c>
      <c r="E981" s="76">
        <v>0</v>
      </c>
      <c r="F981" s="77">
        <v>1106.5644</v>
      </c>
      <c r="G981" s="32">
        <v>1106.5644</v>
      </c>
      <c r="H981" s="76">
        <v>0</v>
      </c>
      <c r="I981" s="77">
        <v>8971.4356000000007</v>
      </c>
      <c r="J981" s="27">
        <v>8971.4356000000007</v>
      </c>
      <c r="K981" s="41" t="s">
        <v>47</v>
      </c>
    </row>
    <row r="982" spans="1:11" outlineLevel="2" x14ac:dyDescent="0.25">
      <c r="A982" s="37"/>
      <c r="B982" s="76">
        <v>0</v>
      </c>
      <c r="C982" s="77">
        <v>22922.78</v>
      </c>
      <c r="D982" s="78">
        <v>22922.78</v>
      </c>
      <c r="E982" s="76">
        <v>0</v>
      </c>
      <c r="F982" s="77">
        <v>2516.9212440000001</v>
      </c>
      <c r="G982" s="32">
        <v>2516.9212440000001</v>
      </c>
      <c r="H982" s="76">
        <v>0</v>
      </c>
      <c r="I982" s="77">
        <v>20405.858756000001</v>
      </c>
      <c r="J982" s="27">
        <v>20405.858756000001</v>
      </c>
      <c r="K982" s="92" t="s">
        <v>267</v>
      </c>
    </row>
    <row r="983" spans="1:11" outlineLevel="3" x14ac:dyDescent="0.25">
      <c r="A983" s="37" t="s">
        <v>147</v>
      </c>
      <c r="B983" s="76">
        <v>33.18</v>
      </c>
      <c r="C983" s="77">
        <v>0</v>
      </c>
      <c r="D983" s="78">
        <v>33.18</v>
      </c>
      <c r="E983" s="76">
        <v>0</v>
      </c>
      <c r="F983" s="77">
        <v>0</v>
      </c>
      <c r="G983" s="32">
        <v>0</v>
      </c>
      <c r="H983" s="76">
        <v>33.18</v>
      </c>
      <c r="I983" s="77">
        <v>0</v>
      </c>
      <c r="J983" s="27">
        <v>33.18</v>
      </c>
      <c r="K983" s="41" t="s">
        <v>63</v>
      </c>
    </row>
    <row r="984" spans="1:11" outlineLevel="3" x14ac:dyDescent="0.25">
      <c r="A984" s="37" t="s">
        <v>147</v>
      </c>
      <c r="B984" s="76">
        <v>306.51</v>
      </c>
      <c r="C984" s="77">
        <v>0</v>
      </c>
      <c r="D984" s="78">
        <v>306.51</v>
      </c>
      <c r="E984" s="76">
        <v>0</v>
      </c>
      <c r="F984" s="77">
        <v>0</v>
      </c>
      <c r="G984" s="32">
        <v>0</v>
      </c>
      <c r="H984" s="76">
        <v>306.51</v>
      </c>
      <c r="I984" s="77">
        <v>0</v>
      </c>
      <c r="J984" s="27">
        <v>306.51</v>
      </c>
      <c r="K984" s="41" t="s">
        <v>63</v>
      </c>
    </row>
    <row r="985" spans="1:11" outlineLevel="3" x14ac:dyDescent="0.25">
      <c r="A985" s="37" t="s">
        <v>147</v>
      </c>
      <c r="B985" s="76">
        <v>16</v>
      </c>
      <c r="C985" s="77">
        <v>0</v>
      </c>
      <c r="D985" s="78">
        <v>16</v>
      </c>
      <c r="E985" s="76">
        <v>0</v>
      </c>
      <c r="F985" s="77">
        <v>0</v>
      </c>
      <c r="G985" s="32">
        <v>0</v>
      </c>
      <c r="H985" s="76">
        <v>16</v>
      </c>
      <c r="I985" s="77">
        <v>0</v>
      </c>
      <c r="J985" s="27">
        <v>16</v>
      </c>
      <c r="K985" s="41" t="s">
        <v>63</v>
      </c>
    </row>
    <row r="986" spans="1:11" outlineLevel="3" x14ac:dyDescent="0.25">
      <c r="A986" s="37" t="s">
        <v>147</v>
      </c>
      <c r="B986" s="76">
        <v>300</v>
      </c>
      <c r="C986" s="77">
        <v>0</v>
      </c>
      <c r="D986" s="78">
        <v>300</v>
      </c>
      <c r="E986" s="76">
        <v>0</v>
      </c>
      <c r="F986" s="77">
        <v>0</v>
      </c>
      <c r="G986" s="32">
        <v>0</v>
      </c>
      <c r="H986" s="76">
        <v>300</v>
      </c>
      <c r="I986" s="77">
        <v>0</v>
      </c>
      <c r="J986" s="27">
        <v>300</v>
      </c>
      <c r="K986" s="41" t="s">
        <v>63</v>
      </c>
    </row>
    <row r="987" spans="1:11" outlineLevel="3" x14ac:dyDescent="0.25">
      <c r="A987" s="37" t="s">
        <v>147</v>
      </c>
      <c r="B987" s="76">
        <v>0</v>
      </c>
      <c r="C987" s="77">
        <v>0</v>
      </c>
      <c r="D987" s="78">
        <v>0</v>
      </c>
      <c r="E987" s="76">
        <v>0</v>
      </c>
      <c r="F987" s="77">
        <v>0</v>
      </c>
      <c r="G987" s="32">
        <v>0</v>
      </c>
      <c r="H987" s="76">
        <v>0</v>
      </c>
      <c r="I987" s="77">
        <v>0</v>
      </c>
      <c r="J987" s="27">
        <v>0</v>
      </c>
      <c r="K987" s="41" t="s">
        <v>63</v>
      </c>
    </row>
    <row r="988" spans="1:11" outlineLevel="3" x14ac:dyDescent="0.25">
      <c r="A988" s="37" t="s">
        <v>147</v>
      </c>
      <c r="B988" s="76">
        <v>0</v>
      </c>
      <c r="C988" s="77">
        <v>0</v>
      </c>
      <c r="D988" s="78">
        <v>0</v>
      </c>
      <c r="E988" s="76">
        <v>0</v>
      </c>
      <c r="F988" s="77">
        <v>0</v>
      </c>
      <c r="G988" s="32">
        <v>0</v>
      </c>
      <c r="H988" s="76">
        <v>0</v>
      </c>
      <c r="I988" s="77">
        <v>0</v>
      </c>
      <c r="J988" s="27">
        <v>0</v>
      </c>
      <c r="K988" s="41" t="s">
        <v>63</v>
      </c>
    </row>
    <row r="989" spans="1:11" outlineLevel="3" x14ac:dyDescent="0.25">
      <c r="A989" s="37" t="s">
        <v>147</v>
      </c>
      <c r="B989" s="76">
        <v>0</v>
      </c>
      <c r="C989" s="77">
        <v>0</v>
      </c>
      <c r="D989" s="78">
        <v>0</v>
      </c>
      <c r="E989" s="76">
        <v>0</v>
      </c>
      <c r="F989" s="77">
        <v>0</v>
      </c>
      <c r="G989" s="32">
        <v>0</v>
      </c>
      <c r="H989" s="76">
        <v>0</v>
      </c>
      <c r="I989" s="77">
        <v>0</v>
      </c>
      <c r="J989" s="27">
        <v>0</v>
      </c>
      <c r="K989" s="41" t="s">
        <v>63</v>
      </c>
    </row>
    <row r="990" spans="1:11" outlineLevel="2" x14ac:dyDescent="0.25">
      <c r="A990" s="37"/>
      <c r="B990" s="76">
        <v>655.69</v>
      </c>
      <c r="C990" s="77">
        <v>0</v>
      </c>
      <c r="D990" s="78">
        <v>655.69</v>
      </c>
      <c r="E990" s="76">
        <v>0</v>
      </c>
      <c r="F990" s="77">
        <v>0</v>
      </c>
      <c r="G990" s="32">
        <v>0</v>
      </c>
      <c r="H990" s="76">
        <v>655.69</v>
      </c>
      <c r="I990" s="77">
        <v>0</v>
      </c>
      <c r="J990" s="27">
        <v>655.69</v>
      </c>
      <c r="K990" s="92" t="s">
        <v>256</v>
      </c>
    </row>
    <row r="991" spans="1:11" outlineLevel="3" x14ac:dyDescent="0.25">
      <c r="A991" s="37" t="s">
        <v>147</v>
      </c>
      <c r="B991" s="76">
        <v>69.510000000000005</v>
      </c>
      <c r="C991" s="77">
        <v>0</v>
      </c>
      <c r="D991" s="78">
        <v>69.510000000000005</v>
      </c>
      <c r="E991" s="76">
        <v>69.510000000000005</v>
      </c>
      <c r="F991" s="77">
        <v>0</v>
      </c>
      <c r="G991" s="32">
        <v>69.510000000000005</v>
      </c>
      <c r="H991" s="76">
        <v>0</v>
      </c>
      <c r="I991" s="77">
        <v>0</v>
      </c>
      <c r="J991" s="27">
        <v>0</v>
      </c>
      <c r="K991" s="41" t="s">
        <v>66</v>
      </c>
    </row>
    <row r="992" spans="1:11" outlineLevel="3" x14ac:dyDescent="0.25">
      <c r="A992" s="37" t="s">
        <v>147</v>
      </c>
      <c r="B992" s="76">
        <v>0</v>
      </c>
      <c r="C992" s="77">
        <v>0</v>
      </c>
      <c r="D992" s="78">
        <v>0</v>
      </c>
      <c r="E992" s="76">
        <v>0</v>
      </c>
      <c r="F992" s="77">
        <v>0</v>
      </c>
      <c r="G992" s="32">
        <v>0</v>
      </c>
      <c r="H992" s="76">
        <v>0</v>
      </c>
      <c r="I992" s="77">
        <v>0</v>
      </c>
      <c r="J992" s="27">
        <v>0</v>
      </c>
      <c r="K992" s="41" t="s">
        <v>66</v>
      </c>
    </row>
    <row r="993" spans="1:11" outlineLevel="3" x14ac:dyDescent="0.25">
      <c r="A993" s="37" t="s">
        <v>147</v>
      </c>
      <c r="B993" s="76">
        <v>262.77</v>
      </c>
      <c r="C993" s="77">
        <v>0</v>
      </c>
      <c r="D993" s="78">
        <v>262.77</v>
      </c>
      <c r="E993" s="76">
        <v>262.77</v>
      </c>
      <c r="F993" s="77">
        <v>0</v>
      </c>
      <c r="G993" s="32">
        <v>262.77</v>
      </c>
      <c r="H993" s="76">
        <v>0</v>
      </c>
      <c r="I993" s="77">
        <v>0</v>
      </c>
      <c r="J993" s="27">
        <v>0</v>
      </c>
      <c r="K993" s="41" t="s">
        <v>66</v>
      </c>
    </row>
    <row r="994" spans="1:11" outlineLevel="3" x14ac:dyDescent="0.25">
      <c r="A994" s="37" t="s">
        <v>147</v>
      </c>
      <c r="B994" s="76">
        <v>400</v>
      </c>
      <c r="C994" s="77">
        <v>0</v>
      </c>
      <c r="D994" s="78">
        <v>400</v>
      </c>
      <c r="E994" s="76">
        <v>400</v>
      </c>
      <c r="F994" s="77">
        <v>0</v>
      </c>
      <c r="G994" s="32">
        <v>400</v>
      </c>
      <c r="H994" s="76">
        <v>0</v>
      </c>
      <c r="I994" s="77">
        <v>0</v>
      </c>
      <c r="J994" s="27">
        <v>0</v>
      </c>
      <c r="K994" s="41" t="s">
        <v>66</v>
      </c>
    </row>
    <row r="995" spans="1:11" outlineLevel="2" x14ac:dyDescent="0.25">
      <c r="A995" s="37"/>
      <c r="B995" s="76">
        <v>732.28</v>
      </c>
      <c r="C995" s="77">
        <v>0</v>
      </c>
      <c r="D995" s="78">
        <v>732.28</v>
      </c>
      <c r="E995" s="76">
        <v>732.28</v>
      </c>
      <c r="F995" s="77">
        <v>0</v>
      </c>
      <c r="G995" s="32">
        <v>732.28</v>
      </c>
      <c r="H995" s="76">
        <v>0</v>
      </c>
      <c r="I995" s="77">
        <v>0</v>
      </c>
      <c r="J995" s="27">
        <v>0</v>
      </c>
      <c r="K995" s="92" t="s">
        <v>260</v>
      </c>
    </row>
    <row r="996" spans="1:11" outlineLevel="3" x14ac:dyDescent="0.25">
      <c r="A996" s="37" t="s">
        <v>147</v>
      </c>
      <c r="B996" s="76">
        <v>0</v>
      </c>
      <c r="C996" s="77">
        <v>77871.75</v>
      </c>
      <c r="D996" s="78">
        <v>77871.75</v>
      </c>
      <c r="E996" s="76">
        <v>0</v>
      </c>
      <c r="F996" s="77">
        <v>7740.4519500000006</v>
      </c>
      <c r="G996" s="32">
        <v>7740.4519500000006</v>
      </c>
      <c r="H996" s="76">
        <v>0</v>
      </c>
      <c r="I996" s="77">
        <v>70131.298049999998</v>
      </c>
      <c r="J996" s="27">
        <v>70131.298049999998</v>
      </c>
      <c r="K996" s="41" t="s">
        <v>57</v>
      </c>
    </row>
    <row r="997" spans="1:11" outlineLevel="3" x14ac:dyDescent="0.25">
      <c r="A997" s="37" t="s">
        <v>147</v>
      </c>
      <c r="B997" s="76">
        <v>0</v>
      </c>
      <c r="C997" s="77">
        <v>256.97000000000003</v>
      </c>
      <c r="D997" s="78">
        <v>256.97000000000003</v>
      </c>
      <c r="E997" s="76">
        <v>0</v>
      </c>
      <c r="F997" s="77">
        <v>25.542818000000004</v>
      </c>
      <c r="G997" s="32">
        <v>25.542818000000004</v>
      </c>
      <c r="H997" s="76">
        <v>0</v>
      </c>
      <c r="I997" s="77">
        <v>231.42718200000002</v>
      </c>
      <c r="J997" s="27">
        <v>231.42718200000002</v>
      </c>
      <c r="K997" s="41" t="s">
        <v>57</v>
      </c>
    </row>
    <row r="998" spans="1:11" outlineLevel="3" x14ac:dyDescent="0.25">
      <c r="A998" s="37" t="s">
        <v>147</v>
      </c>
      <c r="B998" s="76">
        <v>0</v>
      </c>
      <c r="C998" s="77">
        <v>0</v>
      </c>
      <c r="D998" s="78">
        <v>0</v>
      </c>
      <c r="E998" s="76">
        <v>0</v>
      </c>
      <c r="F998" s="77">
        <v>0</v>
      </c>
      <c r="G998" s="32">
        <v>0</v>
      </c>
      <c r="H998" s="76">
        <v>0</v>
      </c>
      <c r="I998" s="77">
        <v>0</v>
      </c>
      <c r="J998" s="27">
        <v>0</v>
      </c>
      <c r="K998" s="41" t="s">
        <v>57</v>
      </c>
    </row>
    <row r="999" spans="1:11" outlineLevel="3" x14ac:dyDescent="0.25">
      <c r="A999" s="37" t="s">
        <v>147</v>
      </c>
      <c r="B999" s="76">
        <v>0</v>
      </c>
      <c r="C999" s="77">
        <v>0</v>
      </c>
      <c r="D999" s="78">
        <v>0</v>
      </c>
      <c r="E999" s="76">
        <v>0</v>
      </c>
      <c r="F999" s="77">
        <v>0</v>
      </c>
      <c r="G999" s="32">
        <v>0</v>
      </c>
      <c r="H999" s="76">
        <v>0</v>
      </c>
      <c r="I999" s="77">
        <v>0</v>
      </c>
      <c r="J999" s="27">
        <v>0</v>
      </c>
      <c r="K999" s="41" t="s">
        <v>57</v>
      </c>
    </row>
    <row r="1000" spans="1:11" outlineLevel="3" x14ac:dyDescent="0.25">
      <c r="A1000" s="37" t="s">
        <v>147</v>
      </c>
      <c r="B1000" s="76">
        <v>0</v>
      </c>
      <c r="C1000" s="77">
        <v>456</v>
      </c>
      <c r="D1000" s="78">
        <v>456</v>
      </c>
      <c r="E1000" s="76">
        <v>0</v>
      </c>
      <c r="F1000" s="77">
        <v>45.3264</v>
      </c>
      <c r="G1000" s="32">
        <v>45.3264</v>
      </c>
      <c r="H1000" s="76">
        <v>0</v>
      </c>
      <c r="I1000" s="77">
        <v>410.67360000000002</v>
      </c>
      <c r="J1000" s="27">
        <v>410.67360000000002</v>
      </c>
      <c r="K1000" s="41" t="s">
        <v>57</v>
      </c>
    </row>
    <row r="1001" spans="1:11" outlineLevel="3" x14ac:dyDescent="0.25">
      <c r="A1001" s="37" t="s">
        <v>147</v>
      </c>
      <c r="B1001" s="76">
        <v>0</v>
      </c>
      <c r="C1001" s="77">
        <v>12983.48</v>
      </c>
      <c r="D1001" s="78">
        <v>12983.48</v>
      </c>
      <c r="E1001" s="76">
        <v>0</v>
      </c>
      <c r="F1001" s="77">
        <v>1290.557912</v>
      </c>
      <c r="G1001" s="32">
        <v>1290.557912</v>
      </c>
      <c r="H1001" s="76">
        <v>0</v>
      </c>
      <c r="I1001" s="77">
        <v>11692.922087999999</v>
      </c>
      <c r="J1001" s="27">
        <v>11692.922087999999</v>
      </c>
      <c r="K1001" s="41" t="s">
        <v>57</v>
      </c>
    </row>
    <row r="1002" spans="1:11" outlineLevel="3" x14ac:dyDescent="0.25">
      <c r="A1002" s="37" t="s">
        <v>147</v>
      </c>
      <c r="B1002" s="76">
        <v>0</v>
      </c>
      <c r="C1002" s="77">
        <v>0</v>
      </c>
      <c r="D1002" s="78">
        <v>0</v>
      </c>
      <c r="E1002" s="76">
        <v>0</v>
      </c>
      <c r="F1002" s="77">
        <v>0</v>
      </c>
      <c r="G1002" s="32">
        <v>0</v>
      </c>
      <c r="H1002" s="76">
        <v>0</v>
      </c>
      <c r="I1002" s="77">
        <v>0</v>
      </c>
      <c r="J1002" s="27">
        <v>0</v>
      </c>
      <c r="K1002" s="41" t="s">
        <v>57</v>
      </c>
    </row>
    <row r="1003" spans="1:11" outlineLevel="3" x14ac:dyDescent="0.25">
      <c r="A1003" s="37" t="s">
        <v>147</v>
      </c>
      <c r="B1003" s="76">
        <v>0</v>
      </c>
      <c r="C1003" s="77">
        <v>0</v>
      </c>
      <c r="D1003" s="78">
        <v>0</v>
      </c>
      <c r="E1003" s="76">
        <v>0</v>
      </c>
      <c r="F1003" s="77">
        <v>0</v>
      </c>
      <c r="G1003" s="32">
        <v>0</v>
      </c>
      <c r="H1003" s="76">
        <v>0</v>
      </c>
      <c r="I1003" s="77">
        <v>0</v>
      </c>
      <c r="J1003" s="27">
        <v>0</v>
      </c>
      <c r="K1003" s="41" t="s">
        <v>57</v>
      </c>
    </row>
    <row r="1004" spans="1:11" outlineLevel="3" x14ac:dyDescent="0.25">
      <c r="A1004" s="37" t="s">
        <v>147</v>
      </c>
      <c r="B1004" s="76">
        <v>0</v>
      </c>
      <c r="C1004" s="77">
        <v>0</v>
      </c>
      <c r="D1004" s="78">
        <v>0</v>
      </c>
      <c r="E1004" s="76">
        <v>0</v>
      </c>
      <c r="F1004" s="77">
        <v>0</v>
      </c>
      <c r="G1004" s="32">
        <v>0</v>
      </c>
      <c r="H1004" s="76">
        <v>0</v>
      </c>
      <c r="I1004" s="77">
        <v>0</v>
      </c>
      <c r="J1004" s="27">
        <v>0</v>
      </c>
      <c r="K1004" s="41" t="s">
        <v>57</v>
      </c>
    </row>
    <row r="1005" spans="1:11" outlineLevel="3" x14ac:dyDescent="0.25">
      <c r="A1005" s="37" t="s">
        <v>147</v>
      </c>
      <c r="B1005" s="76">
        <v>0</v>
      </c>
      <c r="C1005" s="77">
        <v>21609.18</v>
      </c>
      <c r="D1005" s="78">
        <v>21609.18</v>
      </c>
      <c r="E1005" s="76">
        <v>0</v>
      </c>
      <c r="F1005" s="77">
        <v>2147.9524919999999</v>
      </c>
      <c r="G1005" s="32">
        <v>2147.9524919999999</v>
      </c>
      <c r="H1005" s="76">
        <v>0</v>
      </c>
      <c r="I1005" s="77">
        <v>19461.227508</v>
      </c>
      <c r="J1005" s="27">
        <v>19461.227508</v>
      </c>
      <c r="K1005" s="41" t="s">
        <v>57</v>
      </c>
    </row>
    <row r="1006" spans="1:11" outlineLevel="3" x14ac:dyDescent="0.25">
      <c r="A1006" s="37" t="s">
        <v>147</v>
      </c>
      <c r="B1006" s="76">
        <v>0</v>
      </c>
      <c r="C1006" s="77">
        <v>19388.7</v>
      </c>
      <c r="D1006" s="78">
        <v>19388.7</v>
      </c>
      <c r="E1006" s="76">
        <v>0</v>
      </c>
      <c r="F1006" s="77">
        <v>1927.2367800000002</v>
      </c>
      <c r="G1006" s="32">
        <v>1927.2367800000002</v>
      </c>
      <c r="H1006" s="76">
        <v>0</v>
      </c>
      <c r="I1006" s="77">
        <v>17461.463220000001</v>
      </c>
      <c r="J1006" s="27">
        <v>17461.463220000001</v>
      </c>
      <c r="K1006" s="41" t="s">
        <v>57</v>
      </c>
    </row>
    <row r="1007" spans="1:11" outlineLevel="3" x14ac:dyDescent="0.25">
      <c r="A1007" s="37" t="s">
        <v>147</v>
      </c>
      <c r="B1007" s="76">
        <v>0</v>
      </c>
      <c r="C1007" s="77">
        <v>0</v>
      </c>
      <c r="D1007" s="78">
        <v>0</v>
      </c>
      <c r="E1007" s="76">
        <v>0</v>
      </c>
      <c r="F1007" s="77">
        <v>0</v>
      </c>
      <c r="G1007" s="32">
        <v>0</v>
      </c>
      <c r="H1007" s="76">
        <v>0</v>
      </c>
      <c r="I1007" s="77">
        <v>0</v>
      </c>
      <c r="J1007" s="27">
        <v>0</v>
      </c>
      <c r="K1007" s="41" t="s">
        <v>57</v>
      </c>
    </row>
    <row r="1008" spans="1:11" outlineLevel="3" x14ac:dyDescent="0.25">
      <c r="A1008" s="37" t="s">
        <v>147</v>
      </c>
      <c r="B1008" s="76">
        <v>0</v>
      </c>
      <c r="C1008" s="77">
        <v>3750</v>
      </c>
      <c r="D1008" s="78">
        <v>3750</v>
      </c>
      <c r="E1008" s="76">
        <v>0</v>
      </c>
      <c r="F1008" s="77">
        <v>372.75</v>
      </c>
      <c r="G1008" s="32">
        <v>372.75</v>
      </c>
      <c r="H1008" s="76">
        <v>0</v>
      </c>
      <c r="I1008" s="77">
        <v>3377.25</v>
      </c>
      <c r="J1008" s="27">
        <v>3377.25</v>
      </c>
      <c r="K1008" s="41" t="s">
        <v>57</v>
      </c>
    </row>
    <row r="1009" spans="1:11" outlineLevel="3" x14ac:dyDescent="0.25">
      <c r="A1009" s="37" t="s">
        <v>147</v>
      </c>
      <c r="B1009" s="76">
        <v>0</v>
      </c>
      <c r="C1009" s="77">
        <v>0</v>
      </c>
      <c r="D1009" s="78">
        <v>0</v>
      </c>
      <c r="E1009" s="76">
        <v>0</v>
      </c>
      <c r="F1009" s="77">
        <v>0</v>
      </c>
      <c r="G1009" s="32">
        <v>0</v>
      </c>
      <c r="H1009" s="76">
        <v>0</v>
      </c>
      <c r="I1009" s="77">
        <v>0</v>
      </c>
      <c r="J1009" s="27">
        <v>0</v>
      </c>
      <c r="K1009" s="41" t="s">
        <v>57</v>
      </c>
    </row>
    <row r="1010" spans="1:11" outlineLevel="3" x14ac:dyDescent="0.25">
      <c r="A1010" s="37" t="s">
        <v>147</v>
      </c>
      <c r="B1010" s="76">
        <v>0</v>
      </c>
      <c r="C1010" s="77">
        <v>36720.92</v>
      </c>
      <c r="D1010" s="78">
        <v>36720.92</v>
      </c>
      <c r="E1010" s="76">
        <v>0</v>
      </c>
      <c r="F1010" s="77">
        <v>3650.059448</v>
      </c>
      <c r="G1010" s="32">
        <v>3650.059448</v>
      </c>
      <c r="H1010" s="76">
        <v>0</v>
      </c>
      <c r="I1010" s="77">
        <v>33070.860551999998</v>
      </c>
      <c r="J1010" s="27">
        <v>33070.860551999998</v>
      </c>
      <c r="K1010" s="41" t="s">
        <v>57</v>
      </c>
    </row>
    <row r="1011" spans="1:11" outlineLevel="3" x14ac:dyDescent="0.25">
      <c r="A1011" s="37" t="s">
        <v>147</v>
      </c>
      <c r="B1011" s="76">
        <v>0</v>
      </c>
      <c r="C1011" s="77">
        <v>24073.07</v>
      </c>
      <c r="D1011" s="78">
        <v>24073.07</v>
      </c>
      <c r="E1011" s="76">
        <v>0</v>
      </c>
      <c r="F1011" s="77">
        <v>2392.8631580000001</v>
      </c>
      <c r="G1011" s="32">
        <v>2392.8631580000001</v>
      </c>
      <c r="H1011" s="76">
        <v>0</v>
      </c>
      <c r="I1011" s="77">
        <v>21680.206842</v>
      </c>
      <c r="J1011" s="27">
        <v>21680.206842</v>
      </c>
      <c r="K1011" s="41" t="s">
        <v>57</v>
      </c>
    </row>
    <row r="1012" spans="1:11" outlineLevel="3" x14ac:dyDescent="0.25">
      <c r="A1012" s="37" t="s">
        <v>147</v>
      </c>
      <c r="B1012" s="76">
        <v>0</v>
      </c>
      <c r="C1012" s="77">
        <v>-407</v>
      </c>
      <c r="D1012" s="78">
        <v>-407</v>
      </c>
      <c r="E1012" s="76">
        <v>0</v>
      </c>
      <c r="F1012" s="77">
        <v>-40.455800000000004</v>
      </c>
      <c r="G1012" s="32">
        <v>-40.455800000000004</v>
      </c>
      <c r="H1012" s="76">
        <v>0</v>
      </c>
      <c r="I1012" s="77">
        <v>-366.54419999999999</v>
      </c>
      <c r="J1012" s="27">
        <v>-366.54419999999999</v>
      </c>
      <c r="K1012" s="41" t="s">
        <v>57</v>
      </c>
    </row>
    <row r="1013" spans="1:11" outlineLevel="3" x14ac:dyDescent="0.25">
      <c r="A1013" s="37" t="s">
        <v>147</v>
      </c>
      <c r="B1013" s="76">
        <v>0</v>
      </c>
      <c r="C1013" s="77">
        <v>0</v>
      </c>
      <c r="D1013" s="78">
        <v>0</v>
      </c>
      <c r="E1013" s="76">
        <v>0</v>
      </c>
      <c r="F1013" s="77">
        <v>0</v>
      </c>
      <c r="G1013" s="32">
        <v>0</v>
      </c>
      <c r="H1013" s="76">
        <v>0</v>
      </c>
      <c r="I1013" s="77">
        <v>0</v>
      </c>
      <c r="J1013" s="27">
        <v>0</v>
      </c>
      <c r="K1013" s="41" t="s">
        <v>57</v>
      </c>
    </row>
    <row r="1014" spans="1:11" outlineLevel="3" x14ac:dyDescent="0.25">
      <c r="A1014" s="37" t="s">
        <v>147</v>
      </c>
      <c r="B1014" s="76">
        <v>0</v>
      </c>
      <c r="C1014" s="77">
        <v>0</v>
      </c>
      <c r="D1014" s="78">
        <v>0</v>
      </c>
      <c r="E1014" s="76">
        <v>0</v>
      </c>
      <c r="F1014" s="77">
        <v>0</v>
      </c>
      <c r="G1014" s="32">
        <v>0</v>
      </c>
      <c r="H1014" s="76">
        <v>0</v>
      </c>
      <c r="I1014" s="77">
        <v>0</v>
      </c>
      <c r="J1014" s="27">
        <v>0</v>
      </c>
      <c r="K1014" s="41" t="s">
        <v>57</v>
      </c>
    </row>
    <row r="1015" spans="1:11" outlineLevel="3" x14ac:dyDescent="0.25">
      <c r="A1015" s="37" t="s">
        <v>147</v>
      </c>
      <c r="B1015" s="76">
        <v>0</v>
      </c>
      <c r="C1015" s="77">
        <v>0</v>
      </c>
      <c r="D1015" s="78">
        <v>0</v>
      </c>
      <c r="E1015" s="76">
        <v>0</v>
      </c>
      <c r="F1015" s="77">
        <v>0</v>
      </c>
      <c r="G1015" s="32">
        <v>0</v>
      </c>
      <c r="H1015" s="76">
        <v>0</v>
      </c>
      <c r="I1015" s="77">
        <v>0</v>
      </c>
      <c r="J1015" s="27">
        <v>0</v>
      </c>
      <c r="K1015" s="41" t="s">
        <v>57</v>
      </c>
    </row>
    <row r="1016" spans="1:11" outlineLevel="3" x14ac:dyDescent="0.25">
      <c r="A1016" s="37" t="s">
        <v>147</v>
      </c>
      <c r="B1016" s="76">
        <v>0</v>
      </c>
      <c r="C1016" s="77">
        <v>44586.96</v>
      </c>
      <c r="D1016" s="78">
        <v>44586.96</v>
      </c>
      <c r="E1016" s="76">
        <v>0</v>
      </c>
      <c r="F1016" s="77">
        <v>4431.9438239999999</v>
      </c>
      <c r="G1016" s="32">
        <v>4431.9438239999999</v>
      </c>
      <c r="H1016" s="76">
        <v>0</v>
      </c>
      <c r="I1016" s="77">
        <v>40155.016175999997</v>
      </c>
      <c r="J1016" s="27">
        <v>40155.016175999997</v>
      </c>
      <c r="K1016" s="41" t="s">
        <v>57</v>
      </c>
    </row>
    <row r="1017" spans="1:11" outlineLevel="3" x14ac:dyDescent="0.25">
      <c r="A1017" s="37" t="s">
        <v>147</v>
      </c>
      <c r="B1017" s="76">
        <v>0</v>
      </c>
      <c r="C1017" s="77">
        <v>2306.9899999999998</v>
      </c>
      <c r="D1017" s="78">
        <v>2306.9899999999998</v>
      </c>
      <c r="E1017" s="76">
        <v>0</v>
      </c>
      <c r="F1017" s="77">
        <v>229.31480599999998</v>
      </c>
      <c r="G1017" s="32">
        <v>229.31480599999998</v>
      </c>
      <c r="H1017" s="76">
        <v>0</v>
      </c>
      <c r="I1017" s="77">
        <v>2077.6751939999999</v>
      </c>
      <c r="J1017" s="27">
        <v>2077.6751939999999</v>
      </c>
      <c r="K1017" s="41" t="s">
        <v>57</v>
      </c>
    </row>
    <row r="1018" spans="1:11" outlineLevel="3" x14ac:dyDescent="0.25">
      <c r="A1018" s="37" t="s">
        <v>147</v>
      </c>
      <c r="B1018" s="76">
        <v>0</v>
      </c>
      <c r="C1018" s="77">
        <v>0</v>
      </c>
      <c r="D1018" s="78">
        <v>0</v>
      </c>
      <c r="E1018" s="76">
        <v>0</v>
      </c>
      <c r="F1018" s="77">
        <v>0</v>
      </c>
      <c r="G1018" s="32">
        <v>0</v>
      </c>
      <c r="H1018" s="76">
        <v>0</v>
      </c>
      <c r="I1018" s="77">
        <v>0</v>
      </c>
      <c r="J1018" s="27">
        <v>0</v>
      </c>
      <c r="K1018" s="41" t="s">
        <v>57</v>
      </c>
    </row>
    <row r="1019" spans="1:11" outlineLevel="3" x14ac:dyDescent="0.25">
      <c r="A1019" s="37" t="s">
        <v>147</v>
      </c>
      <c r="B1019" s="76">
        <v>0</v>
      </c>
      <c r="C1019" s="77">
        <v>561.51</v>
      </c>
      <c r="D1019" s="78">
        <v>561.51</v>
      </c>
      <c r="E1019" s="76">
        <v>0</v>
      </c>
      <c r="F1019" s="77">
        <v>55.814093999999997</v>
      </c>
      <c r="G1019" s="32">
        <v>55.814093999999997</v>
      </c>
      <c r="H1019" s="76">
        <v>0</v>
      </c>
      <c r="I1019" s="77">
        <v>505.69590599999998</v>
      </c>
      <c r="J1019" s="27">
        <v>505.69590599999998</v>
      </c>
      <c r="K1019" s="41" t="s">
        <v>57</v>
      </c>
    </row>
    <row r="1020" spans="1:11" outlineLevel="3" x14ac:dyDescent="0.25">
      <c r="A1020" s="37" t="s">
        <v>147</v>
      </c>
      <c r="B1020" s="76">
        <v>0</v>
      </c>
      <c r="C1020" s="77">
        <v>200.87</v>
      </c>
      <c r="D1020" s="78">
        <v>200.87</v>
      </c>
      <c r="E1020" s="76">
        <v>0</v>
      </c>
      <c r="F1020" s="77">
        <v>19.966478000000002</v>
      </c>
      <c r="G1020" s="32">
        <v>19.966478000000002</v>
      </c>
      <c r="H1020" s="76">
        <v>0</v>
      </c>
      <c r="I1020" s="77">
        <v>180.90352200000001</v>
      </c>
      <c r="J1020" s="27">
        <v>180.90352200000001</v>
      </c>
      <c r="K1020" s="41" t="s">
        <v>57</v>
      </c>
    </row>
    <row r="1021" spans="1:11" outlineLevel="3" x14ac:dyDescent="0.25">
      <c r="A1021" s="37" t="s">
        <v>147</v>
      </c>
      <c r="B1021" s="76">
        <v>0</v>
      </c>
      <c r="C1021" s="77">
        <v>0</v>
      </c>
      <c r="D1021" s="78">
        <v>0</v>
      </c>
      <c r="E1021" s="76">
        <v>0</v>
      </c>
      <c r="F1021" s="77">
        <v>0</v>
      </c>
      <c r="G1021" s="32">
        <v>0</v>
      </c>
      <c r="H1021" s="76">
        <v>0</v>
      </c>
      <c r="I1021" s="77">
        <v>0</v>
      </c>
      <c r="J1021" s="27">
        <v>0</v>
      </c>
      <c r="K1021" s="41" t="s">
        <v>57</v>
      </c>
    </row>
    <row r="1022" spans="1:11" outlineLevel="3" x14ac:dyDescent="0.25">
      <c r="A1022" s="37" t="s">
        <v>147</v>
      </c>
      <c r="B1022" s="76">
        <v>0</v>
      </c>
      <c r="C1022" s="77">
        <v>102411.19</v>
      </c>
      <c r="D1022" s="78">
        <v>102411.19</v>
      </c>
      <c r="E1022" s="76">
        <v>0</v>
      </c>
      <c r="F1022" s="77">
        <v>10179.672286000001</v>
      </c>
      <c r="G1022" s="32">
        <v>10179.672286000001</v>
      </c>
      <c r="H1022" s="76">
        <v>0</v>
      </c>
      <c r="I1022" s="77">
        <v>92231.517714000001</v>
      </c>
      <c r="J1022" s="27">
        <v>92231.517714000001</v>
      </c>
      <c r="K1022" s="41" t="s">
        <v>57</v>
      </c>
    </row>
    <row r="1023" spans="1:11" outlineLevel="3" x14ac:dyDescent="0.25">
      <c r="A1023" s="37" t="s">
        <v>147</v>
      </c>
      <c r="B1023" s="76">
        <v>0</v>
      </c>
      <c r="C1023" s="77">
        <v>661.76</v>
      </c>
      <c r="D1023" s="78">
        <v>661.76</v>
      </c>
      <c r="E1023" s="76">
        <v>0</v>
      </c>
      <c r="F1023" s="77">
        <v>65.778943999999996</v>
      </c>
      <c r="G1023" s="32">
        <v>65.778943999999996</v>
      </c>
      <c r="H1023" s="76">
        <v>0</v>
      </c>
      <c r="I1023" s="77">
        <v>595.98105599999997</v>
      </c>
      <c r="J1023" s="27">
        <v>595.98105599999997</v>
      </c>
      <c r="K1023" s="41" t="s">
        <v>57</v>
      </c>
    </row>
    <row r="1024" spans="1:11" outlineLevel="3" x14ac:dyDescent="0.25">
      <c r="A1024" s="37" t="s">
        <v>147</v>
      </c>
      <c r="B1024" s="76">
        <v>0</v>
      </c>
      <c r="C1024" s="77">
        <v>115</v>
      </c>
      <c r="D1024" s="78">
        <v>115</v>
      </c>
      <c r="E1024" s="76">
        <v>0</v>
      </c>
      <c r="F1024" s="77">
        <v>11.431000000000001</v>
      </c>
      <c r="G1024" s="32">
        <v>11.431000000000001</v>
      </c>
      <c r="H1024" s="76">
        <v>0</v>
      </c>
      <c r="I1024" s="77">
        <v>103.569</v>
      </c>
      <c r="J1024" s="27">
        <v>103.569</v>
      </c>
      <c r="K1024" s="41" t="s">
        <v>57</v>
      </c>
    </row>
    <row r="1025" spans="1:11" outlineLevel="3" x14ac:dyDescent="0.25">
      <c r="A1025" s="37" t="s">
        <v>147</v>
      </c>
      <c r="B1025" s="76">
        <v>0</v>
      </c>
      <c r="C1025" s="77">
        <v>17.79</v>
      </c>
      <c r="D1025" s="78">
        <v>17.79</v>
      </c>
      <c r="E1025" s="76">
        <v>0</v>
      </c>
      <c r="F1025" s="77">
        <v>1.7683260000000001</v>
      </c>
      <c r="G1025" s="32">
        <v>1.7683260000000001</v>
      </c>
      <c r="H1025" s="76">
        <v>0</v>
      </c>
      <c r="I1025" s="77">
        <v>16.021673999999997</v>
      </c>
      <c r="J1025" s="27">
        <v>16.021673999999997</v>
      </c>
      <c r="K1025" s="41" t="s">
        <v>57</v>
      </c>
    </row>
    <row r="1026" spans="1:11" outlineLevel="3" x14ac:dyDescent="0.25">
      <c r="A1026" s="37" t="s">
        <v>147</v>
      </c>
      <c r="B1026" s="76">
        <v>0</v>
      </c>
      <c r="C1026" s="77">
        <v>9000</v>
      </c>
      <c r="D1026" s="78">
        <v>9000</v>
      </c>
      <c r="E1026" s="76">
        <v>0</v>
      </c>
      <c r="F1026" s="77">
        <v>894.6</v>
      </c>
      <c r="G1026" s="32">
        <v>894.6</v>
      </c>
      <c r="H1026" s="76">
        <v>0</v>
      </c>
      <c r="I1026" s="77">
        <v>8105.4</v>
      </c>
      <c r="J1026" s="27">
        <v>8105.4</v>
      </c>
      <c r="K1026" s="41" t="s">
        <v>57</v>
      </c>
    </row>
    <row r="1027" spans="1:11" outlineLevel="3" x14ac:dyDescent="0.25">
      <c r="A1027" s="37" t="s">
        <v>147</v>
      </c>
      <c r="B1027" s="76">
        <v>0</v>
      </c>
      <c r="C1027" s="77">
        <v>-7847.5</v>
      </c>
      <c r="D1027" s="78">
        <v>-7847.5</v>
      </c>
      <c r="E1027" s="76">
        <v>0</v>
      </c>
      <c r="F1027" s="77">
        <v>-780.04150000000004</v>
      </c>
      <c r="G1027" s="32">
        <v>-780.04150000000004</v>
      </c>
      <c r="H1027" s="76">
        <v>0</v>
      </c>
      <c r="I1027" s="77">
        <v>-7067.4584999999997</v>
      </c>
      <c r="J1027" s="27">
        <v>-7067.4584999999997</v>
      </c>
      <c r="K1027" s="41" t="s">
        <v>57</v>
      </c>
    </row>
    <row r="1028" spans="1:11" outlineLevel="3" x14ac:dyDescent="0.25">
      <c r="A1028" s="37" t="s">
        <v>147</v>
      </c>
      <c r="B1028" s="76">
        <v>0</v>
      </c>
      <c r="C1028" s="77">
        <v>0</v>
      </c>
      <c r="D1028" s="78">
        <v>0</v>
      </c>
      <c r="E1028" s="76">
        <v>0</v>
      </c>
      <c r="F1028" s="77">
        <v>0</v>
      </c>
      <c r="G1028" s="32">
        <v>0</v>
      </c>
      <c r="H1028" s="76">
        <v>0</v>
      </c>
      <c r="I1028" s="77">
        <v>0</v>
      </c>
      <c r="J1028" s="27">
        <v>0</v>
      </c>
      <c r="K1028" s="41" t="s">
        <v>57</v>
      </c>
    </row>
    <row r="1029" spans="1:11" outlineLevel="3" x14ac:dyDescent="0.25">
      <c r="A1029" s="37" t="s">
        <v>147</v>
      </c>
      <c r="B1029" s="76">
        <v>0</v>
      </c>
      <c r="C1029" s="77">
        <v>185.12</v>
      </c>
      <c r="D1029" s="78">
        <v>185.12</v>
      </c>
      <c r="E1029" s="76">
        <v>0</v>
      </c>
      <c r="F1029" s="77">
        <v>18.400928</v>
      </c>
      <c r="G1029" s="32">
        <v>18.400928</v>
      </c>
      <c r="H1029" s="76">
        <v>0</v>
      </c>
      <c r="I1029" s="77">
        <v>166.71907200000001</v>
      </c>
      <c r="J1029" s="27">
        <v>166.71907200000001</v>
      </c>
      <c r="K1029" s="41" t="s">
        <v>57</v>
      </c>
    </row>
    <row r="1030" spans="1:11" outlineLevel="3" x14ac:dyDescent="0.25">
      <c r="A1030" s="37" t="s">
        <v>147</v>
      </c>
      <c r="B1030" s="76">
        <v>0</v>
      </c>
      <c r="C1030" s="77">
        <v>0</v>
      </c>
      <c r="D1030" s="78">
        <v>0</v>
      </c>
      <c r="E1030" s="76">
        <v>0</v>
      </c>
      <c r="F1030" s="77">
        <v>0</v>
      </c>
      <c r="G1030" s="32">
        <v>0</v>
      </c>
      <c r="H1030" s="76">
        <v>0</v>
      </c>
      <c r="I1030" s="77">
        <v>0</v>
      </c>
      <c r="J1030" s="27">
        <v>0</v>
      </c>
      <c r="K1030" s="41" t="s">
        <v>57</v>
      </c>
    </row>
    <row r="1031" spans="1:11" outlineLevel="3" x14ac:dyDescent="0.25">
      <c r="A1031" s="37" t="s">
        <v>147</v>
      </c>
      <c r="B1031" s="76">
        <v>0</v>
      </c>
      <c r="C1031" s="77">
        <v>0</v>
      </c>
      <c r="D1031" s="78">
        <v>0</v>
      </c>
      <c r="E1031" s="76">
        <v>0</v>
      </c>
      <c r="F1031" s="77">
        <v>0</v>
      </c>
      <c r="G1031" s="32">
        <v>0</v>
      </c>
      <c r="H1031" s="76">
        <v>0</v>
      </c>
      <c r="I1031" s="77">
        <v>0</v>
      </c>
      <c r="J1031" s="27">
        <v>0</v>
      </c>
      <c r="K1031" s="41" t="s">
        <v>57</v>
      </c>
    </row>
    <row r="1032" spans="1:11" outlineLevel="3" x14ac:dyDescent="0.25">
      <c r="A1032" s="37" t="s">
        <v>147</v>
      </c>
      <c r="B1032" s="76">
        <v>0</v>
      </c>
      <c r="C1032" s="77">
        <v>0</v>
      </c>
      <c r="D1032" s="78">
        <v>0</v>
      </c>
      <c r="E1032" s="76">
        <v>0</v>
      </c>
      <c r="F1032" s="77">
        <v>0</v>
      </c>
      <c r="G1032" s="32">
        <v>0</v>
      </c>
      <c r="H1032" s="76">
        <v>0</v>
      </c>
      <c r="I1032" s="77">
        <v>0</v>
      </c>
      <c r="J1032" s="27">
        <v>0</v>
      </c>
      <c r="K1032" s="41" t="s">
        <v>57</v>
      </c>
    </row>
    <row r="1033" spans="1:11" outlineLevel="3" x14ac:dyDescent="0.25">
      <c r="A1033" s="37" t="s">
        <v>147</v>
      </c>
      <c r="B1033" s="76">
        <v>0</v>
      </c>
      <c r="C1033" s="77">
        <v>0</v>
      </c>
      <c r="D1033" s="78">
        <v>0</v>
      </c>
      <c r="E1033" s="76">
        <v>0</v>
      </c>
      <c r="F1033" s="77">
        <v>0</v>
      </c>
      <c r="G1033" s="32">
        <v>0</v>
      </c>
      <c r="H1033" s="76">
        <v>0</v>
      </c>
      <c r="I1033" s="77">
        <v>0</v>
      </c>
      <c r="J1033" s="27">
        <v>0</v>
      </c>
      <c r="K1033" s="41" t="s">
        <v>57</v>
      </c>
    </row>
    <row r="1034" spans="1:11" outlineLevel="3" x14ac:dyDescent="0.25">
      <c r="A1034" s="37" t="s">
        <v>147</v>
      </c>
      <c r="B1034" s="76">
        <v>0</v>
      </c>
      <c r="C1034" s="77">
        <v>0</v>
      </c>
      <c r="D1034" s="78">
        <v>0</v>
      </c>
      <c r="E1034" s="76">
        <v>0</v>
      </c>
      <c r="F1034" s="77">
        <v>0</v>
      </c>
      <c r="G1034" s="32">
        <v>0</v>
      </c>
      <c r="H1034" s="76">
        <v>0</v>
      </c>
      <c r="I1034" s="77">
        <v>0</v>
      </c>
      <c r="J1034" s="27">
        <v>0</v>
      </c>
      <c r="K1034" s="41" t="s">
        <v>57</v>
      </c>
    </row>
    <row r="1035" spans="1:11" outlineLevel="3" x14ac:dyDescent="0.25">
      <c r="A1035" s="37" t="s">
        <v>147</v>
      </c>
      <c r="B1035" s="76">
        <v>0</v>
      </c>
      <c r="C1035" s="77">
        <v>0</v>
      </c>
      <c r="D1035" s="78">
        <v>0</v>
      </c>
      <c r="E1035" s="76">
        <v>0</v>
      </c>
      <c r="F1035" s="77">
        <v>0</v>
      </c>
      <c r="G1035" s="32">
        <v>0</v>
      </c>
      <c r="H1035" s="76">
        <v>0</v>
      </c>
      <c r="I1035" s="77">
        <v>0</v>
      </c>
      <c r="J1035" s="27">
        <v>0</v>
      </c>
      <c r="K1035" s="41" t="s">
        <v>57</v>
      </c>
    </row>
    <row r="1036" spans="1:11" outlineLevel="2" x14ac:dyDescent="0.25">
      <c r="A1036" s="37"/>
      <c r="B1036" s="76">
        <v>0</v>
      </c>
      <c r="C1036" s="77">
        <v>348902.75999999995</v>
      </c>
      <c r="D1036" s="78">
        <v>348902.75999999995</v>
      </c>
      <c r="E1036" s="76">
        <v>0</v>
      </c>
      <c r="F1036" s="77">
        <v>34680.934343999994</v>
      </c>
      <c r="G1036" s="32">
        <v>34680.934343999994</v>
      </c>
      <c r="H1036" s="76">
        <v>0</v>
      </c>
      <c r="I1036" s="77">
        <v>314221.82565600006</v>
      </c>
      <c r="J1036" s="27">
        <v>314221.82565600006</v>
      </c>
      <c r="K1036" s="92" t="s">
        <v>261</v>
      </c>
    </row>
    <row r="1037" spans="1:11" outlineLevel="3" x14ac:dyDescent="0.25">
      <c r="A1037" s="37" t="s">
        <v>147</v>
      </c>
      <c r="B1037" s="76">
        <v>0</v>
      </c>
      <c r="C1037" s="77">
        <v>0</v>
      </c>
      <c r="D1037" s="78">
        <v>0</v>
      </c>
      <c r="E1037" s="76">
        <v>0</v>
      </c>
      <c r="F1037" s="77">
        <v>0</v>
      </c>
      <c r="G1037" s="32">
        <v>0</v>
      </c>
      <c r="H1037" s="76">
        <v>0</v>
      </c>
      <c r="I1037" s="77">
        <v>0</v>
      </c>
      <c r="J1037" s="27">
        <v>0</v>
      </c>
      <c r="K1037" s="41" t="s">
        <v>64</v>
      </c>
    </row>
    <row r="1038" spans="1:11" outlineLevel="3" x14ac:dyDescent="0.25">
      <c r="A1038" s="37" t="s">
        <v>147</v>
      </c>
      <c r="B1038" s="76">
        <v>0</v>
      </c>
      <c r="C1038" s="77">
        <v>0</v>
      </c>
      <c r="D1038" s="78">
        <v>0</v>
      </c>
      <c r="E1038" s="76">
        <v>0</v>
      </c>
      <c r="F1038" s="77">
        <v>0</v>
      </c>
      <c r="G1038" s="32">
        <v>0</v>
      </c>
      <c r="H1038" s="76">
        <v>0</v>
      </c>
      <c r="I1038" s="77">
        <v>0</v>
      </c>
      <c r="J1038" s="27">
        <v>0</v>
      </c>
      <c r="K1038" s="41" t="s">
        <v>64</v>
      </c>
    </row>
    <row r="1039" spans="1:11" outlineLevel="2" x14ac:dyDescent="0.25">
      <c r="A1039" s="37"/>
      <c r="B1039" s="76">
        <v>0</v>
      </c>
      <c r="C1039" s="77">
        <v>0</v>
      </c>
      <c r="D1039" s="78">
        <v>0</v>
      </c>
      <c r="E1039" s="76">
        <v>0</v>
      </c>
      <c r="F1039" s="77">
        <v>0</v>
      </c>
      <c r="G1039" s="32">
        <v>0</v>
      </c>
      <c r="H1039" s="76">
        <v>0</v>
      </c>
      <c r="I1039" s="77">
        <v>0</v>
      </c>
      <c r="J1039" s="27">
        <v>0</v>
      </c>
      <c r="K1039" s="92" t="s">
        <v>254</v>
      </c>
    </row>
    <row r="1040" spans="1:11" outlineLevel="3" x14ac:dyDescent="0.25">
      <c r="A1040" s="37" t="s">
        <v>147</v>
      </c>
      <c r="B1040" s="76">
        <v>0</v>
      </c>
      <c r="C1040" s="77">
        <v>146067.07</v>
      </c>
      <c r="D1040" s="78">
        <v>146067.07</v>
      </c>
      <c r="E1040" s="76">
        <v>0</v>
      </c>
      <c r="F1040" s="77">
        <v>43820.120999999999</v>
      </c>
      <c r="G1040" s="32">
        <v>43820.120999999999</v>
      </c>
      <c r="H1040" s="76">
        <v>0</v>
      </c>
      <c r="I1040" s="77">
        <v>102246.94900000001</v>
      </c>
      <c r="J1040" s="27">
        <v>102246.94900000001</v>
      </c>
      <c r="K1040" s="41" t="s">
        <v>58</v>
      </c>
    </row>
    <row r="1041" spans="1:11" outlineLevel="3" x14ac:dyDescent="0.25">
      <c r="A1041" s="37" t="s">
        <v>147</v>
      </c>
      <c r="B1041" s="76">
        <v>0</v>
      </c>
      <c r="C1041" s="77">
        <v>0</v>
      </c>
      <c r="D1041" s="78">
        <v>0</v>
      </c>
      <c r="E1041" s="76">
        <v>0</v>
      </c>
      <c r="F1041" s="77">
        <v>0</v>
      </c>
      <c r="G1041" s="32">
        <v>0</v>
      </c>
      <c r="H1041" s="76">
        <v>0</v>
      </c>
      <c r="I1041" s="77">
        <v>0</v>
      </c>
      <c r="J1041" s="27">
        <v>0</v>
      </c>
      <c r="K1041" s="41" t="s">
        <v>58</v>
      </c>
    </row>
    <row r="1042" spans="1:11" outlineLevel="3" x14ac:dyDescent="0.25">
      <c r="A1042" s="37" t="s">
        <v>147</v>
      </c>
      <c r="B1042" s="76">
        <v>0</v>
      </c>
      <c r="C1042" s="77">
        <v>770</v>
      </c>
      <c r="D1042" s="78">
        <v>770</v>
      </c>
      <c r="E1042" s="76">
        <v>0</v>
      </c>
      <c r="F1042" s="77">
        <v>231</v>
      </c>
      <c r="G1042" s="32">
        <v>231</v>
      </c>
      <c r="H1042" s="76">
        <v>0</v>
      </c>
      <c r="I1042" s="77">
        <v>539</v>
      </c>
      <c r="J1042" s="27">
        <v>539</v>
      </c>
      <c r="K1042" s="41" t="s">
        <v>58</v>
      </c>
    </row>
    <row r="1043" spans="1:11" outlineLevel="3" x14ac:dyDescent="0.25">
      <c r="A1043" s="37" t="s">
        <v>147</v>
      </c>
      <c r="B1043" s="76">
        <v>0</v>
      </c>
      <c r="C1043" s="77">
        <v>1204.71</v>
      </c>
      <c r="D1043" s="78">
        <v>1204.71</v>
      </c>
      <c r="E1043" s="76">
        <v>0</v>
      </c>
      <c r="F1043" s="77">
        <v>361.41300000000001</v>
      </c>
      <c r="G1043" s="32">
        <v>361.41300000000001</v>
      </c>
      <c r="H1043" s="76">
        <v>0</v>
      </c>
      <c r="I1043" s="77">
        <v>843.29700000000003</v>
      </c>
      <c r="J1043" s="27">
        <v>843.29700000000003</v>
      </c>
      <c r="K1043" s="41" t="s">
        <v>58</v>
      </c>
    </row>
    <row r="1044" spans="1:11" outlineLevel="3" x14ac:dyDescent="0.25">
      <c r="A1044" s="37" t="s">
        <v>147</v>
      </c>
      <c r="B1044" s="76">
        <v>0</v>
      </c>
      <c r="C1044" s="77">
        <v>0</v>
      </c>
      <c r="D1044" s="78">
        <v>0</v>
      </c>
      <c r="E1044" s="76">
        <v>0</v>
      </c>
      <c r="F1044" s="77">
        <v>0</v>
      </c>
      <c r="G1044" s="32">
        <v>0</v>
      </c>
      <c r="H1044" s="76">
        <v>0</v>
      </c>
      <c r="I1044" s="77">
        <v>0</v>
      </c>
      <c r="J1044" s="27">
        <v>0</v>
      </c>
      <c r="K1044" s="41" t="s">
        <v>58</v>
      </c>
    </row>
    <row r="1045" spans="1:11" outlineLevel="2" x14ac:dyDescent="0.25">
      <c r="A1045" s="37"/>
      <c r="B1045" s="76">
        <v>0</v>
      </c>
      <c r="C1045" s="77">
        <v>148041.78</v>
      </c>
      <c r="D1045" s="78">
        <v>148041.78</v>
      </c>
      <c r="E1045" s="76">
        <v>0</v>
      </c>
      <c r="F1045" s="77">
        <v>44412.534</v>
      </c>
      <c r="G1045" s="32">
        <v>44412.534</v>
      </c>
      <c r="H1045" s="76">
        <v>0</v>
      </c>
      <c r="I1045" s="77">
        <v>103629.24600000001</v>
      </c>
      <c r="J1045" s="27">
        <v>103629.24600000001</v>
      </c>
      <c r="K1045" s="92" t="s">
        <v>268</v>
      </c>
    </row>
    <row r="1046" spans="1:11" outlineLevel="3" x14ac:dyDescent="0.25">
      <c r="A1046" s="37" t="s">
        <v>147</v>
      </c>
      <c r="B1046" s="76">
        <v>0</v>
      </c>
      <c r="C1046" s="77">
        <v>325.45</v>
      </c>
      <c r="D1046" s="78">
        <v>325.45</v>
      </c>
      <c r="E1046" s="76">
        <v>0</v>
      </c>
      <c r="F1046" s="77">
        <v>25.938364999999997</v>
      </c>
      <c r="G1046" s="32">
        <v>25.938364999999997</v>
      </c>
      <c r="H1046" s="76">
        <v>0</v>
      </c>
      <c r="I1046" s="77">
        <v>299.51163500000001</v>
      </c>
      <c r="J1046" s="27">
        <v>299.51163500000001</v>
      </c>
      <c r="K1046" s="41" t="s">
        <v>49</v>
      </c>
    </row>
    <row r="1047" spans="1:11" outlineLevel="3" x14ac:dyDescent="0.25">
      <c r="A1047" s="37" t="s">
        <v>147</v>
      </c>
      <c r="B1047" s="76">
        <v>0</v>
      </c>
      <c r="C1047" s="77">
        <v>0</v>
      </c>
      <c r="D1047" s="78">
        <v>0</v>
      </c>
      <c r="E1047" s="76">
        <v>0</v>
      </c>
      <c r="F1047" s="77">
        <v>0</v>
      </c>
      <c r="G1047" s="32">
        <v>0</v>
      </c>
      <c r="H1047" s="76">
        <v>0</v>
      </c>
      <c r="I1047" s="77">
        <v>0</v>
      </c>
      <c r="J1047" s="27">
        <v>0</v>
      </c>
      <c r="K1047" s="41" t="s">
        <v>49</v>
      </c>
    </row>
    <row r="1048" spans="1:11" outlineLevel="2" x14ac:dyDescent="0.25">
      <c r="A1048" s="37"/>
      <c r="B1048" s="76">
        <v>0</v>
      </c>
      <c r="C1048" s="77">
        <v>325.45</v>
      </c>
      <c r="D1048" s="78">
        <v>325.45</v>
      </c>
      <c r="E1048" s="76">
        <v>0</v>
      </c>
      <c r="F1048" s="77">
        <v>25.938364999999997</v>
      </c>
      <c r="G1048" s="32">
        <v>25.938364999999997</v>
      </c>
      <c r="H1048" s="76">
        <v>0</v>
      </c>
      <c r="I1048" s="77">
        <v>299.51163500000001</v>
      </c>
      <c r="J1048" s="27">
        <v>299.51163500000001</v>
      </c>
      <c r="K1048" s="92" t="s">
        <v>257</v>
      </c>
    </row>
    <row r="1049" spans="1:11" outlineLevel="3" x14ac:dyDescent="0.25">
      <c r="A1049" s="37" t="s">
        <v>147</v>
      </c>
      <c r="B1049" s="76">
        <v>0</v>
      </c>
      <c r="C1049" s="77">
        <v>0</v>
      </c>
      <c r="D1049" s="78">
        <v>0</v>
      </c>
      <c r="E1049" s="76">
        <v>0</v>
      </c>
      <c r="F1049" s="77">
        <v>0</v>
      </c>
      <c r="G1049" s="32">
        <v>0</v>
      </c>
      <c r="H1049" s="76">
        <v>0</v>
      </c>
      <c r="I1049" s="77">
        <v>0</v>
      </c>
      <c r="J1049" s="27">
        <v>0</v>
      </c>
      <c r="K1049" s="41" t="s">
        <v>250</v>
      </c>
    </row>
    <row r="1050" spans="1:11" outlineLevel="2" x14ac:dyDescent="0.25">
      <c r="A1050" s="37"/>
      <c r="B1050" s="76">
        <v>0</v>
      </c>
      <c r="C1050" s="77">
        <v>0</v>
      </c>
      <c r="D1050" s="78">
        <v>0</v>
      </c>
      <c r="E1050" s="76">
        <v>0</v>
      </c>
      <c r="F1050" s="77">
        <v>0</v>
      </c>
      <c r="G1050" s="32">
        <v>0</v>
      </c>
      <c r="H1050" s="76">
        <v>0</v>
      </c>
      <c r="I1050" s="77">
        <v>0</v>
      </c>
      <c r="J1050" s="27">
        <v>0</v>
      </c>
      <c r="K1050" s="92" t="s">
        <v>258</v>
      </c>
    </row>
    <row r="1051" spans="1:11" outlineLevel="1" x14ac:dyDescent="0.25">
      <c r="A1051" s="95" t="s">
        <v>146</v>
      </c>
      <c r="B1051" s="97">
        <v>1387.97</v>
      </c>
      <c r="C1051" s="96">
        <v>4592472.8900000006</v>
      </c>
      <c r="D1051" s="98">
        <v>4593860.8600000003</v>
      </c>
      <c r="E1051" s="97">
        <v>732.28</v>
      </c>
      <c r="F1051" s="96">
        <v>496708.98661299993</v>
      </c>
      <c r="G1051" s="99">
        <v>497441.26661299996</v>
      </c>
      <c r="H1051" s="97">
        <v>655.69</v>
      </c>
      <c r="I1051" s="96">
        <v>4095763.9033870003</v>
      </c>
      <c r="J1051" s="93">
        <v>4096419.5933870003</v>
      </c>
      <c r="K1051" s="94"/>
    </row>
    <row r="1052" spans="1:11" outlineLevel="3" x14ac:dyDescent="0.25">
      <c r="A1052" s="37" t="s">
        <v>149</v>
      </c>
      <c r="B1052" s="76">
        <v>0</v>
      </c>
      <c r="C1052" s="77">
        <v>-96023.78</v>
      </c>
      <c r="D1052" s="78">
        <v>-96023.78</v>
      </c>
      <c r="E1052" s="76">
        <v>0</v>
      </c>
      <c r="F1052" s="77">
        <v>-10180.4411556</v>
      </c>
      <c r="G1052" s="32">
        <v>-10180.4411556</v>
      </c>
      <c r="H1052" s="76">
        <v>0</v>
      </c>
      <c r="I1052" s="77">
        <v>-85843.338844400001</v>
      </c>
      <c r="J1052" s="27">
        <v>-85843.338844400001</v>
      </c>
      <c r="K1052" s="41" t="s">
        <v>56</v>
      </c>
    </row>
    <row r="1053" spans="1:11" outlineLevel="3" x14ac:dyDescent="0.25">
      <c r="A1053" s="37" t="s">
        <v>149</v>
      </c>
      <c r="B1053" s="76">
        <v>0</v>
      </c>
      <c r="C1053" s="77">
        <v>-1092572</v>
      </c>
      <c r="D1053" s="78">
        <v>-1092572</v>
      </c>
      <c r="E1053" s="76">
        <v>0</v>
      </c>
      <c r="F1053" s="77">
        <v>-115834.48344</v>
      </c>
      <c r="G1053" s="32">
        <v>-115834.48344</v>
      </c>
      <c r="H1053" s="76">
        <v>0</v>
      </c>
      <c r="I1053" s="77">
        <v>-976737.51656000002</v>
      </c>
      <c r="J1053" s="27">
        <v>-976737.51656000002</v>
      </c>
      <c r="K1053" s="41" t="s">
        <v>56</v>
      </c>
    </row>
    <row r="1054" spans="1:11" outlineLevel="3" x14ac:dyDescent="0.25">
      <c r="A1054" s="37" t="s">
        <v>149</v>
      </c>
      <c r="B1054" s="76">
        <v>0</v>
      </c>
      <c r="C1054" s="77">
        <v>85040.51</v>
      </c>
      <c r="D1054" s="78">
        <v>85040.51</v>
      </c>
      <c r="E1054" s="76">
        <v>0</v>
      </c>
      <c r="F1054" s="77">
        <v>9015.9948702000002</v>
      </c>
      <c r="G1054" s="32">
        <v>9015.9948702000002</v>
      </c>
      <c r="H1054" s="76">
        <v>0</v>
      </c>
      <c r="I1054" s="77">
        <v>76024.515129799998</v>
      </c>
      <c r="J1054" s="27">
        <v>76024.515129799998</v>
      </c>
      <c r="K1054" s="41" t="s">
        <v>56</v>
      </c>
    </row>
    <row r="1055" spans="1:11" outlineLevel="2" x14ac:dyDescent="0.25">
      <c r="A1055" s="37"/>
      <c r="B1055" s="76">
        <v>0</v>
      </c>
      <c r="C1055" s="77">
        <v>-1103555.27</v>
      </c>
      <c r="D1055" s="78">
        <v>-1103555.27</v>
      </c>
      <c r="E1055" s="76">
        <v>0</v>
      </c>
      <c r="F1055" s="77">
        <v>-116998.9297254</v>
      </c>
      <c r="G1055" s="32">
        <v>-116998.9297254</v>
      </c>
      <c r="H1055" s="76">
        <v>0</v>
      </c>
      <c r="I1055" s="77">
        <v>-986556.34027460008</v>
      </c>
      <c r="J1055" s="27">
        <v>-986556.34027460008</v>
      </c>
      <c r="K1055" s="92" t="s">
        <v>269</v>
      </c>
    </row>
    <row r="1056" spans="1:11" outlineLevel="3" x14ac:dyDescent="0.25">
      <c r="A1056" s="37" t="s">
        <v>149</v>
      </c>
      <c r="B1056" s="76">
        <v>0</v>
      </c>
      <c r="C1056" s="77">
        <v>-488003.05</v>
      </c>
      <c r="D1056" s="78">
        <v>-488003.05</v>
      </c>
      <c r="E1056" s="76">
        <v>0</v>
      </c>
      <c r="F1056" s="77">
        <v>-48507.503169999996</v>
      </c>
      <c r="G1056" s="32">
        <v>-48507.503169999996</v>
      </c>
      <c r="H1056" s="76">
        <v>0</v>
      </c>
      <c r="I1056" s="77">
        <v>-439495.54683000001</v>
      </c>
      <c r="J1056" s="27">
        <v>-439495.54683000001</v>
      </c>
      <c r="K1056" s="41" t="s">
        <v>57</v>
      </c>
    </row>
    <row r="1057" spans="1:11" outlineLevel="2" x14ac:dyDescent="0.25">
      <c r="A1057" s="37"/>
      <c r="B1057" s="76">
        <v>0</v>
      </c>
      <c r="C1057" s="77">
        <v>-488003.05</v>
      </c>
      <c r="D1057" s="78">
        <v>-488003.05</v>
      </c>
      <c r="E1057" s="76">
        <v>0</v>
      </c>
      <c r="F1057" s="77">
        <v>-48507.503169999996</v>
      </c>
      <c r="G1057" s="32">
        <v>-48507.503169999996</v>
      </c>
      <c r="H1057" s="76">
        <v>0</v>
      </c>
      <c r="I1057" s="77">
        <v>-439495.54683000001</v>
      </c>
      <c r="J1057" s="27">
        <v>-439495.54683000001</v>
      </c>
      <c r="K1057" s="92" t="s">
        <v>261</v>
      </c>
    </row>
    <row r="1058" spans="1:11" outlineLevel="1" x14ac:dyDescent="0.25">
      <c r="A1058" s="95" t="s">
        <v>148</v>
      </c>
      <c r="B1058" s="97">
        <v>0</v>
      </c>
      <c r="C1058" s="96">
        <v>-1591558.32</v>
      </c>
      <c r="D1058" s="98">
        <v>-1591558.32</v>
      </c>
      <c r="E1058" s="97">
        <v>0</v>
      </c>
      <c r="F1058" s="96">
        <v>-165506.43289539998</v>
      </c>
      <c r="G1058" s="99">
        <v>-165506.43289539998</v>
      </c>
      <c r="H1058" s="97">
        <v>0</v>
      </c>
      <c r="I1058" s="96">
        <v>-1426051.8871046002</v>
      </c>
      <c r="J1058" s="93">
        <v>-1426051.8871046002</v>
      </c>
      <c r="K1058" s="94"/>
    </row>
    <row r="1059" spans="1:11" outlineLevel="3" x14ac:dyDescent="0.25">
      <c r="A1059" s="37" t="s">
        <v>151</v>
      </c>
      <c r="B1059" s="76">
        <v>0</v>
      </c>
      <c r="C1059" s="77">
        <v>267235.86</v>
      </c>
      <c r="D1059" s="78">
        <v>267235.86</v>
      </c>
      <c r="E1059" s="76">
        <v>0</v>
      </c>
      <c r="F1059" s="77">
        <v>27070.992618</v>
      </c>
      <c r="G1059" s="32">
        <v>27070.992618</v>
      </c>
      <c r="H1059" s="76">
        <v>0</v>
      </c>
      <c r="I1059" s="77">
        <v>240164.867382</v>
      </c>
      <c r="J1059" s="27">
        <v>240164.867382</v>
      </c>
      <c r="K1059" s="41" t="s">
        <v>274</v>
      </c>
    </row>
    <row r="1060" spans="1:11" outlineLevel="2" x14ac:dyDescent="0.25">
      <c r="A1060" s="37"/>
      <c r="B1060" s="76">
        <v>0</v>
      </c>
      <c r="C1060" s="77">
        <v>267235.86</v>
      </c>
      <c r="D1060" s="78">
        <v>267235.86</v>
      </c>
      <c r="E1060" s="76">
        <v>0</v>
      </c>
      <c r="F1060" s="77">
        <v>27070.992618</v>
      </c>
      <c r="G1060" s="32">
        <v>27070.992618</v>
      </c>
      <c r="H1060" s="76">
        <v>0</v>
      </c>
      <c r="I1060" s="77">
        <v>240164.867382</v>
      </c>
      <c r="J1060" s="27">
        <v>240164.867382</v>
      </c>
      <c r="K1060" s="92" t="s">
        <v>278</v>
      </c>
    </row>
    <row r="1061" spans="1:11" outlineLevel="1" x14ac:dyDescent="0.25">
      <c r="A1061" s="95" t="s">
        <v>150</v>
      </c>
      <c r="B1061" s="97">
        <v>0</v>
      </c>
      <c r="C1061" s="96">
        <v>267235.86</v>
      </c>
      <c r="D1061" s="98">
        <v>267235.86</v>
      </c>
      <c r="E1061" s="97">
        <v>0</v>
      </c>
      <c r="F1061" s="96">
        <v>27070.992618</v>
      </c>
      <c r="G1061" s="99">
        <v>27070.992618</v>
      </c>
      <c r="H1061" s="97">
        <v>0</v>
      </c>
      <c r="I1061" s="96">
        <v>240164.867382</v>
      </c>
      <c r="J1061" s="93">
        <v>240164.867382</v>
      </c>
      <c r="K1061" s="94"/>
    </row>
    <row r="1062" spans="1:11" outlineLevel="3" x14ac:dyDescent="0.25">
      <c r="A1062" s="37" t="s">
        <v>153</v>
      </c>
      <c r="B1062" s="76">
        <v>0</v>
      </c>
      <c r="C1062" s="77">
        <v>0</v>
      </c>
      <c r="D1062" s="78">
        <v>0</v>
      </c>
      <c r="E1062" s="76">
        <v>0</v>
      </c>
      <c r="F1062" s="77">
        <v>0</v>
      </c>
      <c r="G1062" s="32">
        <v>0</v>
      </c>
      <c r="H1062" s="76">
        <v>0</v>
      </c>
      <c r="I1062" s="77">
        <v>0</v>
      </c>
      <c r="J1062" s="27">
        <v>0</v>
      </c>
      <c r="K1062" s="41" t="s">
        <v>274</v>
      </c>
    </row>
    <row r="1063" spans="1:11" outlineLevel="3" x14ac:dyDescent="0.25">
      <c r="A1063" s="37" t="s">
        <v>153</v>
      </c>
      <c r="B1063" s="76">
        <v>0</v>
      </c>
      <c r="C1063" s="77">
        <v>2627.16</v>
      </c>
      <c r="D1063" s="78">
        <v>2627.16</v>
      </c>
      <c r="E1063" s="76">
        <v>0</v>
      </c>
      <c r="F1063" s="77">
        <v>266.13130799999999</v>
      </c>
      <c r="G1063" s="32">
        <v>266.13130799999999</v>
      </c>
      <c r="H1063" s="76">
        <v>0</v>
      </c>
      <c r="I1063" s="77">
        <v>2361.0286919999999</v>
      </c>
      <c r="J1063" s="27">
        <v>2361.0286919999999</v>
      </c>
      <c r="K1063" s="41" t="s">
        <v>274</v>
      </c>
    </row>
    <row r="1064" spans="1:11" outlineLevel="3" x14ac:dyDescent="0.25">
      <c r="A1064" s="37" t="s">
        <v>153</v>
      </c>
      <c r="B1064" s="76">
        <v>0</v>
      </c>
      <c r="C1064" s="77">
        <v>0</v>
      </c>
      <c r="D1064" s="78">
        <v>0</v>
      </c>
      <c r="E1064" s="76">
        <v>0</v>
      </c>
      <c r="F1064" s="77">
        <v>0</v>
      </c>
      <c r="G1064" s="32">
        <v>0</v>
      </c>
      <c r="H1064" s="76">
        <v>0</v>
      </c>
      <c r="I1064" s="77">
        <v>0</v>
      </c>
      <c r="J1064" s="27">
        <v>0</v>
      </c>
      <c r="K1064" s="41" t="s">
        <v>274</v>
      </c>
    </row>
    <row r="1065" spans="1:11" outlineLevel="3" x14ac:dyDescent="0.25">
      <c r="A1065" s="37" t="s">
        <v>153</v>
      </c>
      <c r="B1065" s="76">
        <v>0</v>
      </c>
      <c r="C1065" s="77">
        <v>0</v>
      </c>
      <c r="D1065" s="78">
        <v>0</v>
      </c>
      <c r="E1065" s="76">
        <v>0</v>
      </c>
      <c r="F1065" s="77">
        <v>0</v>
      </c>
      <c r="G1065" s="32">
        <v>0</v>
      </c>
      <c r="H1065" s="76">
        <v>0</v>
      </c>
      <c r="I1065" s="77">
        <v>0</v>
      </c>
      <c r="J1065" s="27">
        <v>0</v>
      </c>
      <c r="K1065" s="41" t="s">
        <v>274</v>
      </c>
    </row>
    <row r="1066" spans="1:11" outlineLevel="2" x14ac:dyDescent="0.25">
      <c r="A1066" s="37"/>
      <c r="B1066" s="76">
        <v>0</v>
      </c>
      <c r="C1066" s="77">
        <v>2627.16</v>
      </c>
      <c r="D1066" s="78">
        <v>2627.16</v>
      </c>
      <c r="E1066" s="76">
        <v>0</v>
      </c>
      <c r="F1066" s="77">
        <v>266.13130799999999</v>
      </c>
      <c r="G1066" s="32">
        <v>266.13130799999999</v>
      </c>
      <c r="H1066" s="76">
        <v>0</v>
      </c>
      <c r="I1066" s="77">
        <v>2361.0286919999999</v>
      </c>
      <c r="J1066" s="27">
        <v>2361.0286919999999</v>
      </c>
      <c r="K1066" s="92" t="s">
        <v>278</v>
      </c>
    </row>
    <row r="1067" spans="1:11" outlineLevel="3" x14ac:dyDescent="0.25">
      <c r="A1067" s="37" t="s">
        <v>153</v>
      </c>
      <c r="B1067" s="76">
        <v>97978.559999999998</v>
      </c>
      <c r="C1067" s="77">
        <v>0</v>
      </c>
      <c r="D1067" s="78">
        <v>97978.559999999998</v>
      </c>
      <c r="E1067" s="76">
        <v>97978.559999999998</v>
      </c>
      <c r="F1067" s="77">
        <v>0</v>
      </c>
      <c r="G1067" s="32">
        <v>97978.559999999998</v>
      </c>
      <c r="H1067" s="76">
        <v>0</v>
      </c>
      <c r="I1067" s="77">
        <v>0</v>
      </c>
      <c r="J1067" s="27">
        <v>0</v>
      </c>
      <c r="K1067" s="41" t="s">
        <v>66</v>
      </c>
    </row>
    <row r="1068" spans="1:11" outlineLevel="2" x14ac:dyDescent="0.25">
      <c r="A1068" s="37"/>
      <c r="B1068" s="76">
        <v>97978.559999999998</v>
      </c>
      <c r="C1068" s="77">
        <v>0</v>
      </c>
      <c r="D1068" s="78">
        <v>97978.559999999998</v>
      </c>
      <c r="E1068" s="76">
        <v>97978.559999999998</v>
      </c>
      <c r="F1068" s="77">
        <v>0</v>
      </c>
      <c r="G1068" s="32">
        <v>97978.559999999998</v>
      </c>
      <c r="H1068" s="76">
        <v>0</v>
      </c>
      <c r="I1068" s="77">
        <v>0</v>
      </c>
      <c r="J1068" s="27">
        <v>0</v>
      </c>
      <c r="K1068" s="92" t="s">
        <v>260</v>
      </c>
    </row>
    <row r="1069" spans="1:11" outlineLevel="1" x14ac:dyDescent="0.25">
      <c r="A1069" s="95" t="s">
        <v>152</v>
      </c>
      <c r="B1069" s="97">
        <v>97978.559999999998</v>
      </c>
      <c r="C1069" s="96">
        <v>2627.16</v>
      </c>
      <c r="D1069" s="98">
        <v>100605.72</v>
      </c>
      <c r="E1069" s="97">
        <v>97978.559999999998</v>
      </c>
      <c r="F1069" s="96">
        <v>266.13130799999999</v>
      </c>
      <c r="G1069" s="99">
        <v>98244.691307999994</v>
      </c>
      <c r="H1069" s="97">
        <v>0</v>
      </c>
      <c r="I1069" s="96">
        <v>2361.0286919999999</v>
      </c>
      <c r="J1069" s="93">
        <v>2361.0286919999999</v>
      </c>
      <c r="K1069" s="94"/>
    </row>
    <row r="1070" spans="1:11" outlineLevel="3" x14ac:dyDescent="0.25">
      <c r="A1070" s="37" t="s">
        <v>155</v>
      </c>
      <c r="B1070" s="76">
        <v>0</v>
      </c>
      <c r="C1070" s="77">
        <v>137.96</v>
      </c>
      <c r="D1070" s="78">
        <v>137.96</v>
      </c>
      <c r="E1070" s="76">
        <v>0</v>
      </c>
      <c r="F1070" s="77">
        <v>13.713224</v>
      </c>
      <c r="G1070" s="32">
        <v>13.713224</v>
      </c>
      <c r="H1070" s="76">
        <v>0</v>
      </c>
      <c r="I1070" s="77">
        <v>124.24677600000001</v>
      </c>
      <c r="J1070" s="27">
        <v>124.24677600000001</v>
      </c>
      <c r="K1070" s="41" t="s">
        <v>57</v>
      </c>
    </row>
    <row r="1071" spans="1:11" outlineLevel="3" x14ac:dyDescent="0.25">
      <c r="A1071" s="37" t="s">
        <v>155</v>
      </c>
      <c r="B1071" s="76">
        <v>0</v>
      </c>
      <c r="C1071" s="77">
        <v>33391.040000000001</v>
      </c>
      <c r="D1071" s="78">
        <v>33391.040000000001</v>
      </c>
      <c r="E1071" s="76">
        <v>0</v>
      </c>
      <c r="F1071" s="77">
        <v>3319.0693760000004</v>
      </c>
      <c r="G1071" s="32">
        <v>3319.0693760000004</v>
      </c>
      <c r="H1071" s="76">
        <v>0</v>
      </c>
      <c r="I1071" s="77">
        <v>30071.970624000001</v>
      </c>
      <c r="J1071" s="27">
        <v>30071.970624000001</v>
      </c>
      <c r="K1071" s="41" t="s">
        <v>57</v>
      </c>
    </row>
    <row r="1072" spans="1:11" outlineLevel="3" x14ac:dyDescent="0.25">
      <c r="A1072" s="37" t="s">
        <v>155</v>
      </c>
      <c r="B1072" s="76">
        <v>0</v>
      </c>
      <c r="C1072" s="77">
        <v>0</v>
      </c>
      <c r="D1072" s="78">
        <v>0</v>
      </c>
      <c r="E1072" s="76">
        <v>0</v>
      </c>
      <c r="F1072" s="77">
        <v>0</v>
      </c>
      <c r="G1072" s="32">
        <v>0</v>
      </c>
      <c r="H1072" s="76">
        <v>0</v>
      </c>
      <c r="I1072" s="77">
        <v>0</v>
      </c>
      <c r="J1072" s="27">
        <v>0</v>
      </c>
      <c r="K1072" s="41" t="s">
        <v>57</v>
      </c>
    </row>
    <row r="1073" spans="1:11" outlineLevel="3" x14ac:dyDescent="0.25">
      <c r="A1073" s="37" t="s">
        <v>155</v>
      </c>
      <c r="B1073" s="76">
        <v>0</v>
      </c>
      <c r="C1073" s="77">
        <v>36.6</v>
      </c>
      <c r="D1073" s="78">
        <v>36.6</v>
      </c>
      <c r="E1073" s="76">
        <v>0</v>
      </c>
      <c r="F1073" s="77">
        <v>3.6380400000000002</v>
      </c>
      <c r="G1073" s="32">
        <v>3.6380400000000002</v>
      </c>
      <c r="H1073" s="76">
        <v>0</v>
      </c>
      <c r="I1073" s="77">
        <v>32.961960000000005</v>
      </c>
      <c r="J1073" s="27">
        <v>32.961960000000005</v>
      </c>
      <c r="K1073" s="41" t="s">
        <v>57</v>
      </c>
    </row>
    <row r="1074" spans="1:11" outlineLevel="3" x14ac:dyDescent="0.25">
      <c r="A1074" s="37" t="s">
        <v>155</v>
      </c>
      <c r="B1074" s="76">
        <v>0</v>
      </c>
      <c r="C1074" s="77">
        <v>24012.97</v>
      </c>
      <c r="D1074" s="78">
        <v>24012.97</v>
      </c>
      <c r="E1074" s="76">
        <v>0</v>
      </c>
      <c r="F1074" s="77">
        <v>2386.8892180000003</v>
      </c>
      <c r="G1074" s="32">
        <v>2386.8892180000003</v>
      </c>
      <c r="H1074" s="76">
        <v>0</v>
      </c>
      <c r="I1074" s="77">
        <v>21626.080782000001</v>
      </c>
      <c r="J1074" s="27">
        <v>21626.080782000001</v>
      </c>
      <c r="K1074" s="41" t="s">
        <v>57</v>
      </c>
    </row>
    <row r="1075" spans="1:11" outlineLevel="3" x14ac:dyDescent="0.25">
      <c r="A1075" s="37" t="s">
        <v>155</v>
      </c>
      <c r="B1075" s="76">
        <v>0</v>
      </c>
      <c r="C1075" s="77">
        <v>0</v>
      </c>
      <c r="D1075" s="78">
        <v>0</v>
      </c>
      <c r="E1075" s="76">
        <v>0</v>
      </c>
      <c r="F1075" s="77">
        <v>0</v>
      </c>
      <c r="G1075" s="32">
        <v>0</v>
      </c>
      <c r="H1075" s="76">
        <v>0</v>
      </c>
      <c r="I1075" s="77">
        <v>0</v>
      </c>
      <c r="J1075" s="27">
        <v>0</v>
      </c>
      <c r="K1075" s="41" t="s">
        <v>57</v>
      </c>
    </row>
    <row r="1076" spans="1:11" outlineLevel="3" x14ac:dyDescent="0.25">
      <c r="A1076" s="37" t="s">
        <v>155</v>
      </c>
      <c r="B1076" s="76">
        <v>0</v>
      </c>
      <c r="C1076" s="77">
        <v>0</v>
      </c>
      <c r="D1076" s="78">
        <v>0</v>
      </c>
      <c r="E1076" s="76">
        <v>0</v>
      </c>
      <c r="F1076" s="77">
        <v>0</v>
      </c>
      <c r="G1076" s="32">
        <v>0</v>
      </c>
      <c r="H1076" s="76">
        <v>0</v>
      </c>
      <c r="I1076" s="77">
        <v>0</v>
      </c>
      <c r="J1076" s="27">
        <v>0</v>
      </c>
      <c r="K1076" s="41" t="s">
        <v>57</v>
      </c>
    </row>
    <row r="1077" spans="1:11" outlineLevel="3" x14ac:dyDescent="0.25">
      <c r="A1077" s="37" t="s">
        <v>155</v>
      </c>
      <c r="B1077" s="76">
        <v>0</v>
      </c>
      <c r="C1077" s="77">
        <v>0</v>
      </c>
      <c r="D1077" s="78">
        <v>0</v>
      </c>
      <c r="E1077" s="76">
        <v>0</v>
      </c>
      <c r="F1077" s="77">
        <v>0</v>
      </c>
      <c r="G1077" s="32">
        <v>0</v>
      </c>
      <c r="H1077" s="76">
        <v>0</v>
      </c>
      <c r="I1077" s="77">
        <v>0</v>
      </c>
      <c r="J1077" s="27">
        <v>0</v>
      </c>
      <c r="K1077" s="41" t="s">
        <v>57</v>
      </c>
    </row>
    <row r="1078" spans="1:11" outlineLevel="3" x14ac:dyDescent="0.25">
      <c r="A1078" s="37" t="s">
        <v>155</v>
      </c>
      <c r="B1078" s="76">
        <v>0</v>
      </c>
      <c r="C1078" s="77">
        <v>136237.60999999999</v>
      </c>
      <c r="D1078" s="78">
        <v>136237.60999999999</v>
      </c>
      <c r="E1078" s="76">
        <v>0</v>
      </c>
      <c r="F1078" s="77">
        <v>13542.018434</v>
      </c>
      <c r="G1078" s="32">
        <v>13542.018434</v>
      </c>
      <c r="H1078" s="76">
        <v>0</v>
      </c>
      <c r="I1078" s="77">
        <v>122695.59156599999</v>
      </c>
      <c r="J1078" s="27">
        <v>122695.59156599999</v>
      </c>
      <c r="K1078" s="41" t="s">
        <v>57</v>
      </c>
    </row>
    <row r="1079" spans="1:11" outlineLevel="3" x14ac:dyDescent="0.25">
      <c r="A1079" s="37" t="s">
        <v>155</v>
      </c>
      <c r="B1079" s="76">
        <v>0</v>
      </c>
      <c r="C1079" s="77">
        <v>0</v>
      </c>
      <c r="D1079" s="78">
        <v>0</v>
      </c>
      <c r="E1079" s="76">
        <v>0</v>
      </c>
      <c r="F1079" s="77">
        <v>0</v>
      </c>
      <c r="G1079" s="32">
        <v>0</v>
      </c>
      <c r="H1079" s="76">
        <v>0</v>
      </c>
      <c r="I1079" s="77">
        <v>0</v>
      </c>
      <c r="J1079" s="27">
        <v>0</v>
      </c>
      <c r="K1079" s="41" t="s">
        <v>57</v>
      </c>
    </row>
    <row r="1080" spans="1:11" outlineLevel="3" x14ac:dyDescent="0.25">
      <c r="A1080" s="37" t="s">
        <v>155</v>
      </c>
      <c r="B1080" s="76">
        <v>0</v>
      </c>
      <c r="C1080" s="77">
        <v>11818.08</v>
      </c>
      <c r="D1080" s="78">
        <v>11818.08</v>
      </c>
      <c r="E1080" s="76">
        <v>0</v>
      </c>
      <c r="F1080" s="77">
        <v>1174.7171519999999</v>
      </c>
      <c r="G1080" s="32">
        <v>1174.7171519999999</v>
      </c>
      <c r="H1080" s="76">
        <v>0</v>
      </c>
      <c r="I1080" s="77">
        <v>10643.362848000001</v>
      </c>
      <c r="J1080" s="27">
        <v>10643.362848000001</v>
      </c>
      <c r="K1080" s="41" t="s">
        <v>57</v>
      </c>
    </row>
    <row r="1081" spans="1:11" outlineLevel="3" x14ac:dyDescent="0.25">
      <c r="A1081" s="37" t="s">
        <v>155</v>
      </c>
      <c r="B1081" s="76">
        <v>0</v>
      </c>
      <c r="C1081" s="77">
        <v>6872</v>
      </c>
      <c r="D1081" s="78">
        <v>6872</v>
      </c>
      <c r="E1081" s="76">
        <v>0</v>
      </c>
      <c r="F1081" s="77">
        <v>683.07680000000005</v>
      </c>
      <c r="G1081" s="32">
        <v>683.07680000000005</v>
      </c>
      <c r="H1081" s="76">
        <v>0</v>
      </c>
      <c r="I1081" s="77">
        <v>6188.9232000000002</v>
      </c>
      <c r="J1081" s="27">
        <v>6188.9232000000002</v>
      </c>
      <c r="K1081" s="41" t="s">
        <v>57</v>
      </c>
    </row>
    <row r="1082" spans="1:11" outlineLevel="3" x14ac:dyDescent="0.25">
      <c r="A1082" s="37" t="s">
        <v>155</v>
      </c>
      <c r="B1082" s="76">
        <v>0</v>
      </c>
      <c r="C1082" s="77">
        <v>26633.22</v>
      </c>
      <c r="D1082" s="78">
        <v>26633.22</v>
      </c>
      <c r="E1082" s="76">
        <v>0</v>
      </c>
      <c r="F1082" s="77">
        <v>2647.3420680000004</v>
      </c>
      <c r="G1082" s="32">
        <v>2647.3420680000004</v>
      </c>
      <c r="H1082" s="76">
        <v>0</v>
      </c>
      <c r="I1082" s="77">
        <v>23985.877931999999</v>
      </c>
      <c r="J1082" s="27">
        <v>23985.877931999999</v>
      </c>
      <c r="K1082" s="41" t="s">
        <v>57</v>
      </c>
    </row>
    <row r="1083" spans="1:11" outlineLevel="3" x14ac:dyDescent="0.25">
      <c r="A1083" s="37" t="s">
        <v>155</v>
      </c>
      <c r="B1083" s="76">
        <v>0</v>
      </c>
      <c r="C1083" s="77">
        <v>0</v>
      </c>
      <c r="D1083" s="78">
        <v>0</v>
      </c>
      <c r="E1083" s="76">
        <v>0</v>
      </c>
      <c r="F1083" s="77">
        <v>0</v>
      </c>
      <c r="G1083" s="32">
        <v>0</v>
      </c>
      <c r="H1083" s="76">
        <v>0</v>
      </c>
      <c r="I1083" s="77">
        <v>0</v>
      </c>
      <c r="J1083" s="27">
        <v>0</v>
      </c>
      <c r="K1083" s="41" t="s">
        <v>57</v>
      </c>
    </row>
    <row r="1084" spans="1:11" outlineLevel="3" x14ac:dyDescent="0.25">
      <c r="A1084" s="37" t="s">
        <v>155</v>
      </c>
      <c r="B1084" s="76">
        <v>0</v>
      </c>
      <c r="C1084" s="77">
        <v>0</v>
      </c>
      <c r="D1084" s="78">
        <v>0</v>
      </c>
      <c r="E1084" s="76">
        <v>0</v>
      </c>
      <c r="F1084" s="77">
        <v>0</v>
      </c>
      <c r="G1084" s="32">
        <v>0</v>
      </c>
      <c r="H1084" s="76">
        <v>0</v>
      </c>
      <c r="I1084" s="77">
        <v>0</v>
      </c>
      <c r="J1084" s="27">
        <v>0</v>
      </c>
      <c r="K1084" s="41" t="s">
        <v>57</v>
      </c>
    </row>
    <row r="1085" spans="1:11" outlineLevel="3" x14ac:dyDescent="0.25">
      <c r="A1085" s="37" t="s">
        <v>155</v>
      </c>
      <c r="B1085" s="76">
        <v>0</v>
      </c>
      <c r="C1085" s="77">
        <v>0</v>
      </c>
      <c r="D1085" s="78">
        <v>0</v>
      </c>
      <c r="E1085" s="76">
        <v>0</v>
      </c>
      <c r="F1085" s="77">
        <v>0</v>
      </c>
      <c r="G1085" s="32">
        <v>0</v>
      </c>
      <c r="H1085" s="76">
        <v>0</v>
      </c>
      <c r="I1085" s="77">
        <v>0</v>
      </c>
      <c r="J1085" s="27">
        <v>0</v>
      </c>
      <c r="K1085" s="41" t="s">
        <v>57</v>
      </c>
    </row>
    <row r="1086" spans="1:11" outlineLevel="3" x14ac:dyDescent="0.25">
      <c r="A1086" s="37" t="s">
        <v>155</v>
      </c>
      <c r="B1086" s="76">
        <v>0</v>
      </c>
      <c r="C1086" s="77">
        <v>0</v>
      </c>
      <c r="D1086" s="78">
        <v>0</v>
      </c>
      <c r="E1086" s="76">
        <v>0</v>
      </c>
      <c r="F1086" s="77">
        <v>0</v>
      </c>
      <c r="G1086" s="32">
        <v>0</v>
      </c>
      <c r="H1086" s="76">
        <v>0</v>
      </c>
      <c r="I1086" s="77">
        <v>0</v>
      </c>
      <c r="J1086" s="27">
        <v>0</v>
      </c>
      <c r="K1086" s="41" t="s">
        <v>57</v>
      </c>
    </row>
    <row r="1087" spans="1:11" outlineLevel="3" x14ac:dyDescent="0.25">
      <c r="A1087" s="37" t="s">
        <v>155</v>
      </c>
      <c r="B1087" s="76">
        <v>0</v>
      </c>
      <c r="C1087" s="77">
        <v>8993.9500000000007</v>
      </c>
      <c r="D1087" s="78">
        <v>8993.9500000000007</v>
      </c>
      <c r="E1087" s="76">
        <v>0</v>
      </c>
      <c r="F1087" s="77">
        <v>893.99863000000005</v>
      </c>
      <c r="G1087" s="32">
        <v>893.99863000000005</v>
      </c>
      <c r="H1087" s="76">
        <v>0</v>
      </c>
      <c r="I1087" s="77">
        <v>8099.9513700000007</v>
      </c>
      <c r="J1087" s="27">
        <v>8099.9513700000007</v>
      </c>
      <c r="K1087" s="41" t="s">
        <v>57</v>
      </c>
    </row>
    <row r="1088" spans="1:11" outlineLevel="3" x14ac:dyDescent="0.25">
      <c r="A1088" s="37" t="s">
        <v>155</v>
      </c>
      <c r="B1088" s="76">
        <v>0</v>
      </c>
      <c r="C1088" s="77">
        <v>0</v>
      </c>
      <c r="D1088" s="78">
        <v>0</v>
      </c>
      <c r="E1088" s="76">
        <v>0</v>
      </c>
      <c r="F1088" s="77">
        <v>0</v>
      </c>
      <c r="G1088" s="32">
        <v>0</v>
      </c>
      <c r="H1088" s="76">
        <v>0</v>
      </c>
      <c r="I1088" s="77">
        <v>0</v>
      </c>
      <c r="J1088" s="27">
        <v>0</v>
      </c>
      <c r="K1088" s="41" t="s">
        <v>57</v>
      </c>
    </row>
    <row r="1089" spans="1:11" outlineLevel="3" x14ac:dyDescent="0.25">
      <c r="A1089" s="37" t="s">
        <v>155</v>
      </c>
      <c r="B1089" s="76">
        <v>0</v>
      </c>
      <c r="C1089" s="77">
        <v>231.33</v>
      </c>
      <c r="D1089" s="78">
        <v>231.33</v>
      </c>
      <c r="E1089" s="76">
        <v>0</v>
      </c>
      <c r="F1089" s="77">
        <v>22.994202000000001</v>
      </c>
      <c r="G1089" s="32">
        <v>22.994202000000001</v>
      </c>
      <c r="H1089" s="76">
        <v>0</v>
      </c>
      <c r="I1089" s="77">
        <v>208.33579800000001</v>
      </c>
      <c r="J1089" s="27">
        <v>208.33579800000001</v>
      </c>
      <c r="K1089" s="41" t="s">
        <v>57</v>
      </c>
    </row>
    <row r="1090" spans="1:11" outlineLevel="3" x14ac:dyDescent="0.25">
      <c r="A1090" s="37" t="s">
        <v>155</v>
      </c>
      <c r="B1090" s="76">
        <v>0</v>
      </c>
      <c r="C1090" s="77">
        <v>766.81</v>
      </c>
      <c r="D1090" s="78">
        <v>766.81</v>
      </c>
      <c r="E1090" s="76">
        <v>0</v>
      </c>
      <c r="F1090" s="77">
        <v>76.220913999999993</v>
      </c>
      <c r="G1090" s="32">
        <v>76.220913999999993</v>
      </c>
      <c r="H1090" s="76">
        <v>0</v>
      </c>
      <c r="I1090" s="77">
        <v>690.58908599999995</v>
      </c>
      <c r="J1090" s="27">
        <v>690.58908599999995</v>
      </c>
      <c r="K1090" s="41" t="s">
        <v>57</v>
      </c>
    </row>
    <row r="1091" spans="1:11" outlineLevel="3" x14ac:dyDescent="0.25">
      <c r="A1091" s="37" t="s">
        <v>155</v>
      </c>
      <c r="B1091" s="76">
        <v>0</v>
      </c>
      <c r="C1091" s="77">
        <v>114.5</v>
      </c>
      <c r="D1091" s="78">
        <v>114.5</v>
      </c>
      <c r="E1091" s="76">
        <v>0</v>
      </c>
      <c r="F1091" s="77">
        <v>11.3813</v>
      </c>
      <c r="G1091" s="32">
        <v>11.3813</v>
      </c>
      <c r="H1091" s="76">
        <v>0</v>
      </c>
      <c r="I1091" s="77">
        <v>103.1187</v>
      </c>
      <c r="J1091" s="27">
        <v>103.1187</v>
      </c>
      <c r="K1091" s="41" t="s">
        <v>57</v>
      </c>
    </row>
    <row r="1092" spans="1:11" outlineLevel="3" x14ac:dyDescent="0.25">
      <c r="A1092" s="37" t="s">
        <v>155</v>
      </c>
      <c r="B1092" s="76">
        <v>0</v>
      </c>
      <c r="C1092" s="77">
        <v>0</v>
      </c>
      <c r="D1092" s="78">
        <v>0</v>
      </c>
      <c r="E1092" s="76">
        <v>0</v>
      </c>
      <c r="F1092" s="77">
        <v>0</v>
      </c>
      <c r="G1092" s="32">
        <v>0</v>
      </c>
      <c r="H1092" s="76">
        <v>0</v>
      </c>
      <c r="I1092" s="77">
        <v>0</v>
      </c>
      <c r="J1092" s="27">
        <v>0</v>
      </c>
      <c r="K1092" s="41" t="s">
        <v>57</v>
      </c>
    </row>
    <row r="1093" spans="1:11" outlineLevel="3" x14ac:dyDescent="0.25">
      <c r="A1093" s="37" t="s">
        <v>155</v>
      </c>
      <c r="B1093" s="76">
        <v>0</v>
      </c>
      <c r="C1093" s="77">
        <v>10356</v>
      </c>
      <c r="D1093" s="78">
        <v>10356</v>
      </c>
      <c r="E1093" s="76">
        <v>0</v>
      </c>
      <c r="F1093" s="77">
        <v>1029.3864000000001</v>
      </c>
      <c r="G1093" s="32">
        <v>1029.3864000000001</v>
      </c>
      <c r="H1093" s="76">
        <v>0</v>
      </c>
      <c r="I1093" s="77">
        <v>9326.6136000000006</v>
      </c>
      <c r="J1093" s="27">
        <v>9326.6136000000006</v>
      </c>
      <c r="K1093" s="41" t="s">
        <v>57</v>
      </c>
    </row>
    <row r="1094" spans="1:11" outlineLevel="3" x14ac:dyDescent="0.25">
      <c r="A1094" s="37" t="s">
        <v>155</v>
      </c>
      <c r="B1094" s="76">
        <v>0</v>
      </c>
      <c r="C1094" s="77">
        <v>10236.23</v>
      </c>
      <c r="D1094" s="78">
        <v>10236.23</v>
      </c>
      <c r="E1094" s="76">
        <v>0</v>
      </c>
      <c r="F1094" s="77">
        <v>1017.481262</v>
      </c>
      <c r="G1094" s="32">
        <v>1017.481262</v>
      </c>
      <c r="H1094" s="76">
        <v>0</v>
      </c>
      <c r="I1094" s="77">
        <v>9218.7487380000002</v>
      </c>
      <c r="J1094" s="27">
        <v>9218.7487380000002</v>
      </c>
      <c r="K1094" s="41" t="s">
        <v>57</v>
      </c>
    </row>
    <row r="1095" spans="1:11" outlineLevel="3" x14ac:dyDescent="0.25">
      <c r="A1095" s="37" t="s">
        <v>155</v>
      </c>
      <c r="B1095" s="76">
        <v>0</v>
      </c>
      <c r="C1095" s="77">
        <v>0</v>
      </c>
      <c r="D1095" s="78">
        <v>0</v>
      </c>
      <c r="E1095" s="76">
        <v>0</v>
      </c>
      <c r="F1095" s="77">
        <v>0</v>
      </c>
      <c r="G1095" s="32">
        <v>0</v>
      </c>
      <c r="H1095" s="76">
        <v>0</v>
      </c>
      <c r="I1095" s="77">
        <v>0</v>
      </c>
      <c r="J1095" s="27">
        <v>0</v>
      </c>
      <c r="K1095" s="41" t="s">
        <v>57</v>
      </c>
    </row>
    <row r="1096" spans="1:11" outlineLevel="3" x14ac:dyDescent="0.25">
      <c r="A1096" s="37" t="s">
        <v>155</v>
      </c>
      <c r="B1096" s="76">
        <v>0</v>
      </c>
      <c r="C1096" s="77">
        <v>-499419</v>
      </c>
      <c r="D1096" s="78">
        <v>-499419</v>
      </c>
      <c r="E1096" s="76">
        <v>0</v>
      </c>
      <c r="F1096" s="77">
        <v>-49642.248599999999</v>
      </c>
      <c r="G1096" s="32">
        <v>-49642.248599999999</v>
      </c>
      <c r="H1096" s="76">
        <v>0</v>
      </c>
      <c r="I1096" s="77">
        <v>-449776.75140000001</v>
      </c>
      <c r="J1096" s="27">
        <v>-449776.75140000001</v>
      </c>
      <c r="K1096" s="41" t="s">
        <v>57</v>
      </c>
    </row>
    <row r="1097" spans="1:11" outlineLevel="3" x14ac:dyDescent="0.25">
      <c r="A1097" s="37" t="s">
        <v>155</v>
      </c>
      <c r="B1097" s="76">
        <v>0</v>
      </c>
      <c r="C1097" s="77">
        <v>0</v>
      </c>
      <c r="D1097" s="78">
        <v>0</v>
      </c>
      <c r="E1097" s="76">
        <v>0</v>
      </c>
      <c r="F1097" s="77">
        <v>0</v>
      </c>
      <c r="G1097" s="32">
        <v>0</v>
      </c>
      <c r="H1097" s="76">
        <v>0</v>
      </c>
      <c r="I1097" s="77">
        <v>0</v>
      </c>
      <c r="J1097" s="27">
        <v>0</v>
      </c>
      <c r="K1097" s="41" t="s">
        <v>57</v>
      </c>
    </row>
    <row r="1098" spans="1:11" outlineLevel="3" x14ac:dyDescent="0.25">
      <c r="A1098" s="37" t="s">
        <v>155</v>
      </c>
      <c r="B1098" s="76">
        <v>0</v>
      </c>
      <c r="C1098" s="77">
        <v>36237</v>
      </c>
      <c r="D1098" s="78">
        <v>36237</v>
      </c>
      <c r="E1098" s="76">
        <v>0</v>
      </c>
      <c r="F1098" s="77">
        <v>3601.9578000000001</v>
      </c>
      <c r="G1098" s="32">
        <v>3601.9578000000001</v>
      </c>
      <c r="H1098" s="76">
        <v>0</v>
      </c>
      <c r="I1098" s="77">
        <v>32635.0422</v>
      </c>
      <c r="J1098" s="27">
        <v>32635.0422</v>
      </c>
      <c r="K1098" s="41" t="s">
        <v>57</v>
      </c>
    </row>
    <row r="1099" spans="1:11" outlineLevel="3" x14ac:dyDescent="0.25">
      <c r="A1099" s="37" t="s">
        <v>155</v>
      </c>
      <c r="B1099" s="76">
        <v>0</v>
      </c>
      <c r="C1099" s="77">
        <v>216212.84</v>
      </c>
      <c r="D1099" s="78">
        <v>216212.84</v>
      </c>
      <c r="E1099" s="76">
        <v>0</v>
      </c>
      <c r="F1099" s="77">
        <v>21491.556295999999</v>
      </c>
      <c r="G1099" s="32">
        <v>21491.556295999999</v>
      </c>
      <c r="H1099" s="76">
        <v>0</v>
      </c>
      <c r="I1099" s="77">
        <v>194721.283704</v>
      </c>
      <c r="J1099" s="27">
        <v>194721.283704</v>
      </c>
      <c r="K1099" s="41" t="s">
        <v>57</v>
      </c>
    </row>
    <row r="1100" spans="1:11" outlineLevel="2" x14ac:dyDescent="0.25">
      <c r="A1100" s="37"/>
      <c r="B1100" s="76">
        <v>0</v>
      </c>
      <c r="C1100" s="77">
        <v>22869.139999999985</v>
      </c>
      <c r="D1100" s="78">
        <v>22869.139999999985</v>
      </c>
      <c r="E1100" s="76">
        <v>0</v>
      </c>
      <c r="F1100" s="77">
        <v>2273.1925160000028</v>
      </c>
      <c r="G1100" s="32">
        <v>2273.1925160000028</v>
      </c>
      <c r="H1100" s="76">
        <v>0</v>
      </c>
      <c r="I1100" s="77">
        <v>20595.947483999946</v>
      </c>
      <c r="J1100" s="27">
        <v>20595.947483999946</v>
      </c>
      <c r="K1100" s="92" t="s">
        <v>261</v>
      </c>
    </row>
    <row r="1101" spans="1:11" outlineLevel="3" x14ac:dyDescent="0.25">
      <c r="A1101" s="37" t="s">
        <v>155</v>
      </c>
      <c r="B1101" s="76">
        <v>0</v>
      </c>
      <c r="C1101" s="77">
        <v>754</v>
      </c>
      <c r="D1101" s="78">
        <v>754</v>
      </c>
      <c r="E1101" s="76">
        <v>0</v>
      </c>
      <c r="F1101" s="77">
        <v>8.8217999999999996</v>
      </c>
      <c r="G1101" s="32">
        <v>8.8217999999999996</v>
      </c>
      <c r="H1101" s="76">
        <v>0</v>
      </c>
      <c r="I1101" s="77">
        <v>745.17819999999995</v>
      </c>
      <c r="J1101" s="27">
        <v>745.17819999999995</v>
      </c>
      <c r="K1101" s="41" t="s">
        <v>250</v>
      </c>
    </row>
    <row r="1102" spans="1:11" outlineLevel="2" x14ac:dyDescent="0.25">
      <c r="A1102" s="37"/>
      <c r="B1102" s="76">
        <v>0</v>
      </c>
      <c r="C1102" s="77">
        <v>754</v>
      </c>
      <c r="D1102" s="78">
        <v>754</v>
      </c>
      <c r="E1102" s="76">
        <v>0</v>
      </c>
      <c r="F1102" s="77">
        <v>8.8217999999999996</v>
      </c>
      <c r="G1102" s="32">
        <v>8.8217999999999996</v>
      </c>
      <c r="H1102" s="76">
        <v>0</v>
      </c>
      <c r="I1102" s="77">
        <v>745.17819999999995</v>
      </c>
      <c r="J1102" s="27">
        <v>745.17819999999995</v>
      </c>
      <c r="K1102" s="92" t="s">
        <v>258</v>
      </c>
    </row>
    <row r="1103" spans="1:11" outlineLevel="1" x14ac:dyDescent="0.25">
      <c r="A1103" s="95" t="s">
        <v>154</v>
      </c>
      <c r="B1103" s="97">
        <v>0</v>
      </c>
      <c r="C1103" s="96">
        <v>23623.139999999985</v>
      </c>
      <c r="D1103" s="98">
        <v>23623.139999999985</v>
      </c>
      <c r="E1103" s="97">
        <v>0</v>
      </c>
      <c r="F1103" s="96">
        <v>2282.014316000003</v>
      </c>
      <c r="G1103" s="99">
        <v>2282.014316000003</v>
      </c>
      <c r="H1103" s="97">
        <v>0</v>
      </c>
      <c r="I1103" s="96">
        <v>21341.125683999944</v>
      </c>
      <c r="J1103" s="93">
        <v>21341.125683999944</v>
      </c>
      <c r="K1103" s="94"/>
    </row>
    <row r="1104" spans="1:11" outlineLevel="3" x14ac:dyDescent="0.25">
      <c r="A1104" s="37" t="s">
        <v>157</v>
      </c>
      <c r="B1104" s="76">
        <v>0</v>
      </c>
      <c r="C1104" s="77">
        <v>0</v>
      </c>
      <c r="D1104" s="78">
        <v>0</v>
      </c>
      <c r="E1104" s="76">
        <v>0</v>
      </c>
      <c r="F1104" s="77">
        <v>0</v>
      </c>
      <c r="G1104" s="32">
        <v>0</v>
      </c>
      <c r="H1104" s="76">
        <v>0</v>
      </c>
      <c r="I1104" s="77">
        <v>0</v>
      </c>
      <c r="J1104" s="27">
        <v>0</v>
      </c>
      <c r="K1104" s="41" t="s">
        <v>274</v>
      </c>
    </row>
    <row r="1105" spans="1:11" outlineLevel="3" x14ac:dyDescent="0.25">
      <c r="A1105" s="37" t="s">
        <v>157</v>
      </c>
      <c r="B1105" s="76">
        <v>0</v>
      </c>
      <c r="C1105" s="77">
        <v>0</v>
      </c>
      <c r="D1105" s="78">
        <v>0</v>
      </c>
      <c r="E1105" s="76">
        <v>0</v>
      </c>
      <c r="F1105" s="77">
        <v>0</v>
      </c>
      <c r="G1105" s="32">
        <v>0</v>
      </c>
      <c r="H1105" s="76">
        <v>0</v>
      </c>
      <c r="I1105" s="77">
        <v>0</v>
      </c>
      <c r="J1105" s="27">
        <v>0</v>
      </c>
      <c r="K1105" s="41" t="s">
        <v>274</v>
      </c>
    </row>
    <row r="1106" spans="1:11" outlineLevel="3" x14ac:dyDescent="0.25">
      <c r="A1106" s="37" t="s">
        <v>157</v>
      </c>
      <c r="B1106" s="76">
        <v>0</v>
      </c>
      <c r="C1106" s="77">
        <v>362117.17</v>
      </c>
      <c r="D1106" s="78">
        <v>362117.17</v>
      </c>
      <c r="E1106" s="76">
        <v>0</v>
      </c>
      <c r="F1106" s="77">
        <v>36682.469320999997</v>
      </c>
      <c r="G1106" s="32">
        <v>36682.469320999997</v>
      </c>
      <c r="H1106" s="76">
        <v>0</v>
      </c>
      <c r="I1106" s="77">
        <v>325434.700679</v>
      </c>
      <c r="J1106" s="27">
        <v>325434.700679</v>
      </c>
      <c r="K1106" s="41" t="s">
        <v>274</v>
      </c>
    </row>
    <row r="1107" spans="1:11" outlineLevel="3" x14ac:dyDescent="0.25">
      <c r="A1107" s="37" t="s">
        <v>157</v>
      </c>
      <c r="B1107" s="76">
        <v>0</v>
      </c>
      <c r="C1107" s="77">
        <v>0</v>
      </c>
      <c r="D1107" s="78">
        <v>0</v>
      </c>
      <c r="E1107" s="76">
        <v>0</v>
      </c>
      <c r="F1107" s="77">
        <v>0</v>
      </c>
      <c r="G1107" s="32">
        <v>0</v>
      </c>
      <c r="H1107" s="76">
        <v>0</v>
      </c>
      <c r="I1107" s="77">
        <v>0</v>
      </c>
      <c r="J1107" s="27">
        <v>0</v>
      </c>
      <c r="K1107" s="41" t="s">
        <v>274</v>
      </c>
    </row>
    <row r="1108" spans="1:11" outlineLevel="3" x14ac:dyDescent="0.25">
      <c r="A1108" s="37" t="s">
        <v>157</v>
      </c>
      <c r="B1108" s="76">
        <v>0</v>
      </c>
      <c r="C1108" s="77">
        <v>0</v>
      </c>
      <c r="D1108" s="78">
        <v>0</v>
      </c>
      <c r="E1108" s="76">
        <v>0</v>
      </c>
      <c r="F1108" s="77">
        <v>0</v>
      </c>
      <c r="G1108" s="32">
        <v>0</v>
      </c>
      <c r="H1108" s="76">
        <v>0</v>
      </c>
      <c r="I1108" s="77">
        <v>0</v>
      </c>
      <c r="J1108" s="27">
        <v>0</v>
      </c>
      <c r="K1108" s="41" t="s">
        <v>274</v>
      </c>
    </row>
    <row r="1109" spans="1:11" outlineLevel="3" x14ac:dyDescent="0.25">
      <c r="A1109" s="37" t="s">
        <v>157</v>
      </c>
      <c r="B1109" s="76">
        <v>0</v>
      </c>
      <c r="C1109" s="77">
        <v>385</v>
      </c>
      <c r="D1109" s="78">
        <v>385</v>
      </c>
      <c r="E1109" s="76">
        <v>0</v>
      </c>
      <c r="F1109" s="77">
        <v>39.000500000000002</v>
      </c>
      <c r="G1109" s="32">
        <v>39.000500000000002</v>
      </c>
      <c r="H1109" s="76">
        <v>0</v>
      </c>
      <c r="I1109" s="77">
        <v>345.99950000000001</v>
      </c>
      <c r="J1109" s="27">
        <v>345.99950000000001</v>
      </c>
      <c r="K1109" s="41" t="s">
        <v>274</v>
      </c>
    </row>
    <row r="1110" spans="1:11" outlineLevel="3" x14ac:dyDescent="0.25">
      <c r="A1110" s="37" t="s">
        <v>157</v>
      </c>
      <c r="B1110" s="76">
        <v>0</v>
      </c>
      <c r="C1110" s="77">
        <v>6439.93</v>
      </c>
      <c r="D1110" s="78">
        <v>6439.93</v>
      </c>
      <c r="E1110" s="76">
        <v>0</v>
      </c>
      <c r="F1110" s="77">
        <v>652.36490900000001</v>
      </c>
      <c r="G1110" s="32">
        <v>652.36490900000001</v>
      </c>
      <c r="H1110" s="76">
        <v>0</v>
      </c>
      <c r="I1110" s="77">
        <v>5787.5650910000004</v>
      </c>
      <c r="J1110" s="27">
        <v>5787.5650910000004</v>
      </c>
      <c r="K1110" s="41" t="s">
        <v>274</v>
      </c>
    </row>
    <row r="1111" spans="1:11" outlineLevel="3" x14ac:dyDescent="0.25">
      <c r="A1111" s="37" t="s">
        <v>157</v>
      </c>
      <c r="B1111" s="76">
        <v>0</v>
      </c>
      <c r="C1111" s="77">
        <v>0</v>
      </c>
      <c r="D1111" s="78">
        <v>0</v>
      </c>
      <c r="E1111" s="76">
        <v>0</v>
      </c>
      <c r="F1111" s="77">
        <v>0</v>
      </c>
      <c r="G1111" s="32">
        <v>0</v>
      </c>
      <c r="H1111" s="76">
        <v>0</v>
      </c>
      <c r="I1111" s="77">
        <v>0</v>
      </c>
      <c r="J1111" s="27">
        <v>0</v>
      </c>
      <c r="K1111" s="41" t="s">
        <v>274</v>
      </c>
    </row>
    <row r="1112" spans="1:11" outlineLevel="3" x14ac:dyDescent="0.25">
      <c r="A1112" s="37" t="s">
        <v>157</v>
      </c>
      <c r="B1112" s="76">
        <v>0</v>
      </c>
      <c r="C1112" s="77">
        <v>0.01</v>
      </c>
      <c r="D1112" s="78">
        <v>0.01</v>
      </c>
      <c r="E1112" s="76">
        <v>0</v>
      </c>
      <c r="F1112" s="77">
        <v>1.013E-3</v>
      </c>
      <c r="G1112" s="32">
        <v>1.013E-3</v>
      </c>
      <c r="H1112" s="76">
        <v>0</v>
      </c>
      <c r="I1112" s="77">
        <v>8.9870000000000002E-3</v>
      </c>
      <c r="J1112" s="27">
        <v>8.9870000000000002E-3</v>
      </c>
      <c r="K1112" s="41" t="s">
        <v>274</v>
      </c>
    </row>
    <row r="1113" spans="1:11" outlineLevel="3" x14ac:dyDescent="0.25">
      <c r="A1113" s="37" t="s">
        <v>157</v>
      </c>
      <c r="B1113" s="76">
        <v>0</v>
      </c>
      <c r="C1113" s="77">
        <v>4672</v>
      </c>
      <c r="D1113" s="78">
        <v>4672</v>
      </c>
      <c r="E1113" s="76">
        <v>0</v>
      </c>
      <c r="F1113" s="77">
        <v>473.27359999999999</v>
      </c>
      <c r="G1113" s="32">
        <v>473.27359999999999</v>
      </c>
      <c r="H1113" s="76">
        <v>0</v>
      </c>
      <c r="I1113" s="77">
        <v>4198.7263999999996</v>
      </c>
      <c r="J1113" s="27">
        <v>4198.7263999999996</v>
      </c>
      <c r="K1113" s="41" t="s">
        <v>274</v>
      </c>
    </row>
    <row r="1114" spans="1:11" outlineLevel="2" x14ac:dyDescent="0.25">
      <c r="A1114" s="37"/>
      <c r="B1114" s="76">
        <v>0</v>
      </c>
      <c r="C1114" s="77">
        <v>373614.11</v>
      </c>
      <c r="D1114" s="78">
        <v>373614.11</v>
      </c>
      <c r="E1114" s="76">
        <v>0</v>
      </c>
      <c r="F1114" s="77">
        <v>37847.109343000004</v>
      </c>
      <c r="G1114" s="32">
        <v>37847.109343000004</v>
      </c>
      <c r="H1114" s="76">
        <v>0</v>
      </c>
      <c r="I1114" s="77">
        <v>335767.00065699994</v>
      </c>
      <c r="J1114" s="27">
        <v>335767.00065699994</v>
      </c>
      <c r="K1114" s="92" t="s">
        <v>278</v>
      </c>
    </row>
    <row r="1115" spans="1:11" outlineLevel="3" x14ac:dyDescent="0.25">
      <c r="A1115" s="37" t="s">
        <v>157</v>
      </c>
      <c r="B1115" s="76">
        <v>0</v>
      </c>
      <c r="C1115" s="77">
        <v>0</v>
      </c>
      <c r="D1115" s="78">
        <v>0</v>
      </c>
      <c r="E1115" s="76">
        <v>0</v>
      </c>
      <c r="F1115" s="77">
        <v>0</v>
      </c>
      <c r="G1115" s="32">
        <v>0</v>
      </c>
      <c r="H1115" s="76">
        <v>0</v>
      </c>
      <c r="I1115" s="77">
        <v>0</v>
      </c>
      <c r="J1115" s="27">
        <v>0</v>
      </c>
      <c r="K1115" s="41" t="s">
        <v>57</v>
      </c>
    </row>
    <row r="1116" spans="1:11" outlineLevel="2" x14ac:dyDescent="0.25">
      <c r="A1116" s="37"/>
      <c r="B1116" s="76">
        <v>0</v>
      </c>
      <c r="C1116" s="77">
        <v>0</v>
      </c>
      <c r="D1116" s="78">
        <v>0</v>
      </c>
      <c r="E1116" s="76">
        <v>0</v>
      </c>
      <c r="F1116" s="77">
        <v>0</v>
      </c>
      <c r="G1116" s="32">
        <v>0</v>
      </c>
      <c r="H1116" s="76">
        <v>0</v>
      </c>
      <c r="I1116" s="77">
        <v>0</v>
      </c>
      <c r="J1116" s="27">
        <v>0</v>
      </c>
      <c r="K1116" s="92" t="s">
        <v>261</v>
      </c>
    </row>
    <row r="1117" spans="1:11" outlineLevel="1" x14ac:dyDescent="0.25">
      <c r="A1117" s="95" t="s">
        <v>156</v>
      </c>
      <c r="B1117" s="97">
        <v>0</v>
      </c>
      <c r="C1117" s="96">
        <v>373614.11</v>
      </c>
      <c r="D1117" s="98">
        <v>373614.11</v>
      </c>
      <c r="E1117" s="97">
        <v>0</v>
      </c>
      <c r="F1117" s="96">
        <v>37847.109343000004</v>
      </c>
      <c r="G1117" s="99">
        <v>37847.109343000004</v>
      </c>
      <c r="H1117" s="97">
        <v>0</v>
      </c>
      <c r="I1117" s="96">
        <v>335767.00065699994</v>
      </c>
      <c r="J1117" s="93">
        <v>335767.00065699994</v>
      </c>
      <c r="K1117" s="94"/>
    </row>
    <row r="1118" spans="1:11" outlineLevel="3" x14ac:dyDescent="0.25">
      <c r="A1118" s="37" t="s">
        <v>159</v>
      </c>
      <c r="B1118" s="76">
        <v>0</v>
      </c>
      <c r="C1118" s="77">
        <v>1195.42</v>
      </c>
      <c r="D1118" s="78">
        <v>1195.42</v>
      </c>
      <c r="E1118" s="76">
        <v>0</v>
      </c>
      <c r="F1118" s="77">
        <v>121.09604600000002</v>
      </c>
      <c r="G1118" s="32">
        <v>121.09604600000002</v>
      </c>
      <c r="H1118" s="76">
        <v>0</v>
      </c>
      <c r="I1118" s="77">
        <v>1074.323954</v>
      </c>
      <c r="J1118" s="27">
        <v>1074.323954</v>
      </c>
      <c r="K1118" s="41" t="s">
        <v>274</v>
      </c>
    </row>
    <row r="1119" spans="1:11" outlineLevel="3" x14ac:dyDescent="0.25">
      <c r="A1119" s="37" t="s">
        <v>159</v>
      </c>
      <c r="B1119" s="76">
        <v>0</v>
      </c>
      <c r="C1119" s="77">
        <v>384057.01</v>
      </c>
      <c r="D1119" s="78">
        <v>384057.01</v>
      </c>
      <c r="E1119" s="76">
        <v>0</v>
      </c>
      <c r="F1119" s="77">
        <v>38904.975113</v>
      </c>
      <c r="G1119" s="32">
        <v>38904.975113</v>
      </c>
      <c r="H1119" s="76">
        <v>0</v>
      </c>
      <c r="I1119" s="77">
        <v>345152.03488699999</v>
      </c>
      <c r="J1119" s="27">
        <v>345152.03488699999</v>
      </c>
      <c r="K1119" s="41" t="s">
        <v>274</v>
      </c>
    </row>
    <row r="1120" spans="1:11" outlineLevel="2" x14ac:dyDescent="0.25">
      <c r="A1120" s="37"/>
      <c r="B1120" s="76">
        <v>0</v>
      </c>
      <c r="C1120" s="77">
        <v>385252.43</v>
      </c>
      <c r="D1120" s="78">
        <v>385252.43</v>
      </c>
      <c r="E1120" s="76">
        <v>0</v>
      </c>
      <c r="F1120" s="77">
        <v>39026.071158999999</v>
      </c>
      <c r="G1120" s="32">
        <v>39026.071158999999</v>
      </c>
      <c r="H1120" s="76">
        <v>0</v>
      </c>
      <c r="I1120" s="77">
        <v>346226.35884100001</v>
      </c>
      <c r="J1120" s="27">
        <v>346226.35884100001</v>
      </c>
      <c r="K1120" s="92" t="s">
        <v>278</v>
      </c>
    </row>
    <row r="1121" spans="1:11" outlineLevel="3" x14ac:dyDescent="0.25">
      <c r="A1121" s="37" t="s">
        <v>159</v>
      </c>
      <c r="B1121" s="76">
        <v>0</v>
      </c>
      <c r="C1121" s="77">
        <v>2490</v>
      </c>
      <c r="D1121" s="78">
        <v>2490</v>
      </c>
      <c r="E1121" s="76">
        <v>0</v>
      </c>
      <c r="F1121" s="77">
        <v>270.41399999999999</v>
      </c>
      <c r="G1121" s="32">
        <v>270.41399999999999</v>
      </c>
      <c r="H1121" s="76">
        <v>0</v>
      </c>
      <c r="I1121" s="77">
        <v>2219.5860000000002</v>
      </c>
      <c r="J1121" s="27">
        <v>2219.5860000000002</v>
      </c>
      <c r="K1121" s="41" t="s">
        <v>62</v>
      </c>
    </row>
    <row r="1122" spans="1:11" outlineLevel="2" x14ac:dyDescent="0.25">
      <c r="A1122" s="37"/>
      <c r="B1122" s="76">
        <v>0</v>
      </c>
      <c r="C1122" s="77">
        <v>2490</v>
      </c>
      <c r="D1122" s="78">
        <v>2490</v>
      </c>
      <c r="E1122" s="76">
        <v>0</v>
      </c>
      <c r="F1122" s="77">
        <v>270.41399999999999</v>
      </c>
      <c r="G1122" s="32">
        <v>270.41399999999999</v>
      </c>
      <c r="H1122" s="76">
        <v>0</v>
      </c>
      <c r="I1122" s="77">
        <v>2219.5860000000002</v>
      </c>
      <c r="J1122" s="27">
        <v>2219.5860000000002</v>
      </c>
      <c r="K1122" s="92" t="s">
        <v>255</v>
      </c>
    </row>
    <row r="1123" spans="1:11" outlineLevel="3" x14ac:dyDescent="0.25">
      <c r="A1123" s="37" t="s">
        <v>159</v>
      </c>
      <c r="B1123" s="76">
        <v>3989.18</v>
      </c>
      <c r="C1123" s="77">
        <v>0</v>
      </c>
      <c r="D1123" s="78">
        <v>3989.18</v>
      </c>
      <c r="E1123" s="76">
        <v>0</v>
      </c>
      <c r="F1123" s="77">
        <v>0</v>
      </c>
      <c r="G1123" s="32">
        <v>0</v>
      </c>
      <c r="H1123" s="76">
        <v>3989.18</v>
      </c>
      <c r="I1123" s="77">
        <v>0</v>
      </c>
      <c r="J1123" s="27">
        <v>3989.18</v>
      </c>
      <c r="K1123" s="41" t="s">
        <v>63</v>
      </c>
    </row>
    <row r="1124" spans="1:11" outlineLevel="2" x14ac:dyDescent="0.25">
      <c r="A1124" s="37"/>
      <c r="B1124" s="76">
        <v>3989.18</v>
      </c>
      <c r="C1124" s="77">
        <v>0</v>
      </c>
      <c r="D1124" s="78">
        <v>3989.18</v>
      </c>
      <c r="E1124" s="76">
        <v>0</v>
      </c>
      <c r="F1124" s="77">
        <v>0</v>
      </c>
      <c r="G1124" s="32">
        <v>0</v>
      </c>
      <c r="H1124" s="76">
        <v>3989.18</v>
      </c>
      <c r="I1124" s="77">
        <v>0</v>
      </c>
      <c r="J1124" s="27">
        <v>3989.18</v>
      </c>
      <c r="K1124" s="92" t="s">
        <v>256</v>
      </c>
    </row>
    <row r="1125" spans="1:11" outlineLevel="1" x14ac:dyDescent="0.25">
      <c r="A1125" s="95" t="s">
        <v>158</v>
      </c>
      <c r="B1125" s="97">
        <v>3989.18</v>
      </c>
      <c r="C1125" s="96">
        <v>387742.43</v>
      </c>
      <c r="D1125" s="98">
        <v>391731.61</v>
      </c>
      <c r="E1125" s="97">
        <v>0</v>
      </c>
      <c r="F1125" s="96">
        <v>39296.485158999996</v>
      </c>
      <c r="G1125" s="99">
        <v>39296.485158999996</v>
      </c>
      <c r="H1125" s="97">
        <v>3989.18</v>
      </c>
      <c r="I1125" s="96">
        <v>348445.94484100002</v>
      </c>
      <c r="J1125" s="93">
        <v>352435.12484100001</v>
      </c>
      <c r="K1125" s="94"/>
    </row>
    <row r="1126" spans="1:11" outlineLevel="3" x14ac:dyDescent="0.25">
      <c r="A1126" s="37" t="s">
        <v>161</v>
      </c>
      <c r="B1126" s="76">
        <v>0</v>
      </c>
      <c r="C1126" s="77">
        <v>17575.939999999999</v>
      </c>
      <c r="D1126" s="78">
        <v>17575.939999999999</v>
      </c>
      <c r="E1126" s="76">
        <v>0</v>
      </c>
      <c r="F1126" s="77">
        <v>1780.4427219999998</v>
      </c>
      <c r="G1126" s="32">
        <v>1780.4427219999998</v>
      </c>
      <c r="H1126" s="76">
        <v>0</v>
      </c>
      <c r="I1126" s="77">
        <v>15795.497277999999</v>
      </c>
      <c r="J1126" s="27">
        <v>15795.497277999999</v>
      </c>
      <c r="K1126" s="41" t="s">
        <v>274</v>
      </c>
    </row>
    <row r="1127" spans="1:11" outlineLevel="3" x14ac:dyDescent="0.25">
      <c r="A1127" s="37" t="s">
        <v>161</v>
      </c>
      <c r="B1127" s="76">
        <v>0</v>
      </c>
      <c r="C1127" s="77">
        <v>89.68</v>
      </c>
      <c r="D1127" s="78">
        <v>89.68</v>
      </c>
      <c r="E1127" s="76">
        <v>0</v>
      </c>
      <c r="F1127" s="77">
        <v>9.0845840000000013</v>
      </c>
      <c r="G1127" s="32">
        <v>9.0845840000000013</v>
      </c>
      <c r="H1127" s="76">
        <v>0</v>
      </c>
      <c r="I1127" s="77">
        <v>80.595416</v>
      </c>
      <c r="J1127" s="27">
        <v>80.595416</v>
      </c>
      <c r="K1127" s="41" t="s">
        <v>274</v>
      </c>
    </row>
    <row r="1128" spans="1:11" outlineLevel="3" x14ac:dyDescent="0.25">
      <c r="A1128" s="37" t="s">
        <v>161</v>
      </c>
      <c r="B1128" s="76">
        <v>0</v>
      </c>
      <c r="C1128" s="77">
        <v>87.26</v>
      </c>
      <c r="D1128" s="78">
        <v>87.26</v>
      </c>
      <c r="E1128" s="76">
        <v>0</v>
      </c>
      <c r="F1128" s="77">
        <v>8.8394380000000012</v>
      </c>
      <c r="G1128" s="32">
        <v>8.8394380000000012</v>
      </c>
      <c r="H1128" s="76">
        <v>0</v>
      </c>
      <c r="I1128" s="77">
        <v>78.420562000000004</v>
      </c>
      <c r="J1128" s="27">
        <v>78.420562000000004</v>
      </c>
      <c r="K1128" s="41" t="s">
        <v>274</v>
      </c>
    </row>
    <row r="1129" spans="1:11" outlineLevel="3" x14ac:dyDescent="0.25">
      <c r="A1129" s="37" t="s">
        <v>161</v>
      </c>
      <c r="B1129" s="76">
        <v>0</v>
      </c>
      <c r="C1129" s="77">
        <v>0</v>
      </c>
      <c r="D1129" s="78">
        <v>0</v>
      </c>
      <c r="E1129" s="76">
        <v>0</v>
      </c>
      <c r="F1129" s="77">
        <v>0</v>
      </c>
      <c r="G1129" s="32">
        <v>0</v>
      </c>
      <c r="H1129" s="76">
        <v>0</v>
      </c>
      <c r="I1129" s="77">
        <v>0</v>
      </c>
      <c r="J1129" s="27">
        <v>0</v>
      </c>
      <c r="K1129" s="41" t="s">
        <v>274</v>
      </c>
    </row>
    <row r="1130" spans="1:11" outlineLevel="3" x14ac:dyDescent="0.25">
      <c r="A1130" s="37" t="s">
        <v>161</v>
      </c>
      <c r="B1130" s="76">
        <v>0</v>
      </c>
      <c r="C1130" s="77">
        <v>3061.97</v>
      </c>
      <c r="D1130" s="78">
        <v>3061.97</v>
      </c>
      <c r="E1130" s="76">
        <v>0</v>
      </c>
      <c r="F1130" s="77">
        <v>310.17756099999997</v>
      </c>
      <c r="G1130" s="32">
        <v>310.17756099999997</v>
      </c>
      <c r="H1130" s="76">
        <v>0</v>
      </c>
      <c r="I1130" s="77">
        <v>2751.7924389999998</v>
      </c>
      <c r="J1130" s="27">
        <v>2751.7924389999998</v>
      </c>
      <c r="K1130" s="41" t="s">
        <v>274</v>
      </c>
    </row>
    <row r="1131" spans="1:11" outlineLevel="3" x14ac:dyDescent="0.25">
      <c r="A1131" s="37" t="s">
        <v>161</v>
      </c>
      <c r="B1131" s="76">
        <v>0</v>
      </c>
      <c r="C1131" s="77">
        <v>2194.4</v>
      </c>
      <c r="D1131" s="78">
        <v>2194.4</v>
      </c>
      <c r="E1131" s="76">
        <v>0</v>
      </c>
      <c r="F1131" s="77">
        <v>222.29272</v>
      </c>
      <c r="G1131" s="32">
        <v>222.29272</v>
      </c>
      <c r="H1131" s="76">
        <v>0</v>
      </c>
      <c r="I1131" s="77">
        <v>1972.1072800000002</v>
      </c>
      <c r="J1131" s="27">
        <v>1972.1072800000002</v>
      </c>
      <c r="K1131" s="41" t="s">
        <v>274</v>
      </c>
    </row>
    <row r="1132" spans="1:11" outlineLevel="3" x14ac:dyDescent="0.25">
      <c r="A1132" s="37" t="s">
        <v>161</v>
      </c>
      <c r="B1132" s="76">
        <v>0</v>
      </c>
      <c r="C1132" s="77">
        <v>23451.97</v>
      </c>
      <c r="D1132" s="78">
        <v>23451.97</v>
      </c>
      <c r="E1132" s="76">
        <v>0</v>
      </c>
      <c r="F1132" s="77">
        <v>2375.684561</v>
      </c>
      <c r="G1132" s="32">
        <v>2375.684561</v>
      </c>
      <c r="H1132" s="76">
        <v>0</v>
      </c>
      <c r="I1132" s="77">
        <v>21076.285438999999</v>
      </c>
      <c r="J1132" s="27">
        <v>21076.285438999999</v>
      </c>
      <c r="K1132" s="41" t="s">
        <v>274</v>
      </c>
    </row>
    <row r="1133" spans="1:11" outlineLevel="3" x14ac:dyDescent="0.25">
      <c r="A1133" s="37" t="s">
        <v>161</v>
      </c>
      <c r="B1133" s="76">
        <v>0</v>
      </c>
      <c r="C1133" s="77">
        <v>1421.34</v>
      </c>
      <c r="D1133" s="78">
        <v>1421.34</v>
      </c>
      <c r="E1133" s="76">
        <v>0</v>
      </c>
      <c r="F1133" s="77">
        <v>143.981742</v>
      </c>
      <c r="G1133" s="32">
        <v>143.981742</v>
      </c>
      <c r="H1133" s="76">
        <v>0</v>
      </c>
      <c r="I1133" s="77">
        <v>1277.358258</v>
      </c>
      <c r="J1133" s="27">
        <v>1277.358258</v>
      </c>
      <c r="K1133" s="41" t="s">
        <v>274</v>
      </c>
    </row>
    <row r="1134" spans="1:11" outlineLevel="3" x14ac:dyDescent="0.25">
      <c r="A1134" s="37" t="s">
        <v>161</v>
      </c>
      <c r="B1134" s="76">
        <v>0</v>
      </c>
      <c r="C1134" s="77">
        <v>0</v>
      </c>
      <c r="D1134" s="78">
        <v>0</v>
      </c>
      <c r="E1134" s="76">
        <v>0</v>
      </c>
      <c r="F1134" s="77">
        <v>0</v>
      </c>
      <c r="G1134" s="32">
        <v>0</v>
      </c>
      <c r="H1134" s="76">
        <v>0</v>
      </c>
      <c r="I1134" s="77">
        <v>0</v>
      </c>
      <c r="J1134" s="27">
        <v>0</v>
      </c>
      <c r="K1134" s="41" t="s">
        <v>274</v>
      </c>
    </row>
    <row r="1135" spans="1:11" outlineLevel="3" x14ac:dyDescent="0.25">
      <c r="A1135" s="37" t="s">
        <v>161</v>
      </c>
      <c r="B1135" s="76">
        <v>0</v>
      </c>
      <c r="C1135" s="77">
        <v>0</v>
      </c>
      <c r="D1135" s="78">
        <v>0</v>
      </c>
      <c r="E1135" s="76">
        <v>0</v>
      </c>
      <c r="F1135" s="77">
        <v>0</v>
      </c>
      <c r="G1135" s="32">
        <v>0</v>
      </c>
      <c r="H1135" s="76">
        <v>0</v>
      </c>
      <c r="I1135" s="77">
        <v>0</v>
      </c>
      <c r="J1135" s="27">
        <v>0</v>
      </c>
      <c r="K1135" s="41" t="s">
        <v>274</v>
      </c>
    </row>
    <row r="1136" spans="1:11" outlineLevel="3" x14ac:dyDescent="0.25">
      <c r="A1136" s="37" t="s">
        <v>161</v>
      </c>
      <c r="B1136" s="76">
        <v>0</v>
      </c>
      <c r="C1136" s="77">
        <v>46.5</v>
      </c>
      <c r="D1136" s="78">
        <v>46.5</v>
      </c>
      <c r="E1136" s="76">
        <v>0</v>
      </c>
      <c r="F1136" s="77">
        <v>4.7104499999999998</v>
      </c>
      <c r="G1136" s="32">
        <v>4.7104499999999998</v>
      </c>
      <c r="H1136" s="76">
        <v>0</v>
      </c>
      <c r="I1136" s="77">
        <v>41.789549999999998</v>
      </c>
      <c r="J1136" s="27">
        <v>41.789549999999998</v>
      </c>
      <c r="K1136" s="41" t="s">
        <v>274</v>
      </c>
    </row>
    <row r="1137" spans="1:11" outlineLevel="3" x14ac:dyDescent="0.25">
      <c r="A1137" s="37" t="s">
        <v>161</v>
      </c>
      <c r="B1137" s="76">
        <v>0</v>
      </c>
      <c r="C1137" s="77">
        <v>35034.550000000003</v>
      </c>
      <c r="D1137" s="78">
        <v>35034.550000000003</v>
      </c>
      <c r="E1137" s="76">
        <v>0</v>
      </c>
      <c r="F1137" s="77">
        <v>3548.9999150000003</v>
      </c>
      <c r="G1137" s="32">
        <v>3548.9999150000003</v>
      </c>
      <c r="H1137" s="76">
        <v>0</v>
      </c>
      <c r="I1137" s="77">
        <v>31485.550085000003</v>
      </c>
      <c r="J1137" s="27">
        <v>31485.550085000003</v>
      </c>
      <c r="K1137" s="41" t="s">
        <v>274</v>
      </c>
    </row>
    <row r="1138" spans="1:11" outlineLevel="3" x14ac:dyDescent="0.25">
      <c r="A1138" s="37" t="s">
        <v>161</v>
      </c>
      <c r="B1138" s="76">
        <v>0</v>
      </c>
      <c r="C1138" s="77">
        <v>0</v>
      </c>
      <c r="D1138" s="78">
        <v>0</v>
      </c>
      <c r="E1138" s="76">
        <v>0</v>
      </c>
      <c r="F1138" s="77">
        <v>0</v>
      </c>
      <c r="G1138" s="32">
        <v>0</v>
      </c>
      <c r="H1138" s="76">
        <v>0</v>
      </c>
      <c r="I1138" s="77">
        <v>0</v>
      </c>
      <c r="J1138" s="27">
        <v>0</v>
      </c>
      <c r="K1138" s="41" t="s">
        <v>274</v>
      </c>
    </row>
    <row r="1139" spans="1:11" outlineLevel="3" x14ac:dyDescent="0.25">
      <c r="A1139" s="37" t="s">
        <v>161</v>
      </c>
      <c r="B1139" s="76">
        <v>0</v>
      </c>
      <c r="C1139" s="77">
        <v>0</v>
      </c>
      <c r="D1139" s="78">
        <v>0</v>
      </c>
      <c r="E1139" s="76">
        <v>0</v>
      </c>
      <c r="F1139" s="77">
        <v>0</v>
      </c>
      <c r="G1139" s="32">
        <v>0</v>
      </c>
      <c r="H1139" s="76">
        <v>0</v>
      </c>
      <c r="I1139" s="77">
        <v>0</v>
      </c>
      <c r="J1139" s="27">
        <v>0</v>
      </c>
      <c r="K1139" s="41" t="s">
        <v>274</v>
      </c>
    </row>
    <row r="1140" spans="1:11" outlineLevel="3" x14ac:dyDescent="0.25">
      <c r="A1140" s="37" t="s">
        <v>161</v>
      </c>
      <c r="B1140" s="76">
        <v>0</v>
      </c>
      <c r="C1140" s="77">
        <v>46937.08</v>
      </c>
      <c r="D1140" s="78">
        <v>46937.08</v>
      </c>
      <c r="E1140" s="76">
        <v>0</v>
      </c>
      <c r="F1140" s="77">
        <v>4754.7262040000005</v>
      </c>
      <c r="G1140" s="32">
        <v>4754.7262040000005</v>
      </c>
      <c r="H1140" s="76">
        <v>0</v>
      </c>
      <c r="I1140" s="77">
        <v>42182.353796000003</v>
      </c>
      <c r="J1140" s="27">
        <v>42182.353796000003</v>
      </c>
      <c r="K1140" s="41" t="s">
        <v>274</v>
      </c>
    </row>
    <row r="1141" spans="1:11" outlineLevel="3" x14ac:dyDescent="0.25">
      <c r="A1141" s="37" t="s">
        <v>161</v>
      </c>
      <c r="B1141" s="76">
        <v>0</v>
      </c>
      <c r="C1141" s="77">
        <v>3697.98</v>
      </c>
      <c r="D1141" s="78">
        <v>3697.98</v>
      </c>
      <c r="E1141" s="76">
        <v>0</v>
      </c>
      <c r="F1141" s="77">
        <v>374.60537399999998</v>
      </c>
      <c r="G1141" s="32">
        <v>374.60537399999998</v>
      </c>
      <c r="H1141" s="76">
        <v>0</v>
      </c>
      <c r="I1141" s="77">
        <v>3323.3746259999998</v>
      </c>
      <c r="J1141" s="27">
        <v>3323.3746259999998</v>
      </c>
      <c r="K1141" s="41" t="s">
        <v>274</v>
      </c>
    </row>
    <row r="1142" spans="1:11" outlineLevel="3" x14ac:dyDescent="0.25">
      <c r="A1142" s="37" t="s">
        <v>161</v>
      </c>
      <c r="B1142" s="76">
        <v>0</v>
      </c>
      <c r="C1142" s="77">
        <v>1297.6500000000001</v>
      </c>
      <c r="D1142" s="78">
        <v>1297.6500000000001</v>
      </c>
      <c r="E1142" s="76">
        <v>0</v>
      </c>
      <c r="F1142" s="77">
        <v>131.45194500000002</v>
      </c>
      <c r="G1142" s="32">
        <v>131.45194500000002</v>
      </c>
      <c r="H1142" s="76">
        <v>0</v>
      </c>
      <c r="I1142" s="77">
        <v>1166.1980550000001</v>
      </c>
      <c r="J1142" s="27">
        <v>1166.1980550000001</v>
      </c>
      <c r="K1142" s="41" t="s">
        <v>274</v>
      </c>
    </row>
    <row r="1143" spans="1:11" outlineLevel="3" x14ac:dyDescent="0.25">
      <c r="A1143" s="37" t="s">
        <v>161</v>
      </c>
      <c r="B1143" s="76">
        <v>0</v>
      </c>
      <c r="C1143" s="77">
        <v>12148.98</v>
      </c>
      <c r="D1143" s="78">
        <v>12148.98</v>
      </c>
      <c r="E1143" s="76">
        <v>0</v>
      </c>
      <c r="F1143" s="77">
        <v>1230.6916739999999</v>
      </c>
      <c r="G1143" s="32">
        <v>1230.6916739999999</v>
      </c>
      <c r="H1143" s="76">
        <v>0</v>
      </c>
      <c r="I1143" s="77">
        <v>10918.288326</v>
      </c>
      <c r="J1143" s="27">
        <v>10918.288326</v>
      </c>
      <c r="K1143" s="41" t="s">
        <v>274</v>
      </c>
    </row>
    <row r="1144" spans="1:11" outlineLevel="3" x14ac:dyDescent="0.25">
      <c r="A1144" s="37" t="s">
        <v>161</v>
      </c>
      <c r="B1144" s="76">
        <v>0</v>
      </c>
      <c r="C1144" s="77">
        <v>0</v>
      </c>
      <c r="D1144" s="78">
        <v>0</v>
      </c>
      <c r="E1144" s="76">
        <v>0</v>
      </c>
      <c r="F1144" s="77">
        <v>0</v>
      </c>
      <c r="G1144" s="32">
        <v>0</v>
      </c>
      <c r="H1144" s="76">
        <v>0</v>
      </c>
      <c r="I1144" s="77">
        <v>0</v>
      </c>
      <c r="J1144" s="27">
        <v>0</v>
      </c>
      <c r="K1144" s="41" t="s">
        <v>274</v>
      </c>
    </row>
    <row r="1145" spans="1:11" outlineLevel="3" x14ac:dyDescent="0.25">
      <c r="A1145" s="37" t="s">
        <v>161</v>
      </c>
      <c r="B1145" s="76">
        <v>0</v>
      </c>
      <c r="C1145" s="77">
        <v>400.36</v>
      </c>
      <c r="D1145" s="78">
        <v>400.36</v>
      </c>
      <c r="E1145" s="76">
        <v>0</v>
      </c>
      <c r="F1145" s="77">
        <v>40.556468000000002</v>
      </c>
      <c r="G1145" s="32">
        <v>40.556468000000002</v>
      </c>
      <c r="H1145" s="76">
        <v>0</v>
      </c>
      <c r="I1145" s="77">
        <v>359.80353200000002</v>
      </c>
      <c r="J1145" s="27">
        <v>359.80353200000002</v>
      </c>
      <c r="K1145" s="41" t="s">
        <v>274</v>
      </c>
    </row>
    <row r="1146" spans="1:11" outlineLevel="3" x14ac:dyDescent="0.25">
      <c r="A1146" s="37" t="s">
        <v>161</v>
      </c>
      <c r="B1146" s="76">
        <v>0</v>
      </c>
      <c r="C1146" s="77">
        <v>0</v>
      </c>
      <c r="D1146" s="78">
        <v>0</v>
      </c>
      <c r="E1146" s="76">
        <v>0</v>
      </c>
      <c r="F1146" s="77">
        <v>0</v>
      </c>
      <c r="G1146" s="32">
        <v>0</v>
      </c>
      <c r="H1146" s="76">
        <v>0</v>
      </c>
      <c r="I1146" s="77">
        <v>0</v>
      </c>
      <c r="J1146" s="27">
        <v>0</v>
      </c>
      <c r="K1146" s="41" t="s">
        <v>274</v>
      </c>
    </row>
    <row r="1147" spans="1:11" outlineLevel="3" x14ac:dyDescent="0.25">
      <c r="A1147" s="37" t="s">
        <v>161</v>
      </c>
      <c r="B1147" s="76">
        <v>0</v>
      </c>
      <c r="C1147" s="77">
        <v>36604.019999999997</v>
      </c>
      <c r="D1147" s="78">
        <v>36604.019999999997</v>
      </c>
      <c r="E1147" s="76">
        <v>0</v>
      </c>
      <c r="F1147" s="77">
        <v>3707.9872259999997</v>
      </c>
      <c r="G1147" s="32">
        <v>3707.9872259999997</v>
      </c>
      <c r="H1147" s="76">
        <v>0</v>
      </c>
      <c r="I1147" s="77">
        <v>32896.032773999999</v>
      </c>
      <c r="J1147" s="27">
        <v>32896.032773999999</v>
      </c>
      <c r="K1147" s="41" t="s">
        <v>274</v>
      </c>
    </row>
    <row r="1148" spans="1:11" outlineLevel="3" x14ac:dyDescent="0.25">
      <c r="A1148" s="37" t="s">
        <v>161</v>
      </c>
      <c r="B1148" s="76">
        <v>0</v>
      </c>
      <c r="C1148" s="77">
        <v>0</v>
      </c>
      <c r="D1148" s="78">
        <v>0</v>
      </c>
      <c r="E1148" s="76">
        <v>0</v>
      </c>
      <c r="F1148" s="77">
        <v>0</v>
      </c>
      <c r="G1148" s="32">
        <v>0</v>
      </c>
      <c r="H1148" s="76">
        <v>0</v>
      </c>
      <c r="I1148" s="77">
        <v>0</v>
      </c>
      <c r="J1148" s="27">
        <v>0</v>
      </c>
      <c r="K1148" s="41" t="s">
        <v>274</v>
      </c>
    </row>
    <row r="1149" spans="1:11" outlineLevel="3" x14ac:dyDescent="0.25">
      <c r="A1149" s="37" t="s">
        <v>161</v>
      </c>
      <c r="B1149" s="76">
        <v>0</v>
      </c>
      <c r="C1149" s="77">
        <v>0</v>
      </c>
      <c r="D1149" s="78">
        <v>0</v>
      </c>
      <c r="E1149" s="76">
        <v>0</v>
      </c>
      <c r="F1149" s="77">
        <v>0</v>
      </c>
      <c r="G1149" s="32">
        <v>0</v>
      </c>
      <c r="H1149" s="76">
        <v>0</v>
      </c>
      <c r="I1149" s="77">
        <v>0</v>
      </c>
      <c r="J1149" s="27">
        <v>0</v>
      </c>
      <c r="K1149" s="41" t="s">
        <v>274</v>
      </c>
    </row>
    <row r="1150" spans="1:11" outlineLevel="3" x14ac:dyDescent="0.25">
      <c r="A1150" s="37" t="s">
        <v>161</v>
      </c>
      <c r="B1150" s="76">
        <v>0</v>
      </c>
      <c r="C1150" s="77">
        <v>0</v>
      </c>
      <c r="D1150" s="78">
        <v>0</v>
      </c>
      <c r="E1150" s="76">
        <v>0</v>
      </c>
      <c r="F1150" s="77">
        <v>0</v>
      </c>
      <c r="G1150" s="32">
        <v>0</v>
      </c>
      <c r="H1150" s="76">
        <v>0</v>
      </c>
      <c r="I1150" s="77">
        <v>0</v>
      </c>
      <c r="J1150" s="27">
        <v>0</v>
      </c>
      <c r="K1150" s="41" t="s">
        <v>274</v>
      </c>
    </row>
    <row r="1151" spans="1:11" outlineLevel="3" x14ac:dyDescent="0.25">
      <c r="A1151" s="37" t="s">
        <v>161</v>
      </c>
      <c r="B1151" s="76">
        <v>0</v>
      </c>
      <c r="C1151" s="77">
        <v>1408.47</v>
      </c>
      <c r="D1151" s="78">
        <v>1408.47</v>
      </c>
      <c r="E1151" s="76">
        <v>0</v>
      </c>
      <c r="F1151" s="77">
        <v>142.678011</v>
      </c>
      <c r="G1151" s="32">
        <v>142.678011</v>
      </c>
      <c r="H1151" s="76">
        <v>0</v>
      </c>
      <c r="I1151" s="77">
        <v>1265.7919890000001</v>
      </c>
      <c r="J1151" s="27">
        <v>1265.7919890000001</v>
      </c>
      <c r="K1151" s="41" t="s">
        <v>274</v>
      </c>
    </row>
    <row r="1152" spans="1:11" outlineLevel="3" x14ac:dyDescent="0.25">
      <c r="A1152" s="37" t="s">
        <v>161</v>
      </c>
      <c r="B1152" s="76">
        <v>0</v>
      </c>
      <c r="C1152" s="77">
        <v>0</v>
      </c>
      <c r="D1152" s="78">
        <v>0</v>
      </c>
      <c r="E1152" s="76">
        <v>0</v>
      </c>
      <c r="F1152" s="77">
        <v>0</v>
      </c>
      <c r="G1152" s="32">
        <v>0</v>
      </c>
      <c r="H1152" s="76">
        <v>0</v>
      </c>
      <c r="I1152" s="77">
        <v>0</v>
      </c>
      <c r="J1152" s="27">
        <v>0</v>
      </c>
      <c r="K1152" s="41" t="s">
        <v>274</v>
      </c>
    </row>
    <row r="1153" spans="1:11" outlineLevel="3" x14ac:dyDescent="0.25">
      <c r="A1153" s="37" t="s">
        <v>161</v>
      </c>
      <c r="B1153" s="76">
        <v>0</v>
      </c>
      <c r="C1153" s="77">
        <v>300.85000000000002</v>
      </c>
      <c r="D1153" s="78">
        <v>300.85000000000002</v>
      </c>
      <c r="E1153" s="76">
        <v>0</v>
      </c>
      <c r="F1153" s="77">
        <v>30.476105000000004</v>
      </c>
      <c r="G1153" s="32">
        <v>30.476105000000004</v>
      </c>
      <c r="H1153" s="76">
        <v>0</v>
      </c>
      <c r="I1153" s="77">
        <v>270.373895</v>
      </c>
      <c r="J1153" s="27">
        <v>270.373895</v>
      </c>
      <c r="K1153" s="41" t="s">
        <v>274</v>
      </c>
    </row>
    <row r="1154" spans="1:11" outlineLevel="3" x14ac:dyDescent="0.25">
      <c r="A1154" s="37" t="s">
        <v>161</v>
      </c>
      <c r="B1154" s="76">
        <v>0</v>
      </c>
      <c r="C1154" s="77">
        <v>80</v>
      </c>
      <c r="D1154" s="78">
        <v>80</v>
      </c>
      <c r="E1154" s="76">
        <v>0</v>
      </c>
      <c r="F1154" s="77">
        <v>8.1039999999999992</v>
      </c>
      <c r="G1154" s="32">
        <v>8.1039999999999992</v>
      </c>
      <c r="H1154" s="76">
        <v>0</v>
      </c>
      <c r="I1154" s="77">
        <v>71.896000000000001</v>
      </c>
      <c r="J1154" s="27">
        <v>71.896000000000001</v>
      </c>
      <c r="K1154" s="41" t="s">
        <v>274</v>
      </c>
    </row>
    <row r="1155" spans="1:11" outlineLevel="3" x14ac:dyDescent="0.25">
      <c r="A1155" s="37" t="s">
        <v>161</v>
      </c>
      <c r="B1155" s="76">
        <v>0</v>
      </c>
      <c r="C1155" s="77">
        <v>-2193.48</v>
      </c>
      <c r="D1155" s="78">
        <v>-2193.48</v>
      </c>
      <c r="E1155" s="76">
        <v>0</v>
      </c>
      <c r="F1155" s="77">
        <v>-222.199524</v>
      </c>
      <c r="G1155" s="32">
        <v>-222.199524</v>
      </c>
      <c r="H1155" s="76">
        <v>0</v>
      </c>
      <c r="I1155" s="77">
        <v>-1971.2804759999999</v>
      </c>
      <c r="J1155" s="27">
        <v>-1971.2804759999999</v>
      </c>
      <c r="K1155" s="41" t="s">
        <v>274</v>
      </c>
    </row>
    <row r="1156" spans="1:11" outlineLevel="3" x14ac:dyDescent="0.25">
      <c r="A1156" s="37" t="s">
        <v>161</v>
      </c>
      <c r="B1156" s="76">
        <v>0</v>
      </c>
      <c r="C1156" s="77">
        <v>0</v>
      </c>
      <c r="D1156" s="78">
        <v>0</v>
      </c>
      <c r="E1156" s="76">
        <v>0</v>
      </c>
      <c r="F1156" s="77">
        <v>0</v>
      </c>
      <c r="G1156" s="32">
        <v>0</v>
      </c>
      <c r="H1156" s="76">
        <v>0</v>
      </c>
      <c r="I1156" s="77">
        <v>0</v>
      </c>
      <c r="J1156" s="27">
        <v>0</v>
      </c>
      <c r="K1156" s="41" t="s">
        <v>274</v>
      </c>
    </row>
    <row r="1157" spans="1:11" outlineLevel="3" x14ac:dyDescent="0.25">
      <c r="A1157" s="37" t="s">
        <v>161</v>
      </c>
      <c r="B1157" s="76">
        <v>0</v>
      </c>
      <c r="C1157" s="77">
        <v>36920.629999999997</v>
      </c>
      <c r="D1157" s="78">
        <v>36920.629999999997</v>
      </c>
      <c r="E1157" s="76">
        <v>0</v>
      </c>
      <c r="F1157" s="77">
        <v>3740.0598189999996</v>
      </c>
      <c r="G1157" s="32">
        <v>3740.0598189999996</v>
      </c>
      <c r="H1157" s="76">
        <v>0</v>
      </c>
      <c r="I1157" s="77">
        <v>33180.570180999996</v>
      </c>
      <c r="J1157" s="27">
        <v>33180.570180999996</v>
      </c>
      <c r="K1157" s="41" t="s">
        <v>274</v>
      </c>
    </row>
    <row r="1158" spans="1:11" outlineLevel="2" x14ac:dyDescent="0.25">
      <c r="A1158" s="37"/>
      <c r="B1158" s="76">
        <v>0</v>
      </c>
      <c r="C1158" s="77">
        <v>220566.15</v>
      </c>
      <c r="D1158" s="78">
        <v>220566.15</v>
      </c>
      <c r="E1158" s="76">
        <v>0</v>
      </c>
      <c r="F1158" s="77">
        <v>22343.350995000001</v>
      </c>
      <c r="G1158" s="32">
        <v>22343.350995000001</v>
      </c>
      <c r="H1158" s="76">
        <v>0</v>
      </c>
      <c r="I1158" s="77">
        <v>198222.79900499998</v>
      </c>
      <c r="J1158" s="27">
        <v>198222.79900499998</v>
      </c>
      <c r="K1158" s="92" t="s">
        <v>278</v>
      </c>
    </row>
    <row r="1159" spans="1:11" outlineLevel="3" x14ac:dyDescent="0.25">
      <c r="A1159" s="37" t="s">
        <v>161</v>
      </c>
      <c r="B1159" s="76">
        <v>0</v>
      </c>
      <c r="C1159" s="77">
        <v>1122.02</v>
      </c>
      <c r="D1159" s="78">
        <v>1122.02</v>
      </c>
      <c r="E1159" s="76">
        <v>0</v>
      </c>
      <c r="F1159" s="77">
        <v>166.84437399999999</v>
      </c>
      <c r="G1159" s="32">
        <v>166.84437399999999</v>
      </c>
      <c r="H1159" s="76">
        <v>0</v>
      </c>
      <c r="I1159" s="77">
        <v>955.17562599999997</v>
      </c>
      <c r="J1159" s="27">
        <v>955.17562599999997</v>
      </c>
      <c r="K1159" s="41" t="s">
        <v>52</v>
      </c>
    </row>
    <row r="1160" spans="1:11" outlineLevel="3" x14ac:dyDescent="0.25">
      <c r="A1160" s="37" t="s">
        <v>161</v>
      </c>
      <c r="B1160" s="76">
        <v>0</v>
      </c>
      <c r="C1160" s="77">
        <v>1391.27</v>
      </c>
      <c r="D1160" s="78">
        <v>1391.27</v>
      </c>
      <c r="E1160" s="76">
        <v>0</v>
      </c>
      <c r="F1160" s="77">
        <v>206.88184899999999</v>
      </c>
      <c r="G1160" s="32">
        <v>206.88184899999999</v>
      </c>
      <c r="H1160" s="76">
        <v>0</v>
      </c>
      <c r="I1160" s="77">
        <v>1184.3881510000001</v>
      </c>
      <c r="J1160" s="27">
        <v>1184.3881510000001</v>
      </c>
      <c r="K1160" s="41" t="s">
        <v>52</v>
      </c>
    </row>
    <row r="1161" spans="1:11" outlineLevel="2" x14ac:dyDescent="0.25">
      <c r="A1161" s="37"/>
      <c r="B1161" s="76">
        <v>0</v>
      </c>
      <c r="C1161" s="77">
        <v>2513.29</v>
      </c>
      <c r="D1161" s="78">
        <v>2513.29</v>
      </c>
      <c r="E1161" s="76">
        <v>0</v>
      </c>
      <c r="F1161" s="77">
        <v>373.726223</v>
      </c>
      <c r="G1161" s="32">
        <v>373.726223</v>
      </c>
      <c r="H1161" s="76">
        <v>0</v>
      </c>
      <c r="I1161" s="77">
        <v>2139.5637770000003</v>
      </c>
      <c r="J1161" s="27">
        <v>2139.5637770000003</v>
      </c>
      <c r="K1161" s="92" t="s">
        <v>280</v>
      </c>
    </row>
    <row r="1162" spans="1:11" outlineLevel="3" x14ac:dyDescent="0.25">
      <c r="A1162" s="37" t="s">
        <v>161</v>
      </c>
      <c r="B1162" s="76">
        <v>0</v>
      </c>
      <c r="C1162" s="77">
        <v>10958.53</v>
      </c>
      <c r="D1162" s="78">
        <v>10958.53</v>
      </c>
      <c r="E1162" s="76">
        <v>0</v>
      </c>
      <c r="F1162" s="77">
        <v>1190.096358</v>
      </c>
      <c r="G1162" s="32">
        <v>1190.096358</v>
      </c>
      <c r="H1162" s="76">
        <v>0</v>
      </c>
      <c r="I1162" s="77">
        <v>9768.433642</v>
      </c>
      <c r="J1162" s="27">
        <v>9768.433642</v>
      </c>
      <c r="K1162" s="41" t="s">
        <v>62</v>
      </c>
    </row>
    <row r="1163" spans="1:11" outlineLevel="3" x14ac:dyDescent="0.25">
      <c r="A1163" s="37" t="s">
        <v>161</v>
      </c>
      <c r="B1163" s="76">
        <v>0</v>
      </c>
      <c r="C1163" s="77">
        <v>0</v>
      </c>
      <c r="D1163" s="78">
        <v>0</v>
      </c>
      <c r="E1163" s="76">
        <v>0</v>
      </c>
      <c r="F1163" s="77">
        <v>0</v>
      </c>
      <c r="G1163" s="32">
        <v>0</v>
      </c>
      <c r="H1163" s="76">
        <v>0</v>
      </c>
      <c r="I1163" s="77">
        <v>0</v>
      </c>
      <c r="J1163" s="27">
        <v>0</v>
      </c>
      <c r="K1163" s="41" t="s">
        <v>62</v>
      </c>
    </row>
    <row r="1164" spans="1:11" outlineLevel="3" x14ac:dyDescent="0.25">
      <c r="A1164" s="37" t="s">
        <v>161</v>
      </c>
      <c r="B1164" s="76">
        <v>0</v>
      </c>
      <c r="C1164" s="77">
        <v>3542.21</v>
      </c>
      <c r="D1164" s="78">
        <v>3542.21</v>
      </c>
      <c r="E1164" s="76">
        <v>0</v>
      </c>
      <c r="F1164" s="77">
        <v>384.68400600000001</v>
      </c>
      <c r="G1164" s="32">
        <v>384.68400600000001</v>
      </c>
      <c r="H1164" s="76">
        <v>0</v>
      </c>
      <c r="I1164" s="77">
        <v>3157.5259940000001</v>
      </c>
      <c r="J1164" s="27">
        <v>3157.5259940000001</v>
      </c>
      <c r="K1164" s="41" t="s">
        <v>62</v>
      </c>
    </row>
    <row r="1165" spans="1:11" outlineLevel="3" x14ac:dyDescent="0.25">
      <c r="A1165" s="37" t="s">
        <v>161</v>
      </c>
      <c r="B1165" s="76">
        <v>0</v>
      </c>
      <c r="C1165" s="77">
        <v>62.18</v>
      </c>
      <c r="D1165" s="78">
        <v>62.18</v>
      </c>
      <c r="E1165" s="76">
        <v>0</v>
      </c>
      <c r="F1165" s="77">
        <v>6.7527480000000004</v>
      </c>
      <c r="G1165" s="32">
        <v>6.7527480000000004</v>
      </c>
      <c r="H1165" s="76">
        <v>0</v>
      </c>
      <c r="I1165" s="77">
        <v>55.427251999999996</v>
      </c>
      <c r="J1165" s="27">
        <v>55.427251999999996</v>
      </c>
      <c r="K1165" s="41" t="s">
        <v>62</v>
      </c>
    </row>
    <row r="1166" spans="1:11" outlineLevel="3" x14ac:dyDescent="0.25">
      <c r="A1166" s="37" t="s">
        <v>161</v>
      </c>
      <c r="B1166" s="76">
        <v>0</v>
      </c>
      <c r="C1166" s="77">
        <v>53.2</v>
      </c>
      <c r="D1166" s="78">
        <v>53.2</v>
      </c>
      <c r="E1166" s="76">
        <v>0</v>
      </c>
      <c r="F1166" s="77">
        <v>5.77752</v>
      </c>
      <c r="G1166" s="32">
        <v>5.77752</v>
      </c>
      <c r="H1166" s="76">
        <v>0</v>
      </c>
      <c r="I1166" s="77">
        <v>47.42248</v>
      </c>
      <c r="J1166" s="27">
        <v>47.42248</v>
      </c>
      <c r="K1166" s="41" t="s">
        <v>62</v>
      </c>
    </row>
    <row r="1167" spans="1:11" outlineLevel="3" x14ac:dyDescent="0.25">
      <c r="A1167" s="37" t="s">
        <v>161</v>
      </c>
      <c r="B1167" s="76">
        <v>0</v>
      </c>
      <c r="C1167" s="77">
        <v>899.82</v>
      </c>
      <c r="D1167" s="78">
        <v>899.82</v>
      </c>
      <c r="E1167" s="76">
        <v>0</v>
      </c>
      <c r="F1167" s="77">
        <v>97.720452000000009</v>
      </c>
      <c r="G1167" s="32">
        <v>97.720452000000009</v>
      </c>
      <c r="H1167" s="76">
        <v>0</v>
      </c>
      <c r="I1167" s="77">
        <v>802.09954800000003</v>
      </c>
      <c r="J1167" s="27">
        <v>802.09954800000003</v>
      </c>
      <c r="K1167" s="41" t="s">
        <v>62</v>
      </c>
    </row>
    <row r="1168" spans="1:11" outlineLevel="3" x14ac:dyDescent="0.25">
      <c r="A1168" s="37" t="s">
        <v>161</v>
      </c>
      <c r="B1168" s="76">
        <v>0</v>
      </c>
      <c r="C1168" s="77">
        <v>6990.88</v>
      </c>
      <c r="D1168" s="78">
        <v>6990.88</v>
      </c>
      <c r="E1168" s="76">
        <v>0</v>
      </c>
      <c r="F1168" s="77">
        <v>759.20956799999999</v>
      </c>
      <c r="G1168" s="32">
        <v>759.20956799999999</v>
      </c>
      <c r="H1168" s="76">
        <v>0</v>
      </c>
      <c r="I1168" s="77">
        <v>6231.6704319999999</v>
      </c>
      <c r="J1168" s="27">
        <v>6231.6704319999999</v>
      </c>
      <c r="K1168" s="41" t="s">
        <v>62</v>
      </c>
    </row>
    <row r="1169" spans="1:11" outlineLevel="3" x14ac:dyDescent="0.25">
      <c r="A1169" s="37" t="s">
        <v>161</v>
      </c>
      <c r="B1169" s="76">
        <v>0</v>
      </c>
      <c r="C1169" s="77">
        <v>358.85</v>
      </c>
      <c r="D1169" s="78">
        <v>358.85</v>
      </c>
      <c r="E1169" s="76">
        <v>0</v>
      </c>
      <c r="F1169" s="77">
        <v>38.971110000000003</v>
      </c>
      <c r="G1169" s="32">
        <v>38.971110000000003</v>
      </c>
      <c r="H1169" s="76">
        <v>0</v>
      </c>
      <c r="I1169" s="77">
        <v>319.87889000000001</v>
      </c>
      <c r="J1169" s="27">
        <v>319.87889000000001</v>
      </c>
      <c r="K1169" s="41" t="s">
        <v>62</v>
      </c>
    </row>
    <row r="1170" spans="1:11" outlineLevel="3" x14ac:dyDescent="0.25">
      <c r="A1170" s="37" t="s">
        <v>161</v>
      </c>
      <c r="B1170" s="76">
        <v>0</v>
      </c>
      <c r="C1170" s="77">
        <v>0</v>
      </c>
      <c r="D1170" s="78">
        <v>0</v>
      </c>
      <c r="E1170" s="76">
        <v>0</v>
      </c>
      <c r="F1170" s="77">
        <v>0</v>
      </c>
      <c r="G1170" s="32">
        <v>0</v>
      </c>
      <c r="H1170" s="76">
        <v>0</v>
      </c>
      <c r="I1170" s="77">
        <v>0</v>
      </c>
      <c r="J1170" s="27">
        <v>0</v>
      </c>
      <c r="K1170" s="41" t="s">
        <v>62</v>
      </c>
    </row>
    <row r="1171" spans="1:11" outlineLevel="3" x14ac:dyDescent="0.25">
      <c r="A1171" s="37" t="s">
        <v>161</v>
      </c>
      <c r="B1171" s="76">
        <v>0</v>
      </c>
      <c r="C1171" s="77">
        <v>0</v>
      </c>
      <c r="D1171" s="78">
        <v>0</v>
      </c>
      <c r="E1171" s="76">
        <v>0</v>
      </c>
      <c r="F1171" s="77">
        <v>0</v>
      </c>
      <c r="G1171" s="32">
        <v>0</v>
      </c>
      <c r="H1171" s="76">
        <v>0</v>
      </c>
      <c r="I1171" s="77">
        <v>0</v>
      </c>
      <c r="J1171" s="27">
        <v>0</v>
      </c>
      <c r="K1171" s="41" t="s">
        <v>62</v>
      </c>
    </row>
    <row r="1172" spans="1:11" outlineLevel="2" x14ac:dyDescent="0.25">
      <c r="A1172" s="37"/>
      <c r="B1172" s="76">
        <v>0</v>
      </c>
      <c r="C1172" s="77">
        <v>22865.670000000002</v>
      </c>
      <c r="D1172" s="78">
        <v>22865.670000000002</v>
      </c>
      <c r="E1172" s="76">
        <v>0</v>
      </c>
      <c r="F1172" s="77">
        <v>2483.2117620000004</v>
      </c>
      <c r="G1172" s="32">
        <v>2483.2117620000004</v>
      </c>
      <c r="H1172" s="76">
        <v>0</v>
      </c>
      <c r="I1172" s="77">
        <v>20382.458237999999</v>
      </c>
      <c r="J1172" s="27">
        <v>20382.458237999999</v>
      </c>
      <c r="K1172" s="92" t="s">
        <v>255</v>
      </c>
    </row>
    <row r="1173" spans="1:11" outlineLevel="3" x14ac:dyDescent="0.25">
      <c r="A1173" s="37" t="s">
        <v>161</v>
      </c>
      <c r="B1173" s="76">
        <v>0</v>
      </c>
      <c r="C1173" s="77">
        <v>1118</v>
      </c>
      <c r="D1173" s="78">
        <v>1118</v>
      </c>
      <c r="E1173" s="76">
        <v>0</v>
      </c>
      <c r="F1173" s="77">
        <v>283.41300000000001</v>
      </c>
      <c r="G1173" s="32">
        <v>283.41300000000001</v>
      </c>
      <c r="H1173" s="76">
        <v>0</v>
      </c>
      <c r="I1173" s="77">
        <v>834.58699999999999</v>
      </c>
      <c r="J1173" s="27">
        <v>834.58699999999999</v>
      </c>
      <c r="K1173" s="41" t="s">
        <v>51</v>
      </c>
    </row>
    <row r="1174" spans="1:11" outlineLevel="2" x14ac:dyDescent="0.25">
      <c r="A1174" s="37"/>
      <c r="B1174" s="76">
        <v>0</v>
      </c>
      <c r="C1174" s="77">
        <v>1118</v>
      </c>
      <c r="D1174" s="78">
        <v>1118</v>
      </c>
      <c r="E1174" s="76">
        <v>0</v>
      </c>
      <c r="F1174" s="77">
        <v>283.41300000000001</v>
      </c>
      <c r="G1174" s="32">
        <v>283.41300000000001</v>
      </c>
      <c r="H1174" s="76">
        <v>0</v>
      </c>
      <c r="I1174" s="77">
        <v>834.58699999999999</v>
      </c>
      <c r="J1174" s="27">
        <v>834.58699999999999</v>
      </c>
      <c r="K1174" s="92" t="s">
        <v>264</v>
      </c>
    </row>
    <row r="1175" spans="1:11" outlineLevel="3" x14ac:dyDescent="0.25">
      <c r="A1175" s="37" t="s">
        <v>161</v>
      </c>
      <c r="B1175" s="76">
        <v>0</v>
      </c>
      <c r="C1175" s="77">
        <v>0</v>
      </c>
      <c r="D1175" s="78">
        <v>0</v>
      </c>
      <c r="E1175" s="76">
        <v>0</v>
      </c>
      <c r="F1175" s="77">
        <v>0</v>
      </c>
      <c r="G1175" s="32">
        <v>0</v>
      </c>
      <c r="H1175" s="76">
        <v>0</v>
      </c>
      <c r="I1175" s="77">
        <v>0</v>
      </c>
      <c r="J1175" s="27">
        <v>0</v>
      </c>
      <c r="K1175" s="41" t="s">
        <v>63</v>
      </c>
    </row>
    <row r="1176" spans="1:11" outlineLevel="3" x14ac:dyDescent="0.25">
      <c r="A1176" s="37" t="s">
        <v>161</v>
      </c>
      <c r="B1176" s="76">
        <v>0</v>
      </c>
      <c r="C1176" s="77">
        <v>0</v>
      </c>
      <c r="D1176" s="78">
        <v>0</v>
      </c>
      <c r="E1176" s="76">
        <v>0</v>
      </c>
      <c r="F1176" s="77">
        <v>0</v>
      </c>
      <c r="G1176" s="32">
        <v>0</v>
      </c>
      <c r="H1176" s="76">
        <v>0</v>
      </c>
      <c r="I1176" s="77">
        <v>0</v>
      </c>
      <c r="J1176" s="27">
        <v>0</v>
      </c>
      <c r="K1176" s="41" t="s">
        <v>63</v>
      </c>
    </row>
    <row r="1177" spans="1:11" outlineLevel="3" x14ac:dyDescent="0.25">
      <c r="A1177" s="37" t="s">
        <v>161</v>
      </c>
      <c r="B1177" s="76">
        <v>0</v>
      </c>
      <c r="C1177" s="77">
        <v>0</v>
      </c>
      <c r="D1177" s="78">
        <v>0</v>
      </c>
      <c r="E1177" s="76">
        <v>0</v>
      </c>
      <c r="F1177" s="77">
        <v>0</v>
      </c>
      <c r="G1177" s="32">
        <v>0</v>
      </c>
      <c r="H1177" s="76">
        <v>0</v>
      </c>
      <c r="I1177" s="77">
        <v>0</v>
      </c>
      <c r="J1177" s="27">
        <v>0</v>
      </c>
      <c r="K1177" s="41" t="s">
        <v>63</v>
      </c>
    </row>
    <row r="1178" spans="1:11" outlineLevel="3" x14ac:dyDescent="0.25">
      <c r="A1178" s="37" t="s">
        <v>161</v>
      </c>
      <c r="B1178" s="76">
        <v>848</v>
      </c>
      <c r="C1178" s="77">
        <v>0</v>
      </c>
      <c r="D1178" s="78">
        <v>848</v>
      </c>
      <c r="E1178" s="76">
        <v>0</v>
      </c>
      <c r="F1178" s="77">
        <v>0</v>
      </c>
      <c r="G1178" s="32">
        <v>0</v>
      </c>
      <c r="H1178" s="76">
        <v>848</v>
      </c>
      <c r="I1178" s="77">
        <v>0</v>
      </c>
      <c r="J1178" s="27">
        <v>848</v>
      </c>
      <c r="K1178" s="41" t="s">
        <v>63</v>
      </c>
    </row>
    <row r="1179" spans="1:11" outlineLevel="3" x14ac:dyDescent="0.25">
      <c r="A1179" s="37" t="s">
        <v>161</v>
      </c>
      <c r="B1179" s="76">
        <v>750</v>
      </c>
      <c r="C1179" s="77">
        <v>0</v>
      </c>
      <c r="D1179" s="78">
        <v>750</v>
      </c>
      <c r="E1179" s="76">
        <v>0</v>
      </c>
      <c r="F1179" s="77">
        <v>0</v>
      </c>
      <c r="G1179" s="32">
        <v>0</v>
      </c>
      <c r="H1179" s="76">
        <v>750</v>
      </c>
      <c r="I1179" s="77">
        <v>0</v>
      </c>
      <c r="J1179" s="27">
        <v>750</v>
      </c>
      <c r="K1179" s="41" t="s">
        <v>63</v>
      </c>
    </row>
    <row r="1180" spans="1:11" outlineLevel="3" x14ac:dyDescent="0.25">
      <c r="A1180" s="37" t="s">
        <v>161</v>
      </c>
      <c r="B1180" s="76">
        <v>1758.02</v>
      </c>
      <c r="C1180" s="77">
        <v>0</v>
      </c>
      <c r="D1180" s="78">
        <v>1758.02</v>
      </c>
      <c r="E1180" s="76">
        <v>0</v>
      </c>
      <c r="F1180" s="77">
        <v>0</v>
      </c>
      <c r="G1180" s="32">
        <v>0</v>
      </c>
      <c r="H1180" s="76">
        <v>1758.02</v>
      </c>
      <c r="I1180" s="77">
        <v>0</v>
      </c>
      <c r="J1180" s="27">
        <v>1758.02</v>
      </c>
      <c r="K1180" s="41" t="s">
        <v>63</v>
      </c>
    </row>
    <row r="1181" spans="1:11" outlineLevel="3" x14ac:dyDescent="0.25">
      <c r="A1181" s="37" t="s">
        <v>161</v>
      </c>
      <c r="B1181" s="76">
        <v>2723.17</v>
      </c>
      <c r="C1181" s="77">
        <v>0</v>
      </c>
      <c r="D1181" s="78">
        <v>2723.17</v>
      </c>
      <c r="E1181" s="76">
        <v>0</v>
      </c>
      <c r="F1181" s="77">
        <v>0</v>
      </c>
      <c r="G1181" s="32">
        <v>0</v>
      </c>
      <c r="H1181" s="76">
        <v>2723.17</v>
      </c>
      <c r="I1181" s="77">
        <v>0</v>
      </c>
      <c r="J1181" s="27">
        <v>2723.17</v>
      </c>
      <c r="K1181" s="41" t="s">
        <v>63</v>
      </c>
    </row>
    <row r="1182" spans="1:11" outlineLevel="3" x14ac:dyDescent="0.25">
      <c r="A1182" s="37" t="s">
        <v>161</v>
      </c>
      <c r="B1182" s="76">
        <v>1.63</v>
      </c>
      <c r="C1182" s="77">
        <v>0</v>
      </c>
      <c r="D1182" s="78">
        <v>1.63</v>
      </c>
      <c r="E1182" s="76">
        <v>0</v>
      </c>
      <c r="F1182" s="77">
        <v>0</v>
      </c>
      <c r="G1182" s="32">
        <v>0</v>
      </c>
      <c r="H1182" s="76">
        <v>1.63</v>
      </c>
      <c r="I1182" s="77">
        <v>0</v>
      </c>
      <c r="J1182" s="27">
        <v>1.63</v>
      </c>
      <c r="K1182" s="41" t="s">
        <v>63</v>
      </c>
    </row>
    <row r="1183" spans="1:11" outlineLevel="3" x14ac:dyDescent="0.25">
      <c r="A1183" s="37" t="s">
        <v>161</v>
      </c>
      <c r="B1183" s="76">
        <v>5702.18</v>
      </c>
      <c r="C1183" s="77">
        <v>0</v>
      </c>
      <c r="D1183" s="78">
        <v>5702.18</v>
      </c>
      <c r="E1183" s="76">
        <v>0</v>
      </c>
      <c r="F1183" s="77">
        <v>0</v>
      </c>
      <c r="G1183" s="32">
        <v>0</v>
      </c>
      <c r="H1183" s="76">
        <v>5702.18</v>
      </c>
      <c r="I1183" s="77">
        <v>0</v>
      </c>
      <c r="J1183" s="27">
        <v>5702.18</v>
      </c>
      <c r="K1183" s="41" t="s">
        <v>63</v>
      </c>
    </row>
    <row r="1184" spans="1:11" outlineLevel="3" x14ac:dyDescent="0.25">
      <c r="A1184" s="37" t="s">
        <v>161</v>
      </c>
      <c r="B1184" s="76">
        <v>4246.92</v>
      </c>
      <c r="C1184" s="77">
        <v>0</v>
      </c>
      <c r="D1184" s="78">
        <v>4246.92</v>
      </c>
      <c r="E1184" s="76">
        <v>0</v>
      </c>
      <c r="F1184" s="77">
        <v>0</v>
      </c>
      <c r="G1184" s="32">
        <v>0</v>
      </c>
      <c r="H1184" s="76">
        <v>4246.92</v>
      </c>
      <c r="I1184" s="77">
        <v>0</v>
      </c>
      <c r="J1184" s="27">
        <v>4246.92</v>
      </c>
      <c r="K1184" s="41" t="s">
        <v>63</v>
      </c>
    </row>
    <row r="1185" spans="1:11" outlineLevel="3" x14ac:dyDescent="0.25">
      <c r="A1185" s="37" t="s">
        <v>161</v>
      </c>
      <c r="B1185" s="76">
        <v>-1505</v>
      </c>
      <c r="C1185" s="77">
        <v>0</v>
      </c>
      <c r="D1185" s="78">
        <v>-1505</v>
      </c>
      <c r="E1185" s="76">
        <v>0</v>
      </c>
      <c r="F1185" s="77">
        <v>0</v>
      </c>
      <c r="G1185" s="32">
        <v>0</v>
      </c>
      <c r="H1185" s="76">
        <v>-1505</v>
      </c>
      <c r="I1185" s="77">
        <v>0</v>
      </c>
      <c r="J1185" s="27">
        <v>-1505</v>
      </c>
      <c r="K1185" s="41" t="s">
        <v>63</v>
      </c>
    </row>
    <row r="1186" spans="1:11" outlineLevel="3" x14ac:dyDescent="0.25">
      <c r="A1186" s="37" t="s">
        <v>161</v>
      </c>
      <c r="B1186" s="76">
        <v>788.49</v>
      </c>
      <c r="C1186" s="77">
        <v>0</v>
      </c>
      <c r="D1186" s="78">
        <v>788.49</v>
      </c>
      <c r="E1186" s="76">
        <v>0</v>
      </c>
      <c r="F1186" s="77">
        <v>0</v>
      </c>
      <c r="G1186" s="32">
        <v>0</v>
      </c>
      <c r="H1186" s="76">
        <v>788.49</v>
      </c>
      <c r="I1186" s="77">
        <v>0</v>
      </c>
      <c r="J1186" s="27">
        <v>788.49</v>
      </c>
      <c r="K1186" s="41" t="s">
        <v>63</v>
      </c>
    </row>
    <row r="1187" spans="1:11" outlineLevel="3" x14ac:dyDescent="0.25">
      <c r="A1187" s="37" t="s">
        <v>161</v>
      </c>
      <c r="B1187" s="76">
        <v>165</v>
      </c>
      <c r="C1187" s="77">
        <v>0</v>
      </c>
      <c r="D1187" s="78">
        <v>165</v>
      </c>
      <c r="E1187" s="76">
        <v>0</v>
      </c>
      <c r="F1187" s="77">
        <v>0</v>
      </c>
      <c r="G1187" s="32">
        <v>0</v>
      </c>
      <c r="H1187" s="76">
        <v>165</v>
      </c>
      <c r="I1187" s="77">
        <v>0</v>
      </c>
      <c r="J1187" s="27">
        <v>165</v>
      </c>
      <c r="K1187" s="41" t="s">
        <v>63</v>
      </c>
    </row>
    <row r="1188" spans="1:11" outlineLevel="3" x14ac:dyDescent="0.25">
      <c r="A1188" s="37" t="s">
        <v>161</v>
      </c>
      <c r="B1188" s="76">
        <v>2009.86</v>
      </c>
      <c r="C1188" s="77">
        <v>0</v>
      </c>
      <c r="D1188" s="78">
        <v>2009.86</v>
      </c>
      <c r="E1188" s="76">
        <v>0</v>
      </c>
      <c r="F1188" s="77">
        <v>0</v>
      </c>
      <c r="G1188" s="32">
        <v>0</v>
      </c>
      <c r="H1188" s="76">
        <v>2009.86</v>
      </c>
      <c r="I1188" s="77">
        <v>0</v>
      </c>
      <c r="J1188" s="27">
        <v>2009.86</v>
      </c>
      <c r="K1188" s="41" t="s">
        <v>63</v>
      </c>
    </row>
    <row r="1189" spans="1:11" outlineLevel="3" x14ac:dyDescent="0.25">
      <c r="A1189" s="37" t="s">
        <v>161</v>
      </c>
      <c r="B1189" s="76">
        <v>7453.38</v>
      </c>
      <c r="C1189" s="77">
        <v>0</v>
      </c>
      <c r="D1189" s="78">
        <v>7453.38</v>
      </c>
      <c r="E1189" s="76">
        <v>0</v>
      </c>
      <c r="F1189" s="77">
        <v>0</v>
      </c>
      <c r="G1189" s="32">
        <v>0</v>
      </c>
      <c r="H1189" s="76">
        <v>7453.38</v>
      </c>
      <c r="I1189" s="77">
        <v>0</v>
      </c>
      <c r="J1189" s="27">
        <v>7453.38</v>
      </c>
      <c r="K1189" s="41" t="s">
        <v>63</v>
      </c>
    </row>
    <row r="1190" spans="1:11" outlineLevel="3" x14ac:dyDescent="0.25">
      <c r="A1190" s="37" t="s">
        <v>161</v>
      </c>
      <c r="B1190" s="76">
        <v>0</v>
      </c>
      <c r="C1190" s="77">
        <v>0</v>
      </c>
      <c r="D1190" s="78">
        <v>0</v>
      </c>
      <c r="E1190" s="76">
        <v>0</v>
      </c>
      <c r="F1190" s="77">
        <v>0</v>
      </c>
      <c r="G1190" s="32">
        <v>0</v>
      </c>
      <c r="H1190" s="76">
        <v>0</v>
      </c>
      <c r="I1190" s="77">
        <v>0</v>
      </c>
      <c r="J1190" s="27">
        <v>0</v>
      </c>
      <c r="K1190" s="41" t="s">
        <v>63</v>
      </c>
    </row>
    <row r="1191" spans="1:11" outlineLevel="3" x14ac:dyDescent="0.25">
      <c r="A1191" s="37" t="s">
        <v>161</v>
      </c>
      <c r="B1191" s="76">
        <v>2629.25</v>
      </c>
      <c r="C1191" s="77">
        <v>0</v>
      </c>
      <c r="D1191" s="78">
        <v>2629.25</v>
      </c>
      <c r="E1191" s="76">
        <v>0</v>
      </c>
      <c r="F1191" s="77">
        <v>0</v>
      </c>
      <c r="G1191" s="32">
        <v>0</v>
      </c>
      <c r="H1191" s="76">
        <v>2629.25</v>
      </c>
      <c r="I1191" s="77">
        <v>0</v>
      </c>
      <c r="J1191" s="27">
        <v>2629.25</v>
      </c>
      <c r="K1191" s="41" t="s">
        <v>63</v>
      </c>
    </row>
    <row r="1192" spans="1:11" outlineLevel="3" x14ac:dyDescent="0.25">
      <c r="A1192" s="37" t="s">
        <v>161</v>
      </c>
      <c r="B1192" s="76">
        <v>0</v>
      </c>
      <c r="C1192" s="77">
        <v>0</v>
      </c>
      <c r="D1192" s="78">
        <v>0</v>
      </c>
      <c r="E1192" s="76">
        <v>0</v>
      </c>
      <c r="F1192" s="77">
        <v>0</v>
      </c>
      <c r="G1192" s="32">
        <v>0</v>
      </c>
      <c r="H1192" s="76">
        <v>0</v>
      </c>
      <c r="I1192" s="77">
        <v>0</v>
      </c>
      <c r="J1192" s="27">
        <v>0</v>
      </c>
      <c r="K1192" s="41" t="s">
        <v>63</v>
      </c>
    </row>
    <row r="1193" spans="1:11" outlineLevel="3" x14ac:dyDescent="0.25">
      <c r="A1193" s="37" t="s">
        <v>161</v>
      </c>
      <c r="B1193" s="76">
        <v>1852.62</v>
      </c>
      <c r="C1193" s="77">
        <v>0</v>
      </c>
      <c r="D1193" s="78">
        <v>1852.62</v>
      </c>
      <c r="E1193" s="76">
        <v>0</v>
      </c>
      <c r="F1193" s="77">
        <v>0</v>
      </c>
      <c r="G1193" s="32">
        <v>0</v>
      </c>
      <c r="H1193" s="76">
        <v>1852.62</v>
      </c>
      <c r="I1193" s="77">
        <v>0</v>
      </c>
      <c r="J1193" s="27">
        <v>1852.62</v>
      </c>
      <c r="K1193" s="41" t="s">
        <v>63</v>
      </c>
    </row>
    <row r="1194" spans="1:11" outlineLevel="3" x14ac:dyDescent="0.25">
      <c r="A1194" s="37" t="s">
        <v>161</v>
      </c>
      <c r="B1194" s="76">
        <v>0</v>
      </c>
      <c r="C1194" s="77">
        <v>0</v>
      </c>
      <c r="D1194" s="78">
        <v>0</v>
      </c>
      <c r="E1194" s="76">
        <v>0</v>
      </c>
      <c r="F1194" s="77">
        <v>0</v>
      </c>
      <c r="G1194" s="32">
        <v>0</v>
      </c>
      <c r="H1194" s="76">
        <v>0</v>
      </c>
      <c r="I1194" s="77">
        <v>0</v>
      </c>
      <c r="J1194" s="27">
        <v>0</v>
      </c>
      <c r="K1194" s="41" t="s">
        <v>63</v>
      </c>
    </row>
    <row r="1195" spans="1:11" outlineLevel="3" x14ac:dyDescent="0.25">
      <c r="A1195" s="37" t="s">
        <v>161</v>
      </c>
      <c r="B1195" s="76">
        <v>650.66</v>
      </c>
      <c r="C1195" s="77">
        <v>0</v>
      </c>
      <c r="D1195" s="78">
        <v>650.66</v>
      </c>
      <c r="E1195" s="76">
        <v>0</v>
      </c>
      <c r="F1195" s="77">
        <v>0</v>
      </c>
      <c r="G1195" s="32">
        <v>0</v>
      </c>
      <c r="H1195" s="76">
        <v>650.66</v>
      </c>
      <c r="I1195" s="77">
        <v>0</v>
      </c>
      <c r="J1195" s="27">
        <v>650.66</v>
      </c>
      <c r="K1195" s="41" t="s">
        <v>63</v>
      </c>
    </row>
    <row r="1196" spans="1:11" outlineLevel="3" x14ac:dyDescent="0.25">
      <c r="A1196" s="37" t="s">
        <v>161</v>
      </c>
      <c r="B1196" s="76">
        <v>5616.6</v>
      </c>
      <c r="C1196" s="77">
        <v>0</v>
      </c>
      <c r="D1196" s="78">
        <v>5616.6</v>
      </c>
      <c r="E1196" s="76">
        <v>0</v>
      </c>
      <c r="F1196" s="77">
        <v>0</v>
      </c>
      <c r="G1196" s="32">
        <v>0</v>
      </c>
      <c r="H1196" s="76">
        <v>5616.6</v>
      </c>
      <c r="I1196" s="77">
        <v>0</v>
      </c>
      <c r="J1196" s="27">
        <v>5616.6</v>
      </c>
      <c r="K1196" s="41" t="s">
        <v>63</v>
      </c>
    </row>
    <row r="1197" spans="1:11" outlineLevel="3" x14ac:dyDescent="0.25">
      <c r="A1197" s="37" t="s">
        <v>161</v>
      </c>
      <c r="B1197" s="76">
        <v>2276.87</v>
      </c>
      <c r="C1197" s="77">
        <v>0</v>
      </c>
      <c r="D1197" s="78">
        <v>2276.87</v>
      </c>
      <c r="E1197" s="76">
        <v>0</v>
      </c>
      <c r="F1197" s="77">
        <v>0</v>
      </c>
      <c r="G1197" s="32">
        <v>0</v>
      </c>
      <c r="H1197" s="76">
        <v>2276.87</v>
      </c>
      <c r="I1197" s="77">
        <v>0</v>
      </c>
      <c r="J1197" s="27">
        <v>2276.87</v>
      </c>
      <c r="K1197" s="41" t="s">
        <v>63</v>
      </c>
    </row>
    <row r="1198" spans="1:11" outlineLevel="2" x14ac:dyDescent="0.25">
      <c r="A1198" s="37"/>
      <c r="B1198" s="76">
        <v>37967.65</v>
      </c>
      <c r="C1198" s="77">
        <v>0</v>
      </c>
      <c r="D1198" s="78">
        <v>37967.65</v>
      </c>
      <c r="E1198" s="76">
        <v>0</v>
      </c>
      <c r="F1198" s="77">
        <v>0</v>
      </c>
      <c r="G1198" s="32">
        <v>0</v>
      </c>
      <c r="H1198" s="76">
        <v>37967.65</v>
      </c>
      <c r="I1198" s="77">
        <v>0</v>
      </c>
      <c r="J1198" s="27">
        <v>37967.65</v>
      </c>
      <c r="K1198" s="92" t="s">
        <v>256</v>
      </c>
    </row>
    <row r="1199" spans="1:11" outlineLevel="3" x14ac:dyDescent="0.25">
      <c r="A1199" s="37" t="s">
        <v>161</v>
      </c>
      <c r="B1199" s="76">
        <v>3646.85</v>
      </c>
      <c r="C1199" s="77">
        <v>0</v>
      </c>
      <c r="D1199" s="78">
        <v>3646.85</v>
      </c>
      <c r="E1199" s="76">
        <v>3646.85</v>
      </c>
      <c r="F1199" s="77">
        <v>0</v>
      </c>
      <c r="G1199" s="32">
        <v>3646.85</v>
      </c>
      <c r="H1199" s="76">
        <v>0</v>
      </c>
      <c r="I1199" s="77">
        <v>0</v>
      </c>
      <c r="J1199" s="27">
        <v>0</v>
      </c>
      <c r="K1199" s="41" t="s">
        <v>66</v>
      </c>
    </row>
    <row r="1200" spans="1:11" outlineLevel="3" x14ac:dyDescent="0.25">
      <c r="A1200" s="37" t="s">
        <v>161</v>
      </c>
      <c r="B1200" s="76">
        <v>0</v>
      </c>
      <c r="C1200" s="77">
        <v>0</v>
      </c>
      <c r="D1200" s="78">
        <v>0</v>
      </c>
      <c r="E1200" s="76">
        <v>0</v>
      </c>
      <c r="F1200" s="77">
        <v>0</v>
      </c>
      <c r="G1200" s="32">
        <v>0</v>
      </c>
      <c r="H1200" s="76">
        <v>0</v>
      </c>
      <c r="I1200" s="77">
        <v>0</v>
      </c>
      <c r="J1200" s="27">
        <v>0</v>
      </c>
      <c r="K1200" s="41" t="s">
        <v>66</v>
      </c>
    </row>
    <row r="1201" spans="1:11" outlineLevel="3" x14ac:dyDescent="0.25">
      <c r="A1201" s="37" t="s">
        <v>161</v>
      </c>
      <c r="B1201" s="76">
        <v>0</v>
      </c>
      <c r="C1201" s="77">
        <v>0</v>
      </c>
      <c r="D1201" s="78">
        <v>0</v>
      </c>
      <c r="E1201" s="76">
        <v>0</v>
      </c>
      <c r="F1201" s="77">
        <v>0</v>
      </c>
      <c r="G1201" s="32">
        <v>0</v>
      </c>
      <c r="H1201" s="76">
        <v>0</v>
      </c>
      <c r="I1201" s="77">
        <v>0</v>
      </c>
      <c r="J1201" s="27">
        <v>0</v>
      </c>
      <c r="K1201" s="41" t="s">
        <v>66</v>
      </c>
    </row>
    <row r="1202" spans="1:11" outlineLevel="2" x14ac:dyDescent="0.25">
      <c r="A1202" s="37"/>
      <c r="B1202" s="76">
        <v>3646.85</v>
      </c>
      <c r="C1202" s="77">
        <v>0</v>
      </c>
      <c r="D1202" s="78">
        <v>3646.85</v>
      </c>
      <c r="E1202" s="76">
        <v>3646.85</v>
      </c>
      <c r="F1202" s="77">
        <v>0</v>
      </c>
      <c r="G1202" s="32">
        <v>3646.85</v>
      </c>
      <c r="H1202" s="76">
        <v>0</v>
      </c>
      <c r="I1202" s="77">
        <v>0</v>
      </c>
      <c r="J1202" s="27">
        <v>0</v>
      </c>
      <c r="K1202" s="92" t="s">
        <v>260</v>
      </c>
    </row>
    <row r="1203" spans="1:11" outlineLevel="3" x14ac:dyDescent="0.25">
      <c r="A1203" s="37" t="s">
        <v>161</v>
      </c>
      <c r="B1203" s="76">
        <v>0</v>
      </c>
      <c r="C1203" s="77">
        <v>0</v>
      </c>
      <c r="D1203" s="78">
        <v>0</v>
      </c>
      <c r="E1203" s="76">
        <v>0</v>
      </c>
      <c r="F1203" s="77">
        <v>0</v>
      </c>
      <c r="G1203" s="32">
        <v>0</v>
      </c>
      <c r="H1203" s="76">
        <v>0</v>
      </c>
      <c r="I1203" s="77">
        <v>0</v>
      </c>
      <c r="J1203" s="27">
        <v>0</v>
      </c>
      <c r="K1203" s="41" t="s">
        <v>64</v>
      </c>
    </row>
    <row r="1204" spans="1:11" outlineLevel="3" x14ac:dyDescent="0.25">
      <c r="A1204" s="37" t="s">
        <v>161</v>
      </c>
      <c r="B1204" s="76">
        <v>0</v>
      </c>
      <c r="C1204" s="77">
        <v>369.12</v>
      </c>
      <c r="D1204" s="78">
        <v>369.12</v>
      </c>
      <c r="E1204" s="76">
        <v>0</v>
      </c>
      <c r="F1204" s="77">
        <v>34.365071999999998</v>
      </c>
      <c r="G1204" s="32">
        <v>34.365071999999998</v>
      </c>
      <c r="H1204" s="76">
        <v>0</v>
      </c>
      <c r="I1204" s="77">
        <v>334.75492800000001</v>
      </c>
      <c r="J1204" s="27">
        <v>334.75492800000001</v>
      </c>
      <c r="K1204" s="41" t="s">
        <v>64</v>
      </c>
    </row>
    <row r="1205" spans="1:11" outlineLevel="3" x14ac:dyDescent="0.25">
      <c r="A1205" s="37" t="s">
        <v>161</v>
      </c>
      <c r="B1205" s="76">
        <v>0</v>
      </c>
      <c r="C1205" s="77">
        <v>0</v>
      </c>
      <c r="D1205" s="78">
        <v>0</v>
      </c>
      <c r="E1205" s="76">
        <v>0</v>
      </c>
      <c r="F1205" s="77">
        <v>0</v>
      </c>
      <c r="G1205" s="32">
        <v>0</v>
      </c>
      <c r="H1205" s="76">
        <v>0</v>
      </c>
      <c r="I1205" s="77">
        <v>0</v>
      </c>
      <c r="J1205" s="27">
        <v>0</v>
      </c>
      <c r="K1205" s="41" t="s">
        <v>64</v>
      </c>
    </row>
    <row r="1206" spans="1:11" outlineLevel="3" x14ac:dyDescent="0.25">
      <c r="A1206" s="37" t="s">
        <v>161</v>
      </c>
      <c r="B1206" s="76">
        <v>0</v>
      </c>
      <c r="C1206" s="77">
        <v>7945.62</v>
      </c>
      <c r="D1206" s="78">
        <v>7945.62</v>
      </c>
      <c r="E1206" s="76">
        <v>0</v>
      </c>
      <c r="F1206" s="77">
        <v>739.73722199999997</v>
      </c>
      <c r="G1206" s="32">
        <v>739.73722199999997</v>
      </c>
      <c r="H1206" s="76">
        <v>0</v>
      </c>
      <c r="I1206" s="77">
        <v>7205.8827780000001</v>
      </c>
      <c r="J1206" s="27">
        <v>7205.8827780000001</v>
      </c>
      <c r="K1206" s="41" t="s">
        <v>64</v>
      </c>
    </row>
    <row r="1207" spans="1:11" outlineLevel="3" x14ac:dyDescent="0.25">
      <c r="A1207" s="37" t="s">
        <v>161</v>
      </c>
      <c r="B1207" s="76">
        <v>0</v>
      </c>
      <c r="C1207" s="77">
        <v>158.4</v>
      </c>
      <c r="D1207" s="78">
        <v>158.4</v>
      </c>
      <c r="E1207" s="76">
        <v>0</v>
      </c>
      <c r="F1207" s="77">
        <v>14.74704</v>
      </c>
      <c r="G1207" s="32">
        <v>14.74704</v>
      </c>
      <c r="H1207" s="76">
        <v>0</v>
      </c>
      <c r="I1207" s="77">
        <v>143.65296000000001</v>
      </c>
      <c r="J1207" s="27">
        <v>143.65296000000001</v>
      </c>
      <c r="K1207" s="41" t="s">
        <v>64</v>
      </c>
    </row>
    <row r="1208" spans="1:11" outlineLevel="2" x14ac:dyDescent="0.25">
      <c r="A1208" s="37"/>
      <c r="B1208" s="76">
        <v>0</v>
      </c>
      <c r="C1208" s="77">
        <v>8473.14</v>
      </c>
      <c r="D1208" s="78">
        <v>8473.14</v>
      </c>
      <c r="E1208" s="76">
        <v>0</v>
      </c>
      <c r="F1208" s="77">
        <v>788.849334</v>
      </c>
      <c r="G1208" s="32">
        <v>788.849334</v>
      </c>
      <c r="H1208" s="76">
        <v>0</v>
      </c>
      <c r="I1208" s="77">
        <v>7684.2906660000008</v>
      </c>
      <c r="J1208" s="27">
        <v>7684.2906660000008</v>
      </c>
      <c r="K1208" s="92" t="s">
        <v>254</v>
      </c>
    </row>
    <row r="1209" spans="1:11" outlineLevel="3" x14ac:dyDescent="0.25">
      <c r="A1209" s="37" t="s">
        <v>161</v>
      </c>
      <c r="B1209" s="76">
        <v>0</v>
      </c>
      <c r="C1209" s="77">
        <v>604.33000000000004</v>
      </c>
      <c r="D1209" s="78">
        <v>604.33000000000004</v>
      </c>
      <c r="E1209" s="76">
        <v>0</v>
      </c>
      <c r="F1209" s="77">
        <v>48.165101</v>
      </c>
      <c r="G1209" s="32">
        <v>48.165101</v>
      </c>
      <c r="H1209" s="76">
        <v>0</v>
      </c>
      <c r="I1209" s="77">
        <v>556.16489899999999</v>
      </c>
      <c r="J1209" s="27">
        <v>556.16489899999999</v>
      </c>
      <c r="K1209" s="41" t="s">
        <v>49</v>
      </c>
    </row>
    <row r="1210" spans="1:11" outlineLevel="3" x14ac:dyDescent="0.25">
      <c r="A1210" s="37" t="s">
        <v>161</v>
      </c>
      <c r="B1210" s="76">
        <v>0</v>
      </c>
      <c r="C1210" s="77">
        <v>1482.06</v>
      </c>
      <c r="D1210" s="78">
        <v>1482.06</v>
      </c>
      <c r="E1210" s="76">
        <v>0</v>
      </c>
      <c r="F1210" s="77">
        <v>118.12018199999999</v>
      </c>
      <c r="G1210" s="32">
        <v>118.12018199999999</v>
      </c>
      <c r="H1210" s="76">
        <v>0</v>
      </c>
      <c r="I1210" s="77">
        <v>1363.9398180000001</v>
      </c>
      <c r="J1210" s="27">
        <v>1363.9398180000001</v>
      </c>
      <c r="K1210" s="41" t="s">
        <v>49</v>
      </c>
    </row>
    <row r="1211" spans="1:11" outlineLevel="3" x14ac:dyDescent="0.25">
      <c r="A1211" s="37" t="s">
        <v>161</v>
      </c>
      <c r="B1211" s="76">
        <v>0</v>
      </c>
      <c r="C1211" s="77">
        <v>1389.67</v>
      </c>
      <c r="D1211" s="78">
        <v>1389.67</v>
      </c>
      <c r="E1211" s="76">
        <v>0</v>
      </c>
      <c r="F1211" s="77">
        <v>110.756699</v>
      </c>
      <c r="G1211" s="32">
        <v>110.756699</v>
      </c>
      <c r="H1211" s="76">
        <v>0</v>
      </c>
      <c r="I1211" s="77">
        <v>1278.913301</v>
      </c>
      <c r="J1211" s="27">
        <v>1278.913301</v>
      </c>
      <c r="K1211" s="41" t="s">
        <v>49</v>
      </c>
    </row>
    <row r="1212" spans="1:11" outlineLevel="3" x14ac:dyDescent="0.25">
      <c r="A1212" s="37" t="s">
        <v>161</v>
      </c>
      <c r="B1212" s="76">
        <v>0</v>
      </c>
      <c r="C1212" s="77">
        <v>215.97</v>
      </c>
      <c r="D1212" s="78">
        <v>215.97</v>
      </c>
      <c r="E1212" s="76">
        <v>0</v>
      </c>
      <c r="F1212" s="77">
        <v>17.212809</v>
      </c>
      <c r="G1212" s="32">
        <v>17.212809</v>
      </c>
      <c r="H1212" s="76">
        <v>0</v>
      </c>
      <c r="I1212" s="77">
        <v>198.75719100000001</v>
      </c>
      <c r="J1212" s="27">
        <v>198.75719100000001</v>
      </c>
      <c r="K1212" s="41" t="s">
        <v>49</v>
      </c>
    </row>
    <row r="1213" spans="1:11" outlineLevel="2" x14ac:dyDescent="0.25">
      <c r="A1213" s="37"/>
      <c r="B1213" s="76">
        <v>0</v>
      </c>
      <c r="C1213" s="77">
        <v>3692.0299999999997</v>
      </c>
      <c r="D1213" s="78">
        <v>3692.0299999999997</v>
      </c>
      <c r="E1213" s="76">
        <v>0</v>
      </c>
      <c r="F1213" s="77">
        <v>294.25479099999995</v>
      </c>
      <c r="G1213" s="32">
        <v>294.25479099999995</v>
      </c>
      <c r="H1213" s="76">
        <v>0</v>
      </c>
      <c r="I1213" s="77">
        <v>3397.7752090000004</v>
      </c>
      <c r="J1213" s="27">
        <v>3397.7752090000004</v>
      </c>
      <c r="K1213" s="92" t="s">
        <v>257</v>
      </c>
    </row>
    <row r="1214" spans="1:11" outlineLevel="3" x14ac:dyDescent="0.25">
      <c r="A1214" s="37" t="s">
        <v>161</v>
      </c>
      <c r="B1214" s="76">
        <v>0</v>
      </c>
      <c r="C1214" s="77">
        <v>0</v>
      </c>
      <c r="D1214" s="78">
        <v>0</v>
      </c>
      <c r="E1214" s="76">
        <v>0</v>
      </c>
      <c r="F1214" s="77">
        <v>0</v>
      </c>
      <c r="G1214" s="32">
        <v>0</v>
      </c>
      <c r="H1214" s="76">
        <v>0</v>
      </c>
      <c r="I1214" s="77">
        <v>0</v>
      </c>
      <c r="J1214" s="27">
        <v>0</v>
      </c>
      <c r="K1214" s="41" t="s">
        <v>250</v>
      </c>
    </row>
    <row r="1215" spans="1:11" outlineLevel="3" x14ac:dyDescent="0.25">
      <c r="A1215" s="37" t="s">
        <v>161</v>
      </c>
      <c r="B1215" s="76">
        <v>0</v>
      </c>
      <c r="C1215" s="77">
        <v>0</v>
      </c>
      <c r="D1215" s="78">
        <v>0</v>
      </c>
      <c r="E1215" s="76">
        <v>0</v>
      </c>
      <c r="F1215" s="77">
        <v>0</v>
      </c>
      <c r="G1215" s="32">
        <v>0</v>
      </c>
      <c r="H1215" s="76">
        <v>0</v>
      </c>
      <c r="I1215" s="77">
        <v>0</v>
      </c>
      <c r="J1215" s="27">
        <v>0</v>
      </c>
      <c r="K1215" s="41" t="s">
        <v>250</v>
      </c>
    </row>
    <row r="1216" spans="1:11" outlineLevel="3" x14ac:dyDescent="0.25">
      <c r="A1216" s="37" t="s">
        <v>161</v>
      </c>
      <c r="B1216" s="76">
        <v>0</v>
      </c>
      <c r="C1216" s="77">
        <v>0</v>
      </c>
      <c r="D1216" s="78">
        <v>0</v>
      </c>
      <c r="E1216" s="76">
        <v>0</v>
      </c>
      <c r="F1216" s="77">
        <v>0</v>
      </c>
      <c r="G1216" s="32">
        <v>0</v>
      </c>
      <c r="H1216" s="76">
        <v>0</v>
      </c>
      <c r="I1216" s="77">
        <v>0</v>
      </c>
      <c r="J1216" s="27">
        <v>0</v>
      </c>
      <c r="K1216" s="41" t="s">
        <v>250</v>
      </c>
    </row>
    <row r="1217" spans="1:11" outlineLevel="2" x14ac:dyDescent="0.25">
      <c r="A1217" s="37"/>
      <c r="B1217" s="77">
        <v>0</v>
      </c>
      <c r="C1217" s="77">
        <v>0</v>
      </c>
      <c r="D1217" s="77">
        <v>0</v>
      </c>
      <c r="E1217" s="77">
        <v>0</v>
      </c>
      <c r="F1217" s="77">
        <v>0</v>
      </c>
      <c r="G1217" s="27">
        <v>0</v>
      </c>
      <c r="H1217" s="77">
        <v>0</v>
      </c>
      <c r="I1217" s="77">
        <v>0</v>
      </c>
      <c r="J1217" s="27">
        <v>0</v>
      </c>
      <c r="K1217" s="92" t="s">
        <v>258</v>
      </c>
    </row>
    <row r="1218" spans="1:11" outlineLevel="1" x14ac:dyDescent="0.25">
      <c r="A1218" s="95" t="s">
        <v>160</v>
      </c>
      <c r="B1218" s="96">
        <v>41614.5</v>
      </c>
      <c r="C1218" s="96">
        <v>259228.27999999997</v>
      </c>
      <c r="D1218" s="96">
        <v>300842.77999999985</v>
      </c>
      <c r="E1218" s="96">
        <v>3646.85</v>
      </c>
      <c r="F1218" s="96">
        <v>26566.806104999996</v>
      </c>
      <c r="G1218" s="93">
        <v>30213.656104999995</v>
      </c>
      <c r="H1218" s="96">
        <v>37967.65</v>
      </c>
      <c r="I1218" s="96">
        <v>232661.473895</v>
      </c>
      <c r="J1218" s="93">
        <v>270629.12389500003</v>
      </c>
      <c r="K1218" s="94"/>
    </row>
    <row r="1219" spans="1:11" x14ac:dyDescent="0.25">
      <c r="A1219" s="95" t="s">
        <v>162</v>
      </c>
      <c r="B1219" s="96">
        <v>1115539.8000000003</v>
      </c>
      <c r="C1219" s="96">
        <v>11016961.430000002</v>
      </c>
      <c r="D1219" s="96">
        <v>12132501.229999995</v>
      </c>
      <c r="E1219" s="96">
        <v>173800.27000000002</v>
      </c>
      <c r="F1219" s="96">
        <v>1140725.2604956003</v>
      </c>
      <c r="G1219" s="93">
        <v>1314525.5304956008</v>
      </c>
      <c r="H1219" s="96">
        <v>941739.53000000038</v>
      </c>
      <c r="I1219" s="96">
        <v>9876236.1695043985</v>
      </c>
      <c r="J1219" s="93">
        <v>10817975.699504403</v>
      </c>
      <c r="K1219" s="94"/>
    </row>
    <row r="1220" spans="1:11" x14ac:dyDescent="0.25">
      <c r="A1220" s="37"/>
      <c r="K1220" s="40"/>
    </row>
    <row r="1221" spans="1:11" x14ac:dyDescent="0.25">
      <c r="A1221" s="37"/>
      <c r="K1221" s="40"/>
    </row>
    <row r="1222" spans="1:11" x14ac:dyDescent="0.25">
      <c r="A1222" s="37"/>
    </row>
    <row r="1223" spans="1:11" x14ac:dyDescent="0.25">
      <c r="A1223" s="37"/>
    </row>
    <row r="1224" spans="1:11" x14ac:dyDescent="0.25">
      <c r="A1224" s="37"/>
    </row>
    <row r="1225" spans="1:11" x14ac:dyDescent="0.25">
      <c r="A1225" s="37"/>
    </row>
    <row r="1226" spans="1:11" x14ac:dyDescent="0.25">
      <c r="A1226" s="37"/>
    </row>
    <row r="1227" spans="1:11" x14ac:dyDescent="0.25">
      <c r="A1227" s="37"/>
    </row>
    <row r="1228" spans="1:11" x14ac:dyDescent="0.25">
      <c r="A1228" s="37"/>
    </row>
  </sheetData>
  <sortState ref="A9:AJ944">
    <sortCondition ref="A9:A944"/>
    <sortCondition ref="K9:K944"/>
  </sortState>
  <mergeCells count="3">
    <mergeCell ref="B6:D6"/>
    <mergeCell ref="E6:G6"/>
    <mergeCell ref="H6:J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showGridLines="0" topLeftCell="C1" workbookViewId="0">
      <selection activeCell="N8" sqref="N8"/>
    </sheetView>
  </sheetViews>
  <sheetFormatPr defaultColWidth="9.140625" defaultRowHeight="15" outlineLevelCol="1" x14ac:dyDescent="0.25"/>
  <cols>
    <col min="1" max="1" width="9.140625" style="36" hidden="1" customWidth="1" outlineLevel="1"/>
    <col min="2" max="2" width="53.85546875" style="36" hidden="1" customWidth="1" outlineLevel="1"/>
    <col min="3" max="3" width="9.140625" style="36" customWidth="1" collapsed="1"/>
    <col min="4" max="4" width="2.42578125" style="36" customWidth="1"/>
    <col min="5" max="5" width="9.140625" style="36"/>
    <col min="6" max="6" width="53.28515625" style="36" bestFit="1" customWidth="1"/>
    <col min="7" max="7" width="14.5703125" style="36" customWidth="1"/>
    <col min="8" max="8" width="4.42578125" style="40" customWidth="1"/>
    <col min="9" max="9" width="14.5703125" style="36" customWidth="1"/>
    <col min="10" max="10" width="4.7109375" style="40" customWidth="1"/>
    <col min="11" max="11" width="14.5703125" style="36" customWidth="1"/>
    <col min="12" max="16384" width="9.140625" style="36"/>
  </cols>
  <sheetData>
    <row r="1" spans="1:12" x14ac:dyDescent="0.25">
      <c r="A1" s="39"/>
      <c r="B1" s="39"/>
      <c r="C1" s="45" t="s">
        <v>169</v>
      </c>
      <c r="D1" s="45"/>
      <c r="E1" s="45"/>
      <c r="F1" s="46"/>
      <c r="G1" s="39"/>
      <c r="H1" s="79"/>
      <c r="I1" s="39"/>
      <c r="J1" s="79"/>
      <c r="K1" s="47"/>
      <c r="L1" s="39"/>
    </row>
    <row r="2" spans="1:12" x14ac:dyDescent="0.25">
      <c r="A2" s="48"/>
      <c r="B2" s="48"/>
      <c r="C2" s="45" t="s">
        <v>179</v>
      </c>
      <c r="D2" s="45"/>
      <c r="E2" s="45"/>
      <c r="F2" s="45"/>
      <c r="G2" s="48"/>
      <c r="H2" s="48"/>
      <c r="I2" s="48"/>
      <c r="J2" s="48"/>
      <c r="K2" s="47"/>
      <c r="L2" s="48"/>
    </row>
    <row r="3" spans="1:12" x14ac:dyDescent="0.25">
      <c r="A3" s="48"/>
      <c r="B3" s="48"/>
      <c r="C3" s="45" t="s">
        <v>180</v>
      </c>
      <c r="D3" s="45"/>
      <c r="E3" s="45"/>
      <c r="F3" s="45"/>
      <c r="G3" s="46"/>
      <c r="H3" s="48"/>
      <c r="I3" s="48"/>
      <c r="J3" s="48"/>
      <c r="K3" s="48"/>
      <c r="L3" s="48"/>
    </row>
    <row r="4" spans="1:12" x14ac:dyDescent="0.25">
      <c r="A4" s="48"/>
      <c r="B4" s="48"/>
      <c r="C4" s="38" t="s">
        <v>275</v>
      </c>
      <c r="D4" s="49"/>
      <c r="E4" s="49"/>
      <c r="F4" s="49"/>
      <c r="G4" s="100" t="s">
        <v>181</v>
      </c>
      <c r="H4" s="48"/>
      <c r="I4" s="48"/>
      <c r="J4" s="48"/>
      <c r="K4" s="48"/>
      <c r="L4" s="48"/>
    </row>
    <row r="5" spans="1:12" x14ac:dyDescent="0.25">
      <c r="A5" s="48"/>
      <c r="B5" s="48"/>
      <c r="C5" s="50"/>
      <c r="D5" s="50"/>
      <c r="E5" s="51"/>
      <c r="F5" s="52"/>
      <c r="G5" s="48"/>
      <c r="H5" s="48"/>
      <c r="I5" s="48"/>
      <c r="J5" s="48"/>
      <c r="K5" s="48"/>
      <c r="L5" s="48"/>
    </row>
    <row r="6" spans="1:12" x14ac:dyDescent="0.25">
      <c r="A6" s="48"/>
      <c r="B6" s="48"/>
      <c r="C6" s="39"/>
      <c r="D6" s="45"/>
      <c r="E6" s="45"/>
      <c r="F6" s="45"/>
      <c r="G6" s="54" t="s">
        <v>166</v>
      </c>
      <c r="H6" s="79"/>
      <c r="I6" s="54" t="s">
        <v>164</v>
      </c>
      <c r="J6" s="79"/>
      <c r="K6" s="55" t="s">
        <v>165</v>
      </c>
      <c r="L6" s="48"/>
    </row>
    <row r="7" spans="1:12" x14ac:dyDescent="0.25">
      <c r="A7" s="48"/>
      <c r="B7" s="48"/>
      <c r="C7" s="53" t="s">
        <v>182</v>
      </c>
      <c r="D7" s="45"/>
      <c r="E7" s="45"/>
      <c r="F7" s="45"/>
      <c r="G7" s="71"/>
      <c r="H7" s="79"/>
      <c r="I7" s="71"/>
      <c r="J7" s="79"/>
      <c r="K7" s="72"/>
      <c r="L7" s="48"/>
    </row>
    <row r="8" spans="1:12" x14ac:dyDescent="0.25">
      <c r="A8" s="48"/>
      <c r="B8" s="48"/>
      <c r="C8" s="52"/>
      <c r="D8" s="50" t="s">
        <v>183</v>
      </c>
      <c r="E8" s="56"/>
      <c r="F8" s="50"/>
      <c r="G8" s="57"/>
      <c r="H8" s="79"/>
      <c r="I8" s="57"/>
      <c r="J8" s="48"/>
      <c r="K8" s="48"/>
      <c r="L8" s="48"/>
    </row>
    <row r="9" spans="1:12" x14ac:dyDescent="0.25">
      <c r="A9" s="48"/>
      <c r="B9" s="48"/>
      <c r="C9" s="50"/>
      <c r="D9" s="50"/>
      <c r="E9" s="58" t="s">
        <v>184</v>
      </c>
      <c r="F9" s="58"/>
      <c r="G9" s="57"/>
      <c r="H9" s="84"/>
      <c r="I9" s="57"/>
      <c r="J9" s="85"/>
      <c r="K9" s="85"/>
      <c r="L9" s="48"/>
    </row>
    <row r="10" spans="1:12" x14ac:dyDescent="0.25">
      <c r="A10" s="44" t="s">
        <v>0</v>
      </c>
      <c r="B10" s="44" t="s">
        <v>67</v>
      </c>
      <c r="C10" s="50"/>
      <c r="D10" s="50"/>
      <c r="E10" s="51" t="s">
        <v>0</v>
      </c>
      <c r="F10" s="52" t="s">
        <v>185</v>
      </c>
      <c r="G10" s="59">
        <v>40965.29</v>
      </c>
      <c r="H10" s="84"/>
      <c r="I10" s="59">
        <v>3813.8684990000002</v>
      </c>
      <c r="J10" s="84"/>
      <c r="K10" s="59">
        <v>37151.421500999997</v>
      </c>
      <c r="L10" s="48"/>
    </row>
    <row r="11" spans="1:12" x14ac:dyDescent="0.25">
      <c r="A11" s="44" t="s">
        <v>1</v>
      </c>
      <c r="B11" s="44" t="s">
        <v>69</v>
      </c>
      <c r="C11" s="50"/>
      <c r="D11" s="50"/>
      <c r="E11" s="51" t="s">
        <v>1</v>
      </c>
      <c r="F11" s="60" t="s">
        <v>186</v>
      </c>
      <c r="G11" s="59">
        <v>8443.11</v>
      </c>
      <c r="H11" s="84"/>
      <c r="I11" s="59">
        <v>786.05354100000011</v>
      </c>
      <c r="J11" s="84"/>
      <c r="K11" s="59">
        <v>7657.0564590000004</v>
      </c>
      <c r="L11" s="48"/>
    </row>
    <row r="12" spans="1:12" x14ac:dyDescent="0.25">
      <c r="A12" s="44" t="s">
        <v>2</v>
      </c>
      <c r="B12" s="44" t="s">
        <v>71</v>
      </c>
      <c r="C12" s="50"/>
      <c r="D12" s="50"/>
      <c r="E12" s="61" t="s">
        <v>2</v>
      </c>
      <c r="F12" s="60" t="s">
        <v>187</v>
      </c>
      <c r="G12" s="59">
        <v>0.01</v>
      </c>
      <c r="H12" s="84"/>
      <c r="I12" s="59">
        <v>9.3100000000000008E-4</v>
      </c>
      <c r="J12" s="84"/>
      <c r="K12" s="59">
        <v>9.0690000000000007E-3</v>
      </c>
      <c r="L12" s="48"/>
    </row>
    <row r="13" spans="1:12" x14ac:dyDescent="0.25">
      <c r="A13" s="44" t="s">
        <v>3</v>
      </c>
      <c r="B13" s="44" t="s">
        <v>73</v>
      </c>
      <c r="C13" s="50"/>
      <c r="D13" s="50"/>
      <c r="E13" s="51" t="s">
        <v>3</v>
      </c>
      <c r="F13" s="60" t="s">
        <v>188</v>
      </c>
      <c r="G13" s="59">
        <v>166884.10999999999</v>
      </c>
      <c r="H13" s="84"/>
      <c r="I13" s="59">
        <v>15451.676660000001</v>
      </c>
      <c r="J13" s="84"/>
      <c r="K13" s="59">
        <v>151432.43334000002</v>
      </c>
      <c r="L13" s="48"/>
    </row>
    <row r="14" spans="1:12" x14ac:dyDescent="0.25">
      <c r="A14" s="44" t="s">
        <v>4</v>
      </c>
      <c r="B14" s="44" t="s">
        <v>75</v>
      </c>
      <c r="C14" s="50"/>
      <c r="D14" s="50"/>
      <c r="E14" s="51" t="s">
        <v>4</v>
      </c>
      <c r="F14" s="52" t="s">
        <v>189</v>
      </c>
      <c r="G14" s="59">
        <v>-123.51</v>
      </c>
      <c r="H14" s="84"/>
      <c r="I14" s="59">
        <v>-11.498781000000001</v>
      </c>
      <c r="J14" s="84"/>
      <c r="K14" s="59">
        <v>-112.01121900000001</v>
      </c>
      <c r="L14" s="48"/>
    </row>
    <row r="15" spans="1:12" x14ac:dyDescent="0.25">
      <c r="A15" s="48"/>
      <c r="B15" s="48"/>
      <c r="C15" s="50"/>
      <c r="D15" s="50"/>
      <c r="E15" s="51"/>
      <c r="F15" s="52"/>
      <c r="G15" s="59"/>
      <c r="H15" s="84"/>
      <c r="I15" s="59"/>
      <c r="J15" s="84"/>
      <c r="K15" s="59"/>
      <c r="L15" s="48"/>
    </row>
    <row r="16" spans="1:12" x14ac:dyDescent="0.25">
      <c r="A16" s="39"/>
      <c r="B16" s="44" t="s">
        <v>190</v>
      </c>
      <c r="C16" s="50"/>
      <c r="D16" s="50"/>
      <c r="E16" s="58" t="s">
        <v>191</v>
      </c>
      <c r="F16" s="58"/>
      <c r="G16" s="59"/>
      <c r="H16" s="84"/>
      <c r="I16" s="59"/>
      <c r="J16" s="84"/>
      <c r="K16" s="59"/>
      <c r="L16" s="48"/>
    </row>
    <row r="17" spans="1:12" x14ac:dyDescent="0.25">
      <c r="A17" s="44" t="s">
        <v>5</v>
      </c>
      <c r="B17" s="44" t="s">
        <v>77</v>
      </c>
      <c r="C17" s="50"/>
      <c r="D17" s="50"/>
      <c r="E17" s="51" t="s">
        <v>5</v>
      </c>
      <c r="F17" s="52" t="s">
        <v>185</v>
      </c>
      <c r="G17" s="59">
        <v>29793.94</v>
      </c>
      <c r="H17" s="84"/>
      <c r="I17" s="59">
        <v>2773.815814</v>
      </c>
      <c r="J17" s="84"/>
      <c r="K17" s="59">
        <v>27020.124185999997</v>
      </c>
      <c r="L17" s="48"/>
    </row>
    <row r="18" spans="1:12" x14ac:dyDescent="0.25">
      <c r="A18" s="48"/>
      <c r="B18" s="48"/>
      <c r="C18" s="50"/>
      <c r="D18" s="50"/>
      <c r="E18" s="51"/>
      <c r="F18" s="52" t="s">
        <v>192</v>
      </c>
      <c r="G18" s="80">
        <v>245962.94999999998</v>
      </c>
      <c r="H18" s="68"/>
      <c r="I18" s="80">
        <v>22813.916664000004</v>
      </c>
      <c r="J18" s="68"/>
      <c r="K18" s="80">
        <v>223149.03333599999</v>
      </c>
      <c r="L18" s="48"/>
    </row>
    <row r="19" spans="1:12" x14ac:dyDescent="0.25">
      <c r="A19" s="48"/>
      <c r="B19" s="48"/>
      <c r="C19" s="50"/>
      <c r="D19" s="50"/>
      <c r="E19" s="51"/>
      <c r="F19" s="52"/>
      <c r="G19" s="57"/>
      <c r="H19" s="84"/>
      <c r="I19" s="57"/>
      <c r="J19" s="84"/>
      <c r="K19" s="57"/>
      <c r="L19" s="48"/>
    </row>
    <row r="20" spans="1:12" x14ac:dyDescent="0.25">
      <c r="A20" s="48"/>
      <c r="B20" s="48"/>
      <c r="C20" s="52"/>
      <c r="D20" s="50" t="s">
        <v>193</v>
      </c>
      <c r="E20" s="56"/>
      <c r="F20" s="50"/>
      <c r="G20" s="57"/>
      <c r="H20" s="84"/>
      <c r="I20" s="57"/>
      <c r="J20" s="84"/>
      <c r="K20" s="57"/>
      <c r="L20" s="48"/>
    </row>
    <row r="21" spans="1:12" x14ac:dyDescent="0.25">
      <c r="A21" s="39"/>
      <c r="B21" s="44" t="s">
        <v>194</v>
      </c>
      <c r="C21" s="50"/>
      <c r="D21" s="50"/>
      <c r="E21" s="58" t="s">
        <v>184</v>
      </c>
      <c r="F21" s="58"/>
      <c r="G21" s="57"/>
      <c r="H21" s="84"/>
      <c r="I21" s="57"/>
      <c r="J21" s="84"/>
      <c r="K21" s="57"/>
      <c r="L21" s="48"/>
    </row>
    <row r="22" spans="1:12" x14ac:dyDescent="0.25">
      <c r="A22" s="44" t="s">
        <v>6</v>
      </c>
      <c r="B22" s="44" t="s">
        <v>79</v>
      </c>
      <c r="C22" s="50"/>
      <c r="D22" s="50"/>
      <c r="E22" s="51" t="s">
        <v>6</v>
      </c>
      <c r="F22" s="46" t="s">
        <v>195</v>
      </c>
      <c r="G22" s="59">
        <v>11735.16</v>
      </c>
      <c r="H22" s="84"/>
      <c r="I22" s="59">
        <v>1092.543396</v>
      </c>
      <c r="J22" s="84"/>
      <c r="K22" s="59">
        <v>10642.616604000001</v>
      </c>
      <c r="L22" s="48"/>
    </row>
    <row r="23" spans="1:12" x14ac:dyDescent="0.25">
      <c r="A23" s="48"/>
      <c r="B23" s="48"/>
      <c r="C23" s="50"/>
      <c r="D23" s="50"/>
      <c r="E23" s="51"/>
      <c r="F23" s="60" t="s">
        <v>196</v>
      </c>
      <c r="G23" s="80">
        <v>11735.16</v>
      </c>
      <c r="H23" s="68"/>
      <c r="I23" s="80">
        <v>1092.543396</v>
      </c>
      <c r="J23" s="68"/>
      <c r="K23" s="80">
        <v>10642.616604000001</v>
      </c>
      <c r="L23" s="48"/>
    </row>
    <row r="24" spans="1:12" x14ac:dyDescent="0.25">
      <c r="A24" s="48"/>
      <c r="B24" s="48"/>
      <c r="C24" s="50"/>
      <c r="D24" s="50"/>
      <c r="E24" s="51"/>
      <c r="F24" s="46"/>
      <c r="G24" s="57"/>
      <c r="H24" s="84"/>
      <c r="I24" s="57"/>
      <c r="J24" s="84"/>
      <c r="K24" s="57"/>
      <c r="L24" s="48"/>
    </row>
    <row r="25" spans="1:12" x14ac:dyDescent="0.25">
      <c r="A25" s="48"/>
      <c r="B25" s="48"/>
      <c r="C25" s="52"/>
      <c r="D25" s="50" t="s">
        <v>197</v>
      </c>
      <c r="E25" s="56"/>
      <c r="F25" s="50"/>
      <c r="G25" s="57"/>
      <c r="H25" s="84"/>
      <c r="I25" s="57"/>
      <c r="J25" s="84"/>
      <c r="K25" s="57"/>
      <c r="L25" s="48"/>
    </row>
    <row r="26" spans="1:12" x14ac:dyDescent="0.25">
      <c r="A26" s="48"/>
      <c r="B26" s="48"/>
      <c r="C26" s="50"/>
      <c r="D26" s="50"/>
      <c r="E26" s="58" t="s">
        <v>184</v>
      </c>
      <c r="F26" s="58"/>
      <c r="G26" s="57"/>
      <c r="H26" s="84"/>
      <c r="I26" s="57"/>
      <c r="J26" s="84"/>
      <c r="K26" s="57"/>
      <c r="L26" s="48"/>
    </row>
    <row r="27" spans="1:12" x14ac:dyDescent="0.25">
      <c r="A27" s="44" t="s">
        <v>7</v>
      </c>
      <c r="B27" s="44" t="s">
        <v>81</v>
      </c>
      <c r="C27" s="50"/>
      <c r="D27" s="50"/>
      <c r="E27" s="51" t="s">
        <v>7</v>
      </c>
      <c r="F27" s="46" t="s">
        <v>195</v>
      </c>
      <c r="G27" s="59">
        <v>137364.52000000002</v>
      </c>
      <c r="H27" s="84"/>
      <c r="I27" s="59">
        <v>12788.636811999999</v>
      </c>
      <c r="J27" s="84"/>
      <c r="K27" s="59">
        <v>124575.88318799999</v>
      </c>
      <c r="L27" s="48"/>
    </row>
    <row r="28" spans="1:12" x14ac:dyDescent="0.25">
      <c r="A28" s="44" t="s">
        <v>83</v>
      </c>
      <c r="B28" s="44" t="s">
        <v>84</v>
      </c>
      <c r="C28" s="50"/>
      <c r="D28" s="50"/>
      <c r="E28" s="61" t="s">
        <v>83</v>
      </c>
      <c r="F28" s="46" t="s">
        <v>198</v>
      </c>
      <c r="G28" s="59">
        <v>-3358.47</v>
      </c>
      <c r="H28" s="84"/>
      <c r="I28" s="59">
        <v>-312.67355700000002</v>
      </c>
      <c r="J28" s="84"/>
      <c r="K28" s="59">
        <v>-3045.7964429999997</v>
      </c>
      <c r="L28" s="48"/>
    </row>
    <row r="29" spans="1:12" x14ac:dyDescent="0.25">
      <c r="A29" s="48"/>
      <c r="B29" s="48"/>
      <c r="C29" s="50"/>
      <c r="D29" s="50"/>
      <c r="E29" s="51"/>
      <c r="F29" s="52"/>
      <c r="G29" s="59"/>
      <c r="H29" s="84"/>
      <c r="I29" s="59"/>
      <c r="J29" s="84"/>
      <c r="K29" s="59"/>
      <c r="L29" s="48"/>
    </row>
    <row r="30" spans="1:12" x14ac:dyDescent="0.25">
      <c r="A30" s="48"/>
      <c r="B30" s="48"/>
      <c r="C30" s="50"/>
      <c r="D30" s="50"/>
      <c r="E30" s="58" t="s">
        <v>191</v>
      </c>
      <c r="F30" s="58"/>
      <c r="G30" s="59"/>
      <c r="H30" s="84"/>
      <c r="I30" s="59"/>
      <c r="J30" s="84"/>
      <c r="K30" s="59"/>
      <c r="L30" s="48"/>
    </row>
    <row r="31" spans="1:12" x14ac:dyDescent="0.25">
      <c r="A31" s="44" t="s">
        <v>8</v>
      </c>
      <c r="B31" s="44" t="s">
        <v>86</v>
      </c>
      <c r="C31" s="50"/>
      <c r="D31" s="50"/>
      <c r="E31" s="51" t="s">
        <v>8</v>
      </c>
      <c r="F31" s="46" t="s">
        <v>195</v>
      </c>
      <c r="G31" s="59">
        <v>68545.78</v>
      </c>
      <c r="H31" s="84"/>
      <c r="I31" s="59">
        <v>6381.612118</v>
      </c>
      <c r="J31" s="84"/>
      <c r="K31" s="59">
        <v>62164.167881999994</v>
      </c>
      <c r="L31" s="48"/>
    </row>
    <row r="32" spans="1:12" x14ac:dyDescent="0.25">
      <c r="A32" s="48"/>
      <c r="B32" s="48"/>
      <c r="C32" s="50"/>
      <c r="D32" s="50"/>
      <c r="E32" s="51"/>
      <c r="F32" s="60" t="s">
        <v>199</v>
      </c>
      <c r="G32" s="80">
        <v>202551.83000000002</v>
      </c>
      <c r="H32" s="68"/>
      <c r="I32" s="80">
        <v>18857.575373</v>
      </c>
      <c r="J32" s="68"/>
      <c r="K32" s="80">
        <v>183694.25462699999</v>
      </c>
      <c r="L32" s="48"/>
    </row>
    <row r="33" spans="1:12" x14ac:dyDescent="0.25">
      <c r="A33" s="48"/>
      <c r="B33" s="48"/>
      <c r="C33" s="50"/>
      <c r="D33" s="50"/>
      <c r="E33" s="51"/>
      <c r="F33" s="46"/>
      <c r="G33" s="62"/>
      <c r="H33" s="84"/>
      <c r="I33" s="62"/>
      <c r="J33" s="84"/>
      <c r="K33" s="62"/>
      <c r="L33" s="48"/>
    </row>
    <row r="34" spans="1:12" x14ac:dyDescent="0.25">
      <c r="A34" s="48"/>
      <c r="B34" s="48"/>
      <c r="C34" s="50"/>
      <c r="D34" s="50"/>
      <c r="E34" s="51"/>
      <c r="F34" s="60" t="s">
        <v>200</v>
      </c>
      <c r="G34" s="57">
        <v>460249.94</v>
      </c>
      <c r="H34" s="68"/>
      <c r="I34" s="57">
        <v>42764.035433000005</v>
      </c>
      <c r="J34" s="68"/>
      <c r="K34" s="57">
        <v>417485.90456699999</v>
      </c>
      <c r="L34" s="48"/>
    </row>
    <row r="35" spans="1:12" x14ac:dyDescent="0.25">
      <c r="A35" s="48"/>
      <c r="B35" s="48"/>
      <c r="C35" s="50"/>
      <c r="D35" s="50"/>
      <c r="E35" s="51"/>
      <c r="F35" s="46"/>
      <c r="G35" s="57"/>
      <c r="H35" s="84"/>
      <c r="I35" s="57"/>
      <c r="J35" s="84"/>
      <c r="K35" s="57"/>
      <c r="L35" s="48"/>
    </row>
    <row r="36" spans="1:12" x14ac:dyDescent="0.25">
      <c r="A36" s="48"/>
      <c r="B36" s="48"/>
      <c r="C36" s="50" t="s">
        <v>201</v>
      </c>
      <c r="D36" s="50"/>
      <c r="E36" s="56"/>
      <c r="F36" s="50"/>
      <c r="G36" s="57"/>
      <c r="H36" s="84"/>
      <c r="I36" s="57"/>
      <c r="J36" s="84"/>
      <c r="K36" s="57"/>
      <c r="L36" s="48"/>
    </row>
    <row r="37" spans="1:12" x14ac:dyDescent="0.25">
      <c r="A37" s="48"/>
      <c r="B37" s="48"/>
      <c r="C37" s="50"/>
      <c r="D37" s="50"/>
      <c r="E37" s="58" t="s">
        <v>184</v>
      </c>
      <c r="F37" s="58"/>
      <c r="G37" s="57"/>
      <c r="H37" s="84"/>
      <c r="I37" s="57"/>
      <c r="J37" s="84"/>
      <c r="K37" s="57"/>
      <c r="L37" s="48"/>
    </row>
    <row r="38" spans="1:12" x14ac:dyDescent="0.25">
      <c r="A38" s="44" t="s">
        <v>9</v>
      </c>
      <c r="B38" s="44" t="s">
        <v>88</v>
      </c>
      <c r="C38" s="50"/>
      <c r="D38" s="50"/>
      <c r="E38" s="51" t="s">
        <v>9</v>
      </c>
      <c r="F38" s="60" t="s">
        <v>202</v>
      </c>
      <c r="G38" s="59">
        <v>237648.08999999997</v>
      </c>
      <c r="H38" s="84"/>
      <c r="I38" s="59">
        <v>11292.951848000002</v>
      </c>
      <c r="J38" s="84"/>
      <c r="K38" s="59">
        <v>226355.138152</v>
      </c>
      <c r="L38" s="48"/>
    </row>
    <row r="39" spans="1:12" x14ac:dyDescent="0.25">
      <c r="A39" s="48"/>
      <c r="B39" s="48"/>
      <c r="C39" s="50"/>
      <c r="D39" s="50"/>
      <c r="E39" s="51"/>
      <c r="F39" s="46"/>
      <c r="G39" s="59"/>
      <c r="H39" s="84"/>
      <c r="I39" s="59"/>
      <c r="J39" s="84"/>
      <c r="K39" s="59"/>
      <c r="L39" s="48"/>
    </row>
    <row r="40" spans="1:12" x14ac:dyDescent="0.25">
      <c r="A40" s="48"/>
      <c r="B40" s="48"/>
      <c r="C40" s="50"/>
      <c r="D40" s="50"/>
      <c r="E40" s="58" t="s">
        <v>191</v>
      </c>
      <c r="F40" s="58"/>
      <c r="G40" s="59"/>
      <c r="H40" s="84"/>
      <c r="I40" s="59"/>
      <c r="J40" s="84"/>
      <c r="K40" s="59"/>
      <c r="L40" s="48"/>
    </row>
    <row r="41" spans="1:12" x14ac:dyDescent="0.25">
      <c r="A41" s="44" t="s">
        <v>10</v>
      </c>
      <c r="B41" s="44" t="s">
        <v>90</v>
      </c>
      <c r="C41" s="50"/>
      <c r="D41" s="50"/>
      <c r="E41" s="51" t="s">
        <v>10</v>
      </c>
      <c r="F41" s="52" t="s">
        <v>203</v>
      </c>
      <c r="G41" s="59">
        <v>58572.46</v>
      </c>
      <c r="H41" s="84"/>
      <c r="I41" s="59">
        <v>5933.3901980000001</v>
      </c>
      <c r="J41" s="84"/>
      <c r="K41" s="59">
        <v>52639.069801999998</v>
      </c>
      <c r="L41" s="48"/>
    </row>
    <row r="42" spans="1:12" x14ac:dyDescent="0.25">
      <c r="A42" s="48"/>
      <c r="B42" s="48"/>
      <c r="C42" s="50"/>
      <c r="D42" s="50"/>
      <c r="E42" s="51"/>
      <c r="F42" s="60" t="s">
        <v>204</v>
      </c>
      <c r="G42" s="80">
        <v>296220.55</v>
      </c>
      <c r="H42" s="68"/>
      <c r="I42" s="80">
        <v>17226.342046000002</v>
      </c>
      <c r="J42" s="68"/>
      <c r="K42" s="80">
        <v>278994.20795399998</v>
      </c>
      <c r="L42" s="48"/>
    </row>
    <row r="43" spans="1:12" x14ac:dyDescent="0.25">
      <c r="A43" s="48"/>
      <c r="B43" s="48"/>
      <c r="C43" s="50"/>
      <c r="D43" s="50"/>
      <c r="E43" s="51"/>
      <c r="F43" s="52"/>
      <c r="G43" s="57"/>
      <c r="H43" s="84"/>
      <c r="I43" s="57"/>
      <c r="J43" s="84"/>
      <c r="K43" s="57"/>
      <c r="L43" s="48"/>
    </row>
    <row r="44" spans="1:12" x14ac:dyDescent="0.25">
      <c r="A44" s="48"/>
      <c r="B44" s="48"/>
      <c r="C44" s="50" t="s">
        <v>205</v>
      </c>
      <c r="D44" s="50"/>
      <c r="E44" s="56"/>
      <c r="F44" s="50"/>
      <c r="G44" s="57"/>
      <c r="H44" s="84"/>
      <c r="I44" s="57"/>
      <c r="J44" s="84"/>
      <c r="K44" s="57"/>
      <c r="L44" s="48"/>
    </row>
    <row r="45" spans="1:12" x14ac:dyDescent="0.25">
      <c r="A45" s="48"/>
      <c r="B45" s="48"/>
      <c r="C45" s="50"/>
      <c r="D45" s="50"/>
      <c r="E45" s="58" t="s">
        <v>184</v>
      </c>
      <c r="F45" s="58"/>
      <c r="G45" s="57"/>
      <c r="H45" s="84"/>
      <c r="I45" s="57"/>
      <c r="J45" s="84"/>
      <c r="K45" s="57"/>
      <c r="L45" s="48"/>
    </row>
    <row r="46" spans="1:12" x14ac:dyDescent="0.25">
      <c r="A46" s="44" t="s">
        <v>11</v>
      </c>
      <c r="B46" s="44" t="s">
        <v>92</v>
      </c>
      <c r="C46" s="50"/>
      <c r="D46" s="50"/>
      <c r="E46" s="51" t="s">
        <v>11</v>
      </c>
      <c r="F46" s="52" t="s">
        <v>195</v>
      </c>
      <c r="G46" s="59">
        <v>252213.45999999996</v>
      </c>
      <c r="H46" s="84"/>
      <c r="I46" s="59">
        <v>22088.283229999994</v>
      </c>
      <c r="J46" s="84"/>
      <c r="K46" s="59">
        <v>230125.17676999996</v>
      </c>
      <c r="L46" s="48"/>
    </row>
    <row r="47" spans="1:12" x14ac:dyDescent="0.25">
      <c r="A47" s="44" t="s">
        <v>12</v>
      </c>
      <c r="B47" s="44" t="s">
        <v>94</v>
      </c>
      <c r="C47" s="50"/>
      <c r="D47" s="50"/>
      <c r="E47" s="51" t="s">
        <v>12</v>
      </c>
      <c r="F47" s="60" t="s">
        <v>206</v>
      </c>
      <c r="G47" s="59">
        <v>1158919.4999999998</v>
      </c>
      <c r="H47" s="84"/>
      <c r="I47" s="59">
        <v>128689.04438100004</v>
      </c>
      <c r="J47" s="84"/>
      <c r="K47" s="59">
        <v>1030230.4556189999</v>
      </c>
      <c r="L47" s="48"/>
    </row>
    <row r="48" spans="1:12" x14ac:dyDescent="0.25">
      <c r="A48" s="44" t="s">
        <v>13</v>
      </c>
      <c r="B48" s="44" t="s">
        <v>96</v>
      </c>
      <c r="C48" s="50"/>
      <c r="D48" s="50"/>
      <c r="E48" s="51" t="s">
        <v>13</v>
      </c>
      <c r="F48" s="60" t="s">
        <v>207</v>
      </c>
      <c r="G48" s="59">
        <v>14608.34</v>
      </c>
      <c r="H48" s="84"/>
      <c r="I48" s="59">
        <v>1320.8929619999999</v>
      </c>
      <c r="J48" s="84"/>
      <c r="K48" s="59">
        <v>13287.447038</v>
      </c>
      <c r="L48" s="48"/>
    </row>
    <row r="49" spans="1:12" x14ac:dyDescent="0.25">
      <c r="A49" s="44" t="s">
        <v>14</v>
      </c>
      <c r="B49" s="44" t="s">
        <v>98</v>
      </c>
      <c r="C49" s="50"/>
      <c r="D49" s="50"/>
      <c r="E49" s="51" t="s">
        <v>14</v>
      </c>
      <c r="F49" s="60" t="s">
        <v>208</v>
      </c>
      <c r="G49" s="59">
        <v>32329.949999999997</v>
      </c>
      <c r="H49" s="84"/>
      <c r="I49" s="59">
        <v>2730.434949</v>
      </c>
      <c r="J49" s="84"/>
      <c r="K49" s="59">
        <v>29599.515051000002</v>
      </c>
      <c r="L49" s="48"/>
    </row>
    <row r="50" spans="1:12" x14ac:dyDescent="0.25">
      <c r="A50" s="44" t="s">
        <v>15</v>
      </c>
      <c r="B50" s="44" t="s">
        <v>100</v>
      </c>
      <c r="C50" s="50"/>
      <c r="D50" s="50"/>
      <c r="E50" s="51" t="s">
        <v>15</v>
      </c>
      <c r="F50" s="52" t="s">
        <v>209</v>
      </c>
      <c r="G50" s="59">
        <v>473115.05</v>
      </c>
      <c r="H50" s="84"/>
      <c r="I50" s="59">
        <v>51239.183733999998</v>
      </c>
      <c r="J50" s="84"/>
      <c r="K50" s="59">
        <v>421875.86626599997</v>
      </c>
      <c r="L50" s="48"/>
    </row>
    <row r="51" spans="1:12" x14ac:dyDescent="0.25">
      <c r="A51" s="44" t="s">
        <v>16</v>
      </c>
      <c r="B51" s="44" t="s">
        <v>102</v>
      </c>
      <c r="C51" s="50"/>
      <c r="D51" s="50"/>
      <c r="E51" s="51" t="s">
        <v>16</v>
      </c>
      <c r="F51" s="52" t="s">
        <v>210</v>
      </c>
      <c r="G51" s="59">
        <v>759698.37</v>
      </c>
      <c r="H51" s="84"/>
      <c r="I51" s="59">
        <v>81265.260707000009</v>
      </c>
      <c r="J51" s="84"/>
      <c r="K51" s="59">
        <v>678433.10929300007</v>
      </c>
      <c r="L51" s="48"/>
    </row>
    <row r="52" spans="1:12" x14ac:dyDescent="0.25">
      <c r="A52" s="44" t="s">
        <v>17</v>
      </c>
      <c r="B52" s="44" t="s">
        <v>104</v>
      </c>
      <c r="C52" s="50"/>
      <c r="D52" s="50"/>
      <c r="E52" s="51" t="s">
        <v>17</v>
      </c>
      <c r="F52" s="52" t="s">
        <v>211</v>
      </c>
      <c r="G52" s="59">
        <v>131765.49999999997</v>
      </c>
      <c r="H52" s="84"/>
      <c r="I52" s="59">
        <v>13790.602357999998</v>
      </c>
      <c r="J52" s="84"/>
      <c r="K52" s="59">
        <v>117974.89764200001</v>
      </c>
      <c r="L52" s="48"/>
    </row>
    <row r="53" spans="1:12" x14ac:dyDescent="0.25">
      <c r="A53" s="44" t="s">
        <v>18</v>
      </c>
      <c r="B53" s="44" t="s">
        <v>106</v>
      </c>
      <c r="C53" s="50"/>
      <c r="D53" s="50"/>
      <c r="E53" s="51" t="s">
        <v>18</v>
      </c>
      <c r="F53" s="60" t="s">
        <v>212</v>
      </c>
      <c r="G53" s="59">
        <v>4733.9399999999996</v>
      </c>
      <c r="H53" s="84"/>
      <c r="I53" s="59">
        <v>845.13099999999997</v>
      </c>
      <c r="J53" s="84"/>
      <c r="K53" s="59">
        <v>3888.8089999999997</v>
      </c>
      <c r="L53" s="48"/>
    </row>
    <row r="54" spans="1:12" x14ac:dyDescent="0.25">
      <c r="A54" s="48"/>
      <c r="B54" s="48"/>
      <c r="C54" s="50"/>
      <c r="D54" s="50"/>
      <c r="E54" s="51"/>
      <c r="F54" s="46"/>
      <c r="G54" s="59"/>
      <c r="H54" s="84"/>
      <c r="I54" s="59"/>
      <c r="J54" s="84"/>
      <c r="K54" s="59"/>
      <c r="L54" s="48"/>
    </row>
    <row r="55" spans="1:12" x14ac:dyDescent="0.25">
      <c r="A55" s="48"/>
      <c r="B55" s="48"/>
      <c r="C55" s="50"/>
      <c r="D55" s="50"/>
      <c r="E55" s="51"/>
      <c r="F55" s="46"/>
      <c r="G55" s="59"/>
      <c r="H55" s="84"/>
      <c r="I55" s="59"/>
      <c r="J55" s="84"/>
      <c r="K55" s="59"/>
      <c r="L55" s="48"/>
    </row>
    <row r="56" spans="1:12" x14ac:dyDescent="0.25">
      <c r="A56" s="48"/>
      <c r="B56" s="48"/>
      <c r="C56" s="50"/>
      <c r="D56" s="50"/>
      <c r="E56" s="58" t="s">
        <v>191</v>
      </c>
      <c r="F56" s="58"/>
      <c r="G56" s="59"/>
      <c r="H56" s="84"/>
      <c r="I56" s="59"/>
      <c r="J56" s="84"/>
      <c r="K56" s="59"/>
      <c r="L56" s="48"/>
    </row>
    <row r="57" spans="1:12" x14ac:dyDescent="0.25">
      <c r="A57" s="44" t="s">
        <v>19</v>
      </c>
      <c r="B57" s="44" t="s">
        <v>108</v>
      </c>
      <c r="C57" s="50"/>
      <c r="D57" s="50"/>
      <c r="E57" s="51" t="s">
        <v>19</v>
      </c>
      <c r="F57" s="52" t="s">
        <v>195</v>
      </c>
      <c r="G57" s="59">
        <v>739771.66999999993</v>
      </c>
      <c r="H57" s="84"/>
      <c r="I57" s="59">
        <v>35650.813882000009</v>
      </c>
      <c r="J57" s="84"/>
      <c r="K57" s="59">
        <v>704120.85611800011</v>
      </c>
      <c r="L57" s="48"/>
    </row>
    <row r="58" spans="1:12" x14ac:dyDescent="0.25">
      <c r="A58" s="44" t="s">
        <v>20</v>
      </c>
      <c r="B58" s="44" t="s">
        <v>110</v>
      </c>
      <c r="C58" s="50"/>
      <c r="D58" s="50"/>
      <c r="E58" s="51" t="s">
        <v>20</v>
      </c>
      <c r="F58" s="60" t="s">
        <v>213</v>
      </c>
      <c r="G58" s="59">
        <v>330145.09999999992</v>
      </c>
      <c r="H58" s="84"/>
      <c r="I58" s="59">
        <v>27570.692031999999</v>
      </c>
      <c r="J58" s="84"/>
      <c r="K58" s="59">
        <v>302574.40796799998</v>
      </c>
      <c r="L58" s="48"/>
    </row>
    <row r="59" spans="1:12" x14ac:dyDescent="0.25">
      <c r="A59" s="44" t="s">
        <v>21</v>
      </c>
      <c r="B59" s="44" t="s">
        <v>112</v>
      </c>
      <c r="C59" s="50"/>
      <c r="D59" s="50"/>
      <c r="E59" s="51" t="s">
        <v>21</v>
      </c>
      <c r="F59" s="60" t="s">
        <v>207</v>
      </c>
      <c r="G59" s="59">
        <v>112075.38000000003</v>
      </c>
      <c r="H59" s="84"/>
      <c r="I59" s="59">
        <v>9380.8542980000002</v>
      </c>
      <c r="J59" s="84"/>
      <c r="K59" s="59">
        <v>102694.525702</v>
      </c>
      <c r="L59" s="48"/>
    </row>
    <row r="60" spans="1:12" x14ac:dyDescent="0.25">
      <c r="A60" s="44" t="s">
        <v>22</v>
      </c>
      <c r="B60" s="44" t="s">
        <v>114</v>
      </c>
      <c r="C60" s="50"/>
      <c r="D60" s="50"/>
      <c r="E60" s="51" t="s">
        <v>22</v>
      </c>
      <c r="F60" s="60" t="s">
        <v>208</v>
      </c>
      <c r="G60" s="59">
        <v>6866.4900000000007</v>
      </c>
      <c r="H60" s="84"/>
      <c r="I60" s="59">
        <v>566.44113300000004</v>
      </c>
      <c r="J60" s="84"/>
      <c r="K60" s="59">
        <v>6300.0488670000004</v>
      </c>
      <c r="L60" s="48"/>
    </row>
    <row r="61" spans="1:12" x14ac:dyDescent="0.25">
      <c r="A61" s="44" t="s">
        <v>23</v>
      </c>
      <c r="B61" s="44" t="s">
        <v>116</v>
      </c>
      <c r="C61" s="50"/>
      <c r="D61" s="50"/>
      <c r="E61" s="51" t="s">
        <v>23</v>
      </c>
      <c r="F61" s="52" t="s">
        <v>214</v>
      </c>
      <c r="G61" s="59">
        <v>29008.850000000002</v>
      </c>
      <c r="H61" s="84"/>
      <c r="I61" s="59">
        <v>2552.0813630000002</v>
      </c>
      <c r="J61" s="84"/>
      <c r="K61" s="59">
        <v>26456.768637000001</v>
      </c>
      <c r="L61" s="48"/>
    </row>
    <row r="62" spans="1:12" x14ac:dyDescent="0.25">
      <c r="A62" s="44" t="s">
        <v>24</v>
      </c>
      <c r="B62" s="44" t="s">
        <v>118</v>
      </c>
      <c r="C62" s="50"/>
      <c r="D62" s="50"/>
      <c r="E62" s="51" t="s">
        <v>24</v>
      </c>
      <c r="F62" s="52" t="s">
        <v>215</v>
      </c>
      <c r="G62" s="59">
        <v>245274.38</v>
      </c>
      <c r="H62" s="84"/>
      <c r="I62" s="59">
        <v>24331.215231999995</v>
      </c>
      <c r="J62" s="84"/>
      <c r="K62" s="59">
        <v>220943.16476800002</v>
      </c>
      <c r="L62" s="48"/>
    </row>
    <row r="63" spans="1:12" x14ac:dyDescent="0.25">
      <c r="A63" s="44" t="s">
        <v>25</v>
      </c>
      <c r="B63" s="44" t="s">
        <v>120</v>
      </c>
      <c r="C63" s="50"/>
      <c r="D63" s="50"/>
      <c r="E63" s="51" t="s">
        <v>25</v>
      </c>
      <c r="F63" s="52" t="s">
        <v>216</v>
      </c>
      <c r="G63" s="59">
        <v>1999.45</v>
      </c>
      <c r="H63" s="84"/>
      <c r="I63" s="59">
        <v>146.056861</v>
      </c>
      <c r="J63" s="84"/>
      <c r="K63" s="59">
        <v>1853.393139</v>
      </c>
      <c r="L63" s="48"/>
    </row>
    <row r="64" spans="1:12" x14ac:dyDescent="0.25">
      <c r="A64" s="48"/>
      <c r="B64" s="48"/>
      <c r="C64" s="50"/>
      <c r="D64" s="50"/>
      <c r="E64" s="51"/>
      <c r="F64" s="60" t="s">
        <v>217</v>
      </c>
      <c r="G64" s="80">
        <v>4292525.4300000006</v>
      </c>
      <c r="H64" s="68"/>
      <c r="I64" s="80">
        <v>402166.98812200001</v>
      </c>
      <c r="J64" s="68"/>
      <c r="K64" s="80">
        <v>3890358.4418780003</v>
      </c>
      <c r="L64" s="48"/>
    </row>
    <row r="65" spans="1:12" x14ac:dyDescent="0.25">
      <c r="A65" s="48"/>
      <c r="B65" s="48"/>
      <c r="C65" s="50"/>
      <c r="D65" s="50"/>
      <c r="E65" s="51"/>
      <c r="F65" s="52"/>
      <c r="G65" s="57"/>
      <c r="H65" s="84"/>
      <c r="I65" s="57"/>
      <c r="J65" s="84"/>
      <c r="K65" s="57"/>
      <c r="L65" s="48"/>
    </row>
    <row r="66" spans="1:12" x14ac:dyDescent="0.25">
      <c r="A66" s="48"/>
      <c r="B66" s="48"/>
      <c r="C66" s="50" t="s">
        <v>218</v>
      </c>
      <c r="D66" s="50"/>
      <c r="E66" s="56"/>
      <c r="F66" s="50"/>
      <c r="G66" s="85"/>
      <c r="H66" s="85"/>
      <c r="I66" s="85"/>
      <c r="J66" s="85"/>
      <c r="K66" s="85"/>
      <c r="L66" s="48"/>
    </row>
    <row r="67" spans="1:12" x14ac:dyDescent="0.25">
      <c r="A67" s="48"/>
      <c r="B67" s="48"/>
      <c r="C67" s="50"/>
      <c r="D67" s="50"/>
      <c r="E67" s="58" t="s">
        <v>184</v>
      </c>
      <c r="F67" s="58"/>
      <c r="G67" s="57"/>
      <c r="H67" s="84"/>
      <c r="I67" s="57"/>
      <c r="J67" s="84"/>
      <c r="K67" s="57"/>
      <c r="L67" s="48"/>
    </row>
    <row r="68" spans="1:12" x14ac:dyDescent="0.25">
      <c r="A68" s="44" t="s">
        <v>26</v>
      </c>
      <c r="B68" s="44" t="s">
        <v>122</v>
      </c>
      <c r="C68" s="50"/>
      <c r="D68" s="50"/>
      <c r="E68" s="51" t="s">
        <v>26</v>
      </c>
      <c r="F68" s="60" t="s">
        <v>219</v>
      </c>
      <c r="G68" s="59">
        <v>133509.43</v>
      </c>
      <c r="H68" s="84"/>
      <c r="I68" s="59">
        <v>14499.124098</v>
      </c>
      <c r="J68" s="84"/>
      <c r="K68" s="59">
        <v>119010.30590199999</v>
      </c>
      <c r="L68" s="48"/>
    </row>
    <row r="69" spans="1:12" x14ac:dyDescent="0.25">
      <c r="A69" s="44" t="s">
        <v>27</v>
      </c>
      <c r="B69" s="44" t="s">
        <v>124</v>
      </c>
      <c r="C69" s="50"/>
      <c r="D69" s="50"/>
      <c r="E69" s="51" t="s">
        <v>27</v>
      </c>
      <c r="F69" s="52" t="s">
        <v>220</v>
      </c>
      <c r="G69" s="59">
        <v>67333.64</v>
      </c>
      <c r="H69" s="84"/>
      <c r="I69" s="59">
        <v>7312.4333040000001</v>
      </c>
      <c r="J69" s="84"/>
      <c r="K69" s="59">
        <v>60021.206695999994</v>
      </c>
      <c r="L69" s="48"/>
    </row>
    <row r="70" spans="1:12" x14ac:dyDescent="0.25">
      <c r="A70" s="44" t="s">
        <v>28</v>
      </c>
      <c r="B70" s="44" t="s">
        <v>126</v>
      </c>
      <c r="C70" s="50"/>
      <c r="D70" s="50"/>
      <c r="E70" s="51" t="s">
        <v>28</v>
      </c>
      <c r="F70" s="60" t="s">
        <v>221</v>
      </c>
      <c r="G70" s="59">
        <v>1462452.4000000001</v>
      </c>
      <c r="H70" s="84"/>
      <c r="I70" s="59">
        <v>157802.47540299999</v>
      </c>
      <c r="J70" s="84"/>
      <c r="K70" s="59">
        <v>1304649.924597</v>
      </c>
      <c r="L70" s="48"/>
    </row>
    <row r="71" spans="1:12" x14ac:dyDescent="0.25">
      <c r="A71" s="44" t="s">
        <v>29</v>
      </c>
      <c r="B71" s="44" t="s">
        <v>128</v>
      </c>
      <c r="C71" s="50"/>
      <c r="D71" s="50"/>
      <c r="E71" s="51" t="s">
        <v>29</v>
      </c>
      <c r="F71" s="52" t="s">
        <v>222</v>
      </c>
      <c r="G71" s="43">
        <v>29913.32</v>
      </c>
      <c r="H71" s="84"/>
      <c r="I71" s="43">
        <v>3186.5466139999999</v>
      </c>
      <c r="J71" s="84"/>
      <c r="K71" s="43">
        <v>26726.773386000001</v>
      </c>
      <c r="L71" s="48"/>
    </row>
    <row r="72" spans="1:12" x14ac:dyDescent="0.25">
      <c r="A72" s="48"/>
      <c r="B72" s="48"/>
      <c r="C72" s="50"/>
      <c r="D72" s="50"/>
      <c r="E72" s="51"/>
      <c r="F72" s="60" t="s">
        <v>223</v>
      </c>
      <c r="G72" s="57">
        <v>1693208.7900000003</v>
      </c>
      <c r="H72" s="68"/>
      <c r="I72" s="57">
        <v>182800.57941899999</v>
      </c>
      <c r="J72" s="68"/>
      <c r="K72" s="57">
        <v>1510408.210581</v>
      </c>
      <c r="L72" s="48"/>
    </row>
    <row r="73" spans="1:12" x14ac:dyDescent="0.25">
      <c r="A73" s="48"/>
      <c r="B73" s="48"/>
      <c r="C73" s="50"/>
      <c r="D73" s="50"/>
      <c r="E73" s="51"/>
      <c r="F73" s="52"/>
      <c r="G73" s="57"/>
      <c r="H73" s="84"/>
      <c r="I73" s="57"/>
      <c r="J73" s="84"/>
      <c r="K73" s="57"/>
      <c r="L73" s="48"/>
    </row>
    <row r="74" spans="1:12" x14ac:dyDescent="0.25">
      <c r="A74" s="48"/>
      <c r="B74" s="48"/>
      <c r="C74" s="50" t="s">
        <v>224</v>
      </c>
      <c r="D74" s="50"/>
      <c r="E74" s="56"/>
      <c r="F74" s="50"/>
      <c r="G74" s="57"/>
      <c r="H74" s="84"/>
      <c r="I74" s="57"/>
      <c r="J74" s="84"/>
      <c r="K74" s="57"/>
      <c r="L74" s="48"/>
    </row>
    <row r="75" spans="1:12" x14ac:dyDescent="0.25">
      <c r="A75" s="48"/>
      <c r="B75" s="48"/>
      <c r="C75" s="50"/>
      <c r="D75" s="50"/>
      <c r="E75" s="58" t="s">
        <v>184</v>
      </c>
      <c r="F75" s="58"/>
      <c r="G75" s="57"/>
      <c r="H75" s="84"/>
      <c r="I75" s="57"/>
      <c r="J75" s="84"/>
      <c r="K75" s="57"/>
      <c r="L75" s="48"/>
    </row>
    <row r="76" spans="1:12" x14ac:dyDescent="0.25">
      <c r="A76" s="44" t="s">
        <v>30</v>
      </c>
      <c r="B76" s="44" t="s">
        <v>130</v>
      </c>
      <c r="C76" s="50"/>
      <c r="D76" s="50"/>
      <c r="E76" s="51" t="s">
        <v>30</v>
      </c>
      <c r="F76" s="52" t="s">
        <v>219</v>
      </c>
      <c r="G76" s="59">
        <v>81.75</v>
      </c>
      <c r="H76" s="84"/>
      <c r="I76" s="59">
        <v>8.9761499999999987</v>
      </c>
      <c r="J76" s="84"/>
      <c r="K76" s="59">
        <v>72.773849999999996</v>
      </c>
      <c r="L76" s="48"/>
    </row>
    <row r="77" spans="1:12" x14ac:dyDescent="0.25">
      <c r="A77" s="44" t="s">
        <v>31</v>
      </c>
      <c r="B77" s="44" t="s">
        <v>132</v>
      </c>
      <c r="C77" s="50"/>
      <c r="D77" s="50"/>
      <c r="E77" s="51" t="s">
        <v>31</v>
      </c>
      <c r="F77" s="60" t="s">
        <v>225</v>
      </c>
      <c r="G77" s="59">
        <v>209569.21000000002</v>
      </c>
      <c r="H77" s="84"/>
      <c r="I77" s="59">
        <v>24744.360719</v>
      </c>
      <c r="J77" s="84"/>
      <c r="K77" s="59">
        <v>184824.84928100003</v>
      </c>
      <c r="L77" s="48"/>
    </row>
    <row r="78" spans="1:12" x14ac:dyDescent="0.25">
      <c r="A78" s="44" t="s">
        <v>32</v>
      </c>
      <c r="B78" s="44" t="s">
        <v>134</v>
      </c>
      <c r="C78" s="48"/>
      <c r="D78" s="48"/>
      <c r="E78" s="61" t="s">
        <v>32</v>
      </c>
      <c r="F78" s="60" t="s">
        <v>226</v>
      </c>
      <c r="G78" s="59">
        <v>307930.68999999994</v>
      </c>
      <c r="H78" s="84"/>
      <c r="I78" s="59">
        <v>33441.272934000001</v>
      </c>
      <c r="J78" s="84"/>
      <c r="K78" s="59">
        <v>274489.41706599999</v>
      </c>
      <c r="L78" s="48"/>
    </row>
    <row r="79" spans="1:12" x14ac:dyDescent="0.25">
      <c r="A79" s="44" t="s">
        <v>33</v>
      </c>
      <c r="B79" s="44" t="s">
        <v>136</v>
      </c>
      <c r="C79" s="50"/>
      <c r="D79" s="50"/>
      <c r="E79" s="51" t="s">
        <v>33</v>
      </c>
      <c r="F79" s="60" t="s">
        <v>227</v>
      </c>
      <c r="G79" s="43">
        <v>20742.310000000001</v>
      </c>
      <c r="H79" s="84"/>
      <c r="I79" s="43">
        <v>2277.4846620000003</v>
      </c>
      <c r="J79" s="84"/>
      <c r="K79" s="43">
        <v>18464.825338000002</v>
      </c>
      <c r="L79" s="48"/>
    </row>
    <row r="80" spans="1:12" x14ac:dyDescent="0.25">
      <c r="A80" s="48"/>
      <c r="B80" s="48"/>
      <c r="C80" s="50"/>
      <c r="D80" s="50"/>
      <c r="E80" s="51"/>
      <c r="F80" s="60" t="s">
        <v>228</v>
      </c>
      <c r="G80" s="57">
        <v>538323.96</v>
      </c>
      <c r="H80" s="68"/>
      <c r="I80" s="57">
        <v>60472.094465000002</v>
      </c>
      <c r="J80" s="68"/>
      <c r="K80" s="57">
        <v>477851.86553500005</v>
      </c>
      <c r="L80" s="48"/>
    </row>
    <row r="81" spans="1:12" x14ac:dyDescent="0.25">
      <c r="A81" s="48"/>
      <c r="B81" s="48"/>
      <c r="C81" s="50"/>
      <c r="D81" s="50"/>
      <c r="E81" s="51"/>
      <c r="F81" s="52"/>
      <c r="G81" s="57"/>
      <c r="H81" s="84"/>
      <c r="I81" s="57"/>
      <c r="J81" s="84"/>
      <c r="K81" s="57"/>
      <c r="L81" s="48"/>
    </row>
    <row r="82" spans="1:12" x14ac:dyDescent="0.25">
      <c r="A82" s="48"/>
      <c r="B82" s="48"/>
      <c r="C82" s="50" t="s">
        <v>229</v>
      </c>
      <c r="D82" s="50"/>
      <c r="E82" s="56"/>
      <c r="F82" s="50"/>
      <c r="G82" s="57"/>
      <c r="H82" s="84"/>
      <c r="I82" s="57"/>
      <c r="J82" s="84"/>
      <c r="K82" s="57"/>
      <c r="L82" s="48"/>
    </row>
    <row r="83" spans="1:12" x14ac:dyDescent="0.25">
      <c r="A83" s="48"/>
      <c r="B83" s="48"/>
      <c r="C83" s="50"/>
      <c r="D83" s="50"/>
      <c r="E83" s="58" t="s">
        <v>184</v>
      </c>
      <c r="F83" s="58"/>
      <c r="G83" s="57"/>
      <c r="H83" s="84"/>
      <c r="I83" s="57"/>
      <c r="J83" s="84"/>
      <c r="K83" s="57"/>
      <c r="L83" s="48"/>
    </row>
    <row r="84" spans="1:12" x14ac:dyDescent="0.25">
      <c r="A84" s="44" t="s">
        <v>34</v>
      </c>
      <c r="B84" s="44" t="s">
        <v>138</v>
      </c>
      <c r="C84" s="50"/>
      <c r="D84" s="50"/>
      <c r="E84" s="51" t="s">
        <v>34</v>
      </c>
      <c r="F84" s="60" t="s">
        <v>219</v>
      </c>
      <c r="G84" s="59">
        <v>13715.33</v>
      </c>
      <c r="H84" s="84"/>
      <c r="I84" s="59">
        <v>1489.4848380000001</v>
      </c>
      <c r="J84" s="84"/>
      <c r="K84" s="59">
        <v>12225.845162</v>
      </c>
      <c r="L84" s="48"/>
    </row>
    <row r="85" spans="1:12" x14ac:dyDescent="0.25">
      <c r="A85" s="44" t="s">
        <v>35</v>
      </c>
      <c r="B85" s="44" t="s">
        <v>140</v>
      </c>
      <c r="C85" s="50"/>
      <c r="D85" s="50"/>
      <c r="E85" s="51" t="s">
        <v>35</v>
      </c>
      <c r="F85" s="60" t="s">
        <v>230</v>
      </c>
      <c r="G85" s="59">
        <v>297506.93999999994</v>
      </c>
      <c r="H85" s="84"/>
      <c r="I85" s="59">
        <v>31941.937647999999</v>
      </c>
      <c r="J85" s="84"/>
      <c r="K85" s="59">
        <v>265565.00235199998</v>
      </c>
      <c r="L85" s="48"/>
    </row>
    <row r="86" spans="1:12" x14ac:dyDescent="0.25">
      <c r="A86" s="44" t="s">
        <v>36</v>
      </c>
      <c r="B86" s="44" t="s">
        <v>142</v>
      </c>
      <c r="C86" s="50"/>
      <c r="D86" s="50"/>
      <c r="E86" s="51" t="s">
        <v>36</v>
      </c>
      <c r="F86" s="52" t="s">
        <v>231</v>
      </c>
      <c r="G86" s="59">
        <v>80794.53</v>
      </c>
      <c r="H86" s="84"/>
      <c r="I86" s="59">
        <v>8774.2859580000004</v>
      </c>
      <c r="J86" s="84"/>
      <c r="K86" s="59">
        <v>72020.244042000006</v>
      </c>
      <c r="L86" s="48"/>
    </row>
    <row r="87" spans="1:12" x14ac:dyDescent="0.25">
      <c r="A87" s="44" t="s">
        <v>144</v>
      </c>
      <c r="B87" s="44" t="s">
        <v>145</v>
      </c>
      <c r="C87" s="50"/>
      <c r="D87" s="50"/>
      <c r="E87" s="51" t="s">
        <v>144</v>
      </c>
      <c r="F87" s="60" t="s">
        <v>232</v>
      </c>
      <c r="G87" s="62">
        <v>0</v>
      </c>
      <c r="H87" s="84"/>
      <c r="I87" s="62">
        <v>0</v>
      </c>
      <c r="J87" s="84"/>
      <c r="K87" s="62">
        <v>0</v>
      </c>
      <c r="L87" s="48"/>
    </row>
    <row r="88" spans="1:12" x14ac:dyDescent="0.25">
      <c r="A88" s="48"/>
      <c r="B88" s="48"/>
      <c r="C88" s="50"/>
      <c r="D88" s="50"/>
      <c r="E88" s="51"/>
      <c r="F88" s="60" t="s">
        <v>233</v>
      </c>
      <c r="G88" s="57">
        <v>392016.79999999993</v>
      </c>
      <c r="H88" s="68"/>
      <c r="I88" s="57">
        <v>42205.708443999996</v>
      </c>
      <c r="J88" s="68"/>
      <c r="K88" s="57">
        <v>349811.09155599994</v>
      </c>
      <c r="L88" s="48"/>
    </row>
    <row r="89" spans="1:12" x14ac:dyDescent="0.25">
      <c r="A89" s="48"/>
      <c r="B89" s="48"/>
      <c r="C89" s="50"/>
      <c r="D89" s="50"/>
      <c r="E89" s="51"/>
      <c r="F89" s="46"/>
      <c r="G89" s="57"/>
      <c r="H89" s="84"/>
      <c r="I89" s="57"/>
      <c r="J89" s="84"/>
      <c r="K89" s="57"/>
      <c r="L89" s="48"/>
    </row>
    <row r="90" spans="1:12" x14ac:dyDescent="0.25">
      <c r="A90" s="48"/>
      <c r="B90" s="48"/>
      <c r="C90" s="50" t="s">
        <v>234</v>
      </c>
      <c r="D90" s="50"/>
      <c r="E90" s="56"/>
      <c r="F90" s="50"/>
      <c r="G90" s="57"/>
      <c r="H90" s="84"/>
      <c r="I90" s="57"/>
      <c r="J90" s="84"/>
      <c r="K90" s="57"/>
      <c r="L90" s="48"/>
    </row>
    <row r="91" spans="1:12" x14ac:dyDescent="0.25">
      <c r="A91" s="48"/>
      <c r="B91" s="48"/>
      <c r="C91" s="50"/>
      <c r="D91" s="50"/>
      <c r="E91" s="58" t="s">
        <v>184</v>
      </c>
      <c r="F91" s="58"/>
      <c r="G91" s="57"/>
      <c r="H91" s="84"/>
      <c r="I91" s="57"/>
      <c r="J91" s="84"/>
      <c r="K91" s="57"/>
      <c r="L91" s="48"/>
    </row>
    <row r="92" spans="1:12" x14ac:dyDescent="0.25">
      <c r="A92" s="44" t="s">
        <v>37</v>
      </c>
      <c r="B92" s="44" t="s">
        <v>146</v>
      </c>
      <c r="C92" s="50"/>
      <c r="D92" s="50"/>
      <c r="E92" s="51" t="s">
        <v>37</v>
      </c>
      <c r="F92" s="60" t="s">
        <v>235</v>
      </c>
      <c r="G92" s="59">
        <v>4593860.8600000003</v>
      </c>
      <c r="H92" s="84"/>
      <c r="I92" s="59">
        <v>497441.26661299996</v>
      </c>
      <c r="J92" s="84"/>
      <c r="K92" s="59">
        <v>4096419.5933870003</v>
      </c>
      <c r="L92" s="48"/>
    </row>
    <row r="93" spans="1:12" x14ac:dyDescent="0.25">
      <c r="A93" s="44" t="s">
        <v>38</v>
      </c>
      <c r="B93" s="44" t="s">
        <v>148</v>
      </c>
      <c r="C93" s="50"/>
      <c r="D93" s="50"/>
      <c r="E93" s="51" t="s">
        <v>38</v>
      </c>
      <c r="F93" s="52" t="s">
        <v>236</v>
      </c>
      <c r="G93" s="59">
        <v>-1591558.32</v>
      </c>
      <c r="H93" s="84"/>
      <c r="I93" s="59">
        <v>-165506.43289539998</v>
      </c>
      <c r="J93" s="84"/>
      <c r="K93" s="59">
        <v>-1426051.8871046002</v>
      </c>
      <c r="L93" s="48"/>
    </row>
    <row r="94" spans="1:12" x14ac:dyDescent="0.25">
      <c r="A94" s="44" t="s">
        <v>39</v>
      </c>
      <c r="B94" s="44" t="s">
        <v>150</v>
      </c>
      <c r="C94" s="50"/>
      <c r="D94" s="50"/>
      <c r="E94" s="51" t="s">
        <v>39</v>
      </c>
      <c r="F94" s="52" t="s">
        <v>237</v>
      </c>
      <c r="G94" s="59">
        <v>267235.86</v>
      </c>
      <c r="H94" s="84"/>
      <c r="I94" s="59">
        <v>27070.992618</v>
      </c>
      <c r="J94" s="84"/>
      <c r="K94" s="59">
        <v>240164.867382</v>
      </c>
      <c r="L94" s="48"/>
    </row>
    <row r="95" spans="1:12" x14ac:dyDescent="0.25">
      <c r="A95" s="44" t="s">
        <v>40</v>
      </c>
      <c r="B95" s="44" t="s">
        <v>152</v>
      </c>
      <c r="C95" s="50"/>
      <c r="D95" s="50"/>
      <c r="E95" s="51" t="s">
        <v>40</v>
      </c>
      <c r="F95" s="52" t="s">
        <v>238</v>
      </c>
      <c r="G95" s="59">
        <v>100605.72</v>
      </c>
      <c r="H95" s="84"/>
      <c r="I95" s="59">
        <v>98244.691307999994</v>
      </c>
      <c r="J95" s="84"/>
      <c r="K95" s="59">
        <v>2361.0286919999999</v>
      </c>
      <c r="L95" s="48"/>
    </row>
    <row r="96" spans="1:12" x14ac:dyDescent="0.25">
      <c r="A96" s="44" t="s">
        <v>41</v>
      </c>
      <c r="B96" s="44" t="s">
        <v>154</v>
      </c>
      <c r="C96" s="50"/>
      <c r="D96" s="50"/>
      <c r="E96" s="51" t="s">
        <v>41</v>
      </c>
      <c r="F96" s="52" t="s">
        <v>239</v>
      </c>
      <c r="G96" s="59">
        <v>23623.139999999985</v>
      </c>
      <c r="H96" s="84"/>
      <c r="I96" s="59">
        <v>2282.014316000003</v>
      </c>
      <c r="J96" s="84"/>
      <c r="K96" s="59">
        <v>21341.125683999944</v>
      </c>
      <c r="L96" s="48"/>
    </row>
    <row r="97" spans="1:12" x14ac:dyDescent="0.25">
      <c r="A97" s="44" t="s">
        <v>240</v>
      </c>
      <c r="B97" s="44" t="s">
        <v>241</v>
      </c>
      <c r="C97" s="50"/>
      <c r="D97" s="50"/>
      <c r="E97" s="51" t="s">
        <v>240</v>
      </c>
      <c r="F97" s="60" t="s">
        <v>242</v>
      </c>
      <c r="G97" s="57">
        <v>0</v>
      </c>
      <c r="H97" s="84"/>
      <c r="I97" s="68">
        <v>0</v>
      </c>
      <c r="J97" s="84"/>
      <c r="K97" s="68">
        <v>0</v>
      </c>
      <c r="L97" s="48"/>
    </row>
    <row r="98" spans="1:12" x14ac:dyDescent="0.25">
      <c r="A98" s="44" t="s">
        <v>42</v>
      </c>
      <c r="B98" s="44" t="s">
        <v>156</v>
      </c>
      <c r="C98" s="50"/>
      <c r="D98" s="50"/>
      <c r="E98" s="51" t="s">
        <v>42</v>
      </c>
      <c r="F98" s="60" t="s">
        <v>243</v>
      </c>
      <c r="G98" s="59">
        <v>373614.11</v>
      </c>
      <c r="H98" s="84"/>
      <c r="I98" s="59">
        <v>37847.109343000004</v>
      </c>
      <c r="J98" s="84"/>
      <c r="K98" s="59">
        <v>335767.00065699994</v>
      </c>
      <c r="L98" s="48"/>
    </row>
    <row r="99" spans="1:12" x14ac:dyDescent="0.25">
      <c r="A99" s="44" t="s">
        <v>43</v>
      </c>
      <c r="B99" s="44" t="s">
        <v>158</v>
      </c>
      <c r="C99" s="50"/>
      <c r="D99" s="50"/>
      <c r="E99" s="51" t="s">
        <v>43</v>
      </c>
      <c r="F99" s="60" t="s">
        <v>212</v>
      </c>
      <c r="G99" s="59">
        <v>391731.61</v>
      </c>
      <c r="H99" s="84"/>
      <c r="I99" s="59">
        <v>39296.485158999996</v>
      </c>
      <c r="J99" s="84"/>
      <c r="K99" s="59">
        <v>352435.12484100001</v>
      </c>
      <c r="L99" s="48"/>
    </row>
    <row r="100" spans="1:12" x14ac:dyDescent="0.25">
      <c r="A100" s="48"/>
      <c r="B100" s="48"/>
      <c r="C100" s="50"/>
      <c r="D100" s="50"/>
      <c r="E100" s="51"/>
      <c r="F100" s="46"/>
      <c r="G100" s="57"/>
      <c r="H100" s="84"/>
      <c r="I100" s="68"/>
      <c r="J100" s="84"/>
      <c r="K100" s="68"/>
      <c r="L100" s="48"/>
    </row>
    <row r="101" spans="1:12" x14ac:dyDescent="0.25">
      <c r="A101" s="48"/>
      <c r="B101" s="48"/>
      <c r="C101" s="50"/>
      <c r="D101" s="50"/>
      <c r="E101" s="58" t="s">
        <v>191</v>
      </c>
      <c r="F101" s="58"/>
      <c r="G101" s="57"/>
      <c r="H101" s="84"/>
      <c r="I101" s="68"/>
      <c r="J101" s="84"/>
      <c r="K101" s="68"/>
      <c r="L101" s="48"/>
    </row>
    <row r="102" spans="1:12" x14ac:dyDescent="0.25">
      <c r="A102" s="44" t="s">
        <v>44</v>
      </c>
      <c r="B102" s="44" t="s">
        <v>160</v>
      </c>
      <c r="C102" s="50"/>
      <c r="D102" s="50"/>
      <c r="E102" s="51" t="s">
        <v>44</v>
      </c>
      <c r="F102" s="52" t="s">
        <v>244</v>
      </c>
      <c r="G102" s="59">
        <v>300842.77999999985</v>
      </c>
      <c r="H102" s="84"/>
      <c r="I102" s="59">
        <v>30213.656104999995</v>
      </c>
      <c r="J102" s="84"/>
      <c r="K102" s="59">
        <v>270629.12389500003</v>
      </c>
      <c r="L102" s="48"/>
    </row>
    <row r="103" spans="1:12" x14ac:dyDescent="0.25">
      <c r="A103" s="48"/>
      <c r="B103" s="48"/>
      <c r="C103" s="50"/>
      <c r="D103" s="50"/>
      <c r="E103" s="51"/>
      <c r="F103" s="52"/>
      <c r="G103" s="57"/>
      <c r="H103" s="84"/>
      <c r="I103" s="57"/>
      <c r="J103" s="84"/>
      <c r="K103" s="57"/>
      <c r="L103" s="48"/>
    </row>
    <row r="104" spans="1:12" x14ac:dyDescent="0.25">
      <c r="A104" s="48"/>
      <c r="B104" s="48"/>
      <c r="C104" s="50"/>
      <c r="D104" s="50"/>
      <c r="E104" s="51"/>
      <c r="F104" s="60" t="s">
        <v>245</v>
      </c>
      <c r="G104" s="62">
        <v>4459955.76</v>
      </c>
      <c r="H104" s="68"/>
      <c r="I104" s="62">
        <v>566889.7825665999</v>
      </c>
      <c r="J104" s="68"/>
      <c r="K104" s="62">
        <v>3893065.9774334007</v>
      </c>
      <c r="L104" s="48"/>
    </row>
    <row r="105" spans="1:12" x14ac:dyDescent="0.25">
      <c r="A105" s="48"/>
      <c r="B105" s="48"/>
      <c r="C105" s="50"/>
      <c r="D105" s="50"/>
      <c r="E105" s="51"/>
      <c r="F105" s="52"/>
      <c r="G105" s="57"/>
      <c r="H105" s="84"/>
      <c r="I105" s="57"/>
      <c r="J105" s="84"/>
      <c r="K105" s="57"/>
      <c r="L105" s="48"/>
    </row>
    <row r="106" spans="1:12" ht="15.75" thickBot="1" x14ac:dyDescent="0.3">
      <c r="A106" s="48"/>
      <c r="B106" s="48"/>
      <c r="C106" s="50"/>
      <c r="D106" s="50"/>
      <c r="E106" s="51"/>
      <c r="F106" s="60" t="s">
        <v>246</v>
      </c>
      <c r="G106" s="81">
        <v>12132501.23</v>
      </c>
      <c r="H106" s="84"/>
      <c r="I106" s="81">
        <v>1314525.5304955998</v>
      </c>
      <c r="J106" s="84"/>
      <c r="K106" s="81">
        <v>10817975.699504402</v>
      </c>
      <c r="L106" s="48"/>
    </row>
    <row r="107" spans="1:12" ht="15.75" thickTop="1" x14ac:dyDescent="0.25">
      <c r="A107" s="48"/>
      <c r="B107" s="48"/>
      <c r="C107" s="50"/>
      <c r="D107" s="50"/>
      <c r="E107" s="51"/>
      <c r="F107" s="46"/>
      <c r="G107" s="57"/>
      <c r="H107" s="84"/>
      <c r="I107" s="63">
        <v>0.10834744671157967</v>
      </c>
      <c r="J107" s="82"/>
      <c r="K107" s="63">
        <v>0.89165255328842041</v>
      </c>
      <c r="L107" s="48"/>
    </row>
    <row r="108" spans="1:12" x14ac:dyDescent="0.25">
      <c r="A108" s="48"/>
      <c r="B108" s="48"/>
      <c r="C108" s="64"/>
      <c r="D108" s="39"/>
      <c r="E108" s="65"/>
      <c r="F108" s="39"/>
      <c r="G108" s="74"/>
      <c r="H108" s="83"/>
      <c r="I108" s="59"/>
      <c r="J108" s="83"/>
      <c r="K108" s="59"/>
      <c r="L108" s="48"/>
    </row>
    <row r="109" spans="1:12" x14ac:dyDescent="0.25">
      <c r="A109" s="48"/>
      <c r="B109" s="48"/>
      <c r="C109" s="48"/>
      <c r="D109" s="48"/>
      <c r="E109" s="65"/>
      <c r="F109" s="70"/>
      <c r="G109" s="66"/>
      <c r="H109" s="79"/>
      <c r="I109" s="66"/>
      <c r="J109" s="48"/>
      <c r="K109" s="39"/>
      <c r="L109" s="48"/>
    </row>
    <row r="110" spans="1:12" x14ac:dyDescent="0.25">
      <c r="A110" s="48"/>
      <c r="B110" s="48"/>
      <c r="C110" s="48"/>
      <c r="D110" s="48"/>
      <c r="E110" s="65"/>
      <c r="F110" s="39"/>
      <c r="G110" s="66"/>
      <c r="H110" s="79"/>
      <c r="I110" s="66"/>
      <c r="J110" s="48"/>
      <c r="K110" s="48"/>
      <c r="L110" s="48"/>
    </row>
    <row r="111" spans="1:12" x14ac:dyDescent="0.25">
      <c r="A111" s="48"/>
      <c r="B111" s="48"/>
      <c r="C111" s="48"/>
      <c r="D111" s="48"/>
      <c r="E111" s="65"/>
      <c r="F111" s="48"/>
      <c r="G111" s="48"/>
      <c r="H111" s="48"/>
      <c r="I111" s="48"/>
      <c r="J111" s="48"/>
      <c r="K111" s="48"/>
      <c r="L111" s="48"/>
    </row>
    <row r="112" spans="1:12" x14ac:dyDescent="0.25">
      <c r="A112" s="48"/>
      <c r="B112" s="48"/>
      <c r="C112" s="48"/>
      <c r="D112" s="48"/>
      <c r="E112" s="65"/>
      <c r="F112" s="44"/>
      <c r="G112" s="48"/>
      <c r="H112" s="48"/>
      <c r="I112" s="48"/>
      <c r="J112" s="48"/>
      <c r="K112" s="48"/>
      <c r="L112" s="48"/>
    </row>
    <row r="113" spans="1:12" x14ac:dyDescent="0.25">
      <c r="A113" s="48"/>
      <c r="B113" s="48"/>
      <c r="C113" s="48"/>
      <c r="D113" s="48"/>
      <c r="E113" s="65"/>
      <c r="F113" s="44"/>
      <c r="G113" s="73"/>
      <c r="H113" s="48"/>
      <c r="I113" s="48"/>
      <c r="J113" s="48"/>
      <c r="K113" s="48"/>
      <c r="L113" s="48"/>
    </row>
    <row r="114" spans="1:12" x14ac:dyDescent="0.25">
      <c r="A114" s="48"/>
      <c r="B114" s="48"/>
      <c r="C114" s="48"/>
      <c r="D114" s="48"/>
      <c r="E114" s="67"/>
      <c r="F114" s="48"/>
      <c r="G114" s="48"/>
      <c r="H114" s="48"/>
      <c r="I114" s="48"/>
      <c r="J114" s="48"/>
      <c r="K114" s="48"/>
      <c r="L114" s="48"/>
    </row>
    <row r="116" spans="1:12" x14ac:dyDescent="0.25">
      <c r="A116" s="39"/>
      <c r="B116" s="39"/>
      <c r="C116" s="39"/>
      <c r="D116" s="39"/>
      <c r="E116" s="39"/>
      <c r="F116" s="44"/>
      <c r="G116" s="39"/>
      <c r="H116" s="79"/>
      <c r="I116" s="39"/>
      <c r="J116" s="79"/>
      <c r="K116" s="39"/>
      <c r="L116" s="39"/>
    </row>
    <row r="117" spans="1:12" x14ac:dyDescent="0.25">
      <c r="A117" s="39"/>
      <c r="B117" s="39"/>
      <c r="C117" s="39"/>
      <c r="D117" s="39"/>
      <c r="E117" s="39"/>
      <c r="F117" s="44"/>
      <c r="G117" s="39"/>
      <c r="H117" s="79"/>
      <c r="I117" s="39"/>
      <c r="J117" s="79"/>
      <c r="K117" s="39"/>
      <c r="L117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9"/>
  <sheetViews>
    <sheetView showGridLines="0" workbookViewId="0">
      <selection activeCell="N11" sqref="N11"/>
    </sheetView>
  </sheetViews>
  <sheetFormatPr defaultColWidth="9.140625" defaultRowHeight="15" outlineLevelRow="3" x14ac:dyDescent="0.25"/>
  <cols>
    <col min="1" max="1" width="52" style="36" bestFit="1" customWidth="1"/>
    <col min="2" max="2" width="14.28515625" style="36" bestFit="1" customWidth="1"/>
    <col min="3" max="4" width="15" style="36" bestFit="1" customWidth="1"/>
    <col min="5" max="5" width="12.28515625" style="36" bestFit="1" customWidth="1"/>
    <col min="6" max="8" width="14.28515625" style="36" bestFit="1" customWidth="1"/>
    <col min="9" max="10" width="15" style="36" bestFit="1" customWidth="1"/>
    <col min="11" max="11" width="27.140625" style="36" bestFit="1" customWidth="1"/>
    <col min="12" max="16384" width="9.140625" style="40"/>
  </cols>
  <sheetData>
    <row r="1" spans="1:11" x14ac:dyDescent="0.25">
      <c r="A1" s="34" t="s">
        <v>169</v>
      </c>
    </row>
    <row r="2" spans="1:11" x14ac:dyDescent="0.25">
      <c r="A2" s="34" t="s">
        <v>170</v>
      </c>
    </row>
    <row r="3" spans="1:11" x14ac:dyDescent="0.25">
      <c r="A3" s="34" t="s">
        <v>171</v>
      </c>
    </row>
    <row r="4" spans="1:11" x14ac:dyDescent="0.25">
      <c r="A4" s="34" t="s">
        <v>172</v>
      </c>
    </row>
    <row r="5" spans="1:11" x14ac:dyDescent="0.25">
      <c r="A5" s="35" t="s">
        <v>276</v>
      </c>
    </row>
    <row r="6" spans="1:11" x14ac:dyDescent="0.25">
      <c r="B6" s="115" t="s">
        <v>166</v>
      </c>
      <c r="C6" s="116"/>
      <c r="D6" s="117"/>
      <c r="E6" s="115" t="s">
        <v>164</v>
      </c>
      <c r="F6" s="116"/>
      <c r="G6" s="117"/>
      <c r="H6" s="115" t="s">
        <v>165</v>
      </c>
      <c r="I6" s="116"/>
      <c r="J6" s="116"/>
      <c r="K6" s="42"/>
    </row>
    <row r="7" spans="1:11" x14ac:dyDescent="0.25">
      <c r="B7" s="31" t="s">
        <v>176</v>
      </c>
      <c r="C7" s="33" t="s">
        <v>177</v>
      </c>
      <c r="D7" s="26" t="s">
        <v>178</v>
      </c>
      <c r="E7" s="30" t="s">
        <v>176</v>
      </c>
      <c r="F7" s="28" t="s">
        <v>177</v>
      </c>
      <c r="G7" s="25" t="s">
        <v>178</v>
      </c>
      <c r="H7" s="30" t="s">
        <v>176</v>
      </c>
      <c r="I7" s="28" t="s">
        <v>177</v>
      </c>
      <c r="J7" s="28" t="s">
        <v>178</v>
      </c>
      <c r="K7" s="75"/>
    </row>
    <row r="8" spans="1:11" x14ac:dyDescent="0.25">
      <c r="A8" s="103" t="s">
        <v>167</v>
      </c>
      <c r="B8" s="24" t="s">
        <v>174</v>
      </c>
      <c r="C8" s="23" t="s">
        <v>174</v>
      </c>
      <c r="D8" s="23" t="s">
        <v>174</v>
      </c>
      <c r="E8" s="24" t="s">
        <v>174</v>
      </c>
      <c r="F8" s="23" t="s">
        <v>174</v>
      </c>
      <c r="G8" s="23" t="s">
        <v>174</v>
      </c>
      <c r="H8" s="24" t="s">
        <v>174</v>
      </c>
      <c r="I8" s="23" t="s">
        <v>174</v>
      </c>
      <c r="J8" s="23" t="s">
        <v>174</v>
      </c>
      <c r="K8" s="29" t="s">
        <v>163</v>
      </c>
    </row>
    <row r="9" spans="1:11" outlineLevel="3" x14ac:dyDescent="0.25">
      <c r="A9" s="37" t="s">
        <v>68</v>
      </c>
      <c r="B9" s="76">
        <v>0</v>
      </c>
      <c r="C9" s="77">
        <v>3863.75</v>
      </c>
      <c r="D9" s="78">
        <v>3863.75</v>
      </c>
      <c r="E9" s="76">
        <v>0</v>
      </c>
      <c r="F9" s="77">
        <v>359.715125</v>
      </c>
      <c r="G9" s="32">
        <v>359.715125</v>
      </c>
      <c r="H9" s="76">
        <v>0</v>
      </c>
      <c r="I9" s="77">
        <v>3504.0348749999998</v>
      </c>
      <c r="J9" s="27">
        <v>3504.0348749999998</v>
      </c>
      <c r="K9" s="41" t="s">
        <v>64</v>
      </c>
    </row>
    <row r="10" spans="1:11" outlineLevel="3" x14ac:dyDescent="0.25">
      <c r="A10" s="37" t="s">
        <v>68</v>
      </c>
      <c r="B10" s="76">
        <v>0</v>
      </c>
      <c r="C10" s="77">
        <v>3406.27</v>
      </c>
      <c r="D10" s="78">
        <v>3406.27</v>
      </c>
      <c r="E10" s="76">
        <v>0</v>
      </c>
      <c r="F10" s="77">
        <v>317.12373700000001</v>
      </c>
      <c r="G10" s="32">
        <v>317.12373700000001</v>
      </c>
      <c r="H10" s="76">
        <v>0</v>
      </c>
      <c r="I10" s="77">
        <v>3089.1462630000001</v>
      </c>
      <c r="J10" s="27">
        <v>3089.1462630000001</v>
      </c>
      <c r="K10" s="41" t="s">
        <v>64</v>
      </c>
    </row>
    <row r="11" spans="1:11" outlineLevel="3" x14ac:dyDescent="0.25">
      <c r="A11" s="37" t="s">
        <v>68</v>
      </c>
      <c r="B11" s="76">
        <v>0</v>
      </c>
      <c r="C11" s="77">
        <v>2989.27</v>
      </c>
      <c r="D11" s="78">
        <v>2989.27</v>
      </c>
      <c r="E11" s="76">
        <v>0</v>
      </c>
      <c r="F11" s="77">
        <v>278.30103700000001</v>
      </c>
      <c r="G11" s="32">
        <v>278.30103700000001</v>
      </c>
      <c r="H11" s="76">
        <v>0</v>
      </c>
      <c r="I11" s="77">
        <v>2710.9689629999998</v>
      </c>
      <c r="J11" s="27">
        <v>2710.9689629999998</v>
      </c>
      <c r="K11" s="41" t="s">
        <v>64</v>
      </c>
    </row>
    <row r="12" spans="1:11" outlineLevel="3" x14ac:dyDescent="0.25">
      <c r="A12" s="37" t="s">
        <v>68</v>
      </c>
      <c r="B12" s="76">
        <v>0</v>
      </c>
      <c r="C12" s="77">
        <v>2555.0700000000002</v>
      </c>
      <c r="D12" s="78">
        <v>2555.0700000000002</v>
      </c>
      <c r="E12" s="76">
        <v>0</v>
      </c>
      <c r="F12" s="77">
        <v>237.87701700000002</v>
      </c>
      <c r="G12" s="32">
        <v>237.87701700000002</v>
      </c>
      <c r="H12" s="76">
        <v>0</v>
      </c>
      <c r="I12" s="77">
        <v>2317.1929829999999</v>
      </c>
      <c r="J12" s="27">
        <v>2317.1929829999999</v>
      </c>
      <c r="K12" s="41" t="s">
        <v>64</v>
      </c>
    </row>
    <row r="13" spans="1:11" outlineLevel="3" x14ac:dyDescent="0.25">
      <c r="A13" s="37" t="s">
        <v>68</v>
      </c>
      <c r="B13" s="76">
        <v>0</v>
      </c>
      <c r="C13" s="77">
        <v>0</v>
      </c>
      <c r="D13" s="78">
        <v>0</v>
      </c>
      <c r="E13" s="76">
        <v>0</v>
      </c>
      <c r="F13" s="77">
        <v>0</v>
      </c>
      <c r="G13" s="32">
        <v>0</v>
      </c>
      <c r="H13" s="76">
        <v>0</v>
      </c>
      <c r="I13" s="77">
        <v>0</v>
      </c>
      <c r="J13" s="27">
        <v>0</v>
      </c>
      <c r="K13" s="41" t="s">
        <v>64</v>
      </c>
    </row>
    <row r="14" spans="1:11" outlineLevel="3" x14ac:dyDescent="0.25">
      <c r="A14" s="37" t="s">
        <v>68</v>
      </c>
      <c r="B14" s="76">
        <v>0</v>
      </c>
      <c r="C14" s="77">
        <v>0</v>
      </c>
      <c r="D14" s="78">
        <v>0</v>
      </c>
      <c r="E14" s="76">
        <v>0</v>
      </c>
      <c r="F14" s="77">
        <v>0</v>
      </c>
      <c r="G14" s="32">
        <v>0</v>
      </c>
      <c r="H14" s="76">
        <v>0</v>
      </c>
      <c r="I14" s="77">
        <v>0</v>
      </c>
      <c r="J14" s="27">
        <v>0</v>
      </c>
      <c r="K14" s="41" t="s">
        <v>64</v>
      </c>
    </row>
    <row r="15" spans="1:11" outlineLevel="3" x14ac:dyDescent="0.25">
      <c r="A15" s="37" t="s">
        <v>68</v>
      </c>
      <c r="B15" s="76">
        <v>0</v>
      </c>
      <c r="C15" s="77">
        <v>0</v>
      </c>
      <c r="D15" s="78">
        <v>0</v>
      </c>
      <c r="E15" s="76">
        <v>0</v>
      </c>
      <c r="F15" s="77">
        <v>0</v>
      </c>
      <c r="G15" s="32">
        <v>0</v>
      </c>
      <c r="H15" s="76">
        <v>0</v>
      </c>
      <c r="I15" s="77">
        <v>0</v>
      </c>
      <c r="J15" s="27">
        <v>0</v>
      </c>
      <c r="K15" s="41" t="s">
        <v>64</v>
      </c>
    </row>
    <row r="16" spans="1:11" outlineLevel="3" x14ac:dyDescent="0.25">
      <c r="A16" s="37" t="s">
        <v>68</v>
      </c>
      <c r="B16" s="76">
        <v>0</v>
      </c>
      <c r="C16" s="77">
        <v>300</v>
      </c>
      <c r="D16" s="78">
        <v>300</v>
      </c>
      <c r="E16" s="76">
        <v>0</v>
      </c>
      <c r="F16" s="77">
        <v>27.93</v>
      </c>
      <c r="G16" s="32">
        <v>27.93</v>
      </c>
      <c r="H16" s="76">
        <v>0</v>
      </c>
      <c r="I16" s="77">
        <v>272.07</v>
      </c>
      <c r="J16" s="27">
        <v>272.07</v>
      </c>
      <c r="K16" s="41" t="s">
        <v>64</v>
      </c>
    </row>
    <row r="17" spans="1:11" outlineLevel="2" x14ac:dyDescent="0.25">
      <c r="A17" s="37"/>
      <c r="B17" s="76">
        <v>0</v>
      </c>
      <c r="C17" s="77">
        <v>13114.36</v>
      </c>
      <c r="D17" s="78">
        <v>13114.36</v>
      </c>
      <c r="E17" s="76">
        <v>0</v>
      </c>
      <c r="F17" s="77">
        <v>1220.9469160000001</v>
      </c>
      <c r="G17" s="32">
        <v>1220.9469160000001</v>
      </c>
      <c r="H17" s="76">
        <v>0</v>
      </c>
      <c r="I17" s="77">
        <v>11893.413084</v>
      </c>
      <c r="J17" s="27">
        <v>11893.413084</v>
      </c>
      <c r="K17" s="92" t="s">
        <v>254</v>
      </c>
    </row>
    <row r="18" spans="1:11" outlineLevel="1" x14ac:dyDescent="0.25">
      <c r="A18" s="101" t="s">
        <v>67</v>
      </c>
      <c r="B18" s="97">
        <v>0</v>
      </c>
      <c r="C18" s="96">
        <v>13114.36</v>
      </c>
      <c r="D18" s="98">
        <v>13114.36</v>
      </c>
      <c r="E18" s="97">
        <v>0</v>
      </c>
      <c r="F18" s="96">
        <v>1220.9469160000001</v>
      </c>
      <c r="G18" s="99">
        <v>1220.9469160000001</v>
      </c>
      <c r="H18" s="97">
        <v>0</v>
      </c>
      <c r="I18" s="96">
        <v>11893.413084</v>
      </c>
      <c r="J18" s="93">
        <v>11893.413084</v>
      </c>
      <c r="K18" s="94"/>
    </row>
    <row r="19" spans="1:11" outlineLevel="3" x14ac:dyDescent="0.25">
      <c r="A19" s="37" t="s">
        <v>70</v>
      </c>
      <c r="B19" s="76">
        <v>0</v>
      </c>
      <c r="C19" s="77">
        <v>0</v>
      </c>
      <c r="D19" s="78">
        <v>0</v>
      </c>
      <c r="E19" s="76">
        <v>0</v>
      </c>
      <c r="F19" s="77">
        <v>0</v>
      </c>
      <c r="G19" s="32">
        <v>0</v>
      </c>
      <c r="H19" s="76">
        <v>0</v>
      </c>
      <c r="I19" s="77">
        <v>0</v>
      </c>
      <c r="J19" s="27">
        <v>0</v>
      </c>
      <c r="K19" s="41" t="s">
        <v>64</v>
      </c>
    </row>
    <row r="20" spans="1:11" outlineLevel="3" x14ac:dyDescent="0.25">
      <c r="A20" s="37" t="s">
        <v>70</v>
      </c>
      <c r="B20" s="76">
        <v>0</v>
      </c>
      <c r="C20" s="77">
        <v>0</v>
      </c>
      <c r="D20" s="78">
        <v>0</v>
      </c>
      <c r="E20" s="76">
        <v>0</v>
      </c>
      <c r="F20" s="77">
        <v>0</v>
      </c>
      <c r="G20" s="32">
        <v>0</v>
      </c>
      <c r="H20" s="76">
        <v>0</v>
      </c>
      <c r="I20" s="77">
        <v>0</v>
      </c>
      <c r="J20" s="27">
        <v>0</v>
      </c>
      <c r="K20" s="41" t="s">
        <v>64</v>
      </c>
    </row>
    <row r="21" spans="1:11" outlineLevel="2" x14ac:dyDescent="0.25">
      <c r="A21" s="37"/>
      <c r="B21" s="76">
        <v>0</v>
      </c>
      <c r="C21" s="77">
        <v>0</v>
      </c>
      <c r="D21" s="78">
        <v>0</v>
      </c>
      <c r="E21" s="76">
        <v>0</v>
      </c>
      <c r="F21" s="77">
        <v>0</v>
      </c>
      <c r="G21" s="32">
        <v>0</v>
      </c>
      <c r="H21" s="76">
        <v>0</v>
      </c>
      <c r="I21" s="77">
        <v>0</v>
      </c>
      <c r="J21" s="27">
        <v>0</v>
      </c>
      <c r="K21" s="92" t="s">
        <v>254</v>
      </c>
    </row>
    <row r="22" spans="1:11" outlineLevel="1" x14ac:dyDescent="0.25">
      <c r="A22" s="95" t="s">
        <v>69</v>
      </c>
      <c r="B22" s="97">
        <v>0</v>
      </c>
      <c r="C22" s="96">
        <v>0</v>
      </c>
      <c r="D22" s="98">
        <v>0</v>
      </c>
      <c r="E22" s="97">
        <v>0</v>
      </c>
      <c r="F22" s="96">
        <v>0</v>
      </c>
      <c r="G22" s="99">
        <v>0</v>
      </c>
      <c r="H22" s="97">
        <v>0</v>
      </c>
      <c r="I22" s="96">
        <v>0</v>
      </c>
      <c r="J22" s="93">
        <v>0</v>
      </c>
      <c r="K22" s="94"/>
    </row>
    <row r="23" spans="1:11" outlineLevel="3" x14ac:dyDescent="0.25">
      <c r="A23" s="37" t="s">
        <v>72</v>
      </c>
      <c r="B23" s="76">
        <v>0</v>
      </c>
      <c r="C23" s="77">
        <v>0.01</v>
      </c>
      <c r="D23" s="78">
        <v>0.01</v>
      </c>
      <c r="E23" s="76">
        <v>0</v>
      </c>
      <c r="F23" s="77">
        <v>9.3100000000000008E-4</v>
      </c>
      <c r="G23" s="32">
        <v>9.3100000000000008E-4</v>
      </c>
      <c r="H23" s="76">
        <v>0</v>
      </c>
      <c r="I23" s="77">
        <v>9.0690000000000007E-3</v>
      </c>
      <c r="J23" s="27">
        <v>9.0690000000000007E-3</v>
      </c>
      <c r="K23" s="41" t="s">
        <v>64</v>
      </c>
    </row>
    <row r="24" spans="1:11" outlineLevel="2" x14ac:dyDescent="0.25">
      <c r="A24" s="37"/>
      <c r="B24" s="76">
        <v>0</v>
      </c>
      <c r="C24" s="77">
        <v>0.01</v>
      </c>
      <c r="D24" s="78">
        <v>0.01</v>
      </c>
      <c r="E24" s="76">
        <v>0</v>
      </c>
      <c r="F24" s="77">
        <v>9.3100000000000008E-4</v>
      </c>
      <c r="G24" s="32">
        <v>9.3100000000000008E-4</v>
      </c>
      <c r="H24" s="76">
        <v>0</v>
      </c>
      <c r="I24" s="77">
        <v>9.0690000000000007E-3</v>
      </c>
      <c r="J24" s="27">
        <v>9.0690000000000007E-3</v>
      </c>
      <c r="K24" s="92" t="s">
        <v>254</v>
      </c>
    </row>
    <row r="25" spans="1:11" outlineLevel="1" x14ac:dyDescent="0.25">
      <c r="A25" s="95" t="s">
        <v>71</v>
      </c>
      <c r="B25" s="97">
        <v>0</v>
      </c>
      <c r="C25" s="96">
        <v>0.01</v>
      </c>
      <c r="D25" s="98">
        <v>0.01</v>
      </c>
      <c r="E25" s="97">
        <v>0</v>
      </c>
      <c r="F25" s="96">
        <v>9.3100000000000008E-4</v>
      </c>
      <c r="G25" s="99">
        <v>9.3100000000000008E-4</v>
      </c>
      <c r="H25" s="97">
        <v>0</v>
      </c>
      <c r="I25" s="96">
        <v>9.0690000000000007E-3</v>
      </c>
      <c r="J25" s="93">
        <v>9.0690000000000007E-3</v>
      </c>
      <c r="K25" s="94"/>
    </row>
    <row r="26" spans="1:11" outlineLevel="3" x14ac:dyDescent="0.25">
      <c r="A26" s="37" t="s">
        <v>74</v>
      </c>
      <c r="B26" s="76">
        <v>0</v>
      </c>
      <c r="C26" s="77">
        <v>0</v>
      </c>
      <c r="D26" s="78">
        <v>0</v>
      </c>
      <c r="E26" s="76">
        <v>0</v>
      </c>
      <c r="F26" s="77">
        <v>0</v>
      </c>
      <c r="G26" s="32">
        <v>0</v>
      </c>
      <c r="H26" s="76">
        <v>0</v>
      </c>
      <c r="I26" s="77">
        <v>0</v>
      </c>
      <c r="J26" s="27">
        <v>0</v>
      </c>
      <c r="K26" s="41" t="s">
        <v>274</v>
      </c>
    </row>
    <row r="27" spans="1:11" outlineLevel="2" x14ac:dyDescent="0.25">
      <c r="A27" s="37"/>
      <c r="B27" s="76">
        <v>0</v>
      </c>
      <c r="C27" s="77">
        <v>0</v>
      </c>
      <c r="D27" s="78">
        <v>0</v>
      </c>
      <c r="E27" s="76">
        <v>0</v>
      </c>
      <c r="F27" s="77">
        <v>0</v>
      </c>
      <c r="G27" s="32">
        <v>0</v>
      </c>
      <c r="H27" s="76">
        <v>0</v>
      </c>
      <c r="I27" s="77">
        <v>0</v>
      </c>
      <c r="J27" s="27">
        <v>0</v>
      </c>
      <c r="K27" s="92" t="s">
        <v>278</v>
      </c>
    </row>
    <row r="28" spans="1:11" outlineLevel="3" x14ac:dyDescent="0.25">
      <c r="A28" s="37" t="s">
        <v>74</v>
      </c>
      <c r="B28" s="76">
        <v>0</v>
      </c>
      <c r="C28" s="77">
        <v>0</v>
      </c>
      <c r="D28" s="78">
        <v>0</v>
      </c>
      <c r="E28" s="76">
        <v>0</v>
      </c>
      <c r="F28" s="77">
        <v>0</v>
      </c>
      <c r="G28" s="32">
        <v>0</v>
      </c>
      <c r="H28" s="76">
        <v>0</v>
      </c>
      <c r="I28" s="77">
        <v>0</v>
      </c>
      <c r="J28" s="27">
        <v>0</v>
      </c>
      <c r="K28" s="41" t="s">
        <v>62</v>
      </c>
    </row>
    <row r="29" spans="1:11" outlineLevel="2" x14ac:dyDescent="0.25">
      <c r="A29" s="37"/>
      <c r="B29" s="76">
        <v>0</v>
      </c>
      <c r="C29" s="77">
        <v>0</v>
      </c>
      <c r="D29" s="78">
        <v>0</v>
      </c>
      <c r="E29" s="76">
        <v>0</v>
      </c>
      <c r="F29" s="77">
        <v>0</v>
      </c>
      <c r="G29" s="32">
        <v>0</v>
      </c>
      <c r="H29" s="76">
        <v>0</v>
      </c>
      <c r="I29" s="77">
        <v>0</v>
      </c>
      <c r="J29" s="27">
        <v>0</v>
      </c>
      <c r="K29" s="92" t="s">
        <v>255</v>
      </c>
    </row>
    <row r="30" spans="1:11" outlineLevel="3" x14ac:dyDescent="0.25">
      <c r="A30" s="37" t="s">
        <v>74</v>
      </c>
      <c r="B30" s="76">
        <v>0</v>
      </c>
      <c r="C30" s="77">
        <v>0</v>
      </c>
      <c r="D30" s="78">
        <v>0</v>
      </c>
      <c r="E30" s="76">
        <v>0</v>
      </c>
      <c r="F30" s="77">
        <v>0</v>
      </c>
      <c r="G30" s="32">
        <v>0</v>
      </c>
      <c r="H30" s="76">
        <v>0</v>
      </c>
      <c r="I30" s="77">
        <v>0</v>
      </c>
      <c r="J30" s="27">
        <v>0</v>
      </c>
      <c r="K30" s="41" t="s">
        <v>63</v>
      </c>
    </row>
    <row r="31" spans="1:11" outlineLevel="3" x14ac:dyDescent="0.25">
      <c r="A31" s="37" t="s">
        <v>74</v>
      </c>
      <c r="B31" s="76">
        <v>-90.63</v>
      </c>
      <c r="C31" s="77">
        <v>0</v>
      </c>
      <c r="D31" s="78">
        <v>-90.63</v>
      </c>
      <c r="E31" s="76">
        <v>0</v>
      </c>
      <c r="F31" s="77">
        <v>0</v>
      </c>
      <c r="G31" s="32">
        <v>0</v>
      </c>
      <c r="H31" s="76">
        <v>-90.63</v>
      </c>
      <c r="I31" s="77">
        <v>0</v>
      </c>
      <c r="J31" s="27">
        <v>-90.63</v>
      </c>
      <c r="K31" s="41" t="s">
        <v>63</v>
      </c>
    </row>
    <row r="32" spans="1:11" outlineLevel="2" x14ac:dyDescent="0.25">
      <c r="A32" s="37"/>
      <c r="B32" s="76">
        <v>-90.63</v>
      </c>
      <c r="C32" s="77">
        <v>0</v>
      </c>
      <c r="D32" s="78">
        <v>-90.63</v>
      </c>
      <c r="E32" s="76">
        <v>0</v>
      </c>
      <c r="F32" s="77">
        <v>0</v>
      </c>
      <c r="G32" s="32">
        <v>0</v>
      </c>
      <c r="H32" s="76">
        <v>-90.63</v>
      </c>
      <c r="I32" s="77">
        <v>0</v>
      </c>
      <c r="J32" s="27">
        <v>-90.63</v>
      </c>
      <c r="K32" s="92" t="s">
        <v>256</v>
      </c>
    </row>
    <row r="33" spans="1:11" outlineLevel="3" x14ac:dyDescent="0.25">
      <c r="A33" s="37" t="s">
        <v>74</v>
      </c>
      <c r="B33" s="76">
        <v>0</v>
      </c>
      <c r="C33" s="77">
        <v>4987.42</v>
      </c>
      <c r="D33" s="78">
        <v>4987.42</v>
      </c>
      <c r="E33" s="76">
        <v>0</v>
      </c>
      <c r="F33" s="77">
        <v>464.328802</v>
      </c>
      <c r="G33" s="32">
        <v>464.328802</v>
      </c>
      <c r="H33" s="76">
        <v>0</v>
      </c>
      <c r="I33" s="77">
        <v>4523.0911980000001</v>
      </c>
      <c r="J33" s="27">
        <v>4523.0911980000001</v>
      </c>
      <c r="K33" s="41" t="s">
        <v>64</v>
      </c>
    </row>
    <row r="34" spans="1:11" outlineLevel="3" x14ac:dyDescent="0.25">
      <c r="A34" s="37" t="s">
        <v>74</v>
      </c>
      <c r="B34" s="76">
        <v>0</v>
      </c>
      <c r="C34" s="77">
        <v>177728.03</v>
      </c>
      <c r="D34" s="78">
        <v>177728.03</v>
      </c>
      <c r="E34" s="76">
        <v>0</v>
      </c>
      <c r="F34" s="77">
        <v>16546.479593</v>
      </c>
      <c r="G34" s="32">
        <v>16546.479593</v>
      </c>
      <c r="H34" s="76">
        <v>0</v>
      </c>
      <c r="I34" s="77">
        <v>161181.550407</v>
      </c>
      <c r="J34" s="27">
        <v>161181.550407</v>
      </c>
      <c r="K34" s="41" t="s">
        <v>64</v>
      </c>
    </row>
    <row r="35" spans="1:11" outlineLevel="2" x14ac:dyDescent="0.25">
      <c r="A35" s="37"/>
      <c r="B35" s="76">
        <v>0</v>
      </c>
      <c r="C35" s="77">
        <v>182715.45</v>
      </c>
      <c r="D35" s="78">
        <v>182715.45</v>
      </c>
      <c r="E35" s="76">
        <v>0</v>
      </c>
      <c r="F35" s="77">
        <v>17010.808395</v>
      </c>
      <c r="G35" s="32">
        <v>17010.808395</v>
      </c>
      <c r="H35" s="76">
        <v>0</v>
      </c>
      <c r="I35" s="77">
        <v>165704.64160500001</v>
      </c>
      <c r="J35" s="27">
        <v>165704.64160500001</v>
      </c>
      <c r="K35" s="92" t="s">
        <v>254</v>
      </c>
    </row>
    <row r="36" spans="1:11" outlineLevel="1" x14ac:dyDescent="0.25">
      <c r="A36" s="95" t="s">
        <v>73</v>
      </c>
      <c r="B36" s="97">
        <v>-90.63</v>
      </c>
      <c r="C36" s="96">
        <v>182715.45</v>
      </c>
      <c r="D36" s="98">
        <v>182624.82</v>
      </c>
      <c r="E36" s="97">
        <v>0</v>
      </c>
      <c r="F36" s="96">
        <v>17010.808395</v>
      </c>
      <c r="G36" s="99">
        <v>17010.808395</v>
      </c>
      <c r="H36" s="97">
        <v>-90.63</v>
      </c>
      <c r="I36" s="96">
        <v>165704.64160500001</v>
      </c>
      <c r="J36" s="93">
        <v>165614.01160500001</v>
      </c>
      <c r="K36" s="94"/>
    </row>
    <row r="37" spans="1:11" outlineLevel="3" x14ac:dyDescent="0.25">
      <c r="A37" s="37" t="s">
        <v>76</v>
      </c>
      <c r="B37" s="76">
        <v>0</v>
      </c>
      <c r="C37" s="77">
        <v>1104.52</v>
      </c>
      <c r="D37" s="78">
        <v>1104.52</v>
      </c>
      <c r="E37" s="76">
        <v>0</v>
      </c>
      <c r="F37" s="77">
        <v>102.83081199999999</v>
      </c>
      <c r="G37" s="32">
        <v>102.83081199999999</v>
      </c>
      <c r="H37" s="76">
        <v>0</v>
      </c>
      <c r="I37" s="77">
        <v>1001.6891879999999</v>
      </c>
      <c r="J37" s="27">
        <v>1001.6891879999999</v>
      </c>
      <c r="K37" s="41" t="s">
        <v>64</v>
      </c>
    </row>
    <row r="38" spans="1:11" outlineLevel="2" x14ac:dyDescent="0.25">
      <c r="A38" s="37"/>
      <c r="B38" s="76">
        <v>0</v>
      </c>
      <c r="C38" s="77">
        <v>1104.52</v>
      </c>
      <c r="D38" s="78">
        <v>1104.52</v>
      </c>
      <c r="E38" s="76">
        <v>0</v>
      </c>
      <c r="F38" s="77">
        <v>102.83081199999999</v>
      </c>
      <c r="G38" s="32">
        <v>102.83081199999999</v>
      </c>
      <c r="H38" s="76">
        <v>0</v>
      </c>
      <c r="I38" s="77">
        <v>1001.6891879999999</v>
      </c>
      <c r="J38" s="27">
        <v>1001.6891879999999</v>
      </c>
      <c r="K38" s="92" t="s">
        <v>254</v>
      </c>
    </row>
    <row r="39" spans="1:11" outlineLevel="1" x14ac:dyDescent="0.25">
      <c r="A39" s="95" t="s">
        <v>75</v>
      </c>
      <c r="B39" s="97">
        <v>0</v>
      </c>
      <c r="C39" s="96">
        <v>1104.52</v>
      </c>
      <c r="D39" s="98">
        <v>1104.52</v>
      </c>
      <c r="E39" s="97">
        <v>0</v>
      </c>
      <c r="F39" s="96">
        <v>102.83081199999999</v>
      </c>
      <c r="G39" s="99">
        <v>102.83081199999999</v>
      </c>
      <c r="H39" s="97">
        <v>0</v>
      </c>
      <c r="I39" s="96">
        <v>1001.6891879999999</v>
      </c>
      <c r="J39" s="93">
        <v>1001.6891879999999</v>
      </c>
      <c r="K39" s="94"/>
    </row>
    <row r="40" spans="1:11" outlineLevel="3" x14ac:dyDescent="0.25">
      <c r="A40" s="37" t="s">
        <v>78</v>
      </c>
      <c r="B40" s="76">
        <v>0</v>
      </c>
      <c r="C40" s="77">
        <v>21204.71</v>
      </c>
      <c r="D40" s="78">
        <v>21204.71</v>
      </c>
      <c r="E40" s="76">
        <v>0</v>
      </c>
      <c r="F40" s="77">
        <v>1974.1585009999999</v>
      </c>
      <c r="G40" s="32">
        <v>1974.1585009999999</v>
      </c>
      <c r="H40" s="76">
        <v>0</v>
      </c>
      <c r="I40" s="77">
        <v>19230.551499000001</v>
      </c>
      <c r="J40" s="27">
        <v>19230.551499000001</v>
      </c>
      <c r="K40" s="41" t="s">
        <v>64</v>
      </c>
    </row>
    <row r="41" spans="1:11" outlineLevel="3" x14ac:dyDescent="0.25">
      <c r="A41" s="37" t="s">
        <v>78</v>
      </c>
      <c r="B41" s="76">
        <v>0</v>
      </c>
      <c r="C41" s="77">
        <v>12000</v>
      </c>
      <c r="D41" s="78">
        <v>12000</v>
      </c>
      <c r="E41" s="76">
        <v>0</v>
      </c>
      <c r="F41" s="77">
        <v>1117.2</v>
      </c>
      <c r="G41" s="32">
        <v>1117.2</v>
      </c>
      <c r="H41" s="76">
        <v>0</v>
      </c>
      <c r="I41" s="77">
        <v>10882.8</v>
      </c>
      <c r="J41" s="27">
        <v>10882.8</v>
      </c>
      <c r="K41" s="41" t="s">
        <v>64</v>
      </c>
    </row>
    <row r="42" spans="1:11" outlineLevel="2" x14ac:dyDescent="0.25">
      <c r="A42" s="37"/>
      <c r="B42" s="76">
        <v>0</v>
      </c>
      <c r="C42" s="77">
        <v>33204.71</v>
      </c>
      <c r="D42" s="78">
        <v>33204.71</v>
      </c>
      <c r="E42" s="76">
        <v>0</v>
      </c>
      <c r="F42" s="77">
        <v>3091.3585009999997</v>
      </c>
      <c r="G42" s="32">
        <v>3091.3585009999997</v>
      </c>
      <c r="H42" s="76">
        <v>0</v>
      </c>
      <c r="I42" s="77">
        <v>30113.351499</v>
      </c>
      <c r="J42" s="27">
        <v>30113.351499</v>
      </c>
      <c r="K42" s="92" t="s">
        <v>254</v>
      </c>
    </row>
    <row r="43" spans="1:11" outlineLevel="1" x14ac:dyDescent="0.25">
      <c r="A43" s="95" t="s">
        <v>77</v>
      </c>
      <c r="B43" s="97">
        <v>0</v>
      </c>
      <c r="C43" s="96">
        <v>33204.71</v>
      </c>
      <c r="D43" s="98">
        <v>33204.71</v>
      </c>
      <c r="E43" s="97">
        <v>0</v>
      </c>
      <c r="F43" s="96">
        <v>3091.3585009999997</v>
      </c>
      <c r="G43" s="99">
        <v>3091.3585009999997</v>
      </c>
      <c r="H43" s="97">
        <v>0</v>
      </c>
      <c r="I43" s="96">
        <v>30113.351499</v>
      </c>
      <c r="J43" s="93">
        <v>30113.351499</v>
      </c>
      <c r="K43" s="94"/>
    </row>
    <row r="44" spans="1:11" outlineLevel="3" x14ac:dyDescent="0.25">
      <c r="A44" s="37" t="s">
        <v>80</v>
      </c>
      <c r="B44" s="76">
        <v>0</v>
      </c>
      <c r="C44" s="77">
        <v>10890.44</v>
      </c>
      <c r="D44" s="78">
        <v>10890.44</v>
      </c>
      <c r="E44" s="76">
        <v>0</v>
      </c>
      <c r="F44" s="77">
        <v>1013.8999640000001</v>
      </c>
      <c r="G44" s="32">
        <v>1013.8999640000001</v>
      </c>
      <c r="H44" s="76">
        <v>0</v>
      </c>
      <c r="I44" s="77">
        <v>9876.5400360000003</v>
      </c>
      <c r="J44" s="27">
        <v>9876.5400360000003</v>
      </c>
      <c r="K44" s="41" t="s">
        <v>64</v>
      </c>
    </row>
    <row r="45" spans="1:11" outlineLevel="3" x14ac:dyDescent="0.25">
      <c r="A45" s="37" t="s">
        <v>80</v>
      </c>
      <c r="B45" s="76">
        <v>0</v>
      </c>
      <c r="C45" s="77">
        <v>0</v>
      </c>
      <c r="D45" s="78">
        <v>0</v>
      </c>
      <c r="E45" s="76">
        <v>0</v>
      </c>
      <c r="F45" s="77">
        <v>0</v>
      </c>
      <c r="G45" s="32">
        <v>0</v>
      </c>
      <c r="H45" s="76">
        <v>0</v>
      </c>
      <c r="I45" s="77">
        <v>0</v>
      </c>
      <c r="J45" s="27">
        <v>0</v>
      </c>
      <c r="K45" s="41" t="s">
        <v>64</v>
      </c>
    </row>
    <row r="46" spans="1:11" outlineLevel="3" x14ac:dyDescent="0.25">
      <c r="A46" s="37" t="s">
        <v>80</v>
      </c>
      <c r="B46" s="76">
        <v>0</v>
      </c>
      <c r="C46" s="77">
        <v>0</v>
      </c>
      <c r="D46" s="78">
        <v>0</v>
      </c>
      <c r="E46" s="76">
        <v>0</v>
      </c>
      <c r="F46" s="77">
        <v>0</v>
      </c>
      <c r="G46" s="32">
        <v>0</v>
      </c>
      <c r="H46" s="76">
        <v>0</v>
      </c>
      <c r="I46" s="77">
        <v>0</v>
      </c>
      <c r="J46" s="27">
        <v>0</v>
      </c>
      <c r="K46" s="41" t="s">
        <v>64</v>
      </c>
    </row>
    <row r="47" spans="1:11" outlineLevel="3" x14ac:dyDescent="0.25">
      <c r="A47" s="37" t="s">
        <v>80</v>
      </c>
      <c r="B47" s="76">
        <v>0</v>
      </c>
      <c r="C47" s="77">
        <v>-181.27</v>
      </c>
      <c r="D47" s="78">
        <v>-181.27</v>
      </c>
      <c r="E47" s="76">
        <v>0</v>
      </c>
      <c r="F47" s="77">
        <v>-16.876237</v>
      </c>
      <c r="G47" s="32">
        <v>-16.876237</v>
      </c>
      <c r="H47" s="76">
        <v>0</v>
      </c>
      <c r="I47" s="77">
        <v>-164.39376300000001</v>
      </c>
      <c r="J47" s="27">
        <v>-164.39376300000001</v>
      </c>
      <c r="K47" s="41" t="s">
        <v>64</v>
      </c>
    </row>
    <row r="48" spans="1:11" outlineLevel="2" x14ac:dyDescent="0.25">
      <c r="A48" s="37"/>
      <c r="B48" s="76">
        <v>0</v>
      </c>
      <c r="C48" s="77">
        <v>10709.17</v>
      </c>
      <c r="D48" s="78">
        <v>10709.17</v>
      </c>
      <c r="E48" s="76">
        <v>0</v>
      </c>
      <c r="F48" s="77">
        <v>997.02372700000012</v>
      </c>
      <c r="G48" s="32">
        <v>997.02372700000012</v>
      </c>
      <c r="H48" s="76">
        <v>0</v>
      </c>
      <c r="I48" s="77">
        <v>9712.1462730000003</v>
      </c>
      <c r="J48" s="27">
        <v>9712.1462730000003</v>
      </c>
      <c r="K48" s="92" t="s">
        <v>254</v>
      </c>
    </row>
    <row r="49" spans="1:11" outlineLevel="1" x14ac:dyDescent="0.25">
      <c r="A49" s="95" t="s">
        <v>79</v>
      </c>
      <c r="B49" s="97">
        <v>0</v>
      </c>
      <c r="C49" s="96">
        <v>10709.17</v>
      </c>
      <c r="D49" s="98">
        <v>10709.17</v>
      </c>
      <c r="E49" s="97">
        <v>0</v>
      </c>
      <c r="F49" s="96">
        <v>997.02372700000012</v>
      </c>
      <c r="G49" s="99">
        <v>997.02372700000012</v>
      </c>
      <c r="H49" s="97">
        <v>0</v>
      </c>
      <c r="I49" s="96">
        <v>9712.1462730000003</v>
      </c>
      <c r="J49" s="93">
        <v>9712.1462730000003</v>
      </c>
      <c r="K49" s="94"/>
    </row>
    <row r="50" spans="1:11" outlineLevel="3" x14ac:dyDescent="0.25">
      <c r="A50" s="37" t="s">
        <v>82</v>
      </c>
      <c r="B50" s="76">
        <v>0</v>
      </c>
      <c r="C50" s="77">
        <v>0</v>
      </c>
      <c r="D50" s="78">
        <v>0</v>
      </c>
      <c r="E50" s="76">
        <v>0</v>
      </c>
      <c r="F50" s="77">
        <v>0</v>
      </c>
      <c r="G50" s="32">
        <v>0</v>
      </c>
      <c r="H50" s="76">
        <v>0</v>
      </c>
      <c r="I50" s="77">
        <v>0</v>
      </c>
      <c r="J50" s="27">
        <v>0</v>
      </c>
      <c r="K50" s="41" t="s">
        <v>64</v>
      </c>
    </row>
    <row r="51" spans="1:11" outlineLevel="3" x14ac:dyDescent="0.25">
      <c r="A51" s="37" t="s">
        <v>82</v>
      </c>
      <c r="B51" s="76">
        <v>0</v>
      </c>
      <c r="C51" s="77">
        <v>66578.009999999995</v>
      </c>
      <c r="D51" s="78">
        <v>66578.009999999995</v>
      </c>
      <c r="E51" s="76">
        <v>0</v>
      </c>
      <c r="F51" s="77">
        <v>6198.4127309999994</v>
      </c>
      <c r="G51" s="32">
        <v>6198.4127309999994</v>
      </c>
      <c r="H51" s="76">
        <v>0</v>
      </c>
      <c r="I51" s="77">
        <v>60379.597268999998</v>
      </c>
      <c r="J51" s="27">
        <v>60379.597268999998</v>
      </c>
      <c r="K51" s="41" t="s">
        <v>64</v>
      </c>
    </row>
    <row r="52" spans="1:11" outlineLevel="3" x14ac:dyDescent="0.25">
      <c r="A52" s="37" t="s">
        <v>82</v>
      </c>
      <c r="B52" s="76">
        <v>0</v>
      </c>
      <c r="C52" s="77">
        <v>114594.41</v>
      </c>
      <c r="D52" s="78">
        <v>114594.41</v>
      </c>
      <c r="E52" s="76">
        <v>0</v>
      </c>
      <c r="F52" s="77">
        <v>10668.739571</v>
      </c>
      <c r="G52" s="32">
        <v>10668.739571</v>
      </c>
      <c r="H52" s="76">
        <v>0</v>
      </c>
      <c r="I52" s="77">
        <v>103925.67042900001</v>
      </c>
      <c r="J52" s="27">
        <v>103925.67042900001</v>
      </c>
      <c r="K52" s="41" t="s">
        <v>64</v>
      </c>
    </row>
    <row r="53" spans="1:11" outlineLevel="3" x14ac:dyDescent="0.25">
      <c r="A53" s="37" t="s">
        <v>82</v>
      </c>
      <c r="B53" s="76">
        <v>0</v>
      </c>
      <c r="C53" s="77">
        <v>3500.53</v>
      </c>
      <c r="D53" s="78">
        <v>3500.53</v>
      </c>
      <c r="E53" s="76">
        <v>0</v>
      </c>
      <c r="F53" s="77">
        <v>325.89934300000004</v>
      </c>
      <c r="G53" s="32">
        <v>325.89934300000004</v>
      </c>
      <c r="H53" s="76">
        <v>0</v>
      </c>
      <c r="I53" s="77">
        <v>3174.6306570000002</v>
      </c>
      <c r="J53" s="27">
        <v>3174.6306570000002</v>
      </c>
      <c r="K53" s="41" t="s">
        <v>64</v>
      </c>
    </row>
    <row r="54" spans="1:11" outlineLevel="3" x14ac:dyDescent="0.25">
      <c r="A54" s="37" t="s">
        <v>82</v>
      </c>
      <c r="B54" s="76">
        <v>0</v>
      </c>
      <c r="C54" s="77">
        <v>7957.81</v>
      </c>
      <c r="D54" s="78">
        <v>7957.81</v>
      </c>
      <c r="E54" s="76">
        <v>0</v>
      </c>
      <c r="F54" s="77">
        <v>740.87211100000002</v>
      </c>
      <c r="G54" s="32">
        <v>740.87211100000002</v>
      </c>
      <c r="H54" s="76">
        <v>0</v>
      </c>
      <c r="I54" s="77">
        <v>7216.9378890000007</v>
      </c>
      <c r="J54" s="27">
        <v>7216.9378890000007</v>
      </c>
      <c r="K54" s="41" t="s">
        <v>64</v>
      </c>
    </row>
    <row r="55" spans="1:11" outlineLevel="3" x14ac:dyDescent="0.25">
      <c r="A55" s="37" t="s">
        <v>82</v>
      </c>
      <c r="B55" s="76">
        <v>0</v>
      </c>
      <c r="C55" s="77">
        <v>0</v>
      </c>
      <c r="D55" s="78">
        <v>0</v>
      </c>
      <c r="E55" s="76">
        <v>0</v>
      </c>
      <c r="F55" s="77">
        <v>0</v>
      </c>
      <c r="G55" s="32">
        <v>0</v>
      </c>
      <c r="H55" s="76">
        <v>0</v>
      </c>
      <c r="I55" s="77">
        <v>0</v>
      </c>
      <c r="J55" s="27">
        <v>0</v>
      </c>
      <c r="K55" s="41" t="s">
        <v>64</v>
      </c>
    </row>
    <row r="56" spans="1:11" outlineLevel="3" x14ac:dyDescent="0.25">
      <c r="A56" s="37" t="s">
        <v>82</v>
      </c>
      <c r="B56" s="76">
        <v>0</v>
      </c>
      <c r="C56" s="77">
        <v>-90.63</v>
      </c>
      <c r="D56" s="78">
        <v>-90.63</v>
      </c>
      <c r="E56" s="76">
        <v>0</v>
      </c>
      <c r="F56" s="77">
        <v>-8.4376529999999992</v>
      </c>
      <c r="G56" s="32">
        <v>-8.4376529999999992</v>
      </c>
      <c r="H56" s="76">
        <v>0</v>
      </c>
      <c r="I56" s="77">
        <v>-82.192346999999998</v>
      </c>
      <c r="J56" s="27">
        <v>-82.192346999999998</v>
      </c>
      <c r="K56" s="41" t="s">
        <v>64</v>
      </c>
    </row>
    <row r="57" spans="1:11" outlineLevel="3" x14ac:dyDescent="0.25">
      <c r="A57" s="37" t="s">
        <v>82</v>
      </c>
      <c r="B57" s="76">
        <v>0</v>
      </c>
      <c r="C57" s="77">
        <v>-90.63</v>
      </c>
      <c r="D57" s="78">
        <v>-90.63</v>
      </c>
      <c r="E57" s="76">
        <v>0</v>
      </c>
      <c r="F57" s="77">
        <v>-8.4376529999999992</v>
      </c>
      <c r="G57" s="32">
        <v>-8.4376529999999992</v>
      </c>
      <c r="H57" s="76">
        <v>0</v>
      </c>
      <c r="I57" s="77">
        <v>-82.192346999999998</v>
      </c>
      <c r="J57" s="27">
        <v>-82.192346999999998</v>
      </c>
      <c r="K57" s="41" t="s">
        <v>64</v>
      </c>
    </row>
    <row r="58" spans="1:11" outlineLevel="2" x14ac:dyDescent="0.25">
      <c r="A58" s="37"/>
      <c r="B58" s="76">
        <v>0</v>
      </c>
      <c r="C58" s="77">
        <v>192449.49999999997</v>
      </c>
      <c r="D58" s="78">
        <v>192449.49999999997</v>
      </c>
      <c r="E58" s="76">
        <v>0</v>
      </c>
      <c r="F58" s="77">
        <v>17917.048449999998</v>
      </c>
      <c r="G58" s="32">
        <v>17917.048449999998</v>
      </c>
      <c r="H58" s="76">
        <v>0</v>
      </c>
      <c r="I58" s="77">
        <v>174532.45155</v>
      </c>
      <c r="J58" s="27">
        <v>174532.45155</v>
      </c>
      <c r="K58" s="92" t="s">
        <v>254</v>
      </c>
    </row>
    <row r="59" spans="1:11" outlineLevel="1" x14ac:dyDescent="0.25">
      <c r="A59" s="95" t="s">
        <v>81</v>
      </c>
      <c r="B59" s="97">
        <v>0</v>
      </c>
      <c r="C59" s="96">
        <v>192449.49999999997</v>
      </c>
      <c r="D59" s="98">
        <v>192449.49999999997</v>
      </c>
      <c r="E59" s="97">
        <v>0</v>
      </c>
      <c r="F59" s="96">
        <v>17917.048449999998</v>
      </c>
      <c r="G59" s="99">
        <v>17917.048449999998</v>
      </c>
      <c r="H59" s="97">
        <v>0</v>
      </c>
      <c r="I59" s="96">
        <v>174532.45155</v>
      </c>
      <c r="J59" s="93">
        <v>174532.45155</v>
      </c>
      <c r="K59" s="94"/>
    </row>
    <row r="60" spans="1:11" outlineLevel="3" x14ac:dyDescent="0.25">
      <c r="A60" s="37" t="s">
        <v>85</v>
      </c>
      <c r="B60" s="76">
        <v>0</v>
      </c>
      <c r="C60" s="77">
        <v>-4288.38</v>
      </c>
      <c r="D60" s="78">
        <v>-4288.38</v>
      </c>
      <c r="E60" s="76">
        <v>0</v>
      </c>
      <c r="F60" s="77">
        <v>-399.248178</v>
      </c>
      <c r="G60" s="32">
        <v>-399.248178</v>
      </c>
      <c r="H60" s="76">
        <v>0</v>
      </c>
      <c r="I60" s="77">
        <v>-3889.1318220000003</v>
      </c>
      <c r="J60" s="27">
        <v>-3889.1318220000003</v>
      </c>
      <c r="K60" s="41" t="s">
        <v>64</v>
      </c>
    </row>
    <row r="61" spans="1:11" outlineLevel="2" x14ac:dyDescent="0.25">
      <c r="A61" s="37"/>
      <c r="B61" s="76">
        <v>0</v>
      </c>
      <c r="C61" s="77">
        <v>-4288.38</v>
      </c>
      <c r="D61" s="78">
        <v>-4288.38</v>
      </c>
      <c r="E61" s="76">
        <v>0</v>
      </c>
      <c r="F61" s="77">
        <v>-399.248178</v>
      </c>
      <c r="G61" s="32">
        <v>-399.248178</v>
      </c>
      <c r="H61" s="76">
        <v>0</v>
      </c>
      <c r="I61" s="77">
        <v>-3889.1318220000003</v>
      </c>
      <c r="J61" s="27">
        <v>-3889.1318220000003</v>
      </c>
      <c r="K61" s="92" t="s">
        <v>254</v>
      </c>
    </row>
    <row r="62" spans="1:11" outlineLevel="1" x14ac:dyDescent="0.25">
      <c r="A62" s="95" t="s">
        <v>84</v>
      </c>
      <c r="B62" s="97">
        <v>0</v>
      </c>
      <c r="C62" s="96">
        <v>-4288.38</v>
      </c>
      <c r="D62" s="98">
        <v>-4288.38</v>
      </c>
      <c r="E62" s="97">
        <v>0</v>
      </c>
      <c r="F62" s="96">
        <v>-399.248178</v>
      </c>
      <c r="G62" s="99">
        <v>-399.248178</v>
      </c>
      <c r="H62" s="97">
        <v>0</v>
      </c>
      <c r="I62" s="96">
        <v>-3889.1318220000003</v>
      </c>
      <c r="J62" s="93">
        <v>-3889.1318220000003</v>
      </c>
      <c r="K62" s="94"/>
    </row>
    <row r="63" spans="1:11" outlineLevel="3" x14ac:dyDescent="0.25">
      <c r="A63" s="37" t="s">
        <v>87</v>
      </c>
      <c r="B63" s="76">
        <v>0</v>
      </c>
      <c r="C63" s="77">
        <v>0</v>
      </c>
      <c r="D63" s="78">
        <v>0</v>
      </c>
      <c r="E63" s="76">
        <v>0</v>
      </c>
      <c r="F63" s="77">
        <v>0</v>
      </c>
      <c r="G63" s="32">
        <v>0</v>
      </c>
      <c r="H63" s="76">
        <v>0</v>
      </c>
      <c r="I63" s="77">
        <v>0</v>
      </c>
      <c r="J63" s="27">
        <v>0</v>
      </c>
      <c r="K63" s="41" t="s">
        <v>64</v>
      </c>
    </row>
    <row r="64" spans="1:11" outlineLevel="3" x14ac:dyDescent="0.25">
      <c r="A64" s="37" t="s">
        <v>87</v>
      </c>
      <c r="B64" s="76">
        <v>0</v>
      </c>
      <c r="C64" s="77">
        <v>30151.33</v>
      </c>
      <c r="D64" s="78">
        <v>30151.33</v>
      </c>
      <c r="E64" s="76">
        <v>0</v>
      </c>
      <c r="F64" s="77">
        <v>2807.088823</v>
      </c>
      <c r="G64" s="32">
        <v>2807.088823</v>
      </c>
      <c r="H64" s="76">
        <v>0</v>
      </c>
      <c r="I64" s="77">
        <v>27344.241177000004</v>
      </c>
      <c r="J64" s="27">
        <v>27344.241177000004</v>
      </c>
      <c r="K64" s="41" t="s">
        <v>64</v>
      </c>
    </row>
    <row r="65" spans="1:11" outlineLevel="3" x14ac:dyDescent="0.25">
      <c r="A65" s="37" t="s">
        <v>87</v>
      </c>
      <c r="B65" s="76">
        <v>0</v>
      </c>
      <c r="C65" s="77">
        <v>43117.23</v>
      </c>
      <c r="D65" s="78">
        <v>43117.23</v>
      </c>
      <c r="E65" s="76">
        <v>0</v>
      </c>
      <c r="F65" s="77">
        <v>4014.2141130000005</v>
      </c>
      <c r="G65" s="32">
        <v>4014.2141130000005</v>
      </c>
      <c r="H65" s="76">
        <v>0</v>
      </c>
      <c r="I65" s="77">
        <v>39103.015887000001</v>
      </c>
      <c r="J65" s="27">
        <v>39103.015887000001</v>
      </c>
      <c r="K65" s="41" t="s">
        <v>64</v>
      </c>
    </row>
    <row r="66" spans="1:11" outlineLevel="2" x14ac:dyDescent="0.25">
      <c r="A66" s="37"/>
      <c r="B66" s="76">
        <v>0</v>
      </c>
      <c r="C66" s="77">
        <v>73268.56</v>
      </c>
      <c r="D66" s="78">
        <v>73268.56</v>
      </c>
      <c r="E66" s="76">
        <v>0</v>
      </c>
      <c r="F66" s="77">
        <v>6821.302936</v>
      </c>
      <c r="G66" s="32">
        <v>6821.302936</v>
      </c>
      <c r="H66" s="76">
        <v>0</v>
      </c>
      <c r="I66" s="77">
        <v>66447.257064000005</v>
      </c>
      <c r="J66" s="27">
        <v>66447.257064000005</v>
      </c>
      <c r="K66" s="92" t="s">
        <v>254</v>
      </c>
    </row>
    <row r="67" spans="1:11" outlineLevel="1" x14ac:dyDescent="0.25">
      <c r="A67" s="95" t="s">
        <v>86</v>
      </c>
      <c r="B67" s="97">
        <v>0</v>
      </c>
      <c r="C67" s="96">
        <v>73268.56</v>
      </c>
      <c r="D67" s="98">
        <v>73268.56</v>
      </c>
      <c r="E67" s="97">
        <v>0</v>
      </c>
      <c r="F67" s="96">
        <v>6821.302936</v>
      </c>
      <c r="G67" s="99">
        <v>6821.302936</v>
      </c>
      <c r="H67" s="97">
        <v>0</v>
      </c>
      <c r="I67" s="96">
        <v>66447.257064000005</v>
      </c>
      <c r="J67" s="93">
        <v>66447.257064000005</v>
      </c>
      <c r="K67" s="94"/>
    </row>
    <row r="68" spans="1:11" outlineLevel="3" x14ac:dyDescent="0.25">
      <c r="A68" s="37" t="s">
        <v>89</v>
      </c>
      <c r="B68" s="76">
        <v>0</v>
      </c>
      <c r="C68" s="77">
        <v>208362.8</v>
      </c>
      <c r="D68" s="78">
        <v>208362.8</v>
      </c>
      <c r="E68" s="76">
        <v>0</v>
      </c>
      <c r="F68" s="77">
        <v>21107.15164</v>
      </c>
      <c r="G68" s="32">
        <v>21107.15164</v>
      </c>
      <c r="H68" s="76">
        <v>0</v>
      </c>
      <c r="I68" s="77">
        <v>187255.64835999999</v>
      </c>
      <c r="J68" s="27">
        <v>187255.64835999999</v>
      </c>
      <c r="K68" s="41" t="s">
        <v>274</v>
      </c>
    </row>
    <row r="69" spans="1:11" outlineLevel="3" x14ac:dyDescent="0.25">
      <c r="A69" s="37" t="s">
        <v>89</v>
      </c>
      <c r="B69" s="76">
        <v>0</v>
      </c>
      <c r="C69" s="77">
        <v>0</v>
      </c>
      <c r="D69" s="78">
        <v>0</v>
      </c>
      <c r="E69" s="76">
        <v>0</v>
      </c>
      <c r="F69" s="77">
        <v>0</v>
      </c>
      <c r="G69" s="32">
        <v>0</v>
      </c>
      <c r="H69" s="76">
        <v>0</v>
      </c>
      <c r="I69" s="77">
        <v>0</v>
      </c>
      <c r="J69" s="27">
        <v>0</v>
      </c>
      <c r="K69" s="41" t="s">
        <v>274</v>
      </c>
    </row>
    <row r="70" spans="1:11" outlineLevel="3" x14ac:dyDescent="0.25">
      <c r="A70" s="37" t="s">
        <v>89</v>
      </c>
      <c r="B70" s="76">
        <v>0</v>
      </c>
      <c r="C70" s="77">
        <v>344.42</v>
      </c>
      <c r="D70" s="78">
        <v>344.42</v>
      </c>
      <c r="E70" s="76">
        <v>0</v>
      </c>
      <c r="F70" s="77">
        <v>34.889746000000002</v>
      </c>
      <c r="G70" s="32">
        <v>34.889746000000002</v>
      </c>
      <c r="H70" s="76">
        <v>0</v>
      </c>
      <c r="I70" s="77">
        <v>309.53025400000001</v>
      </c>
      <c r="J70" s="27">
        <v>309.53025400000001</v>
      </c>
      <c r="K70" s="41" t="s">
        <v>274</v>
      </c>
    </row>
    <row r="71" spans="1:11" outlineLevel="3" x14ac:dyDescent="0.25">
      <c r="A71" s="37" t="s">
        <v>89</v>
      </c>
      <c r="B71" s="76">
        <v>0</v>
      </c>
      <c r="C71" s="77">
        <v>0</v>
      </c>
      <c r="D71" s="78">
        <v>0</v>
      </c>
      <c r="E71" s="76">
        <v>0</v>
      </c>
      <c r="F71" s="77">
        <v>0</v>
      </c>
      <c r="G71" s="32">
        <v>0</v>
      </c>
      <c r="H71" s="76">
        <v>0</v>
      </c>
      <c r="I71" s="77">
        <v>0</v>
      </c>
      <c r="J71" s="27">
        <v>0</v>
      </c>
      <c r="K71" s="41" t="s">
        <v>274</v>
      </c>
    </row>
    <row r="72" spans="1:11" outlineLevel="3" x14ac:dyDescent="0.25">
      <c r="A72" s="37" t="s">
        <v>89</v>
      </c>
      <c r="B72" s="76">
        <v>0</v>
      </c>
      <c r="C72" s="77">
        <v>1499.44</v>
      </c>
      <c r="D72" s="78">
        <v>1499.44</v>
      </c>
      <c r="E72" s="76">
        <v>0</v>
      </c>
      <c r="F72" s="77">
        <v>151.893272</v>
      </c>
      <c r="G72" s="32">
        <v>151.893272</v>
      </c>
      <c r="H72" s="76">
        <v>0</v>
      </c>
      <c r="I72" s="77">
        <v>1347.546728</v>
      </c>
      <c r="J72" s="27">
        <v>1347.546728</v>
      </c>
      <c r="K72" s="41" t="s">
        <v>274</v>
      </c>
    </row>
    <row r="73" spans="1:11" outlineLevel="2" x14ac:dyDescent="0.25">
      <c r="A73" s="37"/>
      <c r="B73" s="76">
        <v>0</v>
      </c>
      <c r="C73" s="77">
        <v>210206.66</v>
      </c>
      <c r="D73" s="78">
        <v>210206.66</v>
      </c>
      <c r="E73" s="76">
        <v>0</v>
      </c>
      <c r="F73" s="77">
        <v>21293.934658000002</v>
      </c>
      <c r="G73" s="32">
        <v>21293.934658000002</v>
      </c>
      <c r="H73" s="76">
        <v>0</v>
      </c>
      <c r="I73" s="77">
        <v>188912.72534199999</v>
      </c>
      <c r="J73" s="27">
        <v>188912.72534199999</v>
      </c>
      <c r="K73" s="92" t="s">
        <v>278</v>
      </c>
    </row>
    <row r="74" spans="1:11" outlineLevel="3" x14ac:dyDescent="0.25">
      <c r="A74" s="37" t="s">
        <v>89</v>
      </c>
      <c r="B74" s="76">
        <v>0</v>
      </c>
      <c r="C74" s="77">
        <v>0</v>
      </c>
      <c r="D74" s="78">
        <v>0</v>
      </c>
      <c r="E74" s="76">
        <v>0</v>
      </c>
      <c r="F74" s="77">
        <v>0</v>
      </c>
      <c r="G74" s="32">
        <v>0</v>
      </c>
      <c r="H74" s="76">
        <v>0</v>
      </c>
      <c r="I74" s="77">
        <v>0</v>
      </c>
      <c r="J74" s="27">
        <v>0</v>
      </c>
      <c r="K74" s="41" t="s">
        <v>62</v>
      </c>
    </row>
    <row r="75" spans="1:11" outlineLevel="2" x14ac:dyDescent="0.25">
      <c r="A75" s="37"/>
      <c r="B75" s="76">
        <v>0</v>
      </c>
      <c r="C75" s="77">
        <v>0</v>
      </c>
      <c r="D75" s="78">
        <v>0</v>
      </c>
      <c r="E75" s="76">
        <v>0</v>
      </c>
      <c r="F75" s="77">
        <v>0</v>
      </c>
      <c r="G75" s="32">
        <v>0</v>
      </c>
      <c r="H75" s="76">
        <v>0</v>
      </c>
      <c r="I75" s="77">
        <v>0</v>
      </c>
      <c r="J75" s="27">
        <v>0</v>
      </c>
      <c r="K75" s="92" t="s">
        <v>255</v>
      </c>
    </row>
    <row r="76" spans="1:11" outlineLevel="3" x14ac:dyDescent="0.25">
      <c r="A76" s="37" t="s">
        <v>89</v>
      </c>
      <c r="B76" s="76">
        <v>0</v>
      </c>
      <c r="C76" s="77">
        <v>0</v>
      </c>
      <c r="D76" s="78">
        <v>0</v>
      </c>
      <c r="E76" s="76">
        <v>0</v>
      </c>
      <c r="F76" s="77">
        <v>0</v>
      </c>
      <c r="G76" s="32">
        <v>0</v>
      </c>
      <c r="H76" s="76">
        <v>0</v>
      </c>
      <c r="I76" s="77">
        <v>0</v>
      </c>
      <c r="J76" s="27">
        <v>0</v>
      </c>
      <c r="K76" s="41" t="s">
        <v>63</v>
      </c>
    </row>
    <row r="77" spans="1:11" outlineLevel="3" x14ac:dyDescent="0.25">
      <c r="A77" s="37" t="s">
        <v>89</v>
      </c>
      <c r="B77" s="76">
        <v>420</v>
      </c>
      <c r="C77" s="77">
        <v>0</v>
      </c>
      <c r="D77" s="78">
        <v>420</v>
      </c>
      <c r="E77" s="76">
        <v>0</v>
      </c>
      <c r="F77" s="77">
        <v>0</v>
      </c>
      <c r="G77" s="32">
        <v>0</v>
      </c>
      <c r="H77" s="76">
        <v>420</v>
      </c>
      <c r="I77" s="77">
        <v>0</v>
      </c>
      <c r="J77" s="27">
        <v>420</v>
      </c>
      <c r="K77" s="41" t="s">
        <v>63</v>
      </c>
    </row>
    <row r="78" spans="1:11" outlineLevel="3" x14ac:dyDescent="0.25">
      <c r="A78" s="37" t="s">
        <v>89</v>
      </c>
      <c r="B78" s="76">
        <v>1159.5</v>
      </c>
      <c r="C78" s="77">
        <v>0</v>
      </c>
      <c r="D78" s="78">
        <v>1159.5</v>
      </c>
      <c r="E78" s="76">
        <v>0</v>
      </c>
      <c r="F78" s="77">
        <v>0</v>
      </c>
      <c r="G78" s="32">
        <v>0</v>
      </c>
      <c r="H78" s="76">
        <v>1159.5</v>
      </c>
      <c r="I78" s="77">
        <v>0</v>
      </c>
      <c r="J78" s="27">
        <v>1159.5</v>
      </c>
      <c r="K78" s="41" t="s">
        <v>63</v>
      </c>
    </row>
    <row r="79" spans="1:11" outlineLevel="3" x14ac:dyDescent="0.25">
      <c r="A79" s="37" t="s">
        <v>89</v>
      </c>
      <c r="B79" s="76">
        <v>2143.86</v>
      </c>
      <c r="C79" s="77">
        <v>0</v>
      </c>
      <c r="D79" s="78">
        <v>2143.86</v>
      </c>
      <c r="E79" s="76">
        <v>0</v>
      </c>
      <c r="F79" s="77">
        <v>0</v>
      </c>
      <c r="G79" s="32">
        <v>0</v>
      </c>
      <c r="H79" s="76">
        <v>2143.86</v>
      </c>
      <c r="I79" s="77">
        <v>0</v>
      </c>
      <c r="J79" s="27">
        <v>2143.86</v>
      </c>
      <c r="K79" s="41" t="s">
        <v>63</v>
      </c>
    </row>
    <row r="80" spans="1:11" outlineLevel="2" x14ac:dyDescent="0.25">
      <c r="A80" s="37"/>
      <c r="B80" s="76">
        <v>3723.36</v>
      </c>
      <c r="C80" s="77">
        <v>0</v>
      </c>
      <c r="D80" s="78">
        <v>3723.36</v>
      </c>
      <c r="E80" s="76">
        <v>0</v>
      </c>
      <c r="F80" s="77">
        <v>0</v>
      </c>
      <c r="G80" s="32">
        <v>0</v>
      </c>
      <c r="H80" s="76">
        <v>3723.36</v>
      </c>
      <c r="I80" s="77">
        <v>0</v>
      </c>
      <c r="J80" s="27">
        <v>3723.36</v>
      </c>
      <c r="K80" s="92" t="s">
        <v>256</v>
      </c>
    </row>
    <row r="81" spans="1:11" outlineLevel="3" x14ac:dyDescent="0.25">
      <c r="A81" s="37" t="s">
        <v>89</v>
      </c>
      <c r="B81" s="76">
        <v>0</v>
      </c>
      <c r="C81" s="77">
        <v>86.76</v>
      </c>
      <c r="D81" s="78">
        <v>86.76</v>
      </c>
      <c r="E81" s="76">
        <v>0</v>
      </c>
      <c r="F81" s="77">
        <v>7.6348799999999999</v>
      </c>
      <c r="G81" s="32">
        <v>7.6348799999999999</v>
      </c>
      <c r="H81" s="76">
        <v>0</v>
      </c>
      <c r="I81" s="77">
        <v>79.12512000000001</v>
      </c>
      <c r="J81" s="27">
        <v>79.12512000000001</v>
      </c>
      <c r="K81" s="41" t="s">
        <v>65</v>
      </c>
    </row>
    <row r="82" spans="1:11" outlineLevel="2" x14ac:dyDescent="0.25">
      <c r="A82" s="37"/>
      <c r="B82" s="76">
        <v>0</v>
      </c>
      <c r="C82" s="77">
        <v>86.76</v>
      </c>
      <c r="D82" s="78">
        <v>86.76</v>
      </c>
      <c r="E82" s="76">
        <v>0</v>
      </c>
      <c r="F82" s="77">
        <v>7.6348799999999999</v>
      </c>
      <c r="G82" s="32">
        <v>7.6348799999999999</v>
      </c>
      <c r="H82" s="76">
        <v>0</v>
      </c>
      <c r="I82" s="77">
        <v>79.12512000000001</v>
      </c>
      <c r="J82" s="27">
        <v>79.12512000000001</v>
      </c>
      <c r="K82" s="92" t="s">
        <v>259</v>
      </c>
    </row>
    <row r="83" spans="1:11" outlineLevel="3" x14ac:dyDescent="0.25">
      <c r="A83" s="37" t="s">
        <v>89</v>
      </c>
      <c r="B83" s="76">
        <v>0</v>
      </c>
      <c r="C83" s="77">
        <v>678.6</v>
      </c>
      <c r="D83" s="78">
        <v>678.6</v>
      </c>
      <c r="E83" s="76">
        <v>0</v>
      </c>
      <c r="F83" s="77">
        <v>54.084419999999994</v>
      </c>
      <c r="G83" s="32">
        <v>54.084419999999994</v>
      </c>
      <c r="H83" s="76">
        <v>0</v>
      </c>
      <c r="I83" s="77">
        <v>624.51558</v>
      </c>
      <c r="J83" s="27">
        <v>624.51558</v>
      </c>
      <c r="K83" s="41" t="s">
        <v>49</v>
      </c>
    </row>
    <row r="84" spans="1:11" outlineLevel="2" x14ac:dyDescent="0.25">
      <c r="A84" s="37"/>
      <c r="B84" s="76">
        <v>0</v>
      </c>
      <c r="C84" s="77">
        <v>678.6</v>
      </c>
      <c r="D84" s="78">
        <v>678.6</v>
      </c>
      <c r="E84" s="76">
        <v>0</v>
      </c>
      <c r="F84" s="77">
        <v>54.084419999999994</v>
      </c>
      <c r="G84" s="32">
        <v>54.084419999999994</v>
      </c>
      <c r="H84" s="76">
        <v>0</v>
      </c>
      <c r="I84" s="77">
        <v>624.51558</v>
      </c>
      <c r="J84" s="27">
        <v>624.51558</v>
      </c>
      <c r="K84" s="92" t="s">
        <v>257</v>
      </c>
    </row>
    <row r="85" spans="1:11" outlineLevel="3" x14ac:dyDescent="0.25">
      <c r="A85" s="37" t="s">
        <v>89</v>
      </c>
      <c r="B85" s="76">
        <v>0</v>
      </c>
      <c r="C85" s="77">
        <v>1044.3599999999999</v>
      </c>
      <c r="D85" s="78">
        <v>1044.3599999999999</v>
      </c>
      <c r="E85" s="76">
        <v>0</v>
      </c>
      <c r="F85" s="77">
        <v>12.219011999999999</v>
      </c>
      <c r="G85" s="32">
        <v>12.219011999999999</v>
      </c>
      <c r="H85" s="76">
        <v>0</v>
      </c>
      <c r="I85" s="77">
        <v>1032.1409879999999</v>
      </c>
      <c r="J85" s="27">
        <v>1032.1409879999999</v>
      </c>
      <c r="K85" s="41" t="s">
        <v>250</v>
      </c>
    </row>
    <row r="86" spans="1:11" outlineLevel="3" x14ac:dyDescent="0.25">
      <c r="A86" s="37" t="s">
        <v>89</v>
      </c>
      <c r="B86" s="76">
        <v>0</v>
      </c>
      <c r="C86" s="77">
        <v>3274.06</v>
      </c>
      <c r="D86" s="78">
        <v>3274.06</v>
      </c>
      <c r="E86" s="76">
        <v>0</v>
      </c>
      <c r="F86" s="77">
        <v>38.306502000000002</v>
      </c>
      <c r="G86" s="32">
        <v>38.306502000000002</v>
      </c>
      <c r="H86" s="76">
        <v>0</v>
      </c>
      <c r="I86" s="77">
        <v>3235.753498</v>
      </c>
      <c r="J86" s="27">
        <v>3235.753498</v>
      </c>
      <c r="K86" s="41" t="s">
        <v>250</v>
      </c>
    </row>
    <row r="87" spans="1:11" outlineLevel="3" x14ac:dyDescent="0.25">
      <c r="A87" s="37" t="s">
        <v>89</v>
      </c>
      <c r="B87" s="76">
        <v>0</v>
      </c>
      <c r="C87" s="77">
        <v>38299.410000000003</v>
      </c>
      <c r="D87" s="78">
        <v>38299.410000000003</v>
      </c>
      <c r="E87" s="76">
        <v>0</v>
      </c>
      <c r="F87" s="77">
        <v>448.10309700000005</v>
      </c>
      <c r="G87" s="32">
        <v>448.10309700000005</v>
      </c>
      <c r="H87" s="76">
        <v>0</v>
      </c>
      <c r="I87" s="77">
        <v>37851.306903000004</v>
      </c>
      <c r="J87" s="27">
        <v>37851.306903000004</v>
      </c>
      <c r="K87" s="41" t="s">
        <v>250</v>
      </c>
    </row>
    <row r="88" spans="1:11" outlineLevel="3" x14ac:dyDescent="0.25">
      <c r="A88" s="37" t="s">
        <v>89</v>
      </c>
      <c r="B88" s="76">
        <v>0</v>
      </c>
      <c r="C88" s="77">
        <v>17932.810000000001</v>
      </c>
      <c r="D88" s="78">
        <v>17932.810000000001</v>
      </c>
      <c r="E88" s="76">
        <v>0</v>
      </c>
      <c r="F88" s="77">
        <v>209.81387700000002</v>
      </c>
      <c r="G88" s="32">
        <v>209.81387700000002</v>
      </c>
      <c r="H88" s="76">
        <v>0</v>
      </c>
      <c r="I88" s="77">
        <v>17722.996123000001</v>
      </c>
      <c r="J88" s="27">
        <v>17722.996123000001</v>
      </c>
      <c r="K88" s="41" t="s">
        <v>250</v>
      </c>
    </row>
    <row r="89" spans="1:11" outlineLevel="3" x14ac:dyDescent="0.25">
      <c r="A89" s="37" t="s">
        <v>89</v>
      </c>
      <c r="B89" s="76">
        <v>0</v>
      </c>
      <c r="C89" s="77">
        <v>5776.63</v>
      </c>
      <c r="D89" s="78">
        <v>5776.63</v>
      </c>
      <c r="E89" s="76">
        <v>0</v>
      </c>
      <c r="F89" s="77">
        <v>67.586571000000006</v>
      </c>
      <c r="G89" s="32">
        <v>67.586571000000006</v>
      </c>
      <c r="H89" s="76">
        <v>0</v>
      </c>
      <c r="I89" s="77">
        <v>5709.0434290000003</v>
      </c>
      <c r="J89" s="27">
        <v>5709.0434290000003</v>
      </c>
      <c r="K89" s="41" t="s">
        <v>250</v>
      </c>
    </row>
    <row r="90" spans="1:11" outlineLevel="2" x14ac:dyDescent="0.25">
      <c r="A90" s="37"/>
      <c r="B90" s="76">
        <v>0</v>
      </c>
      <c r="C90" s="77">
        <v>66327.27</v>
      </c>
      <c r="D90" s="78">
        <v>66327.27</v>
      </c>
      <c r="E90" s="76">
        <v>0</v>
      </c>
      <c r="F90" s="77">
        <v>776.02905900000007</v>
      </c>
      <c r="G90" s="32">
        <v>776.02905900000007</v>
      </c>
      <c r="H90" s="76">
        <v>0</v>
      </c>
      <c r="I90" s="77">
        <v>65551.240940999996</v>
      </c>
      <c r="J90" s="27">
        <v>65551.240940999996</v>
      </c>
      <c r="K90" s="92" t="s">
        <v>258</v>
      </c>
    </row>
    <row r="91" spans="1:11" outlineLevel="1" x14ac:dyDescent="0.25">
      <c r="A91" s="95" t="s">
        <v>88</v>
      </c>
      <c r="B91" s="97">
        <v>3723.36</v>
      </c>
      <c r="C91" s="96">
        <v>277299.29000000004</v>
      </c>
      <c r="D91" s="98">
        <v>281022.65000000002</v>
      </c>
      <c r="E91" s="97">
        <v>0</v>
      </c>
      <c r="F91" s="96">
        <v>22131.683017000003</v>
      </c>
      <c r="G91" s="99">
        <v>22131.683017000003</v>
      </c>
      <c r="H91" s="97">
        <v>3723.36</v>
      </c>
      <c r="I91" s="96">
        <v>255167.60698300001</v>
      </c>
      <c r="J91" s="93">
        <v>258890.96698299999</v>
      </c>
      <c r="K91" s="94"/>
    </row>
    <row r="92" spans="1:11" outlineLevel="3" x14ac:dyDescent="0.25">
      <c r="A92" s="37" t="s">
        <v>91</v>
      </c>
      <c r="B92" s="76">
        <v>0</v>
      </c>
      <c r="C92" s="77">
        <v>3496.98</v>
      </c>
      <c r="D92" s="78">
        <v>3496.98</v>
      </c>
      <c r="E92" s="76">
        <v>0</v>
      </c>
      <c r="F92" s="77">
        <v>354.24407400000001</v>
      </c>
      <c r="G92" s="32">
        <v>354.24407400000001</v>
      </c>
      <c r="H92" s="76">
        <v>0</v>
      </c>
      <c r="I92" s="77">
        <v>3142.7359259999998</v>
      </c>
      <c r="J92" s="27">
        <v>3142.7359259999998</v>
      </c>
      <c r="K92" s="41" t="s">
        <v>274</v>
      </c>
    </row>
    <row r="93" spans="1:11" outlineLevel="2" x14ac:dyDescent="0.25">
      <c r="A93" s="37"/>
      <c r="B93" s="76">
        <v>0</v>
      </c>
      <c r="C93" s="77">
        <v>3496.98</v>
      </c>
      <c r="D93" s="78">
        <v>3496.98</v>
      </c>
      <c r="E93" s="76">
        <v>0</v>
      </c>
      <c r="F93" s="77">
        <v>354.24407400000001</v>
      </c>
      <c r="G93" s="32">
        <v>354.24407400000001</v>
      </c>
      <c r="H93" s="76">
        <v>0</v>
      </c>
      <c r="I93" s="77">
        <v>3142.7359259999998</v>
      </c>
      <c r="J93" s="27">
        <v>3142.7359259999998</v>
      </c>
      <c r="K93" s="92" t="s">
        <v>278</v>
      </c>
    </row>
    <row r="94" spans="1:11" outlineLevel="3" x14ac:dyDescent="0.25">
      <c r="A94" s="37" t="s">
        <v>91</v>
      </c>
      <c r="B94" s="76">
        <v>0</v>
      </c>
      <c r="C94" s="77">
        <v>930.52</v>
      </c>
      <c r="D94" s="78">
        <v>930.52</v>
      </c>
      <c r="E94" s="76">
        <v>0</v>
      </c>
      <c r="F94" s="77">
        <v>74.162443999999994</v>
      </c>
      <c r="G94" s="32">
        <v>74.162443999999994</v>
      </c>
      <c r="H94" s="76">
        <v>0</v>
      </c>
      <c r="I94" s="77">
        <v>856.35755599999993</v>
      </c>
      <c r="J94" s="27">
        <v>856.35755599999993</v>
      </c>
      <c r="K94" s="41" t="s">
        <v>49</v>
      </c>
    </row>
    <row r="95" spans="1:11" outlineLevel="2" x14ac:dyDescent="0.25">
      <c r="A95" s="37"/>
      <c r="B95" s="76">
        <v>0</v>
      </c>
      <c r="C95" s="77">
        <v>930.52</v>
      </c>
      <c r="D95" s="78">
        <v>930.52</v>
      </c>
      <c r="E95" s="76">
        <v>0</v>
      </c>
      <c r="F95" s="77">
        <v>74.162443999999994</v>
      </c>
      <c r="G95" s="32">
        <v>74.162443999999994</v>
      </c>
      <c r="H95" s="76">
        <v>0</v>
      </c>
      <c r="I95" s="77">
        <v>856.35755599999993</v>
      </c>
      <c r="J95" s="27">
        <v>856.35755599999993</v>
      </c>
      <c r="K95" s="92" t="s">
        <v>257</v>
      </c>
    </row>
    <row r="96" spans="1:11" outlineLevel="3" x14ac:dyDescent="0.25">
      <c r="A96" s="37" t="s">
        <v>91</v>
      </c>
      <c r="B96" s="76">
        <v>0</v>
      </c>
      <c r="C96" s="77">
        <v>0</v>
      </c>
      <c r="D96" s="78">
        <v>0</v>
      </c>
      <c r="E96" s="76">
        <v>0</v>
      </c>
      <c r="F96" s="77">
        <v>0</v>
      </c>
      <c r="G96" s="32">
        <v>0</v>
      </c>
      <c r="H96" s="76">
        <v>0</v>
      </c>
      <c r="I96" s="77">
        <v>0</v>
      </c>
      <c r="J96" s="27">
        <v>0</v>
      </c>
      <c r="K96" s="41" t="s">
        <v>250</v>
      </c>
    </row>
    <row r="97" spans="1:11" outlineLevel="2" x14ac:dyDescent="0.25">
      <c r="A97" s="37"/>
      <c r="B97" s="76">
        <v>0</v>
      </c>
      <c r="C97" s="77">
        <v>0</v>
      </c>
      <c r="D97" s="78">
        <v>0</v>
      </c>
      <c r="E97" s="76">
        <v>0</v>
      </c>
      <c r="F97" s="77">
        <v>0</v>
      </c>
      <c r="G97" s="32">
        <v>0</v>
      </c>
      <c r="H97" s="76">
        <v>0</v>
      </c>
      <c r="I97" s="77">
        <v>0</v>
      </c>
      <c r="J97" s="27">
        <v>0</v>
      </c>
      <c r="K97" s="92" t="s">
        <v>258</v>
      </c>
    </row>
    <row r="98" spans="1:11" outlineLevel="1" x14ac:dyDescent="0.25">
      <c r="A98" s="95" t="s">
        <v>90</v>
      </c>
      <c r="B98" s="97">
        <v>0</v>
      </c>
      <c r="C98" s="96">
        <v>4427.5</v>
      </c>
      <c r="D98" s="98">
        <v>4427.5</v>
      </c>
      <c r="E98" s="97">
        <v>0</v>
      </c>
      <c r="F98" s="96">
        <v>428.40651800000001</v>
      </c>
      <c r="G98" s="99">
        <v>428.40651800000001</v>
      </c>
      <c r="H98" s="97">
        <v>0</v>
      </c>
      <c r="I98" s="96">
        <v>3999.0934819999998</v>
      </c>
      <c r="J98" s="93">
        <v>3999.0934819999998</v>
      </c>
      <c r="K98" s="94"/>
    </row>
    <row r="99" spans="1:11" outlineLevel="3" x14ac:dyDescent="0.25">
      <c r="A99" s="37" t="s">
        <v>93</v>
      </c>
      <c r="B99" s="76">
        <v>0</v>
      </c>
      <c r="C99" s="77">
        <v>0</v>
      </c>
      <c r="D99" s="78">
        <v>0</v>
      </c>
      <c r="E99" s="76">
        <v>0</v>
      </c>
      <c r="F99" s="77">
        <v>0</v>
      </c>
      <c r="G99" s="32">
        <v>0</v>
      </c>
      <c r="H99" s="76">
        <v>0</v>
      </c>
      <c r="I99" s="77">
        <v>0</v>
      </c>
      <c r="J99" s="27">
        <v>0</v>
      </c>
      <c r="K99" s="41" t="s">
        <v>274</v>
      </c>
    </row>
    <row r="100" spans="1:11" outlineLevel="2" x14ac:dyDescent="0.25">
      <c r="A100" s="37"/>
      <c r="B100" s="76">
        <v>0</v>
      </c>
      <c r="C100" s="77">
        <v>0</v>
      </c>
      <c r="D100" s="78">
        <v>0</v>
      </c>
      <c r="E100" s="76">
        <v>0</v>
      </c>
      <c r="F100" s="77">
        <v>0</v>
      </c>
      <c r="G100" s="32">
        <v>0</v>
      </c>
      <c r="H100" s="76">
        <v>0</v>
      </c>
      <c r="I100" s="77">
        <v>0</v>
      </c>
      <c r="J100" s="27">
        <v>0</v>
      </c>
      <c r="K100" s="92" t="s">
        <v>278</v>
      </c>
    </row>
    <row r="101" spans="1:11" outlineLevel="3" x14ac:dyDescent="0.25">
      <c r="A101" s="37" t="s">
        <v>93</v>
      </c>
      <c r="B101" s="76">
        <v>0</v>
      </c>
      <c r="C101" s="77">
        <v>0</v>
      </c>
      <c r="D101" s="78">
        <v>0</v>
      </c>
      <c r="E101" s="76">
        <v>0</v>
      </c>
      <c r="F101" s="77">
        <v>0</v>
      </c>
      <c r="G101" s="32">
        <v>0</v>
      </c>
      <c r="H101" s="76">
        <v>0</v>
      </c>
      <c r="I101" s="77">
        <v>0</v>
      </c>
      <c r="J101" s="27">
        <v>0</v>
      </c>
      <c r="K101" s="41" t="s">
        <v>63</v>
      </c>
    </row>
    <row r="102" spans="1:11" outlineLevel="2" x14ac:dyDescent="0.25">
      <c r="A102" s="37"/>
      <c r="B102" s="76">
        <v>0</v>
      </c>
      <c r="C102" s="77">
        <v>0</v>
      </c>
      <c r="D102" s="78">
        <v>0</v>
      </c>
      <c r="E102" s="76">
        <v>0</v>
      </c>
      <c r="F102" s="77">
        <v>0</v>
      </c>
      <c r="G102" s="32">
        <v>0</v>
      </c>
      <c r="H102" s="76">
        <v>0</v>
      </c>
      <c r="I102" s="77">
        <v>0</v>
      </c>
      <c r="J102" s="27">
        <v>0</v>
      </c>
      <c r="K102" s="92" t="s">
        <v>256</v>
      </c>
    </row>
    <row r="103" spans="1:11" outlineLevel="3" x14ac:dyDescent="0.25">
      <c r="A103" s="37" t="s">
        <v>93</v>
      </c>
      <c r="B103" s="76">
        <v>0</v>
      </c>
      <c r="C103" s="77">
        <v>179547.03</v>
      </c>
      <c r="D103" s="78">
        <v>179547.03</v>
      </c>
      <c r="E103" s="76">
        <v>0</v>
      </c>
      <c r="F103" s="77">
        <v>16715.828493000001</v>
      </c>
      <c r="G103" s="32">
        <v>16715.828493000001</v>
      </c>
      <c r="H103" s="76">
        <v>0</v>
      </c>
      <c r="I103" s="77">
        <v>162831.20150699999</v>
      </c>
      <c r="J103" s="27">
        <v>162831.20150699999</v>
      </c>
      <c r="K103" s="41" t="s">
        <v>64</v>
      </c>
    </row>
    <row r="104" spans="1:11" outlineLevel="3" x14ac:dyDescent="0.25">
      <c r="A104" s="37" t="s">
        <v>93</v>
      </c>
      <c r="B104" s="76">
        <v>0</v>
      </c>
      <c r="C104" s="77">
        <v>275.75</v>
      </c>
      <c r="D104" s="78">
        <v>275.75</v>
      </c>
      <c r="E104" s="76">
        <v>0</v>
      </c>
      <c r="F104" s="77">
        <v>25.672325000000001</v>
      </c>
      <c r="G104" s="32">
        <v>25.672325000000001</v>
      </c>
      <c r="H104" s="76">
        <v>0</v>
      </c>
      <c r="I104" s="77">
        <v>250.077675</v>
      </c>
      <c r="J104" s="27">
        <v>250.077675</v>
      </c>
      <c r="K104" s="41" t="s">
        <v>64</v>
      </c>
    </row>
    <row r="105" spans="1:11" outlineLevel="2" x14ac:dyDescent="0.25">
      <c r="A105" s="37"/>
      <c r="B105" s="76">
        <v>0</v>
      </c>
      <c r="C105" s="77">
        <v>179822.78</v>
      </c>
      <c r="D105" s="78">
        <v>179822.78</v>
      </c>
      <c r="E105" s="76">
        <v>0</v>
      </c>
      <c r="F105" s="77">
        <v>16741.500818</v>
      </c>
      <c r="G105" s="32">
        <v>16741.500818</v>
      </c>
      <c r="H105" s="76">
        <v>0</v>
      </c>
      <c r="I105" s="77">
        <v>163081.279182</v>
      </c>
      <c r="J105" s="27">
        <v>163081.279182</v>
      </c>
      <c r="K105" s="92" t="s">
        <v>254</v>
      </c>
    </row>
    <row r="106" spans="1:11" outlineLevel="3" x14ac:dyDescent="0.25">
      <c r="A106" s="37" t="s">
        <v>93</v>
      </c>
      <c r="B106" s="76">
        <v>0</v>
      </c>
      <c r="C106" s="77">
        <v>0</v>
      </c>
      <c r="D106" s="78">
        <v>0</v>
      </c>
      <c r="E106" s="76">
        <v>0</v>
      </c>
      <c r="F106" s="77">
        <v>0</v>
      </c>
      <c r="G106" s="32">
        <v>0</v>
      </c>
      <c r="H106" s="76">
        <v>0</v>
      </c>
      <c r="I106" s="77">
        <v>0</v>
      </c>
      <c r="J106" s="27">
        <v>0</v>
      </c>
      <c r="K106" s="41" t="s">
        <v>65</v>
      </c>
    </row>
    <row r="107" spans="1:11" outlineLevel="2" x14ac:dyDescent="0.25">
      <c r="A107" s="37"/>
      <c r="B107" s="76">
        <v>0</v>
      </c>
      <c r="C107" s="77">
        <v>0</v>
      </c>
      <c r="D107" s="78">
        <v>0</v>
      </c>
      <c r="E107" s="76">
        <v>0</v>
      </c>
      <c r="F107" s="77">
        <v>0</v>
      </c>
      <c r="G107" s="32">
        <v>0</v>
      </c>
      <c r="H107" s="76">
        <v>0</v>
      </c>
      <c r="I107" s="77">
        <v>0</v>
      </c>
      <c r="J107" s="27">
        <v>0</v>
      </c>
      <c r="K107" s="92" t="s">
        <v>259</v>
      </c>
    </row>
    <row r="108" spans="1:11" outlineLevel="3" x14ac:dyDescent="0.25">
      <c r="A108" s="37" t="s">
        <v>93</v>
      </c>
      <c r="B108" s="76">
        <v>0</v>
      </c>
      <c r="C108" s="77">
        <v>28143.57</v>
      </c>
      <c r="D108" s="78">
        <v>28143.57</v>
      </c>
      <c r="E108" s="76">
        <v>0</v>
      </c>
      <c r="F108" s="77">
        <v>2243.0425289999998</v>
      </c>
      <c r="G108" s="32">
        <v>2243.0425289999998</v>
      </c>
      <c r="H108" s="76">
        <v>0</v>
      </c>
      <c r="I108" s="77">
        <v>25900.527471000001</v>
      </c>
      <c r="J108" s="27">
        <v>25900.527471000001</v>
      </c>
      <c r="K108" s="41" t="s">
        <v>49</v>
      </c>
    </row>
    <row r="109" spans="1:11" outlineLevel="3" x14ac:dyDescent="0.25">
      <c r="A109" s="37" t="s">
        <v>93</v>
      </c>
      <c r="B109" s="76">
        <v>0</v>
      </c>
      <c r="C109" s="77">
        <v>76892.66</v>
      </c>
      <c r="D109" s="78">
        <v>76892.66</v>
      </c>
      <c r="E109" s="76">
        <v>0</v>
      </c>
      <c r="F109" s="77">
        <v>6128.345002</v>
      </c>
      <c r="G109" s="32">
        <v>6128.345002</v>
      </c>
      <c r="H109" s="76">
        <v>0</v>
      </c>
      <c r="I109" s="77">
        <v>70764.314998000002</v>
      </c>
      <c r="J109" s="27">
        <v>70764.314998000002</v>
      </c>
      <c r="K109" s="41" t="s">
        <v>49</v>
      </c>
    </row>
    <row r="110" spans="1:11" outlineLevel="3" x14ac:dyDescent="0.25">
      <c r="A110" s="37" t="s">
        <v>93</v>
      </c>
      <c r="B110" s="76">
        <v>0</v>
      </c>
      <c r="C110" s="77">
        <v>0</v>
      </c>
      <c r="D110" s="78">
        <v>0</v>
      </c>
      <c r="E110" s="76">
        <v>0</v>
      </c>
      <c r="F110" s="77">
        <v>0</v>
      </c>
      <c r="G110" s="32">
        <v>0</v>
      </c>
      <c r="H110" s="76">
        <v>0</v>
      </c>
      <c r="I110" s="77">
        <v>0</v>
      </c>
      <c r="J110" s="27">
        <v>0</v>
      </c>
      <c r="K110" s="41" t="s">
        <v>49</v>
      </c>
    </row>
    <row r="111" spans="1:11" outlineLevel="2" x14ac:dyDescent="0.25">
      <c r="A111" s="37"/>
      <c r="B111" s="76">
        <v>0</v>
      </c>
      <c r="C111" s="77">
        <v>105036.23000000001</v>
      </c>
      <c r="D111" s="78">
        <v>105036.23000000001</v>
      </c>
      <c r="E111" s="76">
        <v>0</v>
      </c>
      <c r="F111" s="77">
        <v>8371.3875310000003</v>
      </c>
      <c r="G111" s="32">
        <v>8371.3875310000003</v>
      </c>
      <c r="H111" s="76">
        <v>0</v>
      </c>
      <c r="I111" s="77">
        <v>96664.842468999996</v>
      </c>
      <c r="J111" s="27">
        <v>96664.842468999996</v>
      </c>
      <c r="K111" s="92" t="s">
        <v>257</v>
      </c>
    </row>
    <row r="112" spans="1:11" outlineLevel="1" x14ac:dyDescent="0.25">
      <c r="A112" s="95" t="s">
        <v>92</v>
      </c>
      <c r="B112" s="97">
        <v>0</v>
      </c>
      <c r="C112" s="96">
        <v>284859.01</v>
      </c>
      <c r="D112" s="98">
        <v>284859.01</v>
      </c>
      <c r="E112" s="97">
        <v>0</v>
      </c>
      <c r="F112" s="96">
        <v>25112.888349000001</v>
      </c>
      <c r="G112" s="99">
        <v>25112.888349000001</v>
      </c>
      <c r="H112" s="97">
        <v>0</v>
      </c>
      <c r="I112" s="96">
        <v>259746.12165099999</v>
      </c>
      <c r="J112" s="93">
        <v>259746.12165099999</v>
      </c>
      <c r="K112" s="94"/>
    </row>
    <row r="113" spans="1:11" outlineLevel="3" x14ac:dyDescent="0.25">
      <c r="A113" s="37" t="s">
        <v>95</v>
      </c>
      <c r="B113" s="76">
        <v>0</v>
      </c>
      <c r="C113" s="77">
        <v>17.440000000000001</v>
      </c>
      <c r="D113" s="78">
        <v>17.440000000000001</v>
      </c>
      <c r="E113" s="76">
        <v>0</v>
      </c>
      <c r="F113" s="77">
        <v>1.7666720000000002</v>
      </c>
      <c r="G113" s="32">
        <v>1.7666720000000002</v>
      </c>
      <c r="H113" s="76">
        <v>0</v>
      </c>
      <c r="I113" s="77">
        <v>15.673328000000001</v>
      </c>
      <c r="J113" s="27">
        <v>15.673328000000001</v>
      </c>
      <c r="K113" s="41" t="s">
        <v>274</v>
      </c>
    </row>
    <row r="114" spans="1:11" outlineLevel="3" x14ac:dyDescent="0.25">
      <c r="A114" s="37" t="s">
        <v>95</v>
      </c>
      <c r="B114" s="76">
        <v>0</v>
      </c>
      <c r="C114" s="77">
        <v>3722.41</v>
      </c>
      <c r="D114" s="78">
        <v>3722.41</v>
      </c>
      <c r="E114" s="76">
        <v>0</v>
      </c>
      <c r="F114" s="77">
        <v>377.08013299999999</v>
      </c>
      <c r="G114" s="32">
        <v>377.08013299999999</v>
      </c>
      <c r="H114" s="76">
        <v>0</v>
      </c>
      <c r="I114" s="77">
        <v>3345.3298669999999</v>
      </c>
      <c r="J114" s="27">
        <v>3345.3298669999999</v>
      </c>
      <c r="K114" s="41" t="s">
        <v>274</v>
      </c>
    </row>
    <row r="115" spans="1:11" outlineLevel="3" x14ac:dyDescent="0.25">
      <c r="A115" s="37" t="s">
        <v>95</v>
      </c>
      <c r="B115" s="76">
        <v>0</v>
      </c>
      <c r="C115" s="77">
        <v>0</v>
      </c>
      <c r="D115" s="78">
        <v>0</v>
      </c>
      <c r="E115" s="76">
        <v>0</v>
      </c>
      <c r="F115" s="77">
        <v>0</v>
      </c>
      <c r="G115" s="32">
        <v>0</v>
      </c>
      <c r="H115" s="76">
        <v>0</v>
      </c>
      <c r="I115" s="77">
        <v>0</v>
      </c>
      <c r="J115" s="27">
        <v>0</v>
      </c>
      <c r="K115" s="41" t="s">
        <v>274</v>
      </c>
    </row>
    <row r="116" spans="1:11" outlineLevel="3" x14ac:dyDescent="0.25">
      <c r="A116" s="37" t="s">
        <v>95</v>
      </c>
      <c r="B116" s="76">
        <v>0</v>
      </c>
      <c r="C116" s="77">
        <v>639.79999999999995</v>
      </c>
      <c r="D116" s="78">
        <v>639.79999999999995</v>
      </c>
      <c r="E116" s="76">
        <v>0</v>
      </c>
      <c r="F116" s="77">
        <v>64.81174</v>
      </c>
      <c r="G116" s="32">
        <v>64.81174</v>
      </c>
      <c r="H116" s="76">
        <v>0</v>
      </c>
      <c r="I116" s="77">
        <v>574.98825999999997</v>
      </c>
      <c r="J116" s="27">
        <v>574.98825999999997</v>
      </c>
      <c r="K116" s="41" t="s">
        <v>274</v>
      </c>
    </row>
    <row r="117" spans="1:11" outlineLevel="3" x14ac:dyDescent="0.25">
      <c r="A117" s="37" t="s">
        <v>95</v>
      </c>
      <c r="B117" s="76">
        <v>0</v>
      </c>
      <c r="C117" s="77">
        <v>150</v>
      </c>
      <c r="D117" s="78">
        <v>150</v>
      </c>
      <c r="E117" s="76">
        <v>0</v>
      </c>
      <c r="F117" s="77">
        <v>15.195</v>
      </c>
      <c r="G117" s="32">
        <v>15.195</v>
      </c>
      <c r="H117" s="76">
        <v>0</v>
      </c>
      <c r="I117" s="77">
        <v>134.80500000000001</v>
      </c>
      <c r="J117" s="27">
        <v>134.80500000000001</v>
      </c>
      <c r="K117" s="41" t="s">
        <v>274</v>
      </c>
    </row>
    <row r="118" spans="1:11" outlineLevel="3" x14ac:dyDescent="0.25">
      <c r="A118" s="37" t="s">
        <v>95</v>
      </c>
      <c r="B118" s="76">
        <v>0</v>
      </c>
      <c r="C118" s="77">
        <v>10083.950000000001</v>
      </c>
      <c r="D118" s="78">
        <v>10083.950000000001</v>
      </c>
      <c r="E118" s="76">
        <v>0</v>
      </c>
      <c r="F118" s="77">
        <v>1021.5041350000001</v>
      </c>
      <c r="G118" s="32">
        <v>1021.5041350000001</v>
      </c>
      <c r="H118" s="76">
        <v>0</v>
      </c>
      <c r="I118" s="77">
        <v>9062.4458650000015</v>
      </c>
      <c r="J118" s="27">
        <v>9062.4458650000015</v>
      </c>
      <c r="K118" s="41" t="s">
        <v>274</v>
      </c>
    </row>
    <row r="119" spans="1:11" outlineLevel="3" x14ac:dyDescent="0.25">
      <c r="A119" s="37" t="s">
        <v>95</v>
      </c>
      <c r="B119" s="76">
        <v>0</v>
      </c>
      <c r="C119" s="77">
        <v>38999.99</v>
      </c>
      <c r="D119" s="78">
        <v>38999.99</v>
      </c>
      <c r="E119" s="76">
        <v>0</v>
      </c>
      <c r="F119" s="77">
        <v>3950.6989869999998</v>
      </c>
      <c r="G119" s="32">
        <v>3950.6989869999998</v>
      </c>
      <c r="H119" s="76">
        <v>0</v>
      </c>
      <c r="I119" s="77">
        <v>35049.291012999995</v>
      </c>
      <c r="J119" s="27">
        <v>35049.291012999995</v>
      </c>
      <c r="K119" s="41" t="s">
        <v>274</v>
      </c>
    </row>
    <row r="120" spans="1:11" outlineLevel="3" x14ac:dyDescent="0.25">
      <c r="A120" s="37" t="s">
        <v>95</v>
      </c>
      <c r="B120" s="76">
        <v>0</v>
      </c>
      <c r="C120" s="77">
        <v>0</v>
      </c>
      <c r="D120" s="78">
        <v>0</v>
      </c>
      <c r="E120" s="76">
        <v>0</v>
      </c>
      <c r="F120" s="77">
        <v>0</v>
      </c>
      <c r="G120" s="32">
        <v>0</v>
      </c>
      <c r="H120" s="76">
        <v>0</v>
      </c>
      <c r="I120" s="77">
        <v>0</v>
      </c>
      <c r="J120" s="27">
        <v>0</v>
      </c>
      <c r="K120" s="41" t="s">
        <v>274</v>
      </c>
    </row>
    <row r="121" spans="1:11" outlineLevel="3" x14ac:dyDescent="0.25">
      <c r="A121" s="37" t="s">
        <v>95</v>
      </c>
      <c r="B121" s="76">
        <v>0</v>
      </c>
      <c r="C121" s="77">
        <v>0</v>
      </c>
      <c r="D121" s="78">
        <v>0</v>
      </c>
      <c r="E121" s="76">
        <v>0</v>
      </c>
      <c r="F121" s="77">
        <v>0</v>
      </c>
      <c r="G121" s="32">
        <v>0</v>
      </c>
      <c r="H121" s="76">
        <v>0</v>
      </c>
      <c r="I121" s="77">
        <v>0</v>
      </c>
      <c r="J121" s="27">
        <v>0</v>
      </c>
      <c r="K121" s="41" t="s">
        <v>274</v>
      </c>
    </row>
    <row r="122" spans="1:11" outlineLevel="3" x14ac:dyDescent="0.25">
      <c r="A122" s="37" t="s">
        <v>95</v>
      </c>
      <c r="B122" s="76">
        <v>0</v>
      </c>
      <c r="C122" s="77">
        <v>30.51</v>
      </c>
      <c r="D122" s="78">
        <v>30.51</v>
      </c>
      <c r="E122" s="76">
        <v>0</v>
      </c>
      <c r="F122" s="77">
        <v>3.0906630000000002</v>
      </c>
      <c r="G122" s="32">
        <v>3.0906630000000002</v>
      </c>
      <c r="H122" s="76">
        <v>0</v>
      </c>
      <c r="I122" s="77">
        <v>27.419337000000002</v>
      </c>
      <c r="J122" s="27">
        <v>27.419337000000002</v>
      </c>
      <c r="K122" s="41" t="s">
        <v>274</v>
      </c>
    </row>
    <row r="123" spans="1:11" outlineLevel="3" x14ac:dyDescent="0.25">
      <c r="A123" s="37" t="s">
        <v>95</v>
      </c>
      <c r="B123" s="76">
        <v>0</v>
      </c>
      <c r="C123" s="77">
        <v>3140.56</v>
      </c>
      <c r="D123" s="78">
        <v>3140.56</v>
      </c>
      <c r="E123" s="76">
        <v>0</v>
      </c>
      <c r="F123" s="77">
        <v>318.13872800000001</v>
      </c>
      <c r="G123" s="32">
        <v>318.13872800000001</v>
      </c>
      <c r="H123" s="76">
        <v>0</v>
      </c>
      <c r="I123" s="77">
        <v>2822.421272</v>
      </c>
      <c r="J123" s="27">
        <v>2822.421272</v>
      </c>
      <c r="K123" s="41" t="s">
        <v>274</v>
      </c>
    </row>
    <row r="124" spans="1:11" outlineLevel="3" x14ac:dyDescent="0.25">
      <c r="A124" s="37" t="s">
        <v>95</v>
      </c>
      <c r="B124" s="76">
        <v>0</v>
      </c>
      <c r="C124" s="77">
        <v>92210.62</v>
      </c>
      <c r="D124" s="78">
        <v>92210.62</v>
      </c>
      <c r="E124" s="76">
        <v>0</v>
      </c>
      <c r="F124" s="77">
        <v>9340.9358059999995</v>
      </c>
      <c r="G124" s="32">
        <v>9340.9358059999995</v>
      </c>
      <c r="H124" s="76">
        <v>0</v>
      </c>
      <c r="I124" s="77">
        <v>82869.684194000001</v>
      </c>
      <c r="J124" s="27">
        <v>82869.684194000001</v>
      </c>
      <c r="K124" s="41" t="s">
        <v>274</v>
      </c>
    </row>
    <row r="125" spans="1:11" outlineLevel="3" x14ac:dyDescent="0.25">
      <c r="A125" s="37" t="s">
        <v>95</v>
      </c>
      <c r="B125" s="76">
        <v>0</v>
      </c>
      <c r="C125" s="77">
        <v>16322.59</v>
      </c>
      <c r="D125" s="78">
        <v>16322.59</v>
      </c>
      <c r="E125" s="76">
        <v>0</v>
      </c>
      <c r="F125" s="77">
        <v>1653.4783669999999</v>
      </c>
      <c r="G125" s="32">
        <v>1653.4783669999999</v>
      </c>
      <c r="H125" s="76">
        <v>0</v>
      </c>
      <c r="I125" s="77">
        <v>14669.111633</v>
      </c>
      <c r="J125" s="27">
        <v>14669.111633</v>
      </c>
      <c r="K125" s="41" t="s">
        <v>274</v>
      </c>
    </row>
    <row r="126" spans="1:11" outlineLevel="3" x14ac:dyDescent="0.25">
      <c r="A126" s="37" t="s">
        <v>95</v>
      </c>
      <c r="B126" s="76">
        <v>0</v>
      </c>
      <c r="C126" s="77">
        <v>132569.69</v>
      </c>
      <c r="D126" s="78">
        <v>132569.69</v>
      </c>
      <c r="E126" s="76">
        <v>0</v>
      </c>
      <c r="F126" s="77">
        <v>13429.309596999999</v>
      </c>
      <c r="G126" s="32">
        <v>13429.309596999999</v>
      </c>
      <c r="H126" s="76">
        <v>0</v>
      </c>
      <c r="I126" s="77">
        <v>119140.380403</v>
      </c>
      <c r="J126" s="27">
        <v>119140.380403</v>
      </c>
      <c r="K126" s="41" t="s">
        <v>274</v>
      </c>
    </row>
    <row r="127" spans="1:11" outlineLevel="3" x14ac:dyDescent="0.25">
      <c r="A127" s="37" t="s">
        <v>95</v>
      </c>
      <c r="B127" s="76">
        <v>0</v>
      </c>
      <c r="C127" s="77">
        <v>0</v>
      </c>
      <c r="D127" s="78">
        <v>0</v>
      </c>
      <c r="E127" s="76">
        <v>0</v>
      </c>
      <c r="F127" s="77">
        <v>0</v>
      </c>
      <c r="G127" s="32">
        <v>0</v>
      </c>
      <c r="H127" s="76">
        <v>0</v>
      </c>
      <c r="I127" s="77">
        <v>0</v>
      </c>
      <c r="J127" s="27">
        <v>0</v>
      </c>
      <c r="K127" s="41" t="s">
        <v>274</v>
      </c>
    </row>
    <row r="128" spans="1:11" outlineLevel="3" x14ac:dyDescent="0.25">
      <c r="A128" s="37" t="s">
        <v>95</v>
      </c>
      <c r="B128" s="76">
        <v>0</v>
      </c>
      <c r="C128" s="77">
        <v>1691.65</v>
      </c>
      <c r="D128" s="78">
        <v>1691.65</v>
      </c>
      <c r="E128" s="76">
        <v>0</v>
      </c>
      <c r="F128" s="77">
        <v>171.36414500000001</v>
      </c>
      <c r="G128" s="32">
        <v>171.36414500000001</v>
      </c>
      <c r="H128" s="76">
        <v>0</v>
      </c>
      <c r="I128" s="77">
        <v>1520.2858550000001</v>
      </c>
      <c r="J128" s="27">
        <v>1520.2858550000001</v>
      </c>
      <c r="K128" s="41" t="s">
        <v>274</v>
      </c>
    </row>
    <row r="129" spans="1:11" outlineLevel="3" x14ac:dyDescent="0.25">
      <c r="A129" s="37" t="s">
        <v>95</v>
      </c>
      <c r="B129" s="76">
        <v>0</v>
      </c>
      <c r="C129" s="77">
        <v>0</v>
      </c>
      <c r="D129" s="78">
        <v>0</v>
      </c>
      <c r="E129" s="76">
        <v>0</v>
      </c>
      <c r="F129" s="77">
        <v>0</v>
      </c>
      <c r="G129" s="32">
        <v>0</v>
      </c>
      <c r="H129" s="76">
        <v>0</v>
      </c>
      <c r="I129" s="77">
        <v>0</v>
      </c>
      <c r="J129" s="27">
        <v>0</v>
      </c>
      <c r="K129" s="41" t="s">
        <v>274</v>
      </c>
    </row>
    <row r="130" spans="1:11" outlineLevel="3" x14ac:dyDescent="0.25">
      <c r="A130" s="37" t="s">
        <v>95</v>
      </c>
      <c r="B130" s="76">
        <v>0</v>
      </c>
      <c r="C130" s="77">
        <v>93.81</v>
      </c>
      <c r="D130" s="78">
        <v>93.81</v>
      </c>
      <c r="E130" s="76">
        <v>0</v>
      </c>
      <c r="F130" s="77">
        <v>9.5029529999999998</v>
      </c>
      <c r="G130" s="32">
        <v>9.5029529999999998</v>
      </c>
      <c r="H130" s="76">
        <v>0</v>
      </c>
      <c r="I130" s="77">
        <v>84.307046999999997</v>
      </c>
      <c r="J130" s="27">
        <v>84.307046999999997</v>
      </c>
      <c r="K130" s="41" t="s">
        <v>274</v>
      </c>
    </row>
    <row r="131" spans="1:11" outlineLevel="2" x14ac:dyDescent="0.25">
      <c r="A131" s="37"/>
      <c r="B131" s="76">
        <v>0</v>
      </c>
      <c r="C131" s="77">
        <v>299673.02</v>
      </c>
      <c r="D131" s="78">
        <v>299673.02</v>
      </c>
      <c r="E131" s="76">
        <v>0</v>
      </c>
      <c r="F131" s="77">
        <v>30356.876925999997</v>
      </c>
      <c r="G131" s="32">
        <v>30356.876925999997</v>
      </c>
      <c r="H131" s="76">
        <v>0</v>
      </c>
      <c r="I131" s="77">
        <v>269316.14307400002</v>
      </c>
      <c r="J131" s="27">
        <v>269316.14307400002</v>
      </c>
      <c r="K131" s="92" t="s">
        <v>278</v>
      </c>
    </row>
    <row r="132" spans="1:11" outlineLevel="3" x14ac:dyDescent="0.25">
      <c r="A132" s="37" t="s">
        <v>95</v>
      </c>
      <c r="B132" s="76">
        <v>0</v>
      </c>
      <c r="C132" s="77">
        <v>656.42</v>
      </c>
      <c r="D132" s="78">
        <v>656.42</v>
      </c>
      <c r="E132" s="76">
        <v>0</v>
      </c>
      <c r="F132" s="77">
        <v>71.287211999999997</v>
      </c>
      <c r="G132" s="32">
        <v>71.287211999999997</v>
      </c>
      <c r="H132" s="76">
        <v>0</v>
      </c>
      <c r="I132" s="77">
        <v>585.13278800000001</v>
      </c>
      <c r="J132" s="27">
        <v>585.13278800000001</v>
      </c>
      <c r="K132" s="41" t="s">
        <v>62</v>
      </c>
    </row>
    <row r="133" spans="1:11" outlineLevel="3" x14ac:dyDescent="0.25">
      <c r="A133" s="37" t="s">
        <v>95</v>
      </c>
      <c r="B133" s="76">
        <v>0</v>
      </c>
      <c r="C133" s="77">
        <v>80057.62</v>
      </c>
      <c r="D133" s="78">
        <v>80057.62</v>
      </c>
      <c r="E133" s="76">
        <v>0</v>
      </c>
      <c r="F133" s="77">
        <v>8694.2575319999996</v>
      </c>
      <c r="G133" s="32">
        <v>8694.2575319999996</v>
      </c>
      <c r="H133" s="76">
        <v>0</v>
      </c>
      <c r="I133" s="77">
        <v>71363.362467999992</v>
      </c>
      <c r="J133" s="27">
        <v>71363.362467999992</v>
      </c>
      <c r="K133" s="41" t="s">
        <v>62</v>
      </c>
    </row>
    <row r="134" spans="1:11" outlineLevel="3" x14ac:dyDescent="0.25">
      <c r="A134" s="37" t="s">
        <v>95</v>
      </c>
      <c r="B134" s="76">
        <v>0</v>
      </c>
      <c r="C134" s="77">
        <v>0</v>
      </c>
      <c r="D134" s="78">
        <v>0</v>
      </c>
      <c r="E134" s="76">
        <v>0</v>
      </c>
      <c r="F134" s="77">
        <v>0</v>
      </c>
      <c r="G134" s="32">
        <v>0</v>
      </c>
      <c r="H134" s="76">
        <v>0</v>
      </c>
      <c r="I134" s="77">
        <v>0</v>
      </c>
      <c r="J134" s="27">
        <v>0</v>
      </c>
      <c r="K134" s="41" t="s">
        <v>62</v>
      </c>
    </row>
    <row r="135" spans="1:11" outlineLevel="3" x14ac:dyDescent="0.25">
      <c r="A135" s="37" t="s">
        <v>95</v>
      </c>
      <c r="B135" s="76">
        <v>0</v>
      </c>
      <c r="C135" s="77">
        <v>36143.589999999997</v>
      </c>
      <c r="D135" s="78">
        <v>36143.589999999997</v>
      </c>
      <c r="E135" s="76">
        <v>0</v>
      </c>
      <c r="F135" s="77">
        <v>3925.1938739999996</v>
      </c>
      <c r="G135" s="32">
        <v>3925.1938739999996</v>
      </c>
      <c r="H135" s="76">
        <v>0</v>
      </c>
      <c r="I135" s="77">
        <v>32218.396125999996</v>
      </c>
      <c r="J135" s="27">
        <v>32218.396125999996</v>
      </c>
      <c r="K135" s="41" t="s">
        <v>62</v>
      </c>
    </row>
    <row r="136" spans="1:11" outlineLevel="3" x14ac:dyDescent="0.25">
      <c r="A136" s="37" t="s">
        <v>95</v>
      </c>
      <c r="B136" s="76">
        <v>0</v>
      </c>
      <c r="C136" s="77">
        <v>873.22</v>
      </c>
      <c r="D136" s="78">
        <v>873.22</v>
      </c>
      <c r="E136" s="76">
        <v>0</v>
      </c>
      <c r="F136" s="77">
        <v>94.831692000000004</v>
      </c>
      <c r="G136" s="32">
        <v>94.831692000000004</v>
      </c>
      <c r="H136" s="76">
        <v>0</v>
      </c>
      <c r="I136" s="77">
        <v>778.38830800000005</v>
      </c>
      <c r="J136" s="27">
        <v>778.38830800000005</v>
      </c>
      <c r="K136" s="41" t="s">
        <v>62</v>
      </c>
    </row>
    <row r="137" spans="1:11" outlineLevel="3" x14ac:dyDescent="0.25">
      <c r="A137" s="37" t="s">
        <v>95</v>
      </c>
      <c r="B137" s="76">
        <v>0</v>
      </c>
      <c r="C137" s="77">
        <v>0</v>
      </c>
      <c r="D137" s="78">
        <v>0</v>
      </c>
      <c r="E137" s="76">
        <v>0</v>
      </c>
      <c r="F137" s="77">
        <v>0</v>
      </c>
      <c r="G137" s="32">
        <v>0</v>
      </c>
      <c r="H137" s="76">
        <v>0</v>
      </c>
      <c r="I137" s="77">
        <v>0</v>
      </c>
      <c r="J137" s="27">
        <v>0</v>
      </c>
      <c r="K137" s="41" t="s">
        <v>62</v>
      </c>
    </row>
    <row r="138" spans="1:11" outlineLevel="3" x14ac:dyDescent="0.25">
      <c r="A138" s="37" t="s">
        <v>95</v>
      </c>
      <c r="B138" s="76">
        <v>0</v>
      </c>
      <c r="C138" s="77">
        <v>0</v>
      </c>
      <c r="D138" s="78">
        <v>0</v>
      </c>
      <c r="E138" s="76">
        <v>0</v>
      </c>
      <c r="F138" s="77">
        <v>0</v>
      </c>
      <c r="G138" s="32">
        <v>0</v>
      </c>
      <c r="H138" s="76">
        <v>0</v>
      </c>
      <c r="I138" s="77">
        <v>0</v>
      </c>
      <c r="J138" s="27">
        <v>0</v>
      </c>
      <c r="K138" s="41" t="s">
        <v>62</v>
      </c>
    </row>
    <row r="139" spans="1:11" outlineLevel="3" x14ac:dyDescent="0.25">
      <c r="A139" s="37" t="s">
        <v>95</v>
      </c>
      <c r="B139" s="76">
        <v>0</v>
      </c>
      <c r="C139" s="77">
        <v>2348.8200000000002</v>
      </c>
      <c r="D139" s="78">
        <v>2348.8200000000002</v>
      </c>
      <c r="E139" s="76">
        <v>0</v>
      </c>
      <c r="F139" s="77">
        <v>255.08185200000003</v>
      </c>
      <c r="G139" s="32">
        <v>255.08185200000003</v>
      </c>
      <c r="H139" s="76">
        <v>0</v>
      </c>
      <c r="I139" s="77">
        <v>2093.7381480000004</v>
      </c>
      <c r="J139" s="27">
        <v>2093.7381480000004</v>
      </c>
      <c r="K139" s="41" t="s">
        <v>62</v>
      </c>
    </row>
    <row r="140" spans="1:11" outlineLevel="3" x14ac:dyDescent="0.25">
      <c r="A140" s="37" t="s">
        <v>95</v>
      </c>
      <c r="B140" s="76">
        <v>0</v>
      </c>
      <c r="C140" s="77">
        <v>334493.31</v>
      </c>
      <c r="D140" s="78">
        <v>334493.31</v>
      </c>
      <c r="E140" s="76">
        <v>0</v>
      </c>
      <c r="F140" s="77">
        <v>36325.973466000003</v>
      </c>
      <c r="G140" s="32">
        <v>36325.973466000003</v>
      </c>
      <c r="H140" s="76">
        <v>0</v>
      </c>
      <c r="I140" s="77">
        <v>298167.336534</v>
      </c>
      <c r="J140" s="27">
        <v>298167.336534</v>
      </c>
      <c r="K140" s="41" t="s">
        <v>62</v>
      </c>
    </row>
    <row r="141" spans="1:11" outlineLevel="2" x14ac:dyDescent="0.25">
      <c r="A141" s="37"/>
      <c r="B141" s="76">
        <v>0</v>
      </c>
      <c r="C141" s="77">
        <v>454572.98</v>
      </c>
      <c r="D141" s="78">
        <v>454572.98</v>
      </c>
      <c r="E141" s="76">
        <v>0</v>
      </c>
      <c r="F141" s="77">
        <v>49366.625628000002</v>
      </c>
      <c r="G141" s="32">
        <v>49366.625628000002</v>
      </c>
      <c r="H141" s="76">
        <v>0</v>
      </c>
      <c r="I141" s="77">
        <v>405206.35437199997</v>
      </c>
      <c r="J141" s="27">
        <v>405206.35437199997</v>
      </c>
      <c r="K141" s="92" t="s">
        <v>255</v>
      </c>
    </row>
    <row r="142" spans="1:11" outlineLevel="3" x14ac:dyDescent="0.25">
      <c r="A142" s="37" t="s">
        <v>95</v>
      </c>
      <c r="B142" s="76">
        <v>-93.81</v>
      </c>
      <c r="C142" s="77">
        <v>0</v>
      </c>
      <c r="D142" s="78">
        <v>-93.81</v>
      </c>
      <c r="E142" s="76">
        <v>0</v>
      </c>
      <c r="F142" s="77">
        <v>0</v>
      </c>
      <c r="G142" s="32">
        <v>0</v>
      </c>
      <c r="H142" s="76">
        <v>-93.81</v>
      </c>
      <c r="I142" s="77">
        <v>0</v>
      </c>
      <c r="J142" s="27">
        <v>-93.81</v>
      </c>
      <c r="K142" s="41" t="s">
        <v>63</v>
      </c>
    </row>
    <row r="143" spans="1:11" outlineLevel="3" x14ac:dyDescent="0.25">
      <c r="A143" s="37" t="s">
        <v>95</v>
      </c>
      <c r="B143" s="76">
        <v>8335.56</v>
      </c>
      <c r="C143" s="77">
        <v>0</v>
      </c>
      <c r="D143" s="78">
        <v>8335.56</v>
      </c>
      <c r="E143" s="76">
        <v>0</v>
      </c>
      <c r="F143" s="77">
        <v>0</v>
      </c>
      <c r="G143" s="32">
        <v>0</v>
      </c>
      <c r="H143" s="76">
        <v>8335.56</v>
      </c>
      <c r="I143" s="77">
        <v>0</v>
      </c>
      <c r="J143" s="27">
        <v>8335.56</v>
      </c>
      <c r="K143" s="41" t="s">
        <v>63</v>
      </c>
    </row>
    <row r="144" spans="1:11" outlineLevel="3" x14ac:dyDescent="0.25">
      <c r="A144" s="37" t="s">
        <v>95</v>
      </c>
      <c r="B144" s="76">
        <v>1905.49</v>
      </c>
      <c r="C144" s="77">
        <v>0</v>
      </c>
      <c r="D144" s="78">
        <v>1905.49</v>
      </c>
      <c r="E144" s="76">
        <v>0</v>
      </c>
      <c r="F144" s="77">
        <v>0</v>
      </c>
      <c r="G144" s="32">
        <v>0</v>
      </c>
      <c r="H144" s="76">
        <v>1905.49</v>
      </c>
      <c r="I144" s="77">
        <v>0</v>
      </c>
      <c r="J144" s="27">
        <v>1905.49</v>
      </c>
      <c r="K144" s="41" t="s">
        <v>63</v>
      </c>
    </row>
    <row r="145" spans="1:11" outlineLevel="3" x14ac:dyDescent="0.25">
      <c r="A145" s="37" t="s">
        <v>95</v>
      </c>
      <c r="B145" s="76">
        <v>608.46</v>
      </c>
      <c r="C145" s="77">
        <v>0</v>
      </c>
      <c r="D145" s="78">
        <v>608.46</v>
      </c>
      <c r="E145" s="76">
        <v>0</v>
      </c>
      <c r="F145" s="77">
        <v>0</v>
      </c>
      <c r="G145" s="32">
        <v>0</v>
      </c>
      <c r="H145" s="76">
        <v>608.46</v>
      </c>
      <c r="I145" s="77">
        <v>0</v>
      </c>
      <c r="J145" s="27">
        <v>608.46</v>
      </c>
      <c r="K145" s="41" t="s">
        <v>63</v>
      </c>
    </row>
    <row r="146" spans="1:11" outlineLevel="3" x14ac:dyDescent="0.25">
      <c r="A146" s="37" t="s">
        <v>95</v>
      </c>
      <c r="B146" s="76">
        <v>462.92</v>
      </c>
      <c r="C146" s="77">
        <v>0</v>
      </c>
      <c r="D146" s="78">
        <v>462.92</v>
      </c>
      <c r="E146" s="76">
        <v>0</v>
      </c>
      <c r="F146" s="77">
        <v>0</v>
      </c>
      <c r="G146" s="32">
        <v>0</v>
      </c>
      <c r="H146" s="76">
        <v>462.92</v>
      </c>
      <c r="I146" s="77">
        <v>0</v>
      </c>
      <c r="J146" s="27">
        <v>462.92</v>
      </c>
      <c r="K146" s="41" t="s">
        <v>63</v>
      </c>
    </row>
    <row r="147" spans="1:11" outlineLevel="3" x14ac:dyDescent="0.25">
      <c r="A147" s="37" t="s">
        <v>95</v>
      </c>
      <c r="B147" s="76">
        <v>0</v>
      </c>
      <c r="C147" s="77">
        <v>0</v>
      </c>
      <c r="D147" s="78">
        <v>0</v>
      </c>
      <c r="E147" s="76">
        <v>0</v>
      </c>
      <c r="F147" s="77">
        <v>0</v>
      </c>
      <c r="G147" s="32">
        <v>0</v>
      </c>
      <c r="H147" s="76">
        <v>0</v>
      </c>
      <c r="I147" s="77">
        <v>0</v>
      </c>
      <c r="J147" s="27">
        <v>0</v>
      </c>
      <c r="K147" s="41" t="s">
        <v>63</v>
      </c>
    </row>
    <row r="148" spans="1:11" outlineLevel="3" x14ac:dyDescent="0.25">
      <c r="A148" s="37" t="s">
        <v>95</v>
      </c>
      <c r="B148" s="76">
        <v>3941.72</v>
      </c>
      <c r="C148" s="77">
        <v>0</v>
      </c>
      <c r="D148" s="78">
        <v>3941.72</v>
      </c>
      <c r="E148" s="76">
        <v>0</v>
      </c>
      <c r="F148" s="77">
        <v>0</v>
      </c>
      <c r="G148" s="32">
        <v>0</v>
      </c>
      <c r="H148" s="76">
        <v>3941.72</v>
      </c>
      <c r="I148" s="77">
        <v>0</v>
      </c>
      <c r="J148" s="27">
        <v>3941.72</v>
      </c>
      <c r="K148" s="41" t="s">
        <v>63</v>
      </c>
    </row>
    <row r="149" spans="1:11" outlineLevel="3" x14ac:dyDescent="0.25">
      <c r="A149" s="37" t="s">
        <v>95</v>
      </c>
      <c r="B149" s="76">
        <v>60231.15</v>
      </c>
      <c r="C149" s="77">
        <v>0</v>
      </c>
      <c r="D149" s="78">
        <v>60231.15</v>
      </c>
      <c r="E149" s="76">
        <v>0</v>
      </c>
      <c r="F149" s="77">
        <v>0</v>
      </c>
      <c r="G149" s="32">
        <v>0</v>
      </c>
      <c r="H149" s="76">
        <v>60231.15</v>
      </c>
      <c r="I149" s="77">
        <v>0</v>
      </c>
      <c r="J149" s="27">
        <v>60231.15</v>
      </c>
      <c r="K149" s="41" t="s">
        <v>63</v>
      </c>
    </row>
    <row r="150" spans="1:11" outlineLevel="3" x14ac:dyDescent="0.25">
      <c r="A150" s="37" t="s">
        <v>95</v>
      </c>
      <c r="B150" s="76">
        <v>1674.42</v>
      </c>
      <c r="C150" s="77">
        <v>0</v>
      </c>
      <c r="D150" s="78">
        <v>1674.42</v>
      </c>
      <c r="E150" s="76">
        <v>0</v>
      </c>
      <c r="F150" s="77">
        <v>0</v>
      </c>
      <c r="G150" s="32">
        <v>0</v>
      </c>
      <c r="H150" s="76">
        <v>1674.42</v>
      </c>
      <c r="I150" s="77">
        <v>0</v>
      </c>
      <c r="J150" s="27">
        <v>1674.42</v>
      </c>
      <c r="K150" s="41" t="s">
        <v>63</v>
      </c>
    </row>
    <row r="151" spans="1:11" outlineLevel="3" x14ac:dyDescent="0.25">
      <c r="A151" s="37" t="s">
        <v>95</v>
      </c>
      <c r="B151" s="76">
        <v>69618.84</v>
      </c>
      <c r="C151" s="77">
        <v>0</v>
      </c>
      <c r="D151" s="78">
        <v>69618.84</v>
      </c>
      <c r="E151" s="76">
        <v>0</v>
      </c>
      <c r="F151" s="77">
        <v>0</v>
      </c>
      <c r="G151" s="32">
        <v>0</v>
      </c>
      <c r="H151" s="76">
        <v>69618.84</v>
      </c>
      <c r="I151" s="77">
        <v>0</v>
      </c>
      <c r="J151" s="27">
        <v>69618.84</v>
      </c>
      <c r="K151" s="41" t="s">
        <v>63</v>
      </c>
    </row>
    <row r="152" spans="1:11" outlineLevel="3" x14ac:dyDescent="0.25">
      <c r="A152" s="37" t="s">
        <v>95</v>
      </c>
      <c r="B152" s="76">
        <v>13805.42</v>
      </c>
      <c r="C152" s="77">
        <v>0</v>
      </c>
      <c r="D152" s="78">
        <v>13805.42</v>
      </c>
      <c r="E152" s="76">
        <v>0</v>
      </c>
      <c r="F152" s="77">
        <v>0</v>
      </c>
      <c r="G152" s="32">
        <v>0</v>
      </c>
      <c r="H152" s="76">
        <v>13805.42</v>
      </c>
      <c r="I152" s="77">
        <v>0</v>
      </c>
      <c r="J152" s="27">
        <v>13805.42</v>
      </c>
      <c r="K152" s="41" t="s">
        <v>63</v>
      </c>
    </row>
    <row r="153" spans="1:11" outlineLevel="3" x14ac:dyDescent="0.25">
      <c r="A153" s="37" t="s">
        <v>95</v>
      </c>
      <c r="B153" s="76">
        <v>0</v>
      </c>
      <c r="C153" s="77">
        <v>0</v>
      </c>
      <c r="D153" s="78">
        <v>0</v>
      </c>
      <c r="E153" s="76">
        <v>0</v>
      </c>
      <c r="F153" s="77">
        <v>0</v>
      </c>
      <c r="G153" s="32">
        <v>0</v>
      </c>
      <c r="H153" s="76">
        <v>0</v>
      </c>
      <c r="I153" s="77">
        <v>0</v>
      </c>
      <c r="J153" s="27">
        <v>0</v>
      </c>
      <c r="K153" s="41" t="s">
        <v>63</v>
      </c>
    </row>
    <row r="154" spans="1:11" outlineLevel="3" x14ac:dyDescent="0.25">
      <c r="A154" s="37" t="s">
        <v>95</v>
      </c>
      <c r="B154" s="76">
        <v>198.8</v>
      </c>
      <c r="C154" s="77">
        <v>0</v>
      </c>
      <c r="D154" s="78">
        <v>198.8</v>
      </c>
      <c r="E154" s="76">
        <v>0</v>
      </c>
      <c r="F154" s="77">
        <v>0</v>
      </c>
      <c r="G154" s="32">
        <v>0</v>
      </c>
      <c r="H154" s="76">
        <v>198.8</v>
      </c>
      <c r="I154" s="77">
        <v>0</v>
      </c>
      <c r="J154" s="27">
        <v>198.8</v>
      </c>
      <c r="K154" s="41" t="s">
        <v>63</v>
      </c>
    </row>
    <row r="155" spans="1:11" outlineLevel="3" x14ac:dyDescent="0.25">
      <c r="A155" s="37" t="s">
        <v>95</v>
      </c>
      <c r="B155" s="76">
        <v>17804.39</v>
      </c>
      <c r="C155" s="77">
        <v>0</v>
      </c>
      <c r="D155" s="78">
        <v>17804.39</v>
      </c>
      <c r="E155" s="76">
        <v>0</v>
      </c>
      <c r="F155" s="77">
        <v>0</v>
      </c>
      <c r="G155" s="32">
        <v>0</v>
      </c>
      <c r="H155" s="76">
        <v>17804.39</v>
      </c>
      <c r="I155" s="77">
        <v>0</v>
      </c>
      <c r="J155" s="27">
        <v>17804.39</v>
      </c>
      <c r="K155" s="41" t="s">
        <v>63</v>
      </c>
    </row>
    <row r="156" spans="1:11" outlineLevel="3" x14ac:dyDescent="0.25">
      <c r="A156" s="37" t="s">
        <v>95</v>
      </c>
      <c r="B156" s="76">
        <v>66978.09</v>
      </c>
      <c r="C156" s="77">
        <v>0</v>
      </c>
      <c r="D156" s="78">
        <v>66978.09</v>
      </c>
      <c r="E156" s="76">
        <v>0</v>
      </c>
      <c r="F156" s="77">
        <v>0</v>
      </c>
      <c r="G156" s="32">
        <v>0</v>
      </c>
      <c r="H156" s="76">
        <v>66978.09</v>
      </c>
      <c r="I156" s="77">
        <v>0</v>
      </c>
      <c r="J156" s="27">
        <v>66978.09</v>
      </c>
      <c r="K156" s="41" t="s">
        <v>63</v>
      </c>
    </row>
    <row r="157" spans="1:11" outlineLevel="3" x14ac:dyDescent="0.25">
      <c r="A157" s="37" t="s">
        <v>95</v>
      </c>
      <c r="B157" s="76">
        <v>0</v>
      </c>
      <c r="C157" s="77">
        <v>0</v>
      </c>
      <c r="D157" s="78">
        <v>0</v>
      </c>
      <c r="E157" s="76">
        <v>0</v>
      </c>
      <c r="F157" s="77">
        <v>0</v>
      </c>
      <c r="G157" s="32">
        <v>0</v>
      </c>
      <c r="H157" s="76">
        <v>0</v>
      </c>
      <c r="I157" s="77">
        <v>0</v>
      </c>
      <c r="J157" s="27">
        <v>0</v>
      </c>
      <c r="K157" s="41" t="s">
        <v>63</v>
      </c>
    </row>
    <row r="158" spans="1:11" outlineLevel="2" x14ac:dyDescent="0.25">
      <c r="A158" s="37"/>
      <c r="B158" s="76">
        <v>245471.44999999998</v>
      </c>
      <c r="C158" s="77">
        <v>0</v>
      </c>
      <c r="D158" s="78">
        <v>245471.44999999998</v>
      </c>
      <c r="E158" s="76">
        <v>0</v>
      </c>
      <c r="F158" s="77">
        <v>0</v>
      </c>
      <c r="G158" s="32">
        <v>0</v>
      </c>
      <c r="H158" s="76">
        <v>245471.44999999998</v>
      </c>
      <c r="I158" s="77">
        <v>0</v>
      </c>
      <c r="J158" s="27">
        <v>245471.44999999998</v>
      </c>
      <c r="K158" s="92" t="s">
        <v>256</v>
      </c>
    </row>
    <row r="159" spans="1:11" outlineLevel="3" x14ac:dyDescent="0.25">
      <c r="A159" s="37" t="s">
        <v>95</v>
      </c>
      <c r="B159" s="76">
        <v>0</v>
      </c>
      <c r="C159" s="77">
        <v>0</v>
      </c>
      <c r="D159" s="78">
        <v>0</v>
      </c>
      <c r="E159" s="76">
        <v>0</v>
      </c>
      <c r="F159" s="77">
        <v>0</v>
      </c>
      <c r="G159" s="32">
        <v>0</v>
      </c>
      <c r="H159" s="76">
        <v>0</v>
      </c>
      <c r="I159" s="77">
        <v>0</v>
      </c>
      <c r="J159" s="27">
        <v>0</v>
      </c>
      <c r="K159" s="41" t="s">
        <v>66</v>
      </c>
    </row>
    <row r="160" spans="1:11" outlineLevel="3" x14ac:dyDescent="0.25">
      <c r="A160" s="37" t="s">
        <v>95</v>
      </c>
      <c r="B160" s="76">
        <v>4288.63</v>
      </c>
      <c r="C160" s="77">
        <v>0</v>
      </c>
      <c r="D160" s="78">
        <v>4288.63</v>
      </c>
      <c r="E160" s="76">
        <v>4288.63</v>
      </c>
      <c r="F160" s="77">
        <v>0</v>
      </c>
      <c r="G160" s="32">
        <v>4288.63</v>
      </c>
      <c r="H160" s="76">
        <v>0</v>
      </c>
      <c r="I160" s="77">
        <v>0</v>
      </c>
      <c r="J160" s="27">
        <v>0</v>
      </c>
      <c r="K160" s="41" t="s">
        <v>66</v>
      </c>
    </row>
    <row r="161" spans="1:11" outlineLevel="3" x14ac:dyDescent="0.25">
      <c r="A161" s="37" t="s">
        <v>95</v>
      </c>
      <c r="B161" s="76">
        <v>5455.03</v>
      </c>
      <c r="C161" s="77">
        <v>0</v>
      </c>
      <c r="D161" s="78">
        <v>5455.03</v>
      </c>
      <c r="E161" s="76">
        <v>5455.03</v>
      </c>
      <c r="F161" s="77">
        <v>0</v>
      </c>
      <c r="G161" s="32">
        <v>5455.03</v>
      </c>
      <c r="H161" s="76">
        <v>0</v>
      </c>
      <c r="I161" s="77">
        <v>0</v>
      </c>
      <c r="J161" s="27">
        <v>0</v>
      </c>
      <c r="K161" s="41" t="s">
        <v>66</v>
      </c>
    </row>
    <row r="162" spans="1:11" outlineLevel="3" x14ac:dyDescent="0.25">
      <c r="A162" s="37" t="s">
        <v>95</v>
      </c>
      <c r="B162" s="76">
        <v>8947.27</v>
      </c>
      <c r="C162" s="77">
        <v>0</v>
      </c>
      <c r="D162" s="78">
        <v>8947.27</v>
      </c>
      <c r="E162" s="76">
        <v>8947.27</v>
      </c>
      <c r="F162" s="77">
        <v>0</v>
      </c>
      <c r="G162" s="32">
        <v>8947.27</v>
      </c>
      <c r="H162" s="76">
        <v>0</v>
      </c>
      <c r="I162" s="77">
        <v>0</v>
      </c>
      <c r="J162" s="27">
        <v>0</v>
      </c>
      <c r="K162" s="41" t="s">
        <v>66</v>
      </c>
    </row>
    <row r="163" spans="1:11" outlineLevel="3" x14ac:dyDescent="0.25">
      <c r="A163" s="37" t="s">
        <v>95</v>
      </c>
      <c r="B163" s="76">
        <v>1680.67</v>
      </c>
      <c r="C163" s="77">
        <v>0</v>
      </c>
      <c r="D163" s="78">
        <v>1680.67</v>
      </c>
      <c r="E163" s="76">
        <v>1680.67</v>
      </c>
      <c r="F163" s="77">
        <v>0</v>
      </c>
      <c r="G163" s="32">
        <v>1680.67</v>
      </c>
      <c r="H163" s="76">
        <v>0</v>
      </c>
      <c r="I163" s="77">
        <v>0</v>
      </c>
      <c r="J163" s="27">
        <v>0</v>
      </c>
      <c r="K163" s="41" t="s">
        <v>66</v>
      </c>
    </row>
    <row r="164" spans="1:11" outlineLevel="3" x14ac:dyDescent="0.25">
      <c r="A164" s="37" t="s">
        <v>95</v>
      </c>
      <c r="B164" s="76">
        <v>856.32</v>
      </c>
      <c r="C164" s="77">
        <v>0</v>
      </c>
      <c r="D164" s="78">
        <v>856.32</v>
      </c>
      <c r="E164" s="76">
        <v>856.32</v>
      </c>
      <c r="F164" s="77">
        <v>0</v>
      </c>
      <c r="G164" s="32">
        <v>856.32</v>
      </c>
      <c r="H164" s="76">
        <v>0</v>
      </c>
      <c r="I164" s="77">
        <v>0</v>
      </c>
      <c r="J164" s="27">
        <v>0</v>
      </c>
      <c r="K164" s="41" t="s">
        <v>66</v>
      </c>
    </row>
    <row r="165" spans="1:11" outlineLevel="3" x14ac:dyDescent="0.25">
      <c r="A165" s="37" t="s">
        <v>95</v>
      </c>
      <c r="B165" s="76">
        <v>19400.560000000001</v>
      </c>
      <c r="C165" s="77">
        <v>0</v>
      </c>
      <c r="D165" s="78">
        <v>19400.560000000001</v>
      </c>
      <c r="E165" s="76">
        <v>19400.560000000001</v>
      </c>
      <c r="F165" s="77">
        <v>0</v>
      </c>
      <c r="G165" s="32">
        <v>19400.560000000001</v>
      </c>
      <c r="H165" s="76">
        <v>0</v>
      </c>
      <c r="I165" s="77">
        <v>0</v>
      </c>
      <c r="J165" s="27">
        <v>0</v>
      </c>
      <c r="K165" s="41" t="s">
        <v>66</v>
      </c>
    </row>
    <row r="166" spans="1:11" outlineLevel="2" x14ac:dyDescent="0.25">
      <c r="A166" s="37"/>
      <c r="B166" s="76">
        <v>40628.479999999996</v>
      </c>
      <c r="C166" s="77">
        <v>0</v>
      </c>
      <c r="D166" s="78">
        <v>40628.479999999996</v>
      </c>
      <c r="E166" s="76">
        <v>40628.479999999996</v>
      </c>
      <c r="F166" s="77">
        <v>0</v>
      </c>
      <c r="G166" s="32">
        <v>40628.479999999996</v>
      </c>
      <c r="H166" s="76">
        <v>0</v>
      </c>
      <c r="I166" s="77">
        <v>0</v>
      </c>
      <c r="J166" s="27">
        <v>0</v>
      </c>
      <c r="K166" s="92" t="s">
        <v>260</v>
      </c>
    </row>
    <row r="167" spans="1:11" outlineLevel="3" x14ac:dyDescent="0.25">
      <c r="A167" s="37" t="s">
        <v>95</v>
      </c>
      <c r="B167" s="76">
        <v>0</v>
      </c>
      <c r="C167" s="77">
        <v>0</v>
      </c>
      <c r="D167" s="78">
        <v>0</v>
      </c>
      <c r="E167" s="76">
        <v>0</v>
      </c>
      <c r="F167" s="77">
        <v>0</v>
      </c>
      <c r="G167" s="32">
        <v>0</v>
      </c>
      <c r="H167" s="76">
        <v>0</v>
      </c>
      <c r="I167" s="77">
        <v>0</v>
      </c>
      <c r="J167" s="27">
        <v>0</v>
      </c>
      <c r="K167" s="41" t="s">
        <v>57</v>
      </c>
    </row>
    <row r="168" spans="1:11" outlineLevel="2" x14ac:dyDescent="0.25">
      <c r="A168" s="37"/>
      <c r="B168" s="76">
        <v>0</v>
      </c>
      <c r="C168" s="77">
        <v>0</v>
      </c>
      <c r="D168" s="78">
        <v>0</v>
      </c>
      <c r="E168" s="76">
        <v>0</v>
      </c>
      <c r="F168" s="77">
        <v>0</v>
      </c>
      <c r="G168" s="32">
        <v>0</v>
      </c>
      <c r="H168" s="76">
        <v>0</v>
      </c>
      <c r="I168" s="77">
        <v>0</v>
      </c>
      <c r="J168" s="27">
        <v>0</v>
      </c>
      <c r="K168" s="92" t="s">
        <v>261</v>
      </c>
    </row>
    <row r="169" spans="1:11" outlineLevel="3" x14ac:dyDescent="0.25">
      <c r="A169" s="37" t="s">
        <v>95</v>
      </c>
      <c r="B169" s="76">
        <v>0</v>
      </c>
      <c r="C169" s="77">
        <v>67.84</v>
      </c>
      <c r="D169" s="78">
        <v>67.84</v>
      </c>
      <c r="E169" s="76">
        <v>0</v>
      </c>
      <c r="F169" s="77">
        <v>5.4068480000000001</v>
      </c>
      <c r="G169" s="32">
        <v>5.4068480000000001</v>
      </c>
      <c r="H169" s="76">
        <v>0</v>
      </c>
      <c r="I169" s="77">
        <v>62.433152000000007</v>
      </c>
      <c r="J169" s="27">
        <v>62.433152000000007</v>
      </c>
      <c r="K169" s="41" t="s">
        <v>49</v>
      </c>
    </row>
    <row r="170" spans="1:11" outlineLevel="3" x14ac:dyDescent="0.25">
      <c r="A170" s="37" t="s">
        <v>95</v>
      </c>
      <c r="B170" s="76">
        <v>0</v>
      </c>
      <c r="C170" s="77">
        <v>0</v>
      </c>
      <c r="D170" s="78">
        <v>0</v>
      </c>
      <c r="E170" s="76">
        <v>0</v>
      </c>
      <c r="F170" s="77">
        <v>0</v>
      </c>
      <c r="G170" s="32">
        <v>0</v>
      </c>
      <c r="H170" s="76">
        <v>0</v>
      </c>
      <c r="I170" s="77">
        <v>0</v>
      </c>
      <c r="J170" s="27">
        <v>0</v>
      </c>
      <c r="K170" s="41" t="s">
        <v>49</v>
      </c>
    </row>
    <row r="171" spans="1:11" outlineLevel="3" x14ac:dyDescent="0.25">
      <c r="A171" s="37" t="s">
        <v>95</v>
      </c>
      <c r="B171" s="76">
        <v>0</v>
      </c>
      <c r="C171" s="77">
        <v>0</v>
      </c>
      <c r="D171" s="78">
        <v>0</v>
      </c>
      <c r="E171" s="76">
        <v>0</v>
      </c>
      <c r="F171" s="77">
        <v>0</v>
      </c>
      <c r="G171" s="32">
        <v>0</v>
      </c>
      <c r="H171" s="76">
        <v>0</v>
      </c>
      <c r="I171" s="77">
        <v>0</v>
      </c>
      <c r="J171" s="27">
        <v>0</v>
      </c>
      <c r="K171" s="41" t="s">
        <v>49</v>
      </c>
    </row>
    <row r="172" spans="1:11" outlineLevel="3" x14ac:dyDescent="0.25">
      <c r="A172" s="37" t="s">
        <v>95</v>
      </c>
      <c r="B172" s="76">
        <v>0</v>
      </c>
      <c r="C172" s="77">
        <v>0</v>
      </c>
      <c r="D172" s="78">
        <v>0</v>
      </c>
      <c r="E172" s="76">
        <v>0</v>
      </c>
      <c r="F172" s="77">
        <v>0</v>
      </c>
      <c r="G172" s="32">
        <v>0</v>
      </c>
      <c r="H172" s="76">
        <v>0</v>
      </c>
      <c r="I172" s="77">
        <v>0</v>
      </c>
      <c r="J172" s="27">
        <v>0</v>
      </c>
      <c r="K172" s="41" t="s">
        <v>49</v>
      </c>
    </row>
    <row r="173" spans="1:11" outlineLevel="3" x14ac:dyDescent="0.25">
      <c r="A173" s="37" t="s">
        <v>95</v>
      </c>
      <c r="B173" s="76">
        <v>0</v>
      </c>
      <c r="C173" s="77">
        <v>0</v>
      </c>
      <c r="D173" s="78">
        <v>0</v>
      </c>
      <c r="E173" s="76">
        <v>0</v>
      </c>
      <c r="F173" s="77">
        <v>0</v>
      </c>
      <c r="G173" s="32">
        <v>0</v>
      </c>
      <c r="H173" s="76">
        <v>0</v>
      </c>
      <c r="I173" s="77">
        <v>0</v>
      </c>
      <c r="J173" s="27">
        <v>0</v>
      </c>
      <c r="K173" s="41" t="s">
        <v>49</v>
      </c>
    </row>
    <row r="174" spans="1:11" outlineLevel="3" x14ac:dyDescent="0.25">
      <c r="A174" s="37" t="s">
        <v>95</v>
      </c>
      <c r="B174" s="76">
        <v>0</v>
      </c>
      <c r="C174" s="77">
        <v>0</v>
      </c>
      <c r="D174" s="78">
        <v>0</v>
      </c>
      <c r="E174" s="76">
        <v>0</v>
      </c>
      <c r="F174" s="77">
        <v>0</v>
      </c>
      <c r="G174" s="32">
        <v>0</v>
      </c>
      <c r="H174" s="76">
        <v>0</v>
      </c>
      <c r="I174" s="77">
        <v>0</v>
      </c>
      <c r="J174" s="27">
        <v>0</v>
      </c>
      <c r="K174" s="41" t="s">
        <v>49</v>
      </c>
    </row>
    <row r="175" spans="1:11" outlineLevel="3" x14ac:dyDescent="0.25">
      <c r="A175" s="37" t="s">
        <v>95</v>
      </c>
      <c r="B175" s="76">
        <v>0</v>
      </c>
      <c r="C175" s="77">
        <v>20064.41</v>
      </c>
      <c r="D175" s="78">
        <v>20064.41</v>
      </c>
      <c r="E175" s="76">
        <v>0</v>
      </c>
      <c r="F175" s="77">
        <v>1599.1334769999999</v>
      </c>
      <c r="G175" s="32">
        <v>1599.1334769999999</v>
      </c>
      <c r="H175" s="76">
        <v>0</v>
      </c>
      <c r="I175" s="77">
        <v>18465.276523</v>
      </c>
      <c r="J175" s="27">
        <v>18465.276523</v>
      </c>
      <c r="K175" s="41" t="s">
        <v>49</v>
      </c>
    </row>
    <row r="176" spans="1:11" outlineLevel="3" x14ac:dyDescent="0.25">
      <c r="A176" s="37" t="s">
        <v>95</v>
      </c>
      <c r="B176" s="76">
        <v>0</v>
      </c>
      <c r="C176" s="77">
        <v>16484.349999999999</v>
      </c>
      <c r="D176" s="78">
        <v>16484.349999999999</v>
      </c>
      <c r="E176" s="76">
        <v>0</v>
      </c>
      <c r="F176" s="77">
        <v>1313.8026949999999</v>
      </c>
      <c r="G176" s="32">
        <v>1313.8026949999999</v>
      </c>
      <c r="H176" s="76">
        <v>0</v>
      </c>
      <c r="I176" s="77">
        <v>15170.547304999998</v>
      </c>
      <c r="J176" s="27">
        <v>15170.547304999998</v>
      </c>
      <c r="K176" s="41" t="s">
        <v>49</v>
      </c>
    </row>
    <row r="177" spans="1:11" outlineLevel="3" x14ac:dyDescent="0.25">
      <c r="A177" s="37" t="s">
        <v>95</v>
      </c>
      <c r="B177" s="76">
        <v>0</v>
      </c>
      <c r="C177" s="77">
        <v>12709.74</v>
      </c>
      <c r="D177" s="78">
        <v>12709.74</v>
      </c>
      <c r="E177" s="76">
        <v>0</v>
      </c>
      <c r="F177" s="77">
        <v>1012.9662779999999</v>
      </c>
      <c r="G177" s="32">
        <v>1012.9662779999999</v>
      </c>
      <c r="H177" s="76">
        <v>0</v>
      </c>
      <c r="I177" s="77">
        <v>11696.773722</v>
      </c>
      <c r="J177" s="27">
        <v>11696.773722</v>
      </c>
      <c r="K177" s="41" t="s">
        <v>49</v>
      </c>
    </row>
    <row r="178" spans="1:11" outlineLevel="3" x14ac:dyDescent="0.25">
      <c r="A178" s="37" t="s">
        <v>95</v>
      </c>
      <c r="B178" s="76">
        <v>0</v>
      </c>
      <c r="C178" s="77">
        <v>10335.700000000001</v>
      </c>
      <c r="D178" s="78">
        <v>10335.700000000001</v>
      </c>
      <c r="E178" s="76">
        <v>0</v>
      </c>
      <c r="F178" s="77">
        <v>823.75528999999995</v>
      </c>
      <c r="G178" s="32">
        <v>823.75528999999995</v>
      </c>
      <c r="H178" s="76">
        <v>0</v>
      </c>
      <c r="I178" s="77">
        <v>9511.9447100000016</v>
      </c>
      <c r="J178" s="27">
        <v>9511.9447100000016</v>
      </c>
      <c r="K178" s="41" t="s">
        <v>49</v>
      </c>
    </row>
    <row r="179" spans="1:11" outlineLevel="3" x14ac:dyDescent="0.25">
      <c r="A179" s="37" t="s">
        <v>95</v>
      </c>
      <c r="B179" s="76">
        <v>0</v>
      </c>
      <c r="C179" s="77">
        <v>0</v>
      </c>
      <c r="D179" s="78">
        <v>0</v>
      </c>
      <c r="E179" s="76">
        <v>0</v>
      </c>
      <c r="F179" s="77">
        <v>0</v>
      </c>
      <c r="G179" s="32">
        <v>0</v>
      </c>
      <c r="H179" s="76">
        <v>0</v>
      </c>
      <c r="I179" s="77">
        <v>0</v>
      </c>
      <c r="J179" s="27">
        <v>0</v>
      </c>
      <c r="K179" s="41" t="s">
        <v>49</v>
      </c>
    </row>
    <row r="180" spans="1:11" outlineLevel="3" x14ac:dyDescent="0.25">
      <c r="A180" s="37" t="s">
        <v>95</v>
      </c>
      <c r="B180" s="76">
        <v>0</v>
      </c>
      <c r="C180" s="77">
        <v>1534.84</v>
      </c>
      <c r="D180" s="78">
        <v>1534.84</v>
      </c>
      <c r="E180" s="76">
        <v>0</v>
      </c>
      <c r="F180" s="77">
        <v>122.32674799999998</v>
      </c>
      <c r="G180" s="32">
        <v>122.32674799999998</v>
      </c>
      <c r="H180" s="76">
        <v>0</v>
      </c>
      <c r="I180" s="77">
        <v>1412.513252</v>
      </c>
      <c r="J180" s="27">
        <v>1412.513252</v>
      </c>
      <c r="K180" s="41" t="s">
        <v>49</v>
      </c>
    </row>
    <row r="181" spans="1:11" outlineLevel="3" x14ac:dyDescent="0.25">
      <c r="A181" s="37" t="s">
        <v>95</v>
      </c>
      <c r="B181" s="76">
        <v>0</v>
      </c>
      <c r="C181" s="77">
        <v>0</v>
      </c>
      <c r="D181" s="78">
        <v>0</v>
      </c>
      <c r="E181" s="76">
        <v>0</v>
      </c>
      <c r="F181" s="77">
        <v>0</v>
      </c>
      <c r="G181" s="32">
        <v>0</v>
      </c>
      <c r="H181" s="76">
        <v>0</v>
      </c>
      <c r="I181" s="77">
        <v>0</v>
      </c>
      <c r="J181" s="27">
        <v>0</v>
      </c>
      <c r="K181" s="41" t="s">
        <v>49</v>
      </c>
    </row>
    <row r="182" spans="1:11" outlineLevel="3" x14ac:dyDescent="0.25">
      <c r="A182" s="37" t="s">
        <v>95</v>
      </c>
      <c r="B182" s="76">
        <v>0</v>
      </c>
      <c r="C182" s="77">
        <v>580.44000000000005</v>
      </c>
      <c r="D182" s="78">
        <v>580.44000000000005</v>
      </c>
      <c r="E182" s="76">
        <v>0</v>
      </c>
      <c r="F182" s="77">
        <v>46.261068000000002</v>
      </c>
      <c r="G182" s="32">
        <v>46.261068000000002</v>
      </c>
      <c r="H182" s="76">
        <v>0</v>
      </c>
      <c r="I182" s="77">
        <v>534.17893200000003</v>
      </c>
      <c r="J182" s="27">
        <v>534.17893200000003</v>
      </c>
      <c r="K182" s="41" t="s">
        <v>49</v>
      </c>
    </row>
    <row r="183" spans="1:11" outlineLevel="3" x14ac:dyDescent="0.25">
      <c r="A183" s="37" t="s">
        <v>95</v>
      </c>
      <c r="B183" s="76">
        <v>0</v>
      </c>
      <c r="C183" s="77">
        <v>8255.06</v>
      </c>
      <c r="D183" s="78">
        <v>8255.06</v>
      </c>
      <c r="E183" s="76">
        <v>0</v>
      </c>
      <c r="F183" s="77">
        <v>657.92828199999985</v>
      </c>
      <c r="G183" s="32">
        <v>657.92828199999985</v>
      </c>
      <c r="H183" s="76">
        <v>0</v>
      </c>
      <c r="I183" s="77">
        <v>7597.1317179999996</v>
      </c>
      <c r="J183" s="27">
        <v>7597.1317179999996</v>
      </c>
      <c r="K183" s="41" t="s">
        <v>49</v>
      </c>
    </row>
    <row r="184" spans="1:11" outlineLevel="2" x14ac:dyDescent="0.25">
      <c r="A184" s="37"/>
      <c r="B184" s="76">
        <v>0</v>
      </c>
      <c r="C184" s="77">
        <v>70032.37999999999</v>
      </c>
      <c r="D184" s="78">
        <v>70032.37999999999</v>
      </c>
      <c r="E184" s="76">
        <v>0</v>
      </c>
      <c r="F184" s="77">
        <v>5581.5806859999993</v>
      </c>
      <c r="G184" s="32">
        <v>5581.5806859999993</v>
      </c>
      <c r="H184" s="76">
        <v>0</v>
      </c>
      <c r="I184" s="77">
        <v>64450.799313999996</v>
      </c>
      <c r="J184" s="27">
        <v>64450.799313999996</v>
      </c>
      <c r="K184" s="92" t="s">
        <v>257</v>
      </c>
    </row>
    <row r="185" spans="1:11" outlineLevel="3" x14ac:dyDescent="0.25">
      <c r="A185" s="37" t="s">
        <v>95</v>
      </c>
      <c r="B185" s="76">
        <v>0</v>
      </c>
      <c r="C185" s="77">
        <v>1356.88</v>
      </c>
      <c r="D185" s="78">
        <v>1356.88</v>
      </c>
      <c r="E185" s="76">
        <v>0</v>
      </c>
      <c r="F185" s="77">
        <v>15.875496000000002</v>
      </c>
      <c r="G185" s="32">
        <v>15.875496000000002</v>
      </c>
      <c r="H185" s="76">
        <v>0</v>
      </c>
      <c r="I185" s="77">
        <v>1341.004504</v>
      </c>
      <c r="J185" s="27">
        <v>1341.004504</v>
      </c>
      <c r="K185" s="41" t="s">
        <v>250</v>
      </c>
    </row>
    <row r="186" spans="1:11" outlineLevel="3" x14ac:dyDescent="0.25">
      <c r="A186" s="37" t="s">
        <v>95</v>
      </c>
      <c r="B186" s="76">
        <v>0</v>
      </c>
      <c r="C186" s="77">
        <v>0</v>
      </c>
      <c r="D186" s="78">
        <v>0</v>
      </c>
      <c r="E186" s="76">
        <v>0</v>
      </c>
      <c r="F186" s="77">
        <v>0</v>
      </c>
      <c r="G186" s="32">
        <v>0</v>
      </c>
      <c r="H186" s="76">
        <v>0</v>
      </c>
      <c r="I186" s="77">
        <v>0</v>
      </c>
      <c r="J186" s="27">
        <v>0</v>
      </c>
      <c r="K186" s="41" t="s">
        <v>250</v>
      </c>
    </row>
    <row r="187" spans="1:11" outlineLevel="3" x14ac:dyDescent="0.25">
      <c r="A187" s="37" t="s">
        <v>95</v>
      </c>
      <c r="B187" s="76">
        <v>0</v>
      </c>
      <c r="C187" s="77">
        <v>617.22</v>
      </c>
      <c r="D187" s="78">
        <v>617.22</v>
      </c>
      <c r="E187" s="76">
        <v>0</v>
      </c>
      <c r="F187" s="77">
        <v>7.2214740000000006</v>
      </c>
      <c r="G187" s="32">
        <v>7.2214740000000006</v>
      </c>
      <c r="H187" s="76">
        <v>0</v>
      </c>
      <c r="I187" s="77">
        <v>609.99852600000008</v>
      </c>
      <c r="J187" s="27">
        <v>609.99852600000008</v>
      </c>
      <c r="K187" s="41" t="s">
        <v>250</v>
      </c>
    </row>
    <row r="188" spans="1:11" outlineLevel="3" x14ac:dyDescent="0.25">
      <c r="A188" s="37" t="s">
        <v>95</v>
      </c>
      <c r="B188" s="76">
        <v>0</v>
      </c>
      <c r="C188" s="77">
        <v>2312.5300000000002</v>
      </c>
      <c r="D188" s="78">
        <v>2312.5300000000002</v>
      </c>
      <c r="E188" s="76">
        <v>0</v>
      </c>
      <c r="F188" s="77">
        <v>27.056601000000004</v>
      </c>
      <c r="G188" s="32">
        <v>27.056601000000004</v>
      </c>
      <c r="H188" s="76">
        <v>0</v>
      </c>
      <c r="I188" s="77">
        <v>2285.473399</v>
      </c>
      <c r="J188" s="27">
        <v>2285.473399</v>
      </c>
      <c r="K188" s="41" t="s">
        <v>250</v>
      </c>
    </row>
    <row r="189" spans="1:11" outlineLevel="3" x14ac:dyDescent="0.25">
      <c r="A189" s="37" t="s">
        <v>95</v>
      </c>
      <c r="B189" s="76">
        <v>0</v>
      </c>
      <c r="C189" s="77">
        <v>11074.59</v>
      </c>
      <c r="D189" s="78">
        <v>11074.59</v>
      </c>
      <c r="E189" s="76">
        <v>0</v>
      </c>
      <c r="F189" s="77">
        <v>129.57270300000002</v>
      </c>
      <c r="G189" s="32">
        <v>129.57270300000002</v>
      </c>
      <c r="H189" s="76">
        <v>0</v>
      </c>
      <c r="I189" s="77">
        <v>10945.017297</v>
      </c>
      <c r="J189" s="27">
        <v>10945.017297</v>
      </c>
      <c r="K189" s="41" t="s">
        <v>250</v>
      </c>
    </row>
    <row r="190" spans="1:11" outlineLevel="3" x14ac:dyDescent="0.25">
      <c r="A190" s="37" t="s">
        <v>95</v>
      </c>
      <c r="B190" s="76">
        <v>0</v>
      </c>
      <c r="C190" s="77">
        <v>0</v>
      </c>
      <c r="D190" s="78">
        <v>0</v>
      </c>
      <c r="E190" s="76">
        <v>0</v>
      </c>
      <c r="F190" s="77">
        <v>0</v>
      </c>
      <c r="G190" s="32">
        <v>0</v>
      </c>
      <c r="H190" s="76">
        <v>0</v>
      </c>
      <c r="I190" s="77">
        <v>0</v>
      </c>
      <c r="J190" s="27">
        <v>0</v>
      </c>
      <c r="K190" s="41" t="s">
        <v>250</v>
      </c>
    </row>
    <row r="191" spans="1:11" outlineLevel="2" x14ac:dyDescent="0.25">
      <c r="A191" s="37"/>
      <c r="B191" s="76">
        <v>0</v>
      </c>
      <c r="C191" s="77">
        <v>15361.220000000001</v>
      </c>
      <c r="D191" s="78">
        <v>15361.220000000001</v>
      </c>
      <c r="E191" s="76">
        <v>0</v>
      </c>
      <c r="F191" s="77">
        <v>179.72627400000002</v>
      </c>
      <c r="G191" s="32">
        <v>179.72627400000002</v>
      </c>
      <c r="H191" s="76">
        <v>0</v>
      </c>
      <c r="I191" s="77">
        <v>15181.493726000001</v>
      </c>
      <c r="J191" s="27">
        <v>15181.493726000001</v>
      </c>
      <c r="K191" s="92" t="s">
        <v>258</v>
      </c>
    </row>
    <row r="192" spans="1:11" outlineLevel="1" x14ac:dyDescent="0.25">
      <c r="A192" s="95" t="s">
        <v>94</v>
      </c>
      <c r="B192" s="97">
        <v>286099.93</v>
      </c>
      <c r="C192" s="96">
        <v>839639.59999999986</v>
      </c>
      <c r="D192" s="98">
        <v>1125739.5300000003</v>
      </c>
      <c r="E192" s="97">
        <v>40628.479999999996</v>
      </c>
      <c r="F192" s="96">
        <v>85484.809514000022</v>
      </c>
      <c r="G192" s="99">
        <v>126113.28951400003</v>
      </c>
      <c r="H192" s="97">
        <v>245471.44999999998</v>
      </c>
      <c r="I192" s="96">
        <v>754154.79048599966</v>
      </c>
      <c r="J192" s="93">
        <v>999626.24048599973</v>
      </c>
      <c r="K192" s="94"/>
    </row>
    <row r="193" spans="1:11" outlineLevel="3" x14ac:dyDescent="0.25">
      <c r="A193" s="37" t="s">
        <v>97</v>
      </c>
      <c r="B193" s="76">
        <v>0</v>
      </c>
      <c r="C193" s="77">
        <v>245.61</v>
      </c>
      <c r="D193" s="78">
        <v>245.61</v>
      </c>
      <c r="E193" s="76">
        <v>0</v>
      </c>
      <c r="F193" s="77">
        <v>24.880293000000002</v>
      </c>
      <c r="G193" s="32">
        <v>24.880293000000002</v>
      </c>
      <c r="H193" s="76">
        <v>0</v>
      </c>
      <c r="I193" s="77">
        <v>220.72970700000002</v>
      </c>
      <c r="J193" s="27">
        <v>220.72970700000002</v>
      </c>
      <c r="K193" s="41" t="s">
        <v>274</v>
      </c>
    </row>
    <row r="194" spans="1:11" outlineLevel="3" x14ac:dyDescent="0.25">
      <c r="A194" s="37" t="s">
        <v>97</v>
      </c>
      <c r="B194" s="76">
        <v>0</v>
      </c>
      <c r="C194" s="77">
        <v>0</v>
      </c>
      <c r="D194" s="78">
        <v>0</v>
      </c>
      <c r="E194" s="76">
        <v>0</v>
      </c>
      <c r="F194" s="77">
        <v>0</v>
      </c>
      <c r="G194" s="32">
        <v>0</v>
      </c>
      <c r="H194" s="76">
        <v>0</v>
      </c>
      <c r="I194" s="77">
        <v>0</v>
      </c>
      <c r="J194" s="27">
        <v>0</v>
      </c>
      <c r="K194" s="41" t="s">
        <v>274</v>
      </c>
    </row>
    <row r="195" spans="1:11" outlineLevel="3" x14ac:dyDescent="0.25">
      <c r="A195" s="37" t="s">
        <v>97</v>
      </c>
      <c r="B195" s="76">
        <v>0</v>
      </c>
      <c r="C195" s="77">
        <v>0</v>
      </c>
      <c r="D195" s="78">
        <v>0</v>
      </c>
      <c r="E195" s="76">
        <v>0</v>
      </c>
      <c r="F195" s="77">
        <v>0</v>
      </c>
      <c r="G195" s="32">
        <v>0</v>
      </c>
      <c r="H195" s="76">
        <v>0</v>
      </c>
      <c r="I195" s="77">
        <v>0</v>
      </c>
      <c r="J195" s="27">
        <v>0</v>
      </c>
      <c r="K195" s="41" t="s">
        <v>274</v>
      </c>
    </row>
    <row r="196" spans="1:11" outlineLevel="2" x14ac:dyDescent="0.25">
      <c r="A196" s="37"/>
      <c r="B196" s="76">
        <v>0</v>
      </c>
      <c r="C196" s="77">
        <v>245.61</v>
      </c>
      <c r="D196" s="78">
        <v>245.61</v>
      </c>
      <c r="E196" s="76">
        <v>0</v>
      </c>
      <c r="F196" s="77">
        <v>24.880293000000002</v>
      </c>
      <c r="G196" s="32">
        <v>24.880293000000002</v>
      </c>
      <c r="H196" s="76">
        <v>0</v>
      </c>
      <c r="I196" s="77">
        <v>220.72970700000002</v>
      </c>
      <c r="J196" s="27">
        <v>220.72970700000002</v>
      </c>
      <c r="K196" s="92" t="s">
        <v>278</v>
      </c>
    </row>
    <row r="197" spans="1:11" outlineLevel="3" x14ac:dyDescent="0.25">
      <c r="A197" s="37" t="s">
        <v>97</v>
      </c>
      <c r="B197" s="76">
        <v>0</v>
      </c>
      <c r="C197" s="77">
        <v>0</v>
      </c>
      <c r="D197" s="78">
        <v>0</v>
      </c>
      <c r="E197" s="76">
        <v>0</v>
      </c>
      <c r="F197" s="77">
        <v>0</v>
      </c>
      <c r="G197" s="32">
        <v>0</v>
      </c>
      <c r="H197" s="76">
        <v>0</v>
      </c>
      <c r="I197" s="77">
        <v>0</v>
      </c>
      <c r="J197" s="27">
        <v>0</v>
      </c>
      <c r="K197" s="41" t="s">
        <v>63</v>
      </c>
    </row>
    <row r="198" spans="1:11" outlineLevel="3" x14ac:dyDescent="0.25">
      <c r="A198" s="37" t="s">
        <v>97</v>
      </c>
      <c r="B198" s="76">
        <v>0</v>
      </c>
      <c r="C198" s="77">
        <v>0</v>
      </c>
      <c r="D198" s="78">
        <v>0</v>
      </c>
      <c r="E198" s="76">
        <v>0</v>
      </c>
      <c r="F198" s="77">
        <v>0</v>
      </c>
      <c r="G198" s="32">
        <v>0</v>
      </c>
      <c r="H198" s="76">
        <v>0</v>
      </c>
      <c r="I198" s="77">
        <v>0</v>
      </c>
      <c r="J198" s="27">
        <v>0</v>
      </c>
      <c r="K198" s="41" t="s">
        <v>63</v>
      </c>
    </row>
    <row r="199" spans="1:11" outlineLevel="2" x14ac:dyDescent="0.25">
      <c r="A199" s="37"/>
      <c r="B199" s="76">
        <v>0</v>
      </c>
      <c r="C199" s="77">
        <v>0</v>
      </c>
      <c r="D199" s="78">
        <v>0</v>
      </c>
      <c r="E199" s="76">
        <v>0</v>
      </c>
      <c r="F199" s="77">
        <v>0</v>
      </c>
      <c r="G199" s="32">
        <v>0</v>
      </c>
      <c r="H199" s="76">
        <v>0</v>
      </c>
      <c r="I199" s="77">
        <v>0</v>
      </c>
      <c r="J199" s="27">
        <v>0</v>
      </c>
      <c r="K199" s="92" t="s">
        <v>256</v>
      </c>
    </row>
    <row r="200" spans="1:11" outlineLevel="3" x14ac:dyDescent="0.25">
      <c r="A200" s="37" t="s">
        <v>97</v>
      </c>
      <c r="B200" s="76">
        <v>0</v>
      </c>
      <c r="C200" s="77">
        <v>6219.86</v>
      </c>
      <c r="D200" s="78">
        <v>6219.86</v>
      </c>
      <c r="E200" s="76">
        <v>0</v>
      </c>
      <c r="F200" s="77">
        <v>495.72284199999996</v>
      </c>
      <c r="G200" s="32">
        <v>495.72284199999996</v>
      </c>
      <c r="H200" s="76">
        <v>0</v>
      </c>
      <c r="I200" s="77">
        <v>5724.1371579999995</v>
      </c>
      <c r="J200" s="27">
        <v>5724.1371579999995</v>
      </c>
      <c r="K200" s="41" t="s">
        <v>49</v>
      </c>
    </row>
    <row r="201" spans="1:11" outlineLevel="3" x14ac:dyDescent="0.25">
      <c r="A201" s="37" t="s">
        <v>97</v>
      </c>
      <c r="B201" s="76">
        <v>0</v>
      </c>
      <c r="C201" s="77">
        <v>194.5</v>
      </c>
      <c r="D201" s="78">
        <v>194.5</v>
      </c>
      <c r="E201" s="76">
        <v>0</v>
      </c>
      <c r="F201" s="77">
        <v>15.501649999999998</v>
      </c>
      <c r="G201" s="32">
        <v>15.501649999999998</v>
      </c>
      <c r="H201" s="76">
        <v>0</v>
      </c>
      <c r="I201" s="77">
        <v>178.99835000000002</v>
      </c>
      <c r="J201" s="27">
        <v>178.99835000000002</v>
      </c>
      <c r="K201" s="41" t="s">
        <v>49</v>
      </c>
    </row>
    <row r="202" spans="1:11" outlineLevel="3" x14ac:dyDescent="0.25">
      <c r="A202" s="37" t="s">
        <v>97</v>
      </c>
      <c r="B202" s="76">
        <v>0</v>
      </c>
      <c r="C202" s="77">
        <v>0</v>
      </c>
      <c r="D202" s="78">
        <v>0</v>
      </c>
      <c r="E202" s="76">
        <v>0</v>
      </c>
      <c r="F202" s="77">
        <v>0</v>
      </c>
      <c r="G202" s="32">
        <v>0</v>
      </c>
      <c r="H202" s="76">
        <v>0</v>
      </c>
      <c r="I202" s="77">
        <v>0</v>
      </c>
      <c r="J202" s="27">
        <v>0</v>
      </c>
      <c r="K202" s="41" t="s">
        <v>49</v>
      </c>
    </row>
    <row r="203" spans="1:11" outlineLevel="2" x14ac:dyDescent="0.25">
      <c r="A203" s="37"/>
      <c r="B203" s="76">
        <v>0</v>
      </c>
      <c r="C203" s="77">
        <v>6414.36</v>
      </c>
      <c r="D203" s="78">
        <v>6414.36</v>
      </c>
      <c r="E203" s="76">
        <v>0</v>
      </c>
      <c r="F203" s="77">
        <v>511.22449199999994</v>
      </c>
      <c r="G203" s="32">
        <v>511.22449199999994</v>
      </c>
      <c r="H203" s="76">
        <v>0</v>
      </c>
      <c r="I203" s="77">
        <v>5903.1355079999994</v>
      </c>
      <c r="J203" s="27">
        <v>5903.1355079999994</v>
      </c>
      <c r="K203" s="92" t="s">
        <v>257</v>
      </c>
    </row>
    <row r="204" spans="1:11" outlineLevel="3" x14ac:dyDescent="0.25">
      <c r="A204" s="37" t="s">
        <v>97</v>
      </c>
      <c r="B204" s="76">
        <v>0</v>
      </c>
      <c r="C204" s="77">
        <v>6523.2</v>
      </c>
      <c r="D204" s="78">
        <v>6523.2</v>
      </c>
      <c r="E204" s="76">
        <v>0</v>
      </c>
      <c r="F204" s="77">
        <v>702.54863999999998</v>
      </c>
      <c r="G204" s="32">
        <v>702.54863999999998</v>
      </c>
      <c r="H204" s="76">
        <v>0</v>
      </c>
      <c r="I204" s="77">
        <v>5820.6513599999998</v>
      </c>
      <c r="J204" s="27">
        <v>5820.6513599999998</v>
      </c>
      <c r="K204" s="41" t="s">
        <v>59</v>
      </c>
    </row>
    <row r="205" spans="1:11" outlineLevel="3" x14ac:dyDescent="0.25">
      <c r="A205" s="37" t="s">
        <v>97</v>
      </c>
      <c r="B205" s="76">
        <v>0</v>
      </c>
      <c r="C205" s="77">
        <v>1968.36</v>
      </c>
      <c r="D205" s="78">
        <v>1968.36</v>
      </c>
      <c r="E205" s="76">
        <v>0</v>
      </c>
      <c r="F205" s="77">
        <v>211.99237199999999</v>
      </c>
      <c r="G205" s="32">
        <v>211.99237199999999</v>
      </c>
      <c r="H205" s="76">
        <v>0</v>
      </c>
      <c r="I205" s="77">
        <v>1756.367628</v>
      </c>
      <c r="J205" s="27">
        <v>1756.367628</v>
      </c>
      <c r="K205" s="41" t="s">
        <v>59</v>
      </c>
    </row>
    <row r="206" spans="1:11" outlineLevel="2" x14ac:dyDescent="0.25">
      <c r="A206" s="37"/>
      <c r="B206" s="76">
        <v>0</v>
      </c>
      <c r="C206" s="77">
        <v>8491.56</v>
      </c>
      <c r="D206" s="78">
        <v>8491.56</v>
      </c>
      <c r="E206" s="76">
        <v>0</v>
      </c>
      <c r="F206" s="77">
        <v>914.54101199999991</v>
      </c>
      <c r="G206" s="32">
        <v>914.54101199999991</v>
      </c>
      <c r="H206" s="76">
        <v>0</v>
      </c>
      <c r="I206" s="77">
        <v>7577.0189879999998</v>
      </c>
      <c r="J206" s="27">
        <v>7577.0189879999998</v>
      </c>
      <c r="K206" s="92" t="s">
        <v>262</v>
      </c>
    </row>
    <row r="207" spans="1:11" outlineLevel="1" x14ac:dyDescent="0.25">
      <c r="A207" s="95" t="s">
        <v>96</v>
      </c>
      <c r="B207" s="97">
        <v>0</v>
      </c>
      <c r="C207" s="96">
        <v>15151.529999999999</v>
      </c>
      <c r="D207" s="98">
        <v>15151.529999999999</v>
      </c>
      <c r="E207" s="97">
        <v>0</v>
      </c>
      <c r="F207" s="96">
        <v>1450.6457969999999</v>
      </c>
      <c r="G207" s="99">
        <v>1450.6457969999999</v>
      </c>
      <c r="H207" s="97">
        <v>0</v>
      </c>
      <c r="I207" s="96">
        <v>13700.884203</v>
      </c>
      <c r="J207" s="93">
        <v>13700.884203</v>
      </c>
      <c r="K207" s="94"/>
    </row>
    <row r="208" spans="1:11" outlineLevel="3" x14ac:dyDescent="0.25">
      <c r="A208" s="37" t="s">
        <v>99</v>
      </c>
      <c r="B208" s="76">
        <v>0</v>
      </c>
      <c r="C208" s="77">
        <v>1233.17</v>
      </c>
      <c r="D208" s="78">
        <v>1233.17</v>
      </c>
      <c r="E208" s="76">
        <v>0</v>
      </c>
      <c r="F208" s="77">
        <v>124.92012100000001</v>
      </c>
      <c r="G208" s="32">
        <v>124.92012100000001</v>
      </c>
      <c r="H208" s="76">
        <v>0</v>
      </c>
      <c r="I208" s="77">
        <v>1108.249879</v>
      </c>
      <c r="J208" s="27">
        <v>1108.249879</v>
      </c>
      <c r="K208" s="41" t="s">
        <v>274</v>
      </c>
    </row>
    <row r="209" spans="1:11" outlineLevel="2" x14ac:dyDescent="0.25">
      <c r="A209" s="37"/>
      <c r="B209" s="76">
        <v>0</v>
      </c>
      <c r="C209" s="77">
        <v>1233.17</v>
      </c>
      <c r="D209" s="78">
        <v>1233.17</v>
      </c>
      <c r="E209" s="76">
        <v>0</v>
      </c>
      <c r="F209" s="77">
        <v>124.92012100000001</v>
      </c>
      <c r="G209" s="32">
        <v>124.92012100000001</v>
      </c>
      <c r="H209" s="76">
        <v>0</v>
      </c>
      <c r="I209" s="77">
        <v>1108.249879</v>
      </c>
      <c r="J209" s="27">
        <v>1108.249879</v>
      </c>
      <c r="K209" s="92" t="s">
        <v>278</v>
      </c>
    </row>
    <row r="210" spans="1:11" outlineLevel="3" x14ac:dyDescent="0.25">
      <c r="A210" s="37" t="s">
        <v>99</v>
      </c>
      <c r="B210" s="76">
        <v>0</v>
      </c>
      <c r="C210" s="77">
        <v>0</v>
      </c>
      <c r="D210" s="78">
        <v>0</v>
      </c>
      <c r="E210" s="76">
        <v>0</v>
      </c>
      <c r="F210" s="77">
        <v>0</v>
      </c>
      <c r="G210" s="32">
        <v>0</v>
      </c>
      <c r="H210" s="76">
        <v>0</v>
      </c>
      <c r="I210" s="77">
        <v>0</v>
      </c>
      <c r="J210" s="27">
        <v>0</v>
      </c>
      <c r="K210" s="41" t="s">
        <v>62</v>
      </c>
    </row>
    <row r="211" spans="1:11" outlineLevel="3" x14ac:dyDescent="0.25">
      <c r="A211" s="37" t="s">
        <v>99</v>
      </c>
      <c r="B211" s="76">
        <v>0</v>
      </c>
      <c r="C211" s="77">
        <v>2279.09</v>
      </c>
      <c r="D211" s="78">
        <v>2279.09</v>
      </c>
      <c r="E211" s="76">
        <v>0</v>
      </c>
      <c r="F211" s="77">
        <v>247.50917400000003</v>
      </c>
      <c r="G211" s="32">
        <v>247.50917400000003</v>
      </c>
      <c r="H211" s="76">
        <v>0</v>
      </c>
      <c r="I211" s="77">
        <v>2031.5808260000001</v>
      </c>
      <c r="J211" s="27">
        <v>2031.5808260000001</v>
      </c>
      <c r="K211" s="41" t="s">
        <v>62</v>
      </c>
    </row>
    <row r="212" spans="1:11" outlineLevel="2" x14ac:dyDescent="0.25">
      <c r="A212" s="37"/>
      <c r="B212" s="76">
        <v>0</v>
      </c>
      <c r="C212" s="77">
        <v>2279.09</v>
      </c>
      <c r="D212" s="78">
        <v>2279.09</v>
      </c>
      <c r="E212" s="76">
        <v>0</v>
      </c>
      <c r="F212" s="77">
        <v>247.50917400000003</v>
      </c>
      <c r="G212" s="32">
        <v>247.50917400000003</v>
      </c>
      <c r="H212" s="76">
        <v>0</v>
      </c>
      <c r="I212" s="77">
        <v>2031.5808260000001</v>
      </c>
      <c r="J212" s="27">
        <v>2031.5808260000001</v>
      </c>
      <c r="K212" s="92" t="s">
        <v>255</v>
      </c>
    </row>
    <row r="213" spans="1:11" outlineLevel="3" x14ac:dyDescent="0.25">
      <c r="A213" s="37" t="s">
        <v>99</v>
      </c>
      <c r="B213" s="76">
        <v>375</v>
      </c>
      <c r="C213" s="77">
        <v>0</v>
      </c>
      <c r="D213" s="78">
        <v>375</v>
      </c>
      <c r="E213" s="76">
        <v>0</v>
      </c>
      <c r="F213" s="77">
        <v>0</v>
      </c>
      <c r="G213" s="32">
        <v>0</v>
      </c>
      <c r="H213" s="76">
        <v>375</v>
      </c>
      <c r="I213" s="77">
        <v>0</v>
      </c>
      <c r="J213" s="27">
        <v>375</v>
      </c>
      <c r="K213" s="41" t="s">
        <v>63</v>
      </c>
    </row>
    <row r="214" spans="1:11" outlineLevel="2" x14ac:dyDescent="0.25">
      <c r="A214" s="37"/>
      <c r="B214" s="76">
        <v>375</v>
      </c>
      <c r="C214" s="77">
        <v>0</v>
      </c>
      <c r="D214" s="78">
        <v>375</v>
      </c>
      <c r="E214" s="76">
        <v>0</v>
      </c>
      <c r="F214" s="77">
        <v>0</v>
      </c>
      <c r="G214" s="32">
        <v>0</v>
      </c>
      <c r="H214" s="76">
        <v>375</v>
      </c>
      <c r="I214" s="77">
        <v>0</v>
      </c>
      <c r="J214" s="27">
        <v>375</v>
      </c>
      <c r="K214" s="92" t="s">
        <v>256</v>
      </c>
    </row>
    <row r="215" spans="1:11" outlineLevel="3" x14ac:dyDescent="0.25">
      <c r="A215" s="37" t="s">
        <v>99</v>
      </c>
      <c r="B215" s="76">
        <v>0</v>
      </c>
      <c r="C215" s="77">
        <v>3827.66</v>
      </c>
      <c r="D215" s="78">
        <v>3827.66</v>
      </c>
      <c r="E215" s="76">
        <v>0</v>
      </c>
      <c r="F215" s="77">
        <v>305.06450199999995</v>
      </c>
      <c r="G215" s="32">
        <v>305.06450199999995</v>
      </c>
      <c r="H215" s="76">
        <v>0</v>
      </c>
      <c r="I215" s="77">
        <v>3522.5954979999997</v>
      </c>
      <c r="J215" s="27">
        <v>3522.5954979999997</v>
      </c>
      <c r="K215" s="41" t="s">
        <v>49</v>
      </c>
    </row>
    <row r="216" spans="1:11" outlineLevel="3" x14ac:dyDescent="0.25">
      <c r="A216" s="37" t="s">
        <v>99</v>
      </c>
      <c r="B216" s="76">
        <v>0</v>
      </c>
      <c r="C216" s="77">
        <v>7960.12</v>
      </c>
      <c r="D216" s="78">
        <v>7960.12</v>
      </c>
      <c r="E216" s="76">
        <v>0</v>
      </c>
      <c r="F216" s="77">
        <v>634.42156399999999</v>
      </c>
      <c r="G216" s="32">
        <v>634.42156399999999</v>
      </c>
      <c r="H216" s="76">
        <v>0</v>
      </c>
      <c r="I216" s="77">
        <v>7325.6984359999997</v>
      </c>
      <c r="J216" s="27">
        <v>7325.6984359999997</v>
      </c>
      <c r="K216" s="41" t="s">
        <v>49</v>
      </c>
    </row>
    <row r="217" spans="1:11" outlineLevel="3" x14ac:dyDescent="0.25">
      <c r="A217" s="37" t="s">
        <v>99</v>
      </c>
      <c r="B217" s="76">
        <v>0</v>
      </c>
      <c r="C217" s="77">
        <v>7487.67</v>
      </c>
      <c r="D217" s="78">
        <v>7487.67</v>
      </c>
      <c r="E217" s="76">
        <v>0</v>
      </c>
      <c r="F217" s="77">
        <v>596.76729899999998</v>
      </c>
      <c r="G217" s="32">
        <v>596.76729899999998</v>
      </c>
      <c r="H217" s="76">
        <v>0</v>
      </c>
      <c r="I217" s="77">
        <v>6890.902701</v>
      </c>
      <c r="J217" s="27">
        <v>6890.902701</v>
      </c>
      <c r="K217" s="41" t="s">
        <v>49</v>
      </c>
    </row>
    <row r="218" spans="1:11" outlineLevel="3" x14ac:dyDescent="0.25">
      <c r="A218" s="37" t="s">
        <v>99</v>
      </c>
      <c r="B218" s="76">
        <v>0</v>
      </c>
      <c r="C218" s="77">
        <v>0</v>
      </c>
      <c r="D218" s="78">
        <v>0</v>
      </c>
      <c r="E218" s="76">
        <v>0</v>
      </c>
      <c r="F218" s="77">
        <v>0</v>
      </c>
      <c r="G218" s="32">
        <v>0</v>
      </c>
      <c r="H218" s="76">
        <v>0</v>
      </c>
      <c r="I218" s="77">
        <v>0</v>
      </c>
      <c r="J218" s="27">
        <v>0</v>
      </c>
      <c r="K218" s="41" t="s">
        <v>49</v>
      </c>
    </row>
    <row r="219" spans="1:11" outlineLevel="3" x14ac:dyDescent="0.25">
      <c r="A219" s="37" t="s">
        <v>99</v>
      </c>
      <c r="B219" s="76">
        <v>0</v>
      </c>
      <c r="C219" s="77">
        <v>2156.63</v>
      </c>
      <c r="D219" s="78">
        <v>2156.63</v>
      </c>
      <c r="E219" s="76">
        <v>0</v>
      </c>
      <c r="F219" s="77">
        <v>171.883411</v>
      </c>
      <c r="G219" s="32">
        <v>171.883411</v>
      </c>
      <c r="H219" s="76">
        <v>0</v>
      </c>
      <c r="I219" s="77">
        <v>1984.7465890000001</v>
      </c>
      <c r="J219" s="27">
        <v>1984.7465890000001</v>
      </c>
      <c r="K219" s="41" t="s">
        <v>49</v>
      </c>
    </row>
    <row r="220" spans="1:11" outlineLevel="3" x14ac:dyDescent="0.25">
      <c r="A220" s="37" t="s">
        <v>99</v>
      </c>
      <c r="B220" s="76">
        <v>0</v>
      </c>
      <c r="C220" s="77">
        <v>925.5</v>
      </c>
      <c r="D220" s="78">
        <v>925.5</v>
      </c>
      <c r="E220" s="76">
        <v>0</v>
      </c>
      <c r="F220" s="77">
        <v>73.762349999999998</v>
      </c>
      <c r="G220" s="32">
        <v>73.762349999999998</v>
      </c>
      <c r="H220" s="76">
        <v>0</v>
      </c>
      <c r="I220" s="77">
        <v>851.73765000000003</v>
      </c>
      <c r="J220" s="27">
        <v>851.73765000000003</v>
      </c>
      <c r="K220" s="41" t="s">
        <v>49</v>
      </c>
    </row>
    <row r="221" spans="1:11" outlineLevel="3" x14ac:dyDescent="0.25">
      <c r="A221" s="37" t="s">
        <v>99</v>
      </c>
      <c r="B221" s="76">
        <v>0</v>
      </c>
      <c r="C221" s="77">
        <v>0</v>
      </c>
      <c r="D221" s="78">
        <v>0</v>
      </c>
      <c r="E221" s="76">
        <v>0</v>
      </c>
      <c r="F221" s="77">
        <v>0</v>
      </c>
      <c r="G221" s="32">
        <v>0</v>
      </c>
      <c r="H221" s="76">
        <v>0</v>
      </c>
      <c r="I221" s="77">
        <v>0</v>
      </c>
      <c r="J221" s="27">
        <v>0</v>
      </c>
      <c r="K221" s="41" t="s">
        <v>49</v>
      </c>
    </row>
    <row r="222" spans="1:11" outlineLevel="3" x14ac:dyDescent="0.25">
      <c r="A222" s="37" t="s">
        <v>99</v>
      </c>
      <c r="B222" s="76">
        <v>0</v>
      </c>
      <c r="C222" s="77">
        <v>0</v>
      </c>
      <c r="D222" s="78">
        <v>0</v>
      </c>
      <c r="E222" s="76">
        <v>0</v>
      </c>
      <c r="F222" s="77">
        <v>0</v>
      </c>
      <c r="G222" s="32">
        <v>0</v>
      </c>
      <c r="H222" s="76">
        <v>0</v>
      </c>
      <c r="I222" s="77">
        <v>0</v>
      </c>
      <c r="J222" s="27">
        <v>0</v>
      </c>
      <c r="K222" s="41" t="s">
        <v>49</v>
      </c>
    </row>
    <row r="223" spans="1:11" outlineLevel="2" x14ac:dyDescent="0.25">
      <c r="A223" s="37"/>
      <c r="B223" s="76">
        <v>0</v>
      </c>
      <c r="C223" s="77">
        <v>22357.579999999998</v>
      </c>
      <c r="D223" s="78">
        <v>22357.579999999998</v>
      </c>
      <c r="E223" s="76">
        <v>0</v>
      </c>
      <c r="F223" s="77">
        <v>1781.899126</v>
      </c>
      <c r="G223" s="32">
        <v>1781.899126</v>
      </c>
      <c r="H223" s="76">
        <v>0</v>
      </c>
      <c r="I223" s="77">
        <v>20575.680873999998</v>
      </c>
      <c r="J223" s="27">
        <v>20575.680873999998</v>
      </c>
      <c r="K223" s="92" t="s">
        <v>257</v>
      </c>
    </row>
    <row r="224" spans="1:11" outlineLevel="1" x14ac:dyDescent="0.25">
      <c r="A224" s="95" t="s">
        <v>98</v>
      </c>
      <c r="B224" s="97">
        <v>375</v>
      </c>
      <c r="C224" s="96">
        <v>25869.84</v>
      </c>
      <c r="D224" s="98">
        <v>26244.84</v>
      </c>
      <c r="E224" s="97">
        <v>0</v>
      </c>
      <c r="F224" s="96">
        <v>2154.3284209999997</v>
      </c>
      <c r="G224" s="99">
        <v>2154.3284209999997</v>
      </c>
      <c r="H224" s="97">
        <v>375</v>
      </c>
      <c r="I224" s="96">
        <v>23715.511578999998</v>
      </c>
      <c r="J224" s="93">
        <v>24090.511578999998</v>
      </c>
      <c r="K224" s="94"/>
    </row>
    <row r="225" spans="1:11" outlineLevel="3" x14ac:dyDescent="0.25">
      <c r="A225" s="37" t="s">
        <v>101</v>
      </c>
      <c r="B225" s="76">
        <v>0</v>
      </c>
      <c r="C225" s="77">
        <v>0</v>
      </c>
      <c r="D225" s="78">
        <v>0</v>
      </c>
      <c r="E225" s="76">
        <v>0</v>
      </c>
      <c r="F225" s="77">
        <v>0</v>
      </c>
      <c r="G225" s="32">
        <v>0</v>
      </c>
      <c r="H225" s="76">
        <v>0</v>
      </c>
      <c r="I225" s="77">
        <v>0</v>
      </c>
      <c r="J225" s="27">
        <v>0</v>
      </c>
      <c r="K225" s="41" t="s">
        <v>274</v>
      </c>
    </row>
    <row r="226" spans="1:11" outlineLevel="3" x14ac:dyDescent="0.25">
      <c r="A226" s="37" t="s">
        <v>101</v>
      </c>
      <c r="B226" s="76">
        <v>0</v>
      </c>
      <c r="C226" s="77">
        <v>0</v>
      </c>
      <c r="D226" s="78">
        <v>0</v>
      </c>
      <c r="E226" s="76">
        <v>0</v>
      </c>
      <c r="F226" s="77">
        <v>0</v>
      </c>
      <c r="G226" s="32">
        <v>0</v>
      </c>
      <c r="H226" s="76">
        <v>0</v>
      </c>
      <c r="I226" s="77">
        <v>0</v>
      </c>
      <c r="J226" s="27">
        <v>0</v>
      </c>
      <c r="K226" s="41" t="s">
        <v>274</v>
      </c>
    </row>
    <row r="227" spans="1:11" outlineLevel="3" x14ac:dyDescent="0.25">
      <c r="A227" s="37" t="s">
        <v>101</v>
      </c>
      <c r="B227" s="76">
        <v>0</v>
      </c>
      <c r="C227" s="77">
        <v>0</v>
      </c>
      <c r="D227" s="78">
        <v>0</v>
      </c>
      <c r="E227" s="76">
        <v>0</v>
      </c>
      <c r="F227" s="77">
        <v>0</v>
      </c>
      <c r="G227" s="32">
        <v>0</v>
      </c>
      <c r="H227" s="76">
        <v>0</v>
      </c>
      <c r="I227" s="77">
        <v>0</v>
      </c>
      <c r="J227" s="27">
        <v>0</v>
      </c>
      <c r="K227" s="41" t="s">
        <v>274</v>
      </c>
    </row>
    <row r="228" spans="1:11" outlineLevel="2" x14ac:dyDescent="0.25">
      <c r="A228" s="37"/>
      <c r="B228" s="76">
        <v>0</v>
      </c>
      <c r="C228" s="77">
        <v>0</v>
      </c>
      <c r="D228" s="78">
        <v>0</v>
      </c>
      <c r="E228" s="76">
        <v>0</v>
      </c>
      <c r="F228" s="77">
        <v>0</v>
      </c>
      <c r="G228" s="32">
        <v>0</v>
      </c>
      <c r="H228" s="76">
        <v>0</v>
      </c>
      <c r="I228" s="77">
        <v>0</v>
      </c>
      <c r="J228" s="27">
        <v>0</v>
      </c>
      <c r="K228" s="92" t="s">
        <v>278</v>
      </c>
    </row>
    <row r="229" spans="1:11" outlineLevel="3" x14ac:dyDescent="0.25">
      <c r="A229" s="37" t="s">
        <v>101</v>
      </c>
      <c r="B229" s="76">
        <v>0</v>
      </c>
      <c r="C229" s="77">
        <v>2784.18</v>
      </c>
      <c r="D229" s="78">
        <v>2784.18</v>
      </c>
      <c r="E229" s="76">
        <v>0</v>
      </c>
      <c r="F229" s="77">
        <v>302.36194799999998</v>
      </c>
      <c r="G229" s="32">
        <v>302.36194799999998</v>
      </c>
      <c r="H229" s="76">
        <v>0</v>
      </c>
      <c r="I229" s="77">
        <v>2481.8180519999996</v>
      </c>
      <c r="J229" s="27">
        <v>2481.8180519999996</v>
      </c>
      <c r="K229" s="41" t="s">
        <v>62</v>
      </c>
    </row>
    <row r="230" spans="1:11" outlineLevel="3" x14ac:dyDescent="0.25">
      <c r="A230" s="37" t="s">
        <v>101</v>
      </c>
      <c r="B230" s="76">
        <v>0</v>
      </c>
      <c r="C230" s="77">
        <v>2073.14</v>
      </c>
      <c r="D230" s="78">
        <v>2073.14</v>
      </c>
      <c r="E230" s="76">
        <v>0</v>
      </c>
      <c r="F230" s="77">
        <v>225.14300399999999</v>
      </c>
      <c r="G230" s="32">
        <v>225.14300399999999</v>
      </c>
      <c r="H230" s="76">
        <v>0</v>
      </c>
      <c r="I230" s="77">
        <v>1847.9969959999999</v>
      </c>
      <c r="J230" s="27">
        <v>1847.9969959999999</v>
      </c>
      <c r="K230" s="41" t="s">
        <v>62</v>
      </c>
    </row>
    <row r="231" spans="1:11" outlineLevel="3" x14ac:dyDescent="0.25">
      <c r="A231" s="37" t="s">
        <v>101</v>
      </c>
      <c r="B231" s="76">
        <v>0</v>
      </c>
      <c r="C231" s="77">
        <v>113.39</v>
      </c>
      <c r="D231" s="78">
        <v>113.39</v>
      </c>
      <c r="E231" s="76">
        <v>0</v>
      </c>
      <c r="F231" s="77">
        <v>12.314154</v>
      </c>
      <c r="G231" s="32">
        <v>12.314154</v>
      </c>
      <c r="H231" s="76">
        <v>0</v>
      </c>
      <c r="I231" s="77">
        <v>101.075846</v>
      </c>
      <c r="J231" s="27">
        <v>101.075846</v>
      </c>
      <c r="K231" s="41" t="s">
        <v>62</v>
      </c>
    </row>
    <row r="232" spans="1:11" outlineLevel="3" x14ac:dyDescent="0.25">
      <c r="A232" s="37" t="s">
        <v>101</v>
      </c>
      <c r="B232" s="76">
        <v>0</v>
      </c>
      <c r="C232" s="77">
        <v>56.69</v>
      </c>
      <c r="D232" s="78">
        <v>56.69</v>
      </c>
      <c r="E232" s="76">
        <v>0</v>
      </c>
      <c r="F232" s="77">
        <v>6.1565339999999997</v>
      </c>
      <c r="G232" s="32">
        <v>6.1565339999999997</v>
      </c>
      <c r="H232" s="76">
        <v>0</v>
      </c>
      <c r="I232" s="77">
        <v>50.533465999999997</v>
      </c>
      <c r="J232" s="27">
        <v>50.533465999999997</v>
      </c>
      <c r="K232" s="41" t="s">
        <v>62</v>
      </c>
    </row>
    <row r="233" spans="1:11" outlineLevel="3" x14ac:dyDescent="0.25">
      <c r="A233" s="37" t="s">
        <v>101</v>
      </c>
      <c r="B233" s="76">
        <v>0</v>
      </c>
      <c r="C233" s="77">
        <v>288009.34000000003</v>
      </c>
      <c r="D233" s="78">
        <v>288009.34000000003</v>
      </c>
      <c r="E233" s="76">
        <v>0</v>
      </c>
      <c r="F233" s="77">
        <v>31277.814324000003</v>
      </c>
      <c r="G233" s="32">
        <v>31277.814324000003</v>
      </c>
      <c r="H233" s="76">
        <v>0</v>
      </c>
      <c r="I233" s="77">
        <v>256731.52567600002</v>
      </c>
      <c r="J233" s="27">
        <v>256731.52567600002</v>
      </c>
      <c r="K233" s="41" t="s">
        <v>62</v>
      </c>
    </row>
    <row r="234" spans="1:11" outlineLevel="3" x14ac:dyDescent="0.25">
      <c r="A234" s="37" t="s">
        <v>101</v>
      </c>
      <c r="B234" s="76">
        <v>0</v>
      </c>
      <c r="C234" s="77">
        <v>176268.71</v>
      </c>
      <c r="D234" s="78">
        <v>176268.71</v>
      </c>
      <c r="E234" s="76">
        <v>0</v>
      </c>
      <c r="F234" s="77">
        <v>19142.781906</v>
      </c>
      <c r="G234" s="32">
        <v>19142.781906</v>
      </c>
      <c r="H234" s="76">
        <v>0</v>
      </c>
      <c r="I234" s="77">
        <v>157125.928094</v>
      </c>
      <c r="J234" s="27">
        <v>157125.928094</v>
      </c>
      <c r="K234" s="41" t="s">
        <v>62</v>
      </c>
    </row>
    <row r="235" spans="1:11" outlineLevel="3" x14ac:dyDescent="0.25">
      <c r="A235" s="37" t="s">
        <v>101</v>
      </c>
      <c r="B235" s="76">
        <v>0</v>
      </c>
      <c r="C235" s="77">
        <v>0</v>
      </c>
      <c r="D235" s="78">
        <v>0</v>
      </c>
      <c r="E235" s="76">
        <v>0</v>
      </c>
      <c r="F235" s="77">
        <v>0</v>
      </c>
      <c r="G235" s="32">
        <v>0</v>
      </c>
      <c r="H235" s="76">
        <v>0</v>
      </c>
      <c r="I235" s="77">
        <v>0</v>
      </c>
      <c r="J235" s="27">
        <v>0</v>
      </c>
      <c r="K235" s="41" t="s">
        <v>62</v>
      </c>
    </row>
    <row r="236" spans="1:11" outlineLevel="3" x14ac:dyDescent="0.25">
      <c r="A236" s="37" t="s">
        <v>101</v>
      </c>
      <c r="B236" s="76">
        <v>0</v>
      </c>
      <c r="C236" s="77">
        <v>1277.53</v>
      </c>
      <c r="D236" s="78">
        <v>1277.53</v>
      </c>
      <c r="E236" s="76">
        <v>0</v>
      </c>
      <c r="F236" s="77">
        <v>138.73975799999999</v>
      </c>
      <c r="G236" s="32">
        <v>138.73975799999999</v>
      </c>
      <c r="H236" s="76">
        <v>0</v>
      </c>
      <c r="I236" s="77">
        <v>1138.790242</v>
      </c>
      <c r="J236" s="27">
        <v>1138.790242</v>
      </c>
      <c r="K236" s="41" t="s">
        <v>62</v>
      </c>
    </row>
    <row r="237" spans="1:11" outlineLevel="3" x14ac:dyDescent="0.25">
      <c r="A237" s="37" t="s">
        <v>101</v>
      </c>
      <c r="B237" s="76">
        <v>0</v>
      </c>
      <c r="C237" s="77">
        <v>0</v>
      </c>
      <c r="D237" s="78">
        <v>0</v>
      </c>
      <c r="E237" s="76">
        <v>0</v>
      </c>
      <c r="F237" s="77">
        <v>0</v>
      </c>
      <c r="G237" s="32">
        <v>0</v>
      </c>
      <c r="H237" s="76">
        <v>0</v>
      </c>
      <c r="I237" s="77">
        <v>0</v>
      </c>
      <c r="J237" s="27">
        <v>0</v>
      </c>
      <c r="K237" s="41" t="s">
        <v>62</v>
      </c>
    </row>
    <row r="238" spans="1:11" outlineLevel="2" x14ac:dyDescent="0.25">
      <c r="A238" s="37"/>
      <c r="B238" s="76">
        <v>0</v>
      </c>
      <c r="C238" s="77">
        <v>470582.9800000001</v>
      </c>
      <c r="D238" s="78">
        <v>470582.9800000001</v>
      </c>
      <c r="E238" s="76">
        <v>0</v>
      </c>
      <c r="F238" s="77">
        <v>51105.311628000003</v>
      </c>
      <c r="G238" s="32">
        <v>51105.311628000003</v>
      </c>
      <c r="H238" s="76">
        <v>0</v>
      </c>
      <c r="I238" s="77">
        <v>419477.66837200004</v>
      </c>
      <c r="J238" s="27">
        <v>419477.66837200004</v>
      </c>
      <c r="K238" s="92" t="s">
        <v>255</v>
      </c>
    </row>
    <row r="239" spans="1:11" outlineLevel="3" x14ac:dyDescent="0.25">
      <c r="A239" s="37" t="s">
        <v>101</v>
      </c>
      <c r="B239" s="76">
        <v>0</v>
      </c>
      <c r="C239" s="77">
        <v>236.27</v>
      </c>
      <c r="D239" s="78">
        <v>236.27</v>
      </c>
      <c r="E239" s="76">
        <v>0</v>
      </c>
      <c r="F239" s="77">
        <v>18.216417</v>
      </c>
      <c r="G239" s="32">
        <v>18.216417</v>
      </c>
      <c r="H239" s="76">
        <v>0</v>
      </c>
      <c r="I239" s="77">
        <v>218.053583</v>
      </c>
      <c r="J239" s="27">
        <v>218.053583</v>
      </c>
      <c r="K239" s="41" t="s">
        <v>50</v>
      </c>
    </row>
    <row r="240" spans="1:11" outlineLevel="3" x14ac:dyDescent="0.25">
      <c r="A240" s="37" t="s">
        <v>101</v>
      </c>
      <c r="B240" s="76">
        <v>0</v>
      </c>
      <c r="C240" s="77">
        <v>0</v>
      </c>
      <c r="D240" s="78">
        <v>0</v>
      </c>
      <c r="E240" s="76">
        <v>0</v>
      </c>
      <c r="F240" s="77">
        <v>0</v>
      </c>
      <c r="G240" s="32">
        <v>0</v>
      </c>
      <c r="H240" s="76">
        <v>0</v>
      </c>
      <c r="I240" s="77">
        <v>0</v>
      </c>
      <c r="J240" s="27">
        <v>0</v>
      </c>
      <c r="K240" s="41" t="s">
        <v>50</v>
      </c>
    </row>
    <row r="241" spans="1:11" outlineLevel="3" x14ac:dyDescent="0.25">
      <c r="A241" s="37" t="s">
        <v>101</v>
      </c>
      <c r="B241" s="76">
        <v>0</v>
      </c>
      <c r="C241" s="77">
        <v>6607.23</v>
      </c>
      <c r="D241" s="78">
        <v>6607.23</v>
      </c>
      <c r="E241" s="76">
        <v>0</v>
      </c>
      <c r="F241" s="77">
        <v>509.41743299999996</v>
      </c>
      <c r="G241" s="32">
        <v>509.41743299999996</v>
      </c>
      <c r="H241" s="76">
        <v>0</v>
      </c>
      <c r="I241" s="77">
        <v>6097.8125669999999</v>
      </c>
      <c r="J241" s="27">
        <v>6097.8125669999999</v>
      </c>
      <c r="K241" s="41" t="s">
        <v>50</v>
      </c>
    </row>
    <row r="242" spans="1:11" outlineLevel="3" x14ac:dyDescent="0.25">
      <c r="A242" s="37" t="s">
        <v>101</v>
      </c>
      <c r="B242" s="76">
        <v>0</v>
      </c>
      <c r="C242" s="77">
        <v>1426.26</v>
      </c>
      <c r="D242" s="78">
        <v>1426.26</v>
      </c>
      <c r="E242" s="76">
        <v>0</v>
      </c>
      <c r="F242" s="77">
        <v>109.964646</v>
      </c>
      <c r="G242" s="32">
        <v>109.964646</v>
      </c>
      <c r="H242" s="76">
        <v>0</v>
      </c>
      <c r="I242" s="77">
        <v>1316.2953540000001</v>
      </c>
      <c r="J242" s="27">
        <v>1316.2953540000001</v>
      </c>
      <c r="K242" s="41" t="s">
        <v>50</v>
      </c>
    </row>
    <row r="243" spans="1:11" outlineLevel="3" x14ac:dyDescent="0.25">
      <c r="A243" s="37" t="s">
        <v>101</v>
      </c>
      <c r="B243" s="76">
        <v>0</v>
      </c>
      <c r="C243" s="77">
        <v>0</v>
      </c>
      <c r="D243" s="78">
        <v>0</v>
      </c>
      <c r="E243" s="76">
        <v>0</v>
      </c>
      <c r="F243" s="77">
        <v>0</v>
      </c>
      <c r="G243" s="32">
        <v>0</v>
      </c>
      <c r="H243" s="76">
        <v>0</v>
      </c>
      <c r="I243" s="77">
        <v>0</v>
      </c>
      <c r="J243" s="27">
        <v>0</v>
      </c>
      <c r="K243" s="41" t="s">
        <v>50</v>
      </c>
    </row>
    <row r="244" spans="1:11" outlineLevel="3" x14ac:dyDescent="0.25">
      <c r="A244" s="37" t="s">
        <v>101</v>
      </c>
      <c r="B244" s="76">
        <v>0</v>
      </c>
      <c r="C244" s="77">
        <v>88.6</v>
      </c>
      <c r="D244" s="78">
        <v>88.6</v>
      </c>
      <c r="E244" s="76">
        <v>0</v>
      </c>
      <c r="F244" s="77">
        <v>6.8310599999999999</v>
      </c>
      <c r="G244" s="32">
        <v>6.8310599999999999</v>
      </c>
      <c r="H244" s="76">
        <v>0</v>
      </c>
      <c r="I244" s="77">
        <v>81.768940000000001</v>
      </c>
      <c r="J244" s="27">
        <v>81.768940000000001</v>
      </c>
      <c r="K244" s="41" t="s">
        <v>50</v>
      </c>
    </row>
    <row r="245" spans="1:11" outlineLevel="3" x14ac:dyDescent="0.25">
      <c r="A245" s="37" t="s">
        <v>101</v>
      </c>
      <c r="B245" s="76">
        <v>0</v>
      </c>
      <c r="C245" s="77">
        <v>0</v>
      </c>
      <c r="D245" s="78">
        <v>0</v>
      </c>
      <c r="E245" s="76">
        <v>0</v>
      </c>
      <c r="F245" s="77">
        <v>0</v>
      </c>
      <c r="G245" s="32">
        <v>0</v>
      </c>
      <c r="H245" s="76">
        <v>0</v>
      </c>
      <c r="I245" s="77">
        <v>0</v>
      </c>
      <c r="J245" s="27">
        <v>0</v>
      </c>
      <c r="K245" s="41" t="s">
        <v>50</v>
      </c>
    </row>
    <row r="246" spans="1:11" outlineLevel="3" x14ac:dyDescent="0.25">
      <c r="A246" s="37" t="s">
        <v>101</v>
      </c>
      <c r="B246" s="76">
        <v>0</v>
      </c>
      <c r="C246" s="77">
        <v>0</v>
      </c>
      <c r="D246" s="78">
        <v>0</v>
      </c>
      <c r="E246" s="76">
        <v>0</v>
      </c>
      <c r="F246" s="77">
        <v>0</v>
      </c>
      <c r="G246" s="32">
        <v>0</v>
      </c>
      <c r="H246" s="76">
        <v>0</v>
      </c>
      <c r="I246" s="77">
        <v>0</v>
      </c>
      <c r="J246" s="27">
        <v>0</v>
      </c>
      <c r="K246" s="41" t="s">
        <v>50</v>
      </c>
    </row>
    <row r="247" spans="1:11" outlineLevel="2" x14ac:dyDescent="0.25">
      <c r="A247" s="37"/>
      <c r="B247" s="76">
        <v>0</v>
      </c>
      <c r="C247" s="77">
        <v>8358.36</v>
      </c>
      <c r="D247" s="78">
        <v>8358.36</v>
      </c>
      <c r="E247" s="76">
        <v>0</v>
      </c>
      <c r="F247" s="77">
        <v>644.42955599999993</v>
      </c>
      <c r="G247" s="32">
        <v>644.42955599999993</v>
      </c>
      <c r="H247" s="76">
        <v>0</v>
      </c>
      <c r="I247" s="77">
        <v>7713.9304439999996</v>
      </c>
      <c r="J247" s="27">
        <v>7713.9304439999996</v>
      </c>
      <c r="K247" s="92" t="s">
        <v>263</v>
      </c>
    </row>
    <row r="248" spans="1:11" outlineLevel="3" x14ac:dyDescent="0.25">
      <c r="A248" s="37" t="s">
        <v>101</v>
      </c>
      <c r="B248" s="76">
        <v>-2882.63</v>
      </c>
      <c r="C248" s="77">
        <v>0</v>
      </c>
      <c r="D248" s="78">
        <v>-2882.63</v>
      </c>
      <c r="E248" s="76">
        <v>0</v>
      </c>
      <c r="F248" s="77">
        <v>0</v>
      </c>
      <c r="G248" s="32">
        <v>0</v>
      </c>
      <c r="H248" s="76">
        <v>-2882.63</v>
      </c>
      <c r="I248" s="77">
        <v>0</v>
      </c>
      <c r="J248" s="27">
        <v>-2882.63</v>
      </c>
      <c r="K248" s="41" t="s">
        <v>63</v>
      </c>
    </row>
    <row r="249" spans="1:11" outlineLevel="3" x14ac:dyDescent="0.25">
      <c r="A249" s="37" t="s">
        <v>101</v>
      </c>
      <c r="B249" s="76">
        <v>0</v>
      </c>
      <c r="C249" s="77">
        <v>0</v>
      </c>
      <c r="D249" s="78">
        <v>0</v>
      </c>
      <c r="E249" s="76">
        <v>0</v>
      </c>
      <c r="F249" s="77">
        <v>0</v>
      </c>
      <c r="G249" s="32">
        <v>0</v>
      </c>
      <c r="H249" s="76">
        <v>0</v>
      </c>
      <c r="I249" s="77">
        <v>0</v>
      </c>
      <c r="J249" s="27">
        <v>0</v>
      </c>
      <c r="K249" s="41" t="s">
        <v>63</v>
      </c>
    </row>
    <row r="250" spans="1:11" outlineLevel="3" x14ac:dyDescent="0.25">
      <c r="A250" s="37" t="s">
        <v>101</v>
      </c>
      <c r="B250" s="76">
        <v>0</v>
      </c>
      <c r="C250" s="77">
        <v>0</v>
      </c>
      <c r="D250" s="78">
        <v>0</v>
      </c>
      <c r="E250" s="76">
        <v>0</v>
      </c>
      <c r="F250" s="77">
        <v>0</v>
      </c>
      <c r="G250" s="32">
        <v>0</v>
      </c>
      <c r="H250" s="76">
        <v>0</v>
      </c>
      <c r="I250" s="77">
        <v>0</v>
      </c>
      <c r="J250" s="27">
        <v>0</v>
      </c>
      <c r="K250" s="41" t="s">
        <v>63</v>
      </c>
    </row>
    <row r="251" spans="1:11" outlineLevel="3" x14ac:dyDescent="0.25">
      <c r="A251" s="37" t="s">
        <v>101</v>
      </c>
      <c r="B251" s="76">
        <v>0</v>
      </c>
      <c r="C251" s="77">
        <v>0</v>
      </c>
      <c r="D251" s="78">
        <v>0</v>
      </c>
      <c r="E251" s="76">
        <v>0</v>
      </c>
      <c r="F251" s="77">
        <v>0</v>
      </c>
      <c r="G251" s="32">
        <v>0</v>
      </c>
      <c r="H251" s="76">
        <v>0</v>
      </c>
      <c r="I251" s="77">
        <v>0</v>
      </c>
      <c r="J251" s="27">
        <v>0</v>
      </c>
      <c r="K251" s="41" t="s">
        <v>63</v>
      </c>
    </row>
    <row r="252" spans="1:11" outlineLevel="3" x14ac:dyDescent="0.25">
      <c r="A252" s="37" t="s">
        <v>101</v>
      </c>
      <c r="B252" s="76">
        <v>0</v>
      </c>
      <c r="C252" s="77">
        <v>0</v>
      </c>
      <c r="D252" s="78">
        <v>0</v>
      </c>
      <c r="E252" s="76">
        <v>0</v>
      </c>
      <c r="F252" s="77">
        <v>0</v>
      </c>
      <c r="G252" s="32">
        <v>0</v>
      </c>
      <c r="H252" s="76">
        <v>0</v>
      </c>
      <c r="I252" s="77">
        <v>0</v>
      </c>
      <c r="J252" s="27">
        <v>0</v>
      </c>
      <c r="K252" s="41" t="s">
        <v>63</v>
      </c>
    </row>
    <row r="253" spans="1:11" outlineLevel="3" x14ac:dyDescent="0.25">
      <c r="A253" s="37" t="s">
        <v>101</v>
      </c>
      <c r="B253" s="76">
        <v>0</v>
      </c>
      <c r="C253" s="77">
        <v>0</v>
      </c>
      <c r="D253" s="78">
        <v>0</v>
      </c>
      <c r="E253" s="76">
        <v>0</v>
      </c>
      <c r="F253" s="77">
        <v>0</v>
      </c>
      <c r="G253" s="32">
        <v>0</v>
      </c>
      <c r="H253" s="76">
        <v>0</v>
      </c>
      <c r="I253" s="77">
        <v>0</v>
      </c>
      <c r="J253" s="27">
        <v>0</v>
      </c>
      <c r="K253" s="41" t="s">
        <v>63</v>
      </c>
    </row>
    <row r="254" spans="1:11" outlineLevel="2" x14ac:dyDescent="0.25">
      <c r="A254" s="37"/>
      <c r="B254" s="76">
        <v>-2882.63</v>
      </c>
      <c r="C254" s="77">
        <v>0</v>
      </c>
      <c r="D254" s="78">
        <v>-2882.63</v>
      </c>
      <c r="E254" s="76">
        <v>0</v>
      </c>
      <c r="F254" s="77">
        <v>0</v>
      </c>
      <c r="G254" s="32">
        <v>0</v>
      </c>
      <c r="H254" s="76">
        <v>-2882.63</v>
      </c>
      <c r="I254" s="77">
        <v>0</v>
      </c>
      <c r="J254" s="27">
        <v>-2882.63</v>
      </c>
      <c r="K254" s="92" t="s">
        <v>256</v>
      </c>
    </row>
    <row r="255" spans="1:11" outlineLevel="3" x14ac:dyDescent="0.25">
      <c r="A255" s="37" t="s">
        <v>101</v>
      </c>
      <c r="B255" s="76">
        <v>0</v>
      </c>
      <c r="C255" s="77">
        <v>1399.57</v>
      </c>
      <c r="D255" s="78">
        <v>1399.57</v>
      </c>
      <c r="E255" s="76">
        <v>0</v>
      </c>
      <c r="F255" s="77">
        <v>111.54572899999998</v>
      </c>
      <c r="G255" s="32">
        <v>111.54572899999998</v>
      </c>
      <c r="H255" s="76">
        <v>0</v>
      </c>
      <c r="I255" s="77">
        <v>1288.024271</v>
      </c>
      <c r="J255" s="27">
        <v>1288.024271</v>
      </c>
      <c r="K255" s="41" t="s">
        <v>49</v>
      </c>
    </row>
    <row r="256" spans="1:11" outlineLevel="3" x14ac:dyDescent="0.25">
      <c r="A256" s="37" t="s">
        <v>101</v>
      </c>
      <c r="B256" s="76">
        <v>0</v>
      </c>
      <c r="C256" s="77">
        <v>1259.83</v>
      </c>
      <c r="D256" s="78">
        <v>1259.83</v>
      </c>
      <c r="E256" s="76">
        <v>0</v>
      </c>
      <c r="F256" s="77">
        <v>100.40845099999999</v>
      </c>
      <c r="G256" s="32">
        <v>100.40845099999999</v>
      </c>
      <c r="H256" s="76">
        <v>0</v>
      </c>
      <c r="I256" s="77">
        <v>1159.4215489999999</v>
      </c>
      <c r="J256" s="27">
        <v>1159.4215489999999</v>
      </c>
      <c r="K256" s="41" t="s">
        <v>49</v>
      </c>
    </row>
    <row r="257" spans="1:11" outlineLevel="3" x14ac:dyDescent="0.25">
      <c r="A257" s="37" t="s">
        <v>101</v>
      </c>
      <c r="B257" s="76">
        <v>0</v>
      </c>
      <c r="C257" s="77">
        <v>0</v>
      </c>
      <c r="D257" s="78">
        <v>0</v>
      </c>
      <c r="E257" s="76">
        <v>0</v>
      </c>
      <c r="F257" s="77">
        <v>0</v>
      </c>
      <c r="G257" s="32">
        <v>0</v>
      </c>
      <c r="H257" s="76">
        <v>0</v>
      </c>
      <c r="I257" s="77">
        <v>0</v>
      </c>
      <c r="J257" s="27">
        <v>0</v>
      </c>
      <c r="K257" s="41" t="s">
        <v>49</v>
      </c>
    </row>
    <row r="258" spans="1:11" outlineLevel="3" x14ac:dyDescent="0.25">
      <c r="A258" s="37" t="s">
        <v>101</v>
      </c>
      <c r="B258" s="76">
        <v>0</v>
      </c>
      <c r="C258" s="77">
        <v>0</v>
      </c>
      <c r="D258" s="78">
        <v>0</v>
      </c>
      <c r="E258" s="76">
        <v>0</v>
      </c>
      <c r="F258" s="77">
        <v>0</v>
      </c>
      <c r="G258" s="32">
        <v>0</v>
      </c>
      <c r="H258" s="76">
        <v>0</v>
      </c>
      <c r="I258" s="77">
        <v>0</v>
      </c>
      <c r="J258" s="27">
        <v>0</v>
      </c>
      <c r="K258" s="41" t="s">
        <v>49</v>
      </c>
    </row>
    <row r="259" spans="1:11" outlineLevel="2" x14ac:dyDescent="0.25">
      <c r="A259" s="37"/>
      <c r="B259" s="76">
        <v>0</v>
      </c>
      <c r="C259" s="77">
        <v>2659.3999999999996</v>
      </c>
      <c r="D259" s="78">
        <v>2659.3999999999996</v>
      </c>
      <c r="E259" s="76">
        <v>0</v>
      </c>
      <c r="F259" s="77">
        <v>211.95417999999995</v>
      </c>
      <c r="G259" s="32">
        <v>211.95417999999995</v>
      </c>
      <c r="H259" s="76">
        <v>0</v>
      </c>
      <c r="I259" s="77">
        <v>2447.4458199999999</v>
      </c>
      <c r="J259" s="27">
        <v>2447.4458199999999</v>
      </c>
      <c r="K259" s="92" t="s">
        <v>257</v>
      </c>
    </row>
    <row r="260" spans="1:11" outlineLevel="3" x14ac:dyDescent="0.25">
      <c r="A260" s="37" t="s">
        <v>101</v>
      </c>
      <c r="B260" s="76">
        <v>0</v>
      </c>
      <c r="C260" s="77">
        <v>0</v>
      </c>
      <c r="D260" s="78">
        <v>0</v>
      </c>
      <c r="E260" s="76">
        <v>0</v>
      </c>
      <c r="F260" s="77">
        <v>0</v>
      </c>
      <c r="G260" s="32">
        <v>0</v>
      </c>
      <c r="H260" s="76">
        <v>0</v>
      </c>
      <c r="I260" s="77">
        <v>0</v>
      </c>
      <c r="J260" s="27">
        <v>0</v>
      </c>
      <c r="K260" s="41" t="s">
        <v>250</v>
      </c>
    </row>
    <row r="261" spans="1:11" outlineLevel="3" x14ac:dyDescent="0.25">
      <c r="A261" s="37" t="s">
        <v>101</v>
      </c>
      <c r="B261" s="76">
        <v>0</v>
      </c>
      <c r="C261" s="77">
        <v>0</v>
      </c>
      <c r="D261" s="78">
        <v>0</v>
      </c>
      <c r="E261" s="76">
        <v>0</v>
      </c>
      <c r="F261" s="77">
        <v>0</v>
      </c>
      <c r="G261" s="32">
        <v>0</v>
      </c>
      <c r="H261" s="76">
        <v>0</v>
      </c>
      <c r="I261" s="77">
        <v>0</v>
      </c>
      <c r="J261" s="27">
        <v>0</v>
      </c>
      <c r="K261" s="41" t="s">
        <v>250</v>
      </c>
    </row>
    <row r="262" spans="1:11" outlineLevel="3" x14ac:dyDescent="0.25">
      <c r="A262" s="37" t="s">
        <v>101</v>
      </c>
      <c r="B262" s="76">
        <v>0</v>
      </c>
      <c r="C262" s="77">
        <v>53.75</v>
      </c>
      <c r="D262" s="78">
        <v>53.75</v>
      </c>
      <c r="E262" s="76">
        <v>0</v>
      </c>
      <c r="F262" s="77">
        <v>0.62887500000000007</v>
      </c>
      <c r="G262" s="32">
        <v>0.62887500000000007</v>
      </c>
      <c r="H262" s="76">
        <v>0</v>
      </c>
      <c r="I262" s="77">
        <v>53.121124999999999</v>
      </c>
      <c r="J262" s="27">
        <v>53.121124999999999</v>
      </c>
      <c r="K262" s="41" t="s">
        <v>250</v>
      </c>
    </row>
    <row r="263" spans="1:11" outlineLevel="3" x14ac:dyDescent="0.25">
      <c r="A263" s="37" t="s">
        <v>101</v>
      </c>
      <c r="B263" s="76">
        <v>0</v>
      </c>
      <c r="C263" s="77">
        <v>0</v>
      </c>
      <c r="D263" s="78">
        <v>0</v>
      </c>
      <c r="E263" s="76">
        <v>0</v>
      </c>
      <c r="F263" s="77">
        <v>0</v>
      </c>
      <c r="G263" s="32">
        <v>0</v>
      </c>
      <c r="H263" s="76">
        <v>0</v>
      </c>
      <c r="I263" s="77">
        <v>0</v>
      </c>
      <c r="J263" s="27">
        <v>0</v>
      </c>
      <c r="K263" s="41" t="s">
        <v>250</v>
      </c>
    </row>
    <row r="264" spans="1:11" outlineLevel="2" x14ac:dyDescent="0.25">
      <c r="A264" s="37"/>
      <c r="B264" s="76">
        <v>0</v>
      </c>
      <c r="C264" s="77">
        <v>53.75</v>
      </c>
      <c r="D264" s="78">
        <v>53.75</v>
      </c>
      <c r="E264" s="76">
        <v>0</v>
      </c>
      <c r="F264" s="77">
        <v>0.62887500000000007</v>
      </c>
      <c r="G264" s="32">
        <v>0.62887500000000007</v>
      </c>
      <c r="H264" s="76">
        <v>0</v>
      </c>
      <c r="I264" s="77">
        <v>53.121124999999999</v>
      </c>
      <c r="J264" s="27">
        <v>53.121124999999999</v>
      </c>
      <c r="K264" s="92" t="s">
        <v>258</v>
      </c>
    </row>
    <row r="265" spans="1:11" outlineLevel="1" x14ac:dyDescent="0.25">
      <c r="A265" s="95" t="s">
        <v>100</v>
      </c>
      <c r="B265" s="97">
        <v>-2882.63</v>
      </c>
      <c r="C265" s="96">
        <v>481654.49000000011</v>
      </c>
      <c r="D265" s="98">
        <v>478771.8600000001</v>
      </c>
      <c r="E265" s="97">
        <v>0</v>
      </c>
      <c r="F265" s="96">
        <v>51962.324239000009</v>
      </c>
      <c r="G265" s="99">
        <v>51962.324239000009</v>
      </c>
      <c r="H265" s="97">
        <v>-2882.63</v>
      </c>
      <c r="I265" s="96">
        <v>429692.16576100001</v>
      </c>
      <c r="J265" s="93">
        <v>426809.53576100001</v>
      </c>
      <c r="K265" s="94"/>
    </row>
    <row r="266" spans="1:11" outlineLevel="3" x14ac:dyDescent="0.25">
      <c r="A266" s="37" t="s">
        <v>103</v>
      </c>
      <c r="B266" s="76">
        <v>0</v>
      </c>
      <c r="C266" s="77">
        <v>0</v>
      </c>
      <c r="D266" s="78">
        <v>0</v>
      </c>
      <c r="E266" s="76">
        <v>0</v>
      </c>
      <c r="F266" s="77">
        <v>0</v>
      </c>
      <c r="G266" s="32">
        <v>0</v>
      </c>
      <c r="H266" s="76">
        <v>0</v>
      </c>
      <c r="I266" s="77">
        <v>0</v>
      </c>
      <c r="J266" s="27">
        <v>0</v>
      </c>
      <c r="K266" s="41" t="s">
        <v>274</v>
      </c>
    </row>
    <row r="267" spans="1:11" outlineLevel="3" x14ac:dyDescent="0.25">
      <c r="A267" s="37" t="s">
        <v>103</v>
      </c>
      <c r="B267" s="76">
        <v>0</v>
      </c>
      <c r="C267" s="77">
        <v>280.05</v>
      </c>
      <c r="D267" s="78">
        <v>280.05</v>
      </c>
      <c r="E267" s="76">
        <v>0</v>
      </c>
      <c r="F267" s="77">
        <v>28.369065000000003</v>
      </c>
      <c r="G267" s="32">
        <v>28.369065000000003</v>
      </c>
      <c r="H267" s="76">
        <v>0</v>
      </c>
      <c r="I267" s="77">
        <v>251.68093500000001</v>
      </c>
      <c r="J267" s="27">
        <v>251.68093500000001</v>
      </c>
      <c r="K267" s="41" t="s">
        <v>274</v>
      </c>
    </row>
    <row r="268" spans="1:11" outlineLevel="3" x14ac:dyDescent="0.25">
      <c r="A268" s="37" t="s">
        <v>103</v>
      </c>
      <c r="B268" s="76">
        <v>0</v>
      </c>
      <c r="C268" s="77">
        <v>0</v>
      </c>
      <c r="D268" s="78">
        <v>0</v>
      </c>
      <c r="E268" s="76">
        <v>0</v>
      </c>
      <c r="F268" s="77">
        <v>0</v>
      </c>
      <c r="G268" s="32">
        <v>0</v>
      </c>
      <c r="H268" s="76">
        <v>0</v>
      </c>
      <c r="I268" s="77">
        <v>0</v>
      </c>
      <c r="J268" s="27">
        <v>0</v>
      </c>
      <c r="K268" s="41" t="s">
        <v>274</v>
      </c>
    </row>
    <row r="269" spans="1:11" outlineLevel="3" x14ac:dyDescent="0.25">
      <c r="A269" s="37" t="s">
        <v>103</v>
      </c>
      <c r="B269" s="76">
        <v>0</v>
      </c>
      <c r="C269" s="77">
        <v>0</v>
      </c>
      <c r="D269" s="78">
        <v>0</v>
      </c>
      <c r="E269" s="76">
        <v>0</v>
      </c>
      <c r="F269" s="77">
        <v>0</v>
      </c>
      <c r="G269" s="32">
        <v>0</v>
      </c>
      <c r="H269" s="76">
        <v>0</v>
      </c>
      <c r="I269" s="77">
        <v>0</v>
      </c>
      <c r="J269" s="27">
        <v>0</v>
      </c>
      <c r="K269" s="41" t="s">
        <v>274</v>
      </c>
    </row>
    <row r="270" spans="1:11" outlineLevel="3" x14ac:dyDescent="0.25">
      <c r="A270" s="37" t="s">
        <v>103</v>
      </c>
      <c r="B270" s="76">
        <v>0</v>
      </c>
      <c r="C270" s="77">
        <v>-4650.33</v>
      </c>
      <c r="D270" s="78">
        <v>-4650.33</v>
      </c>
      <c r="E270" s="76">
        <v>0</v>
      </c>
      <c r="F270" s="77">
        <v>-471.07842899999997</v>
      </c>
      <c r="G270" s="32">
        <v>-471.07842899999997</v>
      </c>
      <c r="H270" s="76">
        <v>0</v>
      </c>
      <c r="I270" s="77">
        <v>-4179.2515709999998</v>
      </c>
      <c r="J270" s="27">
        <v>-4179.2515709999998</v>
      </c>
      <c r="K270" s="41" t="s">
        <v>274</v>
      </c>
    </row>
    <row r="271" spans="1:11" outlineLevel="3" x14ac:dyDescent="0.25">
      <c r="A271" s="37" t="s">
        <v>103</v>
      </c>
      <c r="B271" s="76">
        <v>0</v>
      </c>
      <c r="C271" s="77">
        <v>-9806.91</v>
      </c>
      <c r="D271" s="78">
        <v>-9806.91</v>
      </c>
      <c r="E271" s="76">
        <v>0</v>
      </c>
      <c r="F271" s="77">
        <v>-993.43998299999998</v>
      </c>
      <c r="G271" s="32">
        <v>-993.43998299999998</v>
      </c>
      <c r="H271" s="76">
        <v>0</v>
      </c>
      <c r="I271" s="77">
        <v>-8813.4700169999996</v>
      </c>
      <c r="J271" s="27">
        <v>-8813.4700169999996</v>
      </c>
      <c r="K271" s="41" t="s">
        <v>274</v>
      </c>
    </row>
    <row r="272" spans="1:11" outlineLevel="3" x14ac:dyDescent="0.25">
      <c r="A272" s="37" t="s">
        <v>103</v>
      </c>
      <c r="B272" s="76">
        <v>0</v>
      </c>
      <c r="C272" s="77">
        <v>12035.4</v>
      </c>
      <c r="D272" s="78">
        <v>12035.4</v>
      </c>
      <c r="E272" s="76">
        <v>0</v>
      </c>
      <c r="F272" s="77">
        <v>1219.1860199999999</v>
      </c>
      <c r="G272" s="32">
        <v>1219.1860199999999</v>
      </c>
      <c r="H272" s="76">
        <v>0</v>
      </c>
      <c r="I272" s="77">
        <v>10816.21398</v>
      </c>
      <c r="J272" s="27">
        <v>10816.21398</v>
      </c>
      <c r="K272" s="41" t="s">
        <v>274</v>
      </c>
    </row>
    <row r="273" spans="1:11" outlineLevel="3" x14ac:dyDescent="0.25">
      <c r="A273" s="37" t="s">
        <v>103</v>
      </c>
      <c r="B273" s="76">
        <v>0</v>
      </c>
      <c r="C273" s="77">
        <v>0</v>
      </c>
      <c r="D273" s="78">
        <v>0</v>
      </c>
      <c r="E273" s="76">
        <v>0</v>
      </c>
      <c r="F273" s="77">
        <v>0</v>
      </c>
      <c r="G273" s="32">
        <v>0</v>
      </c>
      <c r="H273" s="76">
        <v>0</v>
      </c>
      <c r="I273" s="77">
        <v>0</v>
      </c>
      <c r="J273" s="27">
        <v>0</v>
      </c>
      <c r="K273" s="41" t="s">
        <v>274</v>
      </c>
    </row>
    <row r="274" spans="1:11" outlineLevel="3" x14ac:dyDescent="0.25">
      <c r="A274" s="37" t="s">
        <v>103</v>
      </c>
      <c r="B274" s="76">
        <v>0</v>
      </c>
      <c r="C274" s="77">
        <v>8681.9599999999991</v>
      </c>
      <c r="D274" s="78">
        <v>8681.9599999999991</v>
      </c>
      <c r="E274" s="76">
        <v>0</v>
      </c>
      <c r="F274" s="77">
        <v>879.48254799999995</v>
      </c>
      <c r="G274" s="32">
        <v>879.48254799999995</v>
      </c>
      <c r="H274" s="76">
        <v>0</v>
      </c>
      <c r="I274" s="77">
        <v>7802.4774519999992</v>
      </c>
      <c r="J274" s="27">
        <v>7802.4774519999992</v>
      </c>
      <c r="K274" s="41" t="s">
        <v>274</v>
      </c>
    </row>
    <row r="275" spans="1:11" outlineLevel="3" x14ac:dyDescent="0.25">
      <c r="A275" s="37" t="s">
        <v>103</v>
      </c>
      <c r="B275" s="76">
        <v>0</v>
      </c>
      <c r="C275" s="77">
        <v>0</v>
      </c>
      <c r="D275" s="78">
        <v>0</v>
      </c>
      <c r="E275" s="76">
        <v>0</v>
      </c>
      <c r="F275" s="77">
        <v>0</v>
      </c>
      <c r="G275" s="32">
        <v>0</v>
      </c>
      <c r="H275" s="76">
        <v>0</v>
      </c>
      <c r="I275" s="77">
        <v>0</v>
      </c>
      <c r="J275" s="27">
        <v>0</v>
      </c>
      <c r="K275" s="41" t="s">
        <v>274</v>
      </c>
    </row>
    <row r="276" spans="1:11" outlineLevel="3" x14ac:dyDescent="0.25">
      <c r="A276" s="37" t="s">
        <v>103</v>
      </c>
      <c r="B276" s="76">
        <v>0</v>
      </c>
      <c r="C276" s="77">
        <v>0</v>
      </c>
      <c r="D276" s="78">
        <v>0</v>
      </c>
      <c r="E276" s="76">
        <v>0</v>
      </c>
      <c r="F276" s="77">
        <v>0</v>
      </c>
      <c r="G276" s="32">
        <v>0</v>
      </c>
      <c r="H276" s="76">
        <v>0</v>
      </c>
      <c r="I276" s="77">
        <v>0</v>
      </c>
      <c r="J276" s="27">
        <v>0</v>
      </c>
      <c r="K276" s="41" t="s">
        <v>274</v>
      </c>
    </row>
    <row r="277" spans="1:11" outlineLevel="3" x14ac:dyDescent="0.25">
      <c r="A277" s="37" t="s">
        <v>103</v>
      </c>
      <c r="B277" s="76">
        <v>0</v>
      </c>
      <c r="C277" s="77">
        <v>0</v>
      </c>
      <c r="D277" s="78">
        <v>0</v>
      </c>
      <c r="E277" s="76">
        <v>0</v>
      </c>
      <c r="F277" s="77">
        <v>0</v>
      </c>
      <c r="G277" s="32">
        <v>0</v>
      </c>
      <c r="H277" s="76">
        <v>0</v>
      </c>
      <c r="I277" s="77">
        <v>0</v>
      </c>
      <c r="J277" s="27">
        <v>0</v>
      </c>
      <c r="K277" s="41" t="s">
        <v>274</v>
      </c>
    </row>
    <row r="278" spans="1:11" outlineLevel="3" x14ac:dyDescent="0.25">
      <c r="A278" s="37" t="s">
        <v>103</v>
      </c>
      <c r="B278" s="76">
        <v>0</v>
      </c>
      <c r="C278" s="77">
        <v>0</v>
      </c>
      <c r="D278" s="78">
        <v>0</v>
      </c>
      <c r="E278" s="76">
        <v>0</v>
      </c>
      <c r="F278" s="77">
        <v>0</v>
      </c>
      <c r="G278" s="32">
        <v>0</v>
      </c>
      <c r="H278" s="76">
        <v>0</v>
      </c>
      <c r="I278" s="77">
        <v>0</v>
      </c>
      <c r="J278" s="27">
        <v>0</v>
      </c>
      <c r="K278" s="41" t="s">
        <v>274</v>
      </c>
    </row>
    <row r="279" spans="1:11" outlineLevel="2" x14ac:dyDescent="0.25">
      <c r="A279" s="37"/>
      <c r="B279" s="76">
        <v>0</v>
      </c>
      <c r="C279" s="77">
        <v>6540.17</v>
      </c>
      <c r="D279" s="78">
        <v>6540.17</v>
      </c>
      <c r="E279" s="76">
        <v>0</v>
      </c>
      <c r="F279" s="77">
        <v>662.51922099999979</v>
      </c>
      <c r="G279" s="32">
        <v>662.51922099999979</v>
      </c>
      <c r="H279" s="76">
        <v>0</v>
      </c>
      <c r="I279" s="77">
        <v>5877.6507789999996</v>
      </c>
      <c r="J279" s="27">
        <v>5877.6507789999996</v>
      </c>
      <c r="K279" s="92" t="s">
        <v>278</v>
      </c>
    </row>
    <row r="280" spans="1:11" outlineLevel="3" x14ac:dyDescent="0.25">
      <c r="A280" s="37" t="s">
        <v>103</v>
      </c>
      <c r="B280" s="76">
        <v>0</v>
      </c>
      <c r="C280" s="77">
        <v>0</v>
      </c>
      <c r="D280" s="78">
        <v>0</v>
      </c>
      <c r="E280" s="76">
        <v>0</v>
      </c>
      <c r="F280" s="77">
        <v>0</v>
      </c>
      <c r="G280" s="32">
        <v>0</v>
      </c>
      <c r="H280" s="76">
        <v>0</v>
      </c>
      <c r="I280" s="77">
        <v>0</v>
      </c>
      <c r="J280" s="27">
        <v>0</v>
      </c>
      <c r="K280" s="41" t="s">
        <v>62</v>
      </c>
    </row>
    <row r="281" spans="1:11" outlineLevel="3" x14ac:dyDescent="0.25">
      <c r="A281" s="37" t="s">
        <v>103</v>
      </c>
      <c r="B281" s="76">
        <v>0</v>
      </c>
      <c r="C281" s="77">
        <v>0</v>
      </c>
      <c r="D281" s="78">
        <v>0</v>
      </c>
      <c r="E281" s="76">
        <v>0</v>
      </c>
      <c r="F281" s="77">
        <v>0</v>
      </c>
      <c r="G281" s="32">
        <v>0</v>
      </c>
      <c r="H281" s="76">
        <v>0</v>
      </c>
      <c r="I281" s="77">
        <v>0</v>
      </c>
      <c r="J281" s="27">
        <v>0</v>
      </c>
      <c r="K281" s="41" t="s">
        <v>62</v>
      </c>
    </row>
    <row r="282" spans="1:11" outlineLevel="3" x14ac:dyDescent="0.25">
      <c r="A282" s="37" t="s">
        <v>103</v>
      </c>
      <c r="B282" s="76">
        <v>0</v>
      </c>
      <c r="C282" s="77">
        <v>2095.3000000000002</v>
      </c>
      <c r="D282" s="78">
        <v>2095.3000000000002</v>
      </c>
      <c r="E282" s="76">
        <v>0</v>
      </c>
      <c r="F282" s="77">
        <v>227.54958000000002</v>
      </c>
      <c r="G282" s="32">
        <v>227.54958000000002</v>
      </c>
      <c r="H282" s="76">
        <v>0</v>
      </c>
      <c r="I282" s="77">
        <v>1867.7504200000001</v>
      </c>
      <c r="J282" s="27">
        <v>1867.7504200000001</v>
      </c>
      <c r="K282" s="41" t="s">
        <v>62</v>
      </c>
    </row>
    <row r="283" spans="1:11" outlineLevel="3" x14ac:dyDescent="0.25">
      <c r="A283" s="37" t="s">
        <v>103</v>
      </c>
      <c r="B283" s="76">
        <v>0</v>
      </c>
      <c r="C283" s="77">
        <v>57454.11</v>
      </c>
      <c r="D283" s="78">
        <v>57454.11</v>
      </c>
      <c r="E283" s="76">
        <v>0</v>
      </c>
      <c r="F283" s="77">
        <v>6239.5163460000003</v>
      </c>
      <c r="G283" s="32">
        <v>6239.5163460000003</v>
      </c>
      <c r="H283" s="76">
        <v>0</v>
      </c>
      <c r="I283" s="77">
        <v>51214.593653999997</v>
      </c>
      <c r="J283" s="27">
        <v>51214.593653999997</v>
      </c>
      <c r="K283" s="41" t="s">
        <v>62</v>
      </c>
    </row>
    <row r="284" spans="1:11" outlineLevel="3" x14ac:dyDescent="0.25">
      <c r="A284" s="37" t="s">
        <v>103</v>
      </c>
      <c r="B284" s="76">
        <v>0</v>
      </c>
      <c r="C284" s="77">
        <v>135.47999999999999</v>
      </c>
      <c r="D284" s="78">
        <v>135.47999999999999</v>
      </c>
      <c r="E284" s="76">
        <v>0</v>
      </c>
      <c r="F284" s="77">
        <v>14.713127999999999</v>
      </c>
      <c r="G284" s="32">
        <v>14.713127999999999</v>
      </c>
      <c r="H284" s="76">
        <v>0</v>
      </c>
      <c r="I284" s="77">
        <v>120.76687199999999</v>
      </c>
      <c r="J284" s="27">
        <v>120.76687199999999</v>
      </c>
      <c r="K284" s="41" t="s">
        <v>62</v>
      </c>
    </row>
    <row r="285" spans="1:11" outlineLevel="3" x14ac:dyDescent="0.25">
      <c r="A285" s="37" t="s">
        <v>103</v>
      </c>
      <c r="B285" s="76">
        <v>0</v>
      </c>
      <c r="C285" s="77">
        <v>3729.54</v>
      </c>
      <c r="D285" s="78">
        <v>3729.54</v>
      </c>
      <c r="E285" s="76">
        <v>0</v>
      </c>
      <c r="F285" s="77">
        <v>405.02804400000002</v>
      </c>
      <c r="G285" s="32">
        <v>405.02804400000002</v>
      </c>
      <c r="H285" s="76">
        <v>0</v>
      </c>
      <c r="I285" s="77">
        <v>3324.5119559999998</v>
      </c>
      <c r="J285" s="27">
        <v>3324.5119559999998</v>
      </c>
      <c r="K285" s="41" t="s">
        <v>62</v>
      </c>
    </row>
    <row r="286" spans="1:11" outlineLevel="3" x14ac:dyDescent="0.25">
      <c r="A286" s="37" t="s">
        <v>103</v>
      </c>
      <c r="B286" s="76">
        <v>0</v>
      </c>
      <c r="C286" s="77">
        <v>48147.63</v>
      </c>
      <c r="D286" s="78">
        <v>48147.63</v>
      </c>
      <c r="E286" s="76">
        <v>0</v>
      </c>
      <c r="F286" s="77">
        <v>5228.8326179999995</v>
      </c>
      <c r="G286" s="32">
        <v>5228.8326179999995</v>
      </c>
      <c r="H286" s="76">
        <v>0</v>
      </c>
      <c r="I286" s="77">
        <v>42918.797381999997</v>
      </c>
      <c r="J286" s="27">
        <v>42918.797381999997</v>
      </c>
      <c r="K286" s="41" t="s">
        <v>62</v>
      </c>
    </row>
    <row r="287" spans="1:11" outlineLevel="3" x14ac:dyDescent="0.25">
      <c r="A287" s="37" t="s">
        <v>103</v>
      </c>
      <c r="B287" s="76">
        <v>0</v>
      </c>
      <c r="C287" s="77">
        <v>611660.35</v>
      </c>
      <c r="D287" s="78">
        <v>611660.35</v>
      </c>
      <c r="E287" s="76">
        <v>0</v>
      </c>
      <c r="F287" s="77">
        <v>66426.314010000002</v>
      </c>
      <c r="G287" s="32">
        <v>66426.314010000002</v>
      </c>
      <c r="H287" s="76">
        <v>0</v>
      </c>
      <c r="I287" s="77">
        <v>545234.03599</v>
      </c>
      <c r="J287" s="27">
        <v>545234.03599</v>
      </c>
      <c r="K287" s="41" t="s">
        <v>62</v>
      </c>
    </row>
    <row r="288" spans="1:11" outlineLevel="3" x14ac:dyDescent="0.25">
      <c r="A288" s="37" t="s">
        <v>103</v>
      </c>
      <c r="B288" s="76">
        <v>0</v>
      </c>
      <c r="C288" s="77">
        <v>759.59</v>
      </c>
      <c r="D288" s="78">
        <v>759.59</v>
      </c>
      <c r="E288" s="76">
        <v>0</v>
      </c>
      <c r="F288" s="77">
        <v>82.491474000000011</v>
      </c>
      <c r="G288" s="32">
        <v>82.491474000000011</v>
      </c>
      <c r="H288" s="76">
        <v>0</v>
      </c>
      <c r="I288" s="77">
        <v>677.09852599999999</v>
      </c>
      <c r="J288" s="27">
        <v>677.09852599999999</v>
      </c>
      <c r="K288" s="41" t="s">
        <v>62</v>
      </c>
    </row>
    <row r="289" spans="1:11" outlineLevel="3" x14ac:dyDescent="0.25">
      <c r="A289" s="37" t="s">
        <v>103</v>
      </c>
      <c r="B289" s="76">
        <v>0</v>
      </c>
      <c r="C289" s="77">
        <v>1999.05</v>
      </c>
      <c r="D289" s="78">
        <v>1999.05</v>
      </c>
      <c r="E289" s="76">
        <v>0</v>
      </c>
      <c r="F289" s="77">
        <v>217.09683000000001</v>
      </c>
      <c r="G289" s="32">
        <v>217.09683000000001</v>
      </c>
      <c r="H289" s="76">
        <v>0</v>
      </c>
      <c r="I289" s="77">
        <v>1781.95317</v>
      </c>
      <c r="J289" s="27">
        <v>1781.95317</v>
      </c>
      <c r="K289" s="41" t="s">
        <v>62</v>
      </c>
    </row>
    <row r="290" spans="1:11" outlineLevel="3" x14ac:dyDescent="0.25">
      <c r="A290" s="37" t="s">
        <v>103</v>
      </c>
      <c r="B290" s="76">
        <v>0</v>
      </c>
      <c r="C290" s="77">
        <v>162017.04</v>
      </c>
      <c r="D290" s="78">
        <v>162017.04</v>
      </c>
      <c r="E290" s="76">
        <v>0</v>
      </c>
      <c r="F290" s="77">
        <v>17595.050544000002</v>
      </c>
      <c r="G290" s="32">
        <v>17595.050544000002</v>
      </c>
      <c r="H290" s="76">
        <v>0</v>
      </c>
      <c r="I290" s="77">
        <v>144421.98945600001</v>
      </c>
      <c r="J290" s="27">
        <v>144421.98945600001</v>
      </c>
      <c r="K290" s="41" t="s">
        <v>62</v>
      </c>
    </row>
    <row r="291" spans="1:11" outlineLevel="3" x14ac:dyDescent="0.25">
      <c r="A291" s="37" t="s">
        <v>103</v>
      </c>
      <c r="B291" s="76">
        <v>0</v>
      </c>
      <c r="C291" s="77">
        <v>1287.0999999999999</v>
      </c>
      <c r="D291" s="78">
        <v>1287.0999999999999</v>
      </c>
      <c r="E291" s="76">
        <v>0</v>
      </c>
      <c r="F291" s="77">
        <v>139.77905999999999</v>
      </c>
      <c r="G291" s="32">
        <v>139.77905999999999</v>
      </c>
      <c r="H291" s="76">
        <v>0</v>
      </c>
      <c r="I291" s="77">
        <v>1147.3209399999998</v>
      </c>
      <c r="J291" s="27">
        <v>1147.3209399999998</v>
      </c>
      <c r="K291" s="41" t="s">
        <v>62</v>
      </c>
    </row>
    <row r="292" spans="1:11" outlineLevel="3" x14ac:dyDescent="0.25">
      <c r="A292" s="37" t="s">
        <v>103</v>
      </c>
      <c r="B292" s="76">
        <v>0</v>
      </c>
      <c r="C292" s="77">
        <v>4523.3500000000004</v>
      </c>
      <c r="D292" s="78">
        <v>4523.3500000000004</v>
      </c>
      <c r="E292" s="76">
        <v>0</v>
      </c>
      <c r="F292" s="77">
        <v>491.23581000000007</v>
      </c>
      <c r="G292" s="32">
        <v>491.23581000000007</v>
      </c>
      <c r="H292" s="76">
        <v>0</v>
      </c>
      <c r="I292" s="77">
        <v>4032.1141900000002</v>
      </c>
      <c r="J292" s="27">
        <v>4032.1141900000002</v>
      </c>
      <c r="K292" s="41" t="s">
        <v>62</v>
      </c>
    </row>
    <row r="293" spans="1:11" outlineLevel="2" x14ac:dyDescent="0.25">
      <c r="A293" s="37"/>
      <c r="B293" s="76">
        <v>0</v>
      </c>
      <c r="C293" s="77">
        <v>893808.53999999992</v>
      </c>
      <c r="D293" s="78">
        <v>893808.53999999992</v>
      </c>
      <c r="E293" s="76">
        <v>0</v>
      </c>
      <c r="F293" s="77">
        <v>97067.607443999994</v>
      </c>
      <c r="G293" s="32">
        <v>97067.607443999994</v>
      </c>
      <c r="H293" s="76">
        <v>0</v>
      </c>
      <c r="I293" s="77">
        <v>796740.93255600007</v>
      </c>
      <c r="J293" s="27">
        <v>796740.93255600007</v>
      </c>
      <c r="K293" s="92" t="s">
        <v>255</v>
      </c>
    </row>
    <row r="294" spans="1:11" outlineLevel="3" x14ac:dyDescent="0.25">
      <c r="A294" s="37" t="s">
        <v>103</v>
      </c>
      <c r="B294" s="76">
        <v>0</v>
      </c>
      <c r="C294" s="77">
        <v>0</v>
      </c>
      <c r="D294" s="78">
        <v>0</v>
      </c>
      <c r="E294" s="76">
        <v>0</v>
      </c>
      <c r="F294" s="77">
        <v>0</v>
      </c>
      <c r="G294" s="32">
        <v>0</v>
      </c>
      <c r="H294" s="76">
        <v>0</v>
      </c>
      <c r="I294" s="77">
        <v>0</v>
      </c>
      <c r="J294" s="27">
        <v>0</v>
      </c>
      <c r="K294" s="41" t="s">
        <v>63</v>
      </c>
    </row>
    <row r="295" spans="1:11" outlineLevel="3" x14ac:dyDescent="0.25">
      <c r="A295" s="37" t="s">
        <v>103</v>
      </c>
      <c r="B295" s="76">
        <v>0</v>
      </c>
      <c r="C295" s="77">
        <v>0</v>
      </c>
      <c r="D295" s="78">
        <v>0</v>
      </c>
      <c r="E295" s="76">
        <v>0</v>
      </c>
      <c r="F295" s="77">
        <v>0</v>
      </c>
      <c r="G295" s="32">
        <v>0</v>
      </c>
      <c r="H295" s="76">
        <v>0</v>
      </c>
      <c r="I295" s="77">
        <v>0</v>
      </c>
      <c r="J295" s="27">
        <v>0</v>
      </c>
      <c r="K295" s="41" t="s">
        <v>63</v>
      </c>
    </row>
    <row r="296" spans="1:11" outlineLevel="3" x14ac:dyDescent="0.25">
      <c r="A296" s="37" t="s">
        <v>103</v>
      </c>
      <c r="B296" s="76">
        <v>85.05</v>
      </c>
      <c r="C296" s="77">
        <v>0</v>
      </c>
      <c r="D296" s="78">
        <v>85.05</v>
      </c>
      <c r="E296" s="76">
        <v>0</v>
      </c>
      <c r="F296" s="77">
        <v>0</v>
      </c>
      <c r="G296" s="32">
        <v>0</v>
      </c>
      <c r="H296" s="76">
        <v>85.05</v>
      </c>
      <c r="I296" s="77">
        <v>0</v>
      </c>
      <c r="J296" s="27">
        <v>85.05</v>
      </c>
      <c r="K296" s="41" t="s">
        <v>63</v>
      </c>
    </row>
    <row r="297" spans="1:11" outlineLevel="3" x14ac:dyDescent="0.25">
      <c r="A297" s="37" t="s">
        <v>103</v>
      </c>
      <c r="B297" s="76">
        <v>359.68</v>
      </c>
      <c r="C297" s="77">
        <v>0</v>
      </c>
      <c r="D297" s="78">
        <v>359.68</v>
      </c>
      <c r="E297" s="76">
        <v>0</v>
      </c>
      <c r="F297" s="77">
        <v>0</v>
      </c>
      <c r="G297" s="32">
        <v>0</v>
      </c>
      <c r="H297" s="76">
        <v>359.68</v>
      </c>
      <c r="I297" s="77">
        <v>0</v>
      </c>
      <c r="J297" s="27">
        <v>359.68</v>
      </c>
      <c r="K297" s="41" t="s">
        <v>63</v>
      </c>
    </row>
    <row r="298" spans="1:11" outlineLevel="3" x14ac:dyDescent="0.25">
      <c r="A298" s="37" t="s">
        <v>103</v>
      </c>
      <c r="B298" s="76">
        <v>8745.92</v>
      </c>
      <c r="C298" s="77">
        <v>0</v>
      </c>
      <c r="D298" s="78">
        <v>8745.92</v>
      </c>
      <c r="E298" s="76">
        <v>0</v>
      </c>
      <c r="F298" s="77">
        <v>0</v>
      </c>
      <c r="G298" s="32">
        <v>0</v>
      </c>
      <c r="H298" s="76">
        <v>8745.92</v>
      </c>
      <c r="I298" s="77">
        <v>0</v>
      </c>
      <c r="J298" s="27">
        <v>8745.92</v>
      </c>
      <c r="K298" s="41" t="s">
        <v>63</v>
      </c>
    </row>
    <row r="299" spans="1:11" outlineLevel="2" x14ac:dyDescent="0.25">
      <c r="A299" s="37"/>
      <c r="B299" s="76">
        <v>9190.65</v>
      </c>
      <c r="C299" s="77">
        <v>0</v>
      </c>
      <c r="D299" s="78">
        <v>9190.65</v>
      </c>
      <c r="E299" s="76">
        <v>0</v>
      </c>
      <c r="F299" s="77">
        <v>0</v>
      </c>
      <c r="G299" s="32">
        <v>0</v>
      </c>
      <c r="H299" s="76">
        <v>9190.65</v>
      </c>
      <c r="I299" s="77">
        <v>0</v>
      </c>
      <c r="J299" s="27">
        <v>9190.65</v>
      </c>
      <c r="K299" s="92" t="s">
        <v>256</v>
      </c>
    </row>
    <row r="300" spans="1:11" outlineLevel="3" x14ac:dyDescent="0.25">
      <c r="A300" s="37" t="s">
        <v>103</v>
      </c>
      <c r="B300" s="76">
        <v>1253.9000000000001</v>
      </c>
      <c r="C300" s="77">
        <v>0</v>
      </c>
      <c r="D300" s="78">
        <v>1253.9000000000001</v>
      </c>
      <c r="E300" s="76">
        <v>1253.9000000000001</v>
      </c>
      <c r="F300" s="77">
        <v>0</v>
      </c>
      <c r="G300" s="32">
        <v>1253.9000000000001</v>
      </c>
      <c r="H300" s="76">
        <v>0</v>
      </c>
      <c r="I300" s="77">
        <v>0</v>
      </c>
      <c r="J300" s="27">
        <v>0</v>
      </c>
      <c r="K300" s="41" t="s">
        <v>66</v>
      </c>
    </row>
    <row r="301" spans="1:11" outlineLevel="2" x14ac:dyDescent="0.25">
      <c r="A301" s="37"/>
      <c r="B301" s="76">
        <v>1253.9000000000001</v>
      </c>
      <c r="C301" s="77">
        <v>0</v>
      </c>
      <c r="D301" s="78">
        <v>1253.9000000000001</v>
      </c>
      <c r="E301" s="76">
        <v>1253.9000000000001</v>
      </c>
      <c r="F301" s="77">
        <v>0</v>
      </c>
      <c r="G301" s="32">
        <v>1253.9000000000001</v>
      </c>
      <c r="H301" s="76">
        <v>0</v>
      </c>
      <c r="I301" s="77">
        <v>0</v>
      </c>
      <c r="J301" s="27">
        <v>0</v>
      </c>
      <c r="K301" s="92" t="s">
        <v>260</v>
      </c>
    </row>
    <row r="302" spans="1:11" outlineLevel="1" x14ac:dyDescent="0.25">
      <c r="A302" s="95" t="s">
        <v>102</v>
      </c>
      <c r="B302" s="97">
        <v>10444.549999999999</v>
      </c>
      <c r="C302" s="96">
        <v>900348.71</v>
      </c>
      <c r="D302" s="98">
        <v>910793.26000000013</v>
      </c>
      <c r="E302" s="97">
        <v>1253.9000000000001</v>
      </c>
      <c r="F302" s="96">
        <v>97730.126664999989</v>
      </c>
      <c r="G302" s="99">
        <v>98984.026664999983</v>
      </c>
      <c r="H302" s="97">
        <v>9190.65</v>
      </c>
      <c r="I302" s="96">
        <v>802618.58333500009</v>
      </c>
      <c r="J302" s="93">
        <v>811809.23333500023</v>
      </c>
      <c r="K302" s="94"/>
    </row>
    <row r="303" spans="1:11" outlineLevel="3" x14ac:dyDescent="0.25">
      <c r="A303" s="37" t="s">
        <v>105</v>
      </c>
      <c r="B303" s="76">
        <v>0</v>
      </c>
      <c r="C303" s="77">
        <v>2208.1999999999998</v>
      </c>
      <c r="D303" s="78">
        <v>2208.1999999999998</v>
      </c>
      <c r="E303" s="76">
        <v>0</v>
      </c>
      <c r="F303" s="77">
        <v>223.69065999999998</v>
      </c>
      <c r="G303" s="32">
        <v>223.69065999999998</v>
      </c>
      <c r="H303" s="76">
        <v>0</v>
      </c>
      <c r="I303" s="77">
        <v>1984.5093399999998</v>
      </c>
      <c r="J303" s="27">
        <v>1984.5093399999998</v>
      </c>
      <c r="K303" s="41" t="s">
        <v>274</v>
      </c>
    </row>
    <row r="304" spans="1:11" outlineLevel="3" x14ac:dyDescent="0.25">
      <c r="A304" s="37" t="s">
        <v>105</v>
      </c>
      <c r="B304" s="76">
        <v>0</v>
      </c>
      <c r="C304" s="77">
        <v>134586.59</v>
      </c>
      <c r="D304" s="78">
        <v>134586.59</v>
      </c>
      <c r="E304" s="76">
        <v>0</v>
      </c>
      <c r="F304" s="77">
        <v>13633.621567</v>
      </c>
      <c r="G304" s="32">
        <v>13633.621567</v>
      </c>
      <c r="H304" s="76">
        <v>0</v>
      </c>
      <c r="I304" s="77">
        <v>120952.968433</v>
      </c>
      <c r="J304" s="27">
        <v>120952.968433</v>
      </c>
      <c r="K304" s="41" t="s">
        <v>274</v>
      </c>
    </row>
    <row r="305" spans="1:11" outlineLevel="3" x14ac:dyDescent="0.25">
      <c r="A305" s="37" t="s">
        <v>105</v>
      </c>
      <c r="B305" s="76">
        <v>0</v>
      </c>
      <c r="C305" s="77">
        <v>20866.91</v>
      </c>
      <c r="D305" s="78">
        <v>20866.91</v>
      </c>
      <c r="E305" s="76">
        <v>0</v>
      </c>
      <c r="F305" s="77">
        <v>2113.8179829999999</v>
      </c>
      <c r="G305" s="32">
        <v>2113.8179829999999</v>
      </c>
      <c r="H305" s="76">
        <v>0</v>
      </c>
      <c r="I305" s="77">
        <v>18753.092016999999</v>
      </c>
      <c r="J305" s="27">
        <v>18753.092016999999</v>
      </c>
      <c r="K305" s="41" t="s">
        <v>274</v>
      </c>
    </row>
    <row r="306" spans="1:11" outlineLevel="3" x14ac:dyDescent="0.25">
      <c r="A306" s="37" t="s">
        <v>105</v>
      </c>
      <c r="B306" s="76">
        <v>0</v>
      </c>
      <c r="C306" s="77">
        <v>0</v>
      </c>
      <c r="D306" s="78">
        <v>0</v>
      </c>
      <c r="E306" s="76">
        <v>0</v>
      </c>
      <c r="F306" s="77">
        <v>0</v>
      </c>
      <c r="G306" s="32">
        <v>0</v>
      </c>
      <c r="H306" s="76">
        <v>0</v>
      </c>
      <c r="I306" s="77">
        <v>0</v>
      </c>
      <c r="J306" s="27">
        <v>0</v>
      </c>
      <c r="K306" s="41" t="s">
        <v>274</v>
      </c>
    </row>
    <row r="307" spans="1:11" outlineLevel="3" x14ac:dyDescent="0.25">
      <c r="A307" s="37" t="s">
        <v>105</v>
      </c>
      <c r="B307" s="76">
        <v>0</v>
      </c>
      <c r="C307" s="77">
        <v>220.36</v>
      </c>
      <c r="D307" s="78">
        <v>220.36</v>
      </c>
      <c r="E307" s="76">
        <v>0</v>
      </c>
      <c r="F307" s="77">
        <v>22.322468000000001</v>
      </c>
      <c r="G307" s="32">
        <v>22.322468000000001</v>
      </c>
      <c r="H307" s="76">
        <v>0</v>
      </c>
      <c r="I307" s="77">
        <v>198.037532</v>
      </c>
      <c r="J307" s="27">
        <v>198.037532</v>
      </c>
      <c r="K307" s="41" t="s">
        <v>274</v>
      </c>
    </row>
    <row r="308" spans="1:11" outlineLevel="3" x14ac:dyDescent="0.25">
      <c r="A308" s="37" t="s">
        <v>105</v>
      </c>
      <c r="B308" s="76">
        <v>0</v>
      </c>
      <c r="C308" s="77">
        <v>-624.15</v>
      </c>
      <c r="D308" s="78">
        <v>-624.15</v>
      </c>
      <c r="E308" s="76">
        <v>0</v>
      </c>
      <c r="F308" s="77">
        <v>-63.226394999999997</v>
      </c>
      <c r="G308" s="32">
        <v>-63.226394999999997</v>
      </c>
      <c r="H308" s="76">
        <v>0</v>
      </c>
      <c r="I308" s="77">
        <v>-560.92360499999995</v>
      </c>
      <c r="J308" s="27">
        <v>-560.92360499999995</v>
      </c>
      <c r="K308" s="41" t="s">
        <v>274</v>
      </c>
    </row>
    <row r="309" spans="1:11" outlineLevel="3" x14ac:dyDescent="0.25">
      <c r="A309" s="37" t="s">
        <v>105</v>
      </c>
      <c r="B309" s="76">
        <v>0</v>
      </c>
      <c r="C309" s="77">
        <v>0</v>
      </c>
      <c r="D309" s="78">
        <v>0</v>
      </c>
      <c r="E309" s="76">
        <v>0</v>
      </c>
      <c r="F309" s="77">
        <v>0</v>
      </c>
      <c r="G309" s="32">
        <v>0</v>
      </c>
      <c r="H309" s="76">
        <v>0</v>
      </c>
      <c r="I309" s="77">
        <v>0</v>
      </c>
      <c r="J309" s="27">
        <v>0</v>
      </c>
      <c r="K309" s="41" t="s">
        <v>274</v>
      </c>
    </row>
    <row r="310" spans="1:11" outlineLevel="3" x14ac:dyDescent="0.25">
      <c r="A310" s="37" t="s">
        <v>105</v>
      </c>
      <c r="B310" s="76">
        <v>0</v>
      </c>
      <c r="C310" s="77">
        <v>778.86</v>
      </c>
      <c r="D310" s="78">
        <v>778.86</v>
      </c>
      <c r="E310" s="76">
        <v>0</v>
      </c>
      <c r="F310" s="77">
        <v>78.898517999999996</v>
      </c>
      <c r="G310" s="32">
        <v>78.898517999999996</v>
      </c>
      <c r="H310" s="76">
        <v>0</v>
      </c>
      <c r="I310" s="77">
        <v>699.96148200000005</v>
      </c>
      <c r="J310" s="27">
        <v>699.96148200000005</v>
      </c>
      <c r="K310" s="41" t="s">
        <v>274</v>
      </c>
    </row>
    <row r="311" spans="1:11" outlineLevel="3" x14ac:dyDescent="0.25">
      <c r="A311" s="37" t="s">
        <v>105</v>
      </c>
      <c r="B311" s="76">
        <v>0</v>
      </c>
      <c r="C311" s="77">
        <v>915.83</v>
      </c>
      <c r="D311" s="78">
        <v>915.83</v>
      </c>
      <c r="E311" s="76">
        <v>0</v>
      </c>
      <c r="F311" s="77">
        <v>92.773579000000012</v>
      </c>
      <c r="G311" s="32">
        <v>92.773579000000012</v>
      </c>
      <c r="H311" s="76">
        <v>0</v>
      </c>
      <c r="I311" s="77">
        <v>823.056421</v>
      </c>
      <c r="J311" s="27">
        <v>823.056421</v>
      </c>
      <c r="K311" s="41" t="s">
        <v>274</v>
      </c>
    </row>
    <row r="312" spans="1:11" outlineLevel="3" x14ac:dyDescent="0.25">
      <c r="A312" s="37" t="s">
        <v>105</v>
      </c>
      <c r="B312" s="76">
        <v>0</v>
      </c>
      <c r="C312" s="77">
        <v>1080</v>
      </c>
      <c r="D312" s="78">
        <v>1080</v>
      </c>
      <c r="E312" s="76">
        <v>0</v>
      </c>
      <c r="F312" s="77">
        <v>109.404</v>
      </c>
      <c r="G312" s="32">
        <v>109.404</v>
      </c>
      <c r="H312" s="76">
        <v>0</v>
      </c>
      <c r="I312" s="77">
        <v>970.596</v>
      </c>
      <c r="J312" s="27">
        <v>970.596</v>
      </c>
      <c r="K312" s="41" t="s">
        <v>274</v>
      </c>
    </row>
    <row r="313" spans="1:11" outlineLevel="3" x14ac:dyDescent="0.25">
      <c r="A313" s="37" t="s">
        <v>105</v>
      </c>
      <c r="B313" s="76">
        <v>0</v>
      </c>
      <c r="C313" s="77">
        <v>0</v>
      </c>
      <c r="D313" s="78">
        <v>0</v>
      </c>
      <c r="E313" s="76">
        <v>0</v>
      </c>
      <c r="F313" s="77">
        <v>0</v>
      </c>
      <c r="G313" s="32">
        <v>0</v>
      </c>
      <c r="H313" s="76">
        <v>0</v>
      </c>
      <c r="I313" s="77">
        <v>0</v>
      </c>
      <c r="J313" s="27">
        <v>0</v>
      </c>
      <c r="K313" s="41" t="s">
        <v>274</v>
      </c>
    </row>
    <row r="314" spans="1:11" outlineLevel="3" x14ac:dyDescent="0.25">
      <c r="A314" s="37" t="s">
        <v>105</v>
      </c>
      <c r="B314" s="76">
        <v>0</v>
      </c>
      <c r="C314" s="77">
        <v>2510.11</v>
      </c>
      <c r="D314" s="78">
        <v>2510.11</v>
      </c>
      <c r="E314" s="76">
        <v>0</v>
      </c>
      <c r="F314" s="77">
        <v>254.27414300000001</v>
      </c>
      <c r="G314" s="32">
        <v>254.27414300000001</v>
      </c>
      <c r="H314" s="76">
        <v>0</v>
      </c>
      <c r="I314" s="77">
        <v>2255.835857</v>
      </c>
      <c r="J314" s="27">
        <v>2255.835857</v>
      </c>
      <c r="K314" s="41" t="s">
        <v>274</v>
      </c>
    </row>
    <row r="315" spans="1:11" outlineLevel="3" x14ac:dyDescent="0.25">
      <c r="A315" s="37" t="s">
        <v>105</v>
      </c>
      <c r="B315" s="76">
        <v>0</v>
      </c>
      <c r="C315" s="77">
        <v>431.66</v>
      </c>
      <c r="D315" s="78">
        <v>431.66</v>
      </c>
      <c r="E315" s="76">
        <v>0</v>
      </c>
      <c r="F315" s="77">
        <v>43.727158000000003</v>
      </c>
      <c r="G315" s="32">
        <v>43.727158000000003</v>
      </c>
      <c r="H315" s="76">
        <v>0</v>
      </c>
      <c r="I315" s="77">
        <v>387.93284200000005</v>
      </c>
      <c r="J315" s="27">
        <v>387.93284200000005</v>
      </c>
      <c r="K315" s="41" t="s">
        <v>274</v>
      </c>
    </row>
    <row r="316" spans="1:11" outlineLevel="3" x14ac:dyDescent="0.25">
      <c r="A316" s="37" t="s">
        <v>105</v>
      </c>
      <c r="B316" s="76">
        <v>0</v>
      </c>
      <c r="C316" s="77">
        <v>0</v>
      </c>
      <c r="D316" s="78">
        <v>0</v>
      </c>
      <c r="E316" s="76">
        <v>0</v>
      </c>
      <c r="F316" s="77">
        <v>0</v>
      </c>
      <c r="G316" s="32">
        <v>0</v>
      </c>
      <c r="H316" s="76">
        <v>0</v>
      </c>
      <c r="I316" s="77">
        <v>0</v>
      </c>
      <c r="J316" s="27">
        <v>0</v>
      </c>
      <c r="K316" s="41" t="s">
        <v>274</v>
      </c>
    </row>
    <row r="317" spans="1:11" outlineLevel="3" x14ac:dyDescent="0.25">
      <c r="A317" s="37" t="s">
        <v>105</v>
      </c>
      <c r="B317" s="76">
        <v>0</v>
      </c>
      <c r="C317" s="77">
        <v>1189</v>
      </c>
      <c r="D317" s="78">
        <v>1189</v>
      </c>
      <c r="E317" s="76">
        <v>0</v>
      </c>
      <c r="F317" s="77">
        <v>120.4457</v>
      </c>
      <c r="G317" s="32">
        <v>120.4457</v>
      </c>
      <c r="H317" s="76">
        <v>0</v>
      </c>
      <c r="I317" s="77">
        <v>1068.5543</v>
      </c>
      <c r="J317" s="27">
        <v>1068.5543</v>
      </c>
      <c r="K317" s="41" t="s">
        <v>274</v>
      </c>
    </row>
    <row r="318" spans="1:11" outlineLevel="3" x14ac:dyDescent="0.25">
      <c r="A318" s="37" t="s">
        <v>105</v>
      </c>
      <c r="B318" s="76">
        <v>0</v>
      </c>
      <c r="C318" s="77">
        <v>13168.5</v>
      </c>
      <c r="D318" s="78">
        <v>13168.5</v>
      </c>
      <c r="E318" s="76">
        <v>0</v>
      </c>
      <c r="F318" s="77">
        <v>1333.9690499999999</v>
      </c>
      <c r="G318" s="32">
        <v>1333.9690499999999</v>
      </c>
      <c r="H318" s="76">
        <v>0</v>
      </c>
      <c r="I318" s="77">
        <v>11834.53095</v>
      </c>
      <c r="J318" s="27">
        <v>11834.53095</v>
      </c>
      <c r="K318" s="41" t="s">
        <v>274</v>
      </c>
    </row>
    <row r="319" spans="1:11" outlineLevel="2" x14ac:dyDescent="0.25">
      <c r="A319" s="37"/>
      <c r="B319" s="76">
        <v>0</v>
      </c>
      <c r="C319" s="77">
        <v>177331.86999999997</v>
      </c>
      <c r="D319" s="78">
        <v>177331.86999999997</v>
      </c>
      <c r="E319" s="76">
        <v>0</v>
      </c>
      <c r="F319" s="77">
        <v>17963.718431000001</v>
      </c>
      <c r="G319" s="32">
        <v>17963.718431000001</v>
      </c>
      <c r="H319" s="76">
        <v>0</v>
      </c>
      <c r="I319" s="77">
        <v>159368.15156899998</v>
      </c>
      <c r="J319" s="27">
        <v>159368.15156899998</v>
      </c>
      <c r="K319" s="92" t="s">
        <v>278</v>
      </c>
    </row>
    <row r="320" spans="1:11" outlineLevel="3" x14ac:dyDescent="0.25">
      <c r="A320" s="37" t="s">
        <v>105</v>
      </c>
      <c r="B320" s="76">
        <v>0</v>
      </c>
      <c r="C320" s="77">
        <v>0</v>
      </c>
      <c r="D320" s="78">
        <v>0</v>
      </c>
      <c r="E320" s="76">
        <v>0</v>
      </c>
      <c r="F320" s="77">
        <v>0</v>
      </c>
      <c r="G320" s="32">
        <v>0</v>
      </c>
      <c r="H320" s="76">
        <v>0</v>
      </c>
      <c r="I320" s="77">
        <v>0</v>
      </c>
      <c r="J320" s="27">
        <v>0</v>
      </c>
      <c r="K320" s="41" t="s">
        <v>62</v>
      </c>
    </row>
    <row r="321" spans="1:11" outlineLevel="3" x14ac:dyDescent="0.25">
      <c r="A321" s="37" t="s">
        <v>105</v>
      </c>
      <c r="B321" s="76">
        <v>0</v>
      </c>
      <c r="C321" s="77">
        <v>0</v>
      </c>
      <c r="D321" s="78">
        <v>0</v>
      </c>
      <c r="E321" s="76">
        <v>0</v>
      </c>
      <c r="F321" s="77">
        <v>0</v>
      </c>
      <c r="G321" s="32">
        <v>0</v>
      </c>
      <c r="H321" s="76">
        <v>0</v>
      </c>
      <c r="I321" s="77">
        <v>0</v>
      </c>
      <c r="J321" s="27">
        <v>0</v>
      </c>
      <c r="K321" s="41" t="s">
        <v>62</v>
      </c>
    </row>
    <row r="322" spans="1:11" outlineLevel="3" x14ac:dyDescent="0.25">
      <c r="A322" s="37" t="s">
        <v>105</v>
      </c>
      <c r="B322" s="76">
        <v>0</v>
      </c>
      <c r="C322" s="77">
        <v>111.06</v>
      </c>
      <c r="D322" s="78">
        <v>111.06</v>
      </c>
      <c r="E322" s="76">
        <v>0</v>
      </c>
      <c r="F322" s="77">
        <v>12.061116</v>
      </c>
      <c r="G322" s="32">
        <v>12.061116</v>
      </c>
      <c r="H322" s="76">
        <v>0</v>
      </c>
      <c r="I322" s="77">
        <v>98.998884000000004</v>
      </c>
      <c r="J322" s="27">
        <v>98.998884000000004</v>
      </c>
      <c r="K322" s="41" t="s">
        <v>62</v>
      </c>
    </row>
    <row r="323" spans="1:11" outlineLevel="3" x14ac:dyDescent="0.25">
      <c r="A323" s="37" t="s">
        <v>105</v>
      </c>
      <c r="B323" s="76">
        <v>0</v>
      </c>
      <c r="C323" s="77">
        <v>0</v>
      </c>
      <c r="D323" s="78">
        <v>0</v>
      </c>
      <c r="E323" s="76">
        <v>0</v>
      </c>
      <c r="F323" s="77">
        <v>0</v>
      </c>
      <c r="G323" s="32">
        <v>0</v>
      </c>
      <c r="H323" s="76">
        <v>0</v>
      </c>
      <c r="I323" s="77">
        <v>0</v>
      </c>
      <c r="J323" s="27">
        <v>0</v>
      </c>
      <c r="K323" s="41" t="s">
        <v>62</v>
      </c>
    </row>
    <row r="324" spans="1:11" outlineLevel="3" x14ac:dyDescent="0.25">
      <c r="A324" s="37" t="s">
        <v>105</v>
      </c>
      <c r="B324" s="76">
        <v>0</v>
      </c>
      <c r="C324" s="77">
        <v>516.29</v>
      </c>
      <c r="D324" s="78">
        <v>516.29</v>
      </c>
      <c r="E324" s="76">
        <v>0</v>
      </c>
      <c r="F324" s="77">
        <v>56.069094</v>
      </c>
      <c r="G324" s="32">
        <v>56.069094</v>
      </c>
      <c r="H324" s="76">
        <v>0</v>
      </c>
      <c r="I324" s="77">
        <v>460.22090599999996</v>
      </c>
      <c r="J324" s="27">
        <v>460.22090599999996</v>
      </c>
      <c r="K324" s="41" t="s">
        <v>62</v>
      </c>
    </row>
    <row r="325" spans="1:11" outlineLevel="3" x14ac:dyDescent="0.25">
      <c r="A325" s="37" t="s">
        <v>105</v>
      </c>
      <c r="B325" s="76">
        <v>0</v>
      </c>
      <c r="C325" s="77">
        <v>9086.51</v>
      </c>
      <c r="D325" s="78">
        <v>9086.51</v>
      </c>
      <c r="E325" s="76">
        <v>0</v>
      </c>
      <c r="F325" s="77">
        <v>986.79498599999999</v>
      </c>
      <c r="G325" s="32">
        <v>986.79498599999999</v>
      </c>
      <c r="H325" s="76">
        <v>0</v>
      </c>
      <c r="I325" s="77">
        <v>8099.7150140000003</v>
      </c>
      <c r="J325" s="27">
        <v>8099.7150140000003</v>
      </c>
      <c r="K325" s="41" t="s">
        <v>62</v>
      </c>
    </row>
    <row r="326" spans="1:11" outlineLevel="3" x14ac:dyDescent="0.25">
      <c r="A326" s="37" t="s">
        <v>105</v>
      </c>
      <c r="B326" s="76">
        <v>0</v>
      </c>
      <c r="C326" s="77">
        <v>2924.7</v>
      </c>
      <c r="D326" s="78">
        <v>2924.7</v>
      </c>
      <c r="E326" s="76">
        <v>0</v>
      </c>
      <c r="F326" s="77">
        <v>317.62241999999998</v>
      </c>
      <c r="G326" s="32">
        <v>317.62241999999998</v>
      </c>
      <c r="H326" s="76">
        <v>0</v>
      </c>
      <c r="I326" s="77">
        <v>2607.0775799999997</v>
      </c>
      <c r="J326" s="27">
        <v>2607.0775799999997</v>
      </c>
      <c r="K326" s="41" t="s">
        <v>62</v>
      </c>
    </row>
    <row r="327" spans="1:11" outlineLevel="3" x14ac:dyDescent="0.25">
      <c r="A327" s="37" t="s">
        <v>105</v>
      </c>
      <c r="B327" s="76">
        <v>0</v>
      </c>
      <c r="C327" s="77">
        <v>255.77</v>
      </c>
      <c r="D327" s="78">
        <v>255.77</v>
      </c>
      <c r="E327" s="76">
        <v>0</v>
      </c>
      <c r="F327" s="77">
        <v>27.776622000000003</v>
      </c>
      <c r="G327" s="32">
        <v>27.776622000000003</v>
      </c>
      <c r="H327" s="76">
        <v>0</v>
      </c>
      <c r="I327" s="77">
        <v>227.99337800000001</v>
      </c>
      <c r="J327" s="27">
        <v>227.99337800000001</v>
      </c>
      <c r="K327" s="41" t="s">
        <v>62</v>
      </c>
    </row>
    <row r="328" spans="1:11" outlineLevel="3" x14ac:dyDescent="0.25">
      <c r="A328" s="37" t="s">
        <v>105</v>
      </c>
      <c r="B328" s="76">
        <v>0</v>
      </c>
      <c r="C328" s="77">
        <v>0</v>
      </c>
      <c r="D328" s="78">
        <v>0</v>
      </c>
      <c r="E328" s="76">
        <v>0</v>
      </c>
      <c r="F328" s="77">
        <v>0</v>
      </c>
      <c r="G328" s="32">
        <v>0</v>
      </c>
      <c r="H328" s="76">
        <v>0</v>
      </c>
      <c r="I328" s="77">
        <v>0</v>
      </c>
      <c r="J328" s="27">
        <v>0</v>
      </c>
      <c r="K328" s="41" t="s">
        <v>62</v>
      </c>
    </row>
    <row r="329" spans="1:11" outlineLevel="2" x14ac:dyDescent="0.25">
      <c r="A329" s="37"/>
      <c r="B329" s="76">
        <v>0</v>
      </c>
      <c r="C329" s="77">
        <v>12894.330000000002</v>
      </c>
      <c r="D329" s="78">
        <v>12894.330000000002</v>
      </c>
      <c r="E329" s="76">
        <v>0</v>
      </c>
      <c r="F329" s="77">
        <v>1400.3242379999999</v>
      </c>
      <c r="G329" s="32">
        <v>1400.3242379999999</v>
      </c>
      <c r="H329" s="76">
        <v>0</v>
      </c>
      <c r="I329" s="77">
        <v>11494.005761999999</v>
      </c>
      <c r="J329" s="27">
        <v>11494.005761999999</v>
      </c>
      <c r="K329" s="92" t="s">
        <v>255</v>
      </c>
    </row>
    <row r="330" spans="1:11" outlineLevel="3" x14ac:dyDescent="0.25">
      <c r="A330" s="37" t="s">
        <v>105</v>
      </c>
      <c r="B330" s="76">
        <v>0</v>
      </c>
      <c r="C330" s="77">
        <v>0</v>
      </c>
      <c r="D330" s="78">
        <v>0</v>
      </c>
      <c r="E330" s="76">
        <v>0</v>
      </c>
      <c r="F330" s="77">
        <v>0</v>
      </c>
      <c r="G330" s="32">
        <v>0</v>
      </c>
      <c r="H330" s="76">
        <v>0</v>
      </c>
      <c r="I330" s="77">
        <v>0</v>
      </c>
      <c r="J330" s="27">
        <v>0</v>
      </c>
      <c r="K330" s="41" t="s">
        <v>63</v>
      </c>
    </row>
    <row r="331" spans="1:11" outlineLevel="3" x14ac:dyDescent="0.25">
      <c r="A331" s="37" t="s">
        <v>105</v>
      </c>
      <c r="B331" s="76">
        <v>1178.8</v>
      </c>
      <c r="C331" s="77">
        <v>0</v>
      </c>
      <c r="D331" s="78">
        <v>1178.8</v>
      </c>
      <c r="E331" s="76">
        <v>0</v>
      </c>
      <c r="F331" s="77">
        <v>0</v>
      </c>
      <c r="G331" s="32">
        <v>0</v>
      </c>
      <c r="H331" s="76">
        <v>1178.8</v>
      </c>
      <c r="I331" s="77">
        <v>0</v>
      </c>
      <c r="J331" s="27">
        <v>1178.8</v>
      </c>
      <c r="K331" s="41" t="s">
        <v>63</v>
      </c>
    </row>
    <row r="332" spans="1:11" outlineLevel="3" x14ac:dyDescent="0.25">
      <c r="A332" s="37" t="s">
        <v>105</v>
      </c>
      <c r="B332" s="76">
        <v>0</v>
      </c>
      <c r="C332" s="77">
        <v>0</v>
      </c>
      <c r="D332" s="78">
        <v>0</v>
      </c>
      <c r="E332" s="76">
        <v>0</v>
      </c>
      <c r="F332" s="77">
        <v>0</v>
      </c>
      <c r="G332" s="32">
        <v>0</v>
      </c>
      <c r="H332" s="76">
        <v>0</v>
      </c>
      <c r="I332" s="77">
        <v>0</v>
      </c>
      <c r="J332" s="27">
        <v>0</v>
      </c>
      <c r="K332" s="41" t="s">
        <v>63</v>
      </c>
    </row>
    <row r="333" spans="1:11" outlineLevel="3" x14ac:dyDescent="0.25">
      <c r="A333" s="37" t="s">
        <v>105</v>
      </c>
      <c r="B333" s="76">
        <v>0</v>
      </c>
      <c r="C333" s="77">
        <v>0</v>
      </c>
      <c r="D333" s="78">
        <v>0</v>
      </c>
      <c r="E333" s="76">
        <v>0</v>
      </c>
      <c r="F333" s="77">
        <v>0</v>
      </c>
      <c r="G333" s="32">
        <v>0</v>
      </c>
      <c r="H333" s="76">
        <v>0</v>
      </c>
      <c r="I333" s="77">
        <v>0</v>
      </c>
      <c r="J333" s="27">
        <v>0</v>
      </c>
      <c r="K333" s="41" t="s">
        <v>63</v>
      </c>
    </row>
    <row r="334" spans="1:11" outlineLevel="3" x14ac:dyDescent="0.25">
      <c r="A334" s="37" t="s">
        <v>105</v>
      </c>
      <c r="B334" s="76">
        <v>991.6</v>
      </c>
      <c r="C334" s="77">
        <v>0</v>
      </c>
      <c r="D334" s="78">
        <v>991.6</v>
      </c>
      <c r="E334" s="76">
        <v>0</v>
      </c>
      <c r="F334" s="77">
        <v>0</v>
      </c>
      <c r="G334" s="32">
        <v>0</v>
      </c>
      <c r="H334" s="76">
        <v>991.6</v>
      </c>
      <c r="I334" s="77">
        <v>0</v>
      </c>
      <c r="J334" s="27">
        <v>991.6</v>
      </c>
      <c r="K334" s="41" t="s">
        <v>63</v>
      </c>
    </row>
    <row r="335" spans="1:11" outlineLevel="3" x14ac:dyDescent="0.25">
      <c r="A335" s="37" t="s">
        <v>105</v>
      </c>
      <c r="B335" s="76">
        <v>4169.17</v>
      </c>
      <c r="C335" s="77">
        <v>0</v>
      </c>
      <c r="D335" s="78">
        <v>4169.17</v>
      </c>
      <c r="E335" s="76">
        <v>0</v>
      </c>
      <c r="F335" s="77">
        <v>0</v>
      </c>
      <c r="G335" s="32">
        <v>0</v>
      </c>
      <c r="H335" s="76">
        <v>4169.17</v>
      </c>
      <c r="I335" s="77">
        <v>0</v>
      </c>
      <c r="J335" s="27">
        <v>4169.17</v>
      </c>
      <c r="K335" s="41" t="s">
        <v>63</v>
      </c>
    </row>
    <row r="336" spans="1:11" outlineLevel="3" x14ac:dyDescent="0.25">
      <c r="A336" s="37" t="s">
        <v>105</v>
      </c>
      <c r="B336" s="76">
        <v>3262.57</v>
      </c>
      <c r="C336" s="77">
        <v>0</v>
      </c>
      <c r="D336" s="78">
        <v>3262.57</v>
      </c>
      <c r="E336" s="76">
        <v>0</v>
      </c>
      <c r="F336" s="77">
        <v>0</v>
      </c>
      <c r="G336" s="32">
        <v>0</v>
      </c>
      <c r="H336" s="76">
        <v>3262.57</v>
      </c>
      <c r="I336" s="77">
        <v>0</v>
      </c>
      <c r="J336" s="27">
        <v>3262.57</v>
      </c>
      <c r="K336" s="41" t="s">
        <v>63</v>
      </c>
    </row>
    <row r="337" spans="1:11" outlineLevel="3" x14ac:dyDescent="0.25">
      <c r="A337" s="37" t="s">
        <v>105</v>
      </c>
      <c r="B337" s="76">
        <v>904.61</v>
      </c>
      <c r="C337" s="77">
        <v>0</v>
      </c>
      <c r="D337" s="78">
        <v>904.61</v>
      </c>
      <c r="E337" s="76">
        <v>0</v>
      </c>
      <c r="F337" s="77">
        <v>0</v>
      </c>
      <c r="G337" s="32">
        <v>0</v>
      </c>
      <c r="H337" s="76">
        <v>904.61</v>
      </c>
      <c r="I337" s="77">
        <v>0</v>
      </c>
      <c r="J337" s="27">
        <v>904.61</v>
      </c>
      <c r="K337" s="41" t="s">
        <v>63</v>
      </c>
    </row>
    <row r="338" spans="1:11" outlineLevel="3" x14ac:dyDescent="0.25">
      <c r="A338" s="37" t="s">
        <v>105</v>
      </c>
      <c r="B338" s="76">
        <v>3637.77</v>
      </c>
      <c r="C338" s="77">
        <v>0</v>
      </c>
      <c r="D338" s="78">
        <v>3637.77</v>
      </c>
      <c r="E338" s="76">
        <v>0</v>
      </c>
      <c r="F338" s="77">
        <v>0</v>
      </c>
      <c r="G338" s="32">
        <v>0</v>
      </c>
      <c r="H338" s="76">
        <v>3637.77</v>
      </c>
      <c r="I338" s="77">
        <v>0</v>
      </c>
      <c r="J338" s="27">
        <v>3637.77</v>
      </c>
      <c r="K338" s="41" t="s">
        <v>63</v>
      </c>
    </row>
    <row r="339" spans="1:11" outlineLevel="3" x14ac:dyDescent="0.25">
      <c r="A339" s="37" t="s">
        <v>105</v>
      </c>
      <c r="B339" s="76">
        <v>12730.72</v>
      </c>
      <c r="C339" s="77">
        <v>0</v>
      </c>
      <c r="D339" s="78">
        <v>12730.72</v>
      </c>
      <c r="E339" s="76">
        <v>0</v>
      </c>
      <c r="F339" s="77">
        <v>0</v>
      </c>
      <c r="G339" s="32">
        <v>0</v>
      </c>
      <c r="H339" s="76">
        <v>12730.72</v>
      </c>
      <c r="I339" s="77">
        <v>0</v>
      </c>
      <c r="J339" s="27">
        <v>12730.72</v>
      </c>
      <c r="K339" s="41" t="s">
        <v>63</v>
      </c>
    </row>
    <row r="340" spans="1:11" outlineLevel="3" x14ac:dyDescent="0.25">
      <c r="A340" s="37" t="s">
        <v>105</v>
      </c>
      <c r="B340" s="76">
        <v>0</v>
      </c>
      <c r="C340" s="77">
        <v>0</v>
      </c>
      <c r="D340" s="78">
        <v>0</v>
      </c>
      <c r="E340" s="76">
        <v>0</v>
      </c>
      <c r="F340" s="77">
        <v>0</v>
      </c>
      <c r="G340" s="32">
        <v>0</v>
      </c>
      <c r="H340" s="76">
        <v>0</v>
      </c>
      <c r="I340" s="77">
        <v>0</v>
      </c>
      <c r="J340" s="27">
        <v>0</v>
      </c>
      <c r="K340" s="41" t="s">
        <v>63</v>
      </c>
    </row>
    <row r="341" spans="1:11" outlineLevel="3" x14ac:dyDescent="0.25">
      <c r="A341" s="37" t="s">
        <v>105</v>
      </c>
      <c r="B341" s="76">
        <v>1055.48</v>
      </c>
      <c r="C341" s="77">
        <v>0</v>
      </c>
      <c r="D341" s="78">
        <v>1055.48</v>
      </c>
      <c r="E341" s="76">
        <v>0</v>
      </c>
      <c r="F341" s="77">
        <v>0</v>
      </c>
      <c r="G341" s="32">
        <v>0</v>
      </c>
      <c r="H341" s="76">
        <v>1055.48</v>
      </c>
      <c r="I341" s="77">
        <v>0</v>
      </c>
      <c r="J341" s="27">
        <v>1055.48</v>
      </c>
      <c r="K341" s="41" t="s">
        <v>63</v>
      </c>
    </row>
    <row r="342" spans="1:11" outlineLevel="2" x14ac:dyDescent="0.25">
      <c r="A342" s="37"/>
      <c r="B342" s="76">
        <v>27930.719999999998</v>
      </c>
      <c r="C342" s="77">
        <v>0</v>
      </c>
      <c r="D342" s="78">
        <v>27930.719999999998</v>
      </c>
      <c r="E342" s="76">
        <v>0</v>
      </c>
      <c r="F342" s="77">
        <v>0</v>
      </c>
      <c r="G342" s="32">
        <v>0</v>
      </c>
      <c r="H342" s="76">
        <v>27930.719999999998</v>
      </c>
      <c r="I342" s="77">
        <v>0</v>
      </c>
      <c r="J342" s="27">
        <v>27930.719999999998</v>
      </c>
      <c r="K342" s="92" t="s">
        <v>256</v>
      </c>
    </row>
    <row r="343" spans="1:11" outlineLevel="3" x14ac:dyDescent="0.25">
      <c r="A343" s="37" t="s">
        <v>105</v>
      </c>
      <c r="B343" s="76">
        <v>2105.96</v>
      </c>
      <c r="C343" s="77">
        <v>0</v>
      </c>
      <c r="D343" s="78">
        <v>2105.96</v>
      </c>
      <c r="E343" s="76">
        <v>2105.96</v>
      </c>
      <c r="F343" s="77">
        <v>0</v>
      </c>
      <c r="G343" s="32">
        <v>2105.96</v>
      </c>
      <c r="H343" s="76">
        <v>0</v>
      </c>
      <c r="I343" s="77">
        <v>0</v>
      </c>
      <c r="J343" s="27">
        <v>0</v>
      </c>
      <c r="K343" s="41" t="s">
        <v>66</v>
      </c>
    </row>
    <row r="344" spans="1:11" outlineLevel="3" x14ac:dyDescent="0.25">
      <c r="A344" s="37" t="s">
        <v>105</v>
      </c>
      <c r="B344" s="76">
        <v>0</v>
      </c>
      <c r="C344" s="77">
        <v>0</v>
      </c>
      <c r="D344" s="78">
        <v>0</v>
      </c>
      <c r="E344" s="76">
        <v>0</v>
      </c>
      <c r="F344" s="77">
        <v>0</v>
      </c>
      <c r="G344" s="32">
        <v>0</v>
      </c>
      <c r="H344" s="76">
        <v>0</v>
      </c>
      <c r="I344" s="77">
        <v>0</v>
      </c>
      <c r="J344" s="27">
        <v>0</v>
      </c>
      <c r="K344" s="41" t="s">
        <v>66</v>
      </c>
    </row>
    <row r="345" spans="1:11" outlineLevel="3" x14ac:dyDescent="0.25">
      <c r="A345" s="37" t="s">
        <v>105</v>
      </c>
      <c r="B345" s="76">
        <v>0</v>
      </c>
      <c r="C345" s="77">
        <v>0</v>
      </c>
      <c r="D345" s="78">
        <v>0</v>
      </c>
      <c r="E345" s="76">
        <v>0</v>
      </c>
      <c r="F345" s="77">
        <v>0</v>
      </c>
      <c r="G345" s="32">
        <v>0</v>
      </c>
      <c r="H345" s="76">
        <v>0</v>
      </c>
      <c r="I345" s="77">
        <v>0</v>
      </c>
      <c r="J345" s="27">
        <v>0</v>
      </c>
      <c r="K345" s="41" t="s">
        <v>66</v>
      </c>
    </row>
    <row r="346" spans="1:11" outlineLevel="3" x14ac:dyDescent="0.25">
      <c r="A346" s="37" t="s">
        <v>105</v>
      </c>
      <c r="B346" s="76">
        <v>0</v>
      </c>
      <c r="C346" s="77">
        <v>0</v>
      </c>
      <c r="D346" s="78">
        <v>0</v>
      </c>
      <c r="E346" s="76">
        <v>0</v>
      </c>
      <c r="F346" s="77">
        <v>0</v>
      </c>
      <c r="G346" s="32">
        <v>0</v>
      </c>
      <c r="H346" s="76">
        <v>0</v>
      </c>
      <c r="I346" s="77">
        <v>0</v>
      </c>
      <c r="J346" s="27">
        <v>0</v>
      </c>
      <c r="K346" s="41" t="s">
        <v>66</v>
      </c>
    </row>
    <row r="347" spans="1:11" outlineLevel="3" x14ac:dyDescent="0.25">
      <c r="A347" s="37" t="s">
        <v>105</v>
      </c>
      <c r="B347" s="76">
        <v>71.94</v>
      </c>
      <c r="C347" s="77">
        <v>0</v>
      </c>
      <c r="D347" s="78">
        <v>71.94</v>
      </c>
      <c r="E347" s="76">
        <v>71.94</v>
      </c>
      <c r="F347" s="77">
        <v>0</v>
      </c>
      <c r="G347" s="32">
        <v>71.94</v>
      </c>
      <c r="H347" s="76">
        <v>0</v>
      </c>
      <c r="I347" s="77">
        <v>0</v>
      </c>
      <c r="J347" s="27">
        <v>0</v>
      </c>
      <c r="K347" s="41" t="s">
        <v>66</v>
      </c>
    </row>
    <row r="348" spans="1:11" outlineLevel="3" x14ac:dyDescent="0.25">
      <c r="A348" s="37" t="s">
        <v>105</v>
      </c>
      <c r="B348" s="76">
        <v>0</v>
      </c>
      <c r="C348" s="77">
        <v>0</v>
      </c>
      <c r="D348" s="78">
        <v>0</v>
      </c>
      <c r="E348" s="76">
        <v>0</v>
      </c>
      <c r="F348" s="77">
        <v>0</v>
      </c>
      <c r="G348" s="32">
        <v>0</v>
      </c>
      <c r="H348" s="76">
        <v>0</v>
      </c>
      <c r="I348" s="77">
        <v>0</v>
      </c>
      <c r="J348" s="27">
        <v>0</v>
      </c>
      <c r="K348" s="41" t="s">
        <v>66</v>
      </c>
    </row>
    <row r="349" spans="1:11" outlineLevel="3" x14ac:dyDescent="0.25">
      <c r="A349" s="37" t="s">
        <v>105</v>
      </c>
      <c r="B349" s="76">
        <v>67.86</v>
      </c>
      <c r="C349" s="77">
        <v>0</v>
      </c>
      <c r="D349" s="78">
        <v>67.86</v>
      </c>
      <c r="E349" s="76">
        <v>67.86</v>
      </c>
      <c r="F349" s="77">
        <v>0</v>
      </c>
      <c r="G349" s="32">
        <v>67.86</v>
      </c>
      <c r="H349" s="76">
        <v>0</v>
      </c>
      <c r="I349" s="77">
        <v>0</v>
      </c>
      <c r="J349" s="27">
        <v>0</v>
      </c>
      <c r="K349" s="41" t="s">
        <v>66</v>
      </c>
    </row>
    <row r="350" spans="1:11" outlineLevel="3" x14ac:dyDescent="0.25">
      <c r="A350" s="37" t="s">
        <v>105</v>
      </c>
      <c r="B350" s="76">
        <v>304.99</v>
      </c>
      <c r="C350" s="77">
        <v>0</v>
      </c>
      <c r="D350" s="78">
        <v>304.99</v>
      </c>
      <c r="E350" s="76">
        <v>304.99</v>
      </c>
      <c r="F350" s="77">
        <v>0</v>
      </c>
      <c r="G350" s="32">
        <v>304.99</v>
      </c>
      <c r="H350" s="76">
        <v>0</v>
      </c>
      <c r="I350" s="77">
        <v>0</v>
      </c>
      <c r="J350" s="27">
        <v>0</v>
      </c>
      <c r="K350" s="41" t="s">
        <v>66</v>
      </c>
    </row>
    <row r="351" spans="1:11" outlineLevel="3" x14ac:dyDescent="0.25">
      <c r="A351" s="37" t="s">
        <v>105</v>
      </c>
      <c r="B351" s="76">
        <v>0</v>
      </c>
      <c r="C351" s="77">
        <v>0</v>
      </c>
      <c r="D351" s="78">
        <v>0</v>
      </c>
      <c r="E351" s="76">
        <v>0</v>
      </c>
      <c r="F351" s="77">
        <v>0</v>
      </c>
      <c r="G351" s="32">
        <v>0</v>
      </c>
      <c r="H351" s="76">
        <v>0</v>
      </c>
      <c r="I351" s="77">
        <v>0</v>
      </c>
      <c r="J351" s="27">
        <v>0</v>
      </c>
      <c r="K351" s="41" t="s">
        <v>66</v>
      </c>
    </row>
    <row r="352" spans="1:11" outlineLevel="3" x14ac:dyDescent="0.25">
      <c r="A352" s="37" t="s">
        <v>105</v>
      </c>
      <c r="B352" s="76">
        <v>822.12</v>
      </c>
      <c r="C352" s="77">
        <v>0</v>
      </c>
      <c r="D352" s="78">
        <v>822.12</v>
      </c>
      <c r="E352" s="76">
        <v>822.12</v>
      </c>
      <c r="F352" s="77">
        <v>0</v>
      </c>
      <c r="G352" s="32">
        <v>822.12</v>
      </c>
      <c r="H352" s="76">
        <v>0</v>
      </c>
      <c r="I352" s="77">
        <v>0</v>
      </c>
      <c r="J352" s="27">
        <v>0</v>
      </c>
      <c r="K352" s="41" t="s">
        <v>66</v>
      </c>
    </row>
    <row r="353" spans="1:11" outlineLevel="3" x14ac:dyDescent="0.25">
      <c r="A353" s="37" t="s">
        <v>105</v>
      </c>
      <c r="B353" s="76">
        <v>306.10000000000002</v>
      </c>
      <c r="C353" s="77">
        <v>0</v>
      </c>
      <c r="D353" s="78">
        <v>306.10000000000002</v>
      </c>
      <c r="E353" s="76">
        <v>306.10000000000002</v>
      </c>
      <c r="F353" s="77">
        <v>0</v>
      </c>
      <c r="G353" s="32">
        <v>306.10000000000002</v>
      </c>
      <c r="H353" s="76">
        <v>0</v>
      </c>
      <c r="I353" s="77">
        <v>0</v>
      </c>
      <c r="J353" s="27">
        <v>0</v>
      </c>
      <c r="K353" s="41" t="s">
        <v>66</v>
      </c>
    </row>
    <row r="354" spans="1:11" outlineLevel="3" x14ac:dyDescent="0.25">
      <c r="A354" s="37" t="s">
        <v>105</v>
      </c>
      <c r="B354" s="76">
        <v>0</v>
      </c>
      <c r="C354" s="77">
        <v>0</v>
      </c>
      <c r="D354" s="78">
        <v>0</v>
      </c>
      <c r="E354" s="76">
        <v>0</v>
      </c>
      <c r="F354" s="77">
        <v>0</v>
      </c>
      <c r="G354" s="32">
        <v>0</v>
      </c>
      <c r="H354" s="76">
        <v>0</v>
      </c>
      <c r="I354" s="77">
        <v>0</v>
      </c>
      <c r="J354" s="27">
        <v>0</v>
      </c>
      <c r="K354" s="41" t="s">
        <v>66</v>
      </c>
    </row>
    <row r="355" spans="1:11" outlineLevel="3" x14ac:dyDescent="0.25">
      <c r="A355" s="37" t="s">
        <v>105</v>
      </c>
      <c r="B355" s="76">
        <v>0</v>
      </c>
      <c r="C355" s="77">
        <v>0</v>
      </c>
      <c r="D355" s="78">
        <v>0</v>
      </c>
      <c r="E355" s="76">
        <v>0</v>
      </c>
      <c r="F355" s="77">
        <v>0</v>
      </c>
      <c r="G355" s="32">
        <v>0</v>
      </c>
      <c r="H355" s="76">
        <v>0</v>
      </c>
      <c r="I355" s="77">
        <v>0</v>
      </c>
      <c r="J355" s="27">
        <v>0</v>
      </c>
      <c r="K355" s="41" t="s">
        <v>66</v>
      </c>
    </row>
    <row r="356" spans="1:11" outlineLevel="3" x14ac:dyDescent="0.25">
      <c r="A356" s="37" t="s">
        <v>105</v>
      </c>
      <c r="B356" s="76">
        <v>848.08</v>
      </c>
      <c r="C356" s="77">
        <v>0</v>
      </c>
      <c r="D356" s="78">
        <v>848.08</v>
      </c>
      <c r="E356" s="76">
        <v>848.08</v>
      </c>
      <c r="F356" s="77">
        <v>0</v>
      </c>
      <c r="G356" s="32">
        <v>848.08</v>
      </c>
      <c r="H356" s="76">
        <v>0</v>
      </c>
      <c r="I356" s="77">
        <v>0</v>
      </c>
      <c r="J356" s="27">
        <v>0</v>
      </c>
      <c r="K356" s="41" t="s">
        <v>66</v>
      </c>
    </row>
    <row r="357" spans="1:11" outlineLevel="3" x14ac:dyDescent="0.25">
      <c r="A357" s="37" t="s">
        <v>105</v>
      </c>
      <c r="B357" s="76">
        <v>2514.41</v>
      </c>
      <c r="C357" s="77">
        <v>0</v>
      </c>
      <c r="D357" s="78">
        <v>2514.41</v>
      </c>
      <c r="E357" s="76">
        <v>2514.41</v>
      </c>
      <c r="F357" s="77">
        <v>0</v>
      </c>
      <c r="G357" s="32">
        <v>2514.41</v>
      </c>
      <c r="H357" s="76">
        <v>0</v>
      </c>
      <c r="I357" s="77">
        <v>0</v>
      </c>
      <c r="J357" s="27">
        <v>0</v>
      </c>
      <c r="K357" s="41" t="s">
        <v>66</v>
      </c>
    </row>
    <row r="358" spans="1:11" outlineLevel="3" x14ac:dyDescent="0.25">
      <c r="A358" s="37" t="s">
        <v>105</v>
      </c>
      <c r="B358" s="76">
        <v>746.16</v>
      </c>
      <c r="C358" s="77">
        <v>0</v>
      </c>
      <c r="D358" s="78">
        <v>746.16</v>
      </c>
      <c r="E358" s="76">
        <v>746.16</v>
      </c>
      <c r="F358" s="77">
        <v>0</v>
      </c>
      <c r="G358" s="32">
        <v>746.16</v>
      </c>
      <c r="H358" s="76">
        <v>0</v>
      </c>
      <c r="I358" s="77">
        <v>0</v>
      </c>
      <c r="J358" s="27">
        <v>0</v>
      </c>
      <c r="K358" s="41" t="s">
        <v>66</v>
      </c>
    </row>
    <row r="359" spans="1:11" outlineLevel="2" x14ac:dyDescent="0.25">
      <c r="A359" s="37"/>
      <c r="B359" s="76">
        <v>7787.62</v>
      </c>
      <c r="C359" s="77">
        <v>0</v>
      </c>
      <c r="D359" s="78">
        <v>7787.62</v>
      </c>
      <c r="E359" s="76">
        <v>7787.62</v>
      </c>
      <c r="F359" s="77">
        <v>0</v>
      </c>
      <c r="G359" s="32">
        <v>7787.62</v>
      </c>
      <c r="H359" s="76">
        <v>0</v>
      </c>
      <c r="I359" s="77">
        <v>0</v>
      </c>
      <c r="J359" s="27">
        <v>0</v>
      </c>
      <c r="K359" s="92" t="s">
        <v>260</v>
      </c>
    </row>
    <row r="360" spans="1:11" outlineLevel="3" x14ac:dyDescent="0.25">
      <c r="A360" s="37" t="s">
        <v>105</v>
      </c>
      <c r="B360" s="76">
        <v>0</v>
      </c>
      <c r="C360" s="77">
        <v>-5797.33</v>
      </c>
      <c r="D360" s="78">
        <v>-5797.33</v>
      </c>
      <c r="E360" s="76">
        <v>0</v>
      </c>
      <c r="F360" s="77">
        <v>-539.73142299999995</v>
      </c>
      <c r="G360" s="32">
        <v>-539.73142299999995</v>
      </c>
      <c r="H360" s="76">
        <v>0</v>
      </c>
      <c r="I360" s="77">
        <v>-5257.5985769999998</v>
      </c>
      <c r="J360" s="27">
        <v>-5257.5985769999998</v>
      </c>
      <c r="K360" s="41" t="s">
        <v>64</v>
      </c>
    </row>
    <row r="361" spans="1:11" outlineLevel="2" x14ac:dyDescent="0.25">
      <c r="A361" s="37"/>
      <c r="B361" s="76">
        <v>0</v>
      </c>
      <c r="C361" s="77">
        <v>-5797.33</v>
      </c>
      <c r="D361" s="78">
        <v>-5797.33</v>
      </c>
      <c r="E361" s="76">
        <v>0</v>
      </c>
      <c r="F361" s="77">
        <v>-539.73142299999995</v>
      </c>
      <c r="G361" s="32">
        <v>-539.73142299999995</v>
      </c>
      <c r="H361" s="76">
        <v>0</v>
      </c>
      <c r="I361" s="77">
        <v>-5257.5985769999998</v>
      </c>
      <c r="J361" s="27">
        <v>-5257.5985769999998</v>
      </c>
      <c r="K361" s="92" t="s">
        <v>254</v>
      </c>
    </row>
    <row r="362" spans="1:11" outlineLevel="3" x14ac:dyDescent="0.25">
      <c r="A362" s="37" t="s">
        <v>105</v>
      </c>
      <c r="B362" s="76">
        <v>0</v>
      </c>
      <c r="C362" s="77">
        <v>2722</v>
      </c>
      <c r="D362" s="78">
        <v>2722</v>
      </c>
      <c r="E362" s="76">
        <v>0</v>
      </c>
      <c r="F362" s="77">
        <v>216.94339999999997</v>
      </c>
      <c r="G362" s="32">
        <v>216.94339999999997</v>
      </c>
      <c r="H362" s="76">
        <v>0</v>
      </c>
      <c r="I362" s="77">
        <v>2505.0565999999999</v>
      </c>
      <c r="J362" s="27">
        <v>2505.0565999999999</v>
      </c>
      <c r="K362" s="41" t="s">
        <v>49</v>
      </c>
    </row>
    <row r="363" spans="1:11" outlineLevel="3" x14ac:dyDescent="0.25">
      <c r="A363" s="37" t="s">
        <v>105</v>
      </c>
      <c r="B363" s="76">
        <v>0</v>
      </c>
      <c r="C363" s="77">
        <v>743.48</v>
      </c>
      <c r="D363" s="78">
        <v>743.48</v>
      </c>
      <c r="E363" s="76">
        <v>0</v>
      </c>
      <c r="F363" s="77">
        <v>59.255355999999999</v>
      </c>
      <c r="G363" s="32">
        <v>59.255355999999999</v>
      </c>
      <c r="H363" s="76">
        <v>0</v>
      </c>
      <c r="I363" s="77">
        <v>684.22464400000001</v>
      </c>
      <c r="J363" s="27">
        <v>684.22464400000001</v>
      </c>
      <c r="K363" s="41" t="s">
        <v>49</v>
      </c>
    </row>
    <row r="364" spans="1:11" outlineLevel="3" x14ac:dyDescent="0.25">
      <c r="A364" s="37" t="s">
        <v>105</v>
      </c>
      <c r="B364" s="76">
        <v>0</v>
      </c>
      <c r="C364" s="77">
        <v>6890.66</v>
      </c>
      <c r="D364" s="78">
        <v>6890.66</v>
      </c>
      <c r="E364" s="76">
        <v>0</v>
      </c>
      <c r="F364" s="77">
        <v>549.1856019999999</v>
      </c>
      <c r="G364" s="32">
        <v>549.1856019999999</v>
      </c>
      <c r="H364" s="76">
        <v>0</v>
      </c>
      <c r="I364" s="77">
        <v>6341.4743980000003</v>
      </c>
      <c r="J364" s="27">
        <v>6341.4743980000003</v>
      </c>
      <c r="K364" s="41" t="s">
        <v>49</v>
      </c>
    </row>
    <row r="365" spans="1:11" outlineLevel="3" x14ac:dyDescent="0.25">
      <c r="A365" s="37" t="s">
        <v>105</v>
      </c>
      <c r="B365" s="76">
        <v>0</v>
      </c>
      <c r="C365" s="77">
        <v>16297.08</v>
      </c>
      <c r="D365" s="78">
        <v>16297.08</v>
      </c>
      <c r="E365" s="76">
        <v>0</v>
      </c>
      <c r="F365" s="77">
        <v>1298.8772759999999</v>
      </c>
      <c r="G365" s="32">
        <v>1298.8772759999999</v>
      </c>
      <c r="H365" s="76">
        <v>0</v>
      </c>
      <c r="I365" s="77">
        <v>14998.202724000001</v>
      </c>
      <c r="J365" s="27">
        <v>14998.202724000001</v>
      </c>
      <c r="K365" s="41" t="s">
        <v>49</v>
      </c>
    </row>
    <row r="366" spans="1:11" outlineLevel="3" x14ac:dyDescent="0.25">
      <c r="A366" s="37" t="s">
        <v>105</v>
      </c>
      <c r="B366" s="76">
        <v>0</v>
      </c>
      <c r="C366" s="77">
        <v>0</v>
      </c>
      <c r="D366" s="78">
        <v>0</v>
      </c>
      <c r="E366" s="76">
        <v>0</v>
      </c>
      <c r="F366" s="77">
        <v>0</v>
      </c>
      <c r="G366" s="32">
        <v>0</v>
      </c>
      <c r="H366" s="76">
        <v>0</v>
      </c>
      <c r="I366" s="77">
        <v>0</v>
      </c>
      <c r="J366" s="27">
        <v>0</v>
      </c>
      <c r="K366" s="41" t="s">
        <v>49</v>
      </c>
    </row>
    <row r="367" spans="1:11" outlineLevel="3" x14ac:dyDescent="0.25">
      <c r="A367" s="37" t="s">
        <v>105</v>
      </c>
      <c r="B367" s="76">
        <v>0</v>
      </c>
      <c r="C367" s="77">
        <v>1386.65</v>
      </c>
      <c r="D367" s="78">
        <v>1386.65</v>
      </c>
      <c r="E367" s="76">
        <v>0</v>
      </c>
      <c r="F367" s="77">
        <v>110.51600499999999</v>
      </c>
      <c r="G367" s="32">
        <v>110.51600499999999</v>
      </c>
      <c r="H367" s="76">
        <v>0</v>
      </c>
      <c r="I367" s="77">
        <v>1276.1339950000001</v>
      </c>
      <c r="J367" s="27">
        <v>1276.1339950000001</v>
      </c>
      <c r="K367" s="41" t="s">
        <v>49</v>
      </c>
    </row>
    <row r="368" spans="1:11" outlineLevel="3" x14ac:dyDescent="0.25">
      <c r="A368" s="37" t="s">
        <v>105</v>
      </c>
      <c r="B368" s="76">
        <v>0</v>
      </c>
      <c r="C368" s="77">
        <v>8959.15</v>
      </c>
      <c r="D368" s="78">
        <v>8959.15</v>
      </c>
      <c r="E368" s="76">
        <v>0</v>
      </c>
      <c r="F368" s="77">
        <v>714.04425499999991</v>
      </c>
      <c r="G368" s="32">
        <v>714.04425499999991</v>
      </c>
      <c r="H368" s="76">
        <v>0</v>
      </c>
      <c r="I368" s="77">
        <v>8245.1057449999989</v>
      </c>
      <c r="J368" s="27">
        <v>8245.1057449999989</v>
      </c>
      <c r="K368" s="41" t="s">
        <v>49</v>
      </c>
    </row>
    <row r="369" spans="1:11" outlineLevel="3" x14ac:dyDescent="0.25">
      <c r="A369" s="37" t="s">
        <v>105</v>
      </c>
      <c r="B369" s="76">
        <v>0</v>
      </c>
      <c r="C369" s="77">
        <v>7614.73</v>
      </c>
      <c r="D369" s="78">
        <v>7614.73</v>
      </c>
      <c r="E369" s="76">
        <v>0</v>
      </c>
      <c r="F369" s="77">
        <v>606.89398099999994</v>
      </c>
      <c r="G369" s="32">
        <v>606.89398099999994</v>
      </c>
      <c r="H369" s="76">
        <v>0</v>
      </c>
      <c r="I369" s="77">
        <v>7007.8360189999994</v>
      </c>
      <c r="J369" s="27">
        <v>7007.8360189999994</v>
      </c>
      <c r="K369" s="41" t="s">
        <v>49</v>
      </c>
    </row>
    <row r="370" spans="1:11" outlineLevel="3" x14ac:dyDescent="0.25">
      <c r="A370" s="37" t="s">
        <v>105</v>
      </c>
      <c r="B370" s="76">
        <v>0</v>
      </c>
      <c r="C370" s="77">
        <v>0</v>
      </c>
      <c r="D370" s="78">
        <v>0</v>
      </c>
      <c r="E370" s="76">
        <v>0</v>
      </c>
      <c r="F370" s="77">
        <v>0</v>
      </c>
      <c r="G370" s="32">
        <v>0</v>
      </c>
      <c r="H370" s="76">
        <v>0</v>
      </c>
      <c r="I370" s="77">
        <v>0</v>
      </c>
      <c r="J370" s="27">
        <v>0</v>
      </c>
      <c r="K370" s="41" t="s">
        <v>49</v>
      </c>
    </row>
    <row r="371" spans="1:11" outlineLevel="2" x14ac:dyDescent="0.25">
      <c r="A371" s="37"/>
      <c r="B371" s="76">
        <v>0</v>
      </c>
      <c r="C371" s="77">
        <v>44613.75</v>
      </c>
      <c r="D371" s="78">
        <v>44613.75</v>
      </c>
      <c r="E371" s="76">
        <v>0</v>
      </c>
      <c r="F371" s="77">
        <v>3555.715874999999</v>
      </c>
      <c r="G371" s="32">
        <v>3555.715874999999</v>
      </c>
      <c r="H371" s="76">
        <v>0</v>
      </c>
      <c r="I371" s="77">
        <v>41058.034124999998</v>
      </c>
      <c r="J371" s="27">
        <v>41058.034124999998</v>
      </c>
      <c r="K371" s="92" t="s">
        <v>257</v>
      </c>
    </row>
    <row r="372" spans="1:11" outlineLevel="3" x14ac:dyDescent="0.25">
      <c r="A372" s="37" t="s">
        <v>105</v>
      </c>
      <c r="B372" s="76">
        <v>0</v>
      </c>
      <c r="C372" s="77">
        <v>0</v>
      </c>
      <c r="D372" s="78">
        <v>0</v>
      </c>
      <c r="E372" s="76">
        <v>0</v>
      </c>
      <c r="F372" s="77">
        <v>0</v>
      </c>
      <c r="G372" s="32">
        <v>0</v>
      </c>
      <c r="H372" s="76">
        <v>0</v>
      </c>
      <c r="I372" s="77">
        <v>0</v>
      </c>
      <c r="J372" s="27">
        <v>0</v>
      </c>
      <c r="K372" s="41" t="s">
        <v>250</v>
      </c>
    </row>
    <row r="373" spans="1:11" outlineLevel="3" x14ac:dyDescent="0.25">
      <c r="A373" s="37" t="s">
        <v>105</v>
      </c>
      <c r="B373" s="76">
        <v>0</v>
      </c>
      <c r="C373" s="77">
        <v>275.95</v>
      </c>
      <c r="D373" s="78">
        <v>275.95</v>
      </c>
      <c r="E373" s="76">
        <v>0</v>
      </c>
      <c r="F373" s="77">
        <v>3.228615</v>
      </c>
      <c r="G373" s="32">
        <v>3.228615</v>
      </c>
      <c r="H373" s="76">
        <v>0</v>
      </c>
      <c r="I373" s="77">
        <v>272.721385</v>
      </c>
      <c r="J373" s="27">
        <v>272.721385</v>
      </c>
      <c r="K373" s="41" t="s">
        <v>250</v>
      </c>
    </row>
    <row r="374" spans="1:11" outlineLevel="3" x14ac:dyDescent="0.25">
      <c r="A374" s="37" t="s">
        <v>105</v>
      </c>
      <c r="B374" s="76">
        <v>0</v>
      </c>
      <c r="C374" s="77">
        <v>120</v>
      </c>
      <c r="D374" s="78">
        <v>120</v>
      </c>
      <c r="E374" s="76">
        <v>0</v>
      </c>
      <c r="F374" s="77">
        <v>1.4040000000000001</v>
      </c>
      <c r="G374" s="32">
        <v>1.4040000000000001</v>
      </c>
      <c r="H374" s="76">
        <v>0</v>
      </c>
      <c r="I374" s="77">
        <v>118.596</v>
      </c>
      <c r="J374" s="27">
        <v>118.596</v>
      </c>
      <c r="K374" s="41" t="s">
        <v>250</v>
      </c>
    </row>
    <row r="375" spans="1:11" outlineLevel="3" x14ac:dyDescent="0.25">
      <c r="A375" s="37" t="s">
        <v>105</v>
      </c>
      <c r="B375" s="76">
        <v>0</v>
      </c>
      <c r="C375" s="77">
        <v>1227.1199999999999</v>
      </c>
      <c r="D375" s="78">
        <v>1227.1199999999999</v>
      </c>
      <c r="E375" s="76">
        <v>0</v>
      </c>
      <c r="F375" s="77">
        <v>14.357303999999999</v>
      </c>
      <c r="G375" s="32">
        <v>14.357303999999999</v>
      </c>
      <c r="H375" s="76">
        <v>0</v>
      </c>
      <c r="I375" s="77">
        <v>1212.7626959999998</v>
      </c>
      <c r="J375" s="27">
        <v>1212.7626959999998</v>
      </c>
      <c r="K375" s="41" t="s">
        <v>250</v>
      </c>
    </row>
    <row r="376" spans="1:11" outlineLevel="3" x14ac:dyDescent="0.25">
      <c r="A376" s="37" t="s">
        <v>105</v>
      </c>
      <c r="B376" s="76">
        <v>0</v>
      </c>
      <c r="C376" s="77">
        <v>0</v>
      </c>
      <c r="D376" s="78">
        <v>0</v>
      </c>
      <c r="E376" s="76">
        <v>0</v>
      </c>
      <c r="F376" s="77">
        <v>0</v>
      </c>
      <c r="G376" s="32">
        <v>0</v>
      </c>
      <c r="H376" s="76">
        <v>0</v>
      </c>
      <c r="I376" s="77">
        <v>0</v>
      </c>
      <c r="J376" s="27">
        <v>0</v>
      </c>
      <c r="K376" s="41" t="s">
        <v>250</v>
      </c>
    </row>
    <row r="377" spans="1:11" outlineLevel="2" x14ac:dyDescent="0.25">
      <c r="A377" s="37"/>
      <c r="B377" s="76">
        <v>0</v>
      </c>
      <c r="C377" s="77">
        <v>1623.07</v>
      </c>
      <c r="D377" s="78">
        <v>1623.07</v>
      </c>
      <c r="E377" s="76">
        <v>0</v>
      </c>
      <c r="F377" s="77">
        <v>18.989919</v>
      </c>
      <c r="G377" s="32">
        <v>18.989919</v>
      </c>
      <c r="H377" s="76">
        <v>0</v>
      </c>
      <c r="I377" s="77">
        <v>1604.0800809999998</v>
      </c>
      <c r="J377" s="27">
        <v>1604.0800809999998</v>
      </c>
      <c r="K377" s="92" t="s">
        <v>258</v>
      </c>
    </row>
    <row r="378" spans="1:11" outlineLevel="1" x14ac:dyDescent="0.25">
      <c r="A378" s="95" t="s">
        <v>104</v>
      </c>
      <c r="B378" s="97">
        <v>35718.339999999997</v>
      </c>
      <c r="C378" s="96">
        <v>230665.69</v>
      </c>
      <c r="D378" s="98">
        <v>266384.02999999997</v>
      </c>
      <c r="E378" s="97">
        <v>7787.62</v>
      </c>
      <c r="F378" s="96">
        <v>22399.017040000006</v>
      </c>
      <c r="G378" s="99">
        <v>30186.637040000005</v>
      </c>
      <c r="H378" s="97">
        <v>27930.719999999998</v>
      </c>
      <c r="I378" s="96">
        <v>208266.67296000003</v>
      </c>
      <c r="J378" s="93">
        <v>236197.39296000003</v>
      </c>
      <c r="K378" s="94"/>
    </row>
    <row r="379" spans="1:11" outlineLevel="3" x14ac:dyDescent="0.25">
      <c r="A379" s="37" t="s">
        <v>107</v>
      </c>
      <c r="B379" s="76">
        <v>0</v>
      </c>
      <c r="C379" s="77">
        <v>26392.89</v>
      </c>
      <c r="D379" s="78">
        <v>26392.89</v>
      </c>
      <c r="E379" s="76">
        <v>0</v>
      </c>
      <c r="F379" s="77">
        <v>2673.599757</v>
      </c>
      <c r="G379" s="32">
        <v>2673.599757</v>
      </c>
      <c r="H379" s="76">
        <v>0</v>
      </c>
      <c r="I379" s="77">
        <v>23719.290242999999</v>
      </c>
      <c r="J379" s="27">
        <v>23719.290242999999</v>
      </c>
      <c r="K379" s="41" t="s">
        <v>274</v>
      </c>
    </row>
    <row r="380" spans="1:11" outlineLevel="2" x14ac:dyDescent="0.25">
      <c r="A380" s="37"/>
      <c r="B380" s="76">
        <v>0</v>
      </c>
      <c r="C380" s="77">
        <v>26392.89</v>
      </c>
      <c r="D380" s="78">
        <v>26392.89</v>
      </c>
      <c r="E380" s="76">
        <v>0</v>
      </c>
      <c r="F380" s="77">
        <v>2673.599757</v>
      </c>
      <c r="G380" s="32">
        <v>2673.599757</v>
      </c>
      <c r="H380" s="76">
        <v>0</v>
      </c>
      <c r="I380" s="77">
        <v>23719.290242999999</v>
      </c>
      <c r="J380" s="27">
        <v>23719.290242999999</v>
      </c>
      <c r="K380" s="92" t="s">
        <v>278</v>
      </c>
    </row>
    <row r="381" spans="1:11" outlineLevel="3" x14ac:dyDescent="0.25">
      <c r="A381" s="37" t="s">
        <v>107</v>
      </c>
      <c r="B381" s="76">
        <v>0</v>
      </c>
      <c r="C381" s="77">
        <v>2401.9899999999998</v>
      </c>
      <c r="D381" s="78">
        <v>2401.9899999999998</v>
      </c>
      <c r="E381" s="76">
        <v>0</v>
      </c>
      <c r="F381" s="77">
        <v>608.90446499999996</v>
      </c>
      <c r="G381" s="32">
        <v>608.90446499999996</v>
      </c>
      <c r="H381" s="76">
        <v>0</v>
      </c>
      <c r="I381" s="77">
        <v>1793.0855349999997</v>
      </c>
      <c r="J381" s="27">
        <v>1793.0855349999997</v>
      </c>
      <c r="K381" s="41" t="s">
        <v>51</v>
      </c>
    </row>
    <row r="382" spans="1:11" outlineLevel="2" x14ac:dyDescent="0.25">
      <c r="A382" s="37"/>
      <c r="B382" s="76">
        <v>0</v>
      </c>
      <c r="C382" s="77">
        <v>2401.9899999999998</v>
      </c>
      <c r="D382" s="78">
        <v>2401.9899999999998</v>
      </c>
      <c r="E382" s="76">
        <v>0</v>
      </c>
      <c r="F382" s="77">
        <v>608.90446499999996</v>
      </c>
      <c r="G382" s="32">
        <v>608.90446499999996</v>
      </c>
      <c r="H382" s="76">
        <v>0</v>
      </c>
      <c r="I382" s="77">
        <v>1793.0855349999997</v>
      </c>
      <c r="J382" s="27">
        <v>1793.0855349999997</v>
      </c>
      <c r="K382" s="92" t="s">
        <v>264</v>
      </c>
    </row>
    <row r="383" spans="1:11" outlineLevel="1" x14ac:dyDescent="0.25">
      <c r="A383" s="95" t="s">
        <v>106</v>
      </c>
      <c r="B383" s="97">
        <v>0</v>
      </c>
      <c r="C383" s="96">
        <v>28794.879999999997</v>
      </c>
      <c r="D383" s="98">
        <v>28794.879999999997</v>
      </c>
      <c r="E383" s="97">
        <v>0</v>
      </c>
      <c r="F383" s="96">
        <v>3282.504222</v>
      </c>
      <c r="G383" s="99">
        <v>3282.504222</v>
      </c>
      <c r="H383" s="97">
        <v>0</v>
      </c>
      <c r="I383" s="96">
        <v>25512.375777999998</v>
      </c>
      <c r="J383" s="93">
        <v>25512.375777999998</v>
      </c>
      <c r="K383" s="94"/>
    </row>
    <row r="384" spans="1:11" outlineLevel="3" x14ac:dyDescent="0.25">
      <c r="A384" s="37" t="s">
        <v>109</v>
      </c>
      <c r="B384" s="76">
        <v>0</v>
      </c>
      <c r="C384" s="77">
        <v>17.48</v>
      </c>
      <c r="D384" s="78">
        <v>17.48</v>
      </c>
      <c r="E384" s="76">
        <v>0</v>
      </c>
      <c r="F384" s="77">
        <v>1.770724</v>
      </c>
      <c r="G384" s="32">
        <v>1.770724</v>
      </c>
      <c r="H384" s="76">
        <v>0</v>
      </c>
      <c r="I384" s="77">
        <v>15.709276000000001</v>
      </c>
      <c r="J384" s="27">
        <v>15.709276000000001</v>
      </c>
      <c r="K384" s="41" t="s">
        <v>274</v>
      </c>
    </row>
    <row r="385" spans="1:11" outlineLevel="3" x14ac:dyDescent="0.25">
      <c r="A385" s="37" t="s">
        <v>109</v>
      </c>
      <c r="B385" s="76">
        <v>0</v>
      </c>
      <c r="C385" s="77">
        <v>0</v>
      </c>
      <c r="D385" s="78">
        <v>0</v>
      </c>
      <c r="E385" s="76">
        <v>0</v>
      </c>
      <c r="F385" s="77">
        <v>0</v>
      </c>
      <c r="G385" s="32">
        <v>0</v>
      </c>
      <c r="H385" s="76">
        <v>0</v>
      </c>
      <c r="I385" s="77">
        <v>0</v>
      </c>
      <c r="J385" s="27">
        <v>0</v>
      </c>
      <c r="K385" s="41" t="s">
        <v>274</v>
      </c>
    </row>
    <row r="386" spans="1:11" outlineLevel="3" x14ac:dyDescent="0.25">
      <c r="A386" s="37" t="s">
        <v>109</v>
      </c>
      <c r="B386" s="76">
        <v>0</v>
      </c>
      <c r="C386" s="77">
        <v>31506.7</v>
      </c>
      <c r="D386" s="78">
        <v>31506.7</v>
      </c>
      <c r="E386" s="76">
        <v>0</v>
      </c>
      <c r="F386" s="77">
        <v>3191.62871</v>
      </c>
      <c r="G386" s="32">
        <v>3191.62871</v>
      </c>
      <c r="H386" s="76">
        <v>0</v>
      </c>
      <c r="I386" s="77">
        <v>28315.07129</v>
      </c>
      <c r="J386" s="27">
        <v>28315.07129</v>
      </c>
      <c r="K386" s="41" t="s">
        <v>274</v>
      </c>
    </row>
    <row r="387" spans="1:11" outlineLevel="3" x14ac:dyDescent="0.25">
      <c r="A387" s="37" t="s">
        <v>109</v>
      </c>
      <c r="B387" s="76">
        <v>0</v>
      </c>
      <c r="C387" s="77">
        <v>20551.78</v>
      </c>
      <c r="D387" s="78">
        <v>20551.78</v>
      </c>
      <c r="E387" s="76">
        <v>0</v>
      </c>
      <c r="F387" s="77">
        <v>2081.8953139999999</v>
      </c>
      <c r="G387" s="32">
        <v>2081.8953139999999</v>
      </c>
      <c r="H387" s="76">
        <v>0</v>
      </c>
      <c r="I387" s="77">
        <v>18469.884685999998</v>
      </c>
      <c r="J387" s="27">
        <v>18469.884685999998</v>
      </c>
      <c r="K387" s="41" t="s">
        <v>274</v>
      </c>
    </row>
    <row r="388" spans="1:11" outlineLevel="3" x14ac:dyDescent="0.25">
      <c r="A388" s="37" t="s">
        <v>109</v>
      </c>
      <c r="B388" s="76">
        <v>0</v>
      </c>
      <c r="C388" s="77">
        <v>13.25</v>
      </c>
      <c r="D388" s="78">
        <v>13.25</v>
      </c>
      <c r="E388" s="76">
        <v>0</v>
      </c>
      <c r="F388" s="77">
        <v>1.342225</v>
      </c>
      <c r="G388" s="32">
        <v>1.342225</v>
      </c>
      <c r="H388" s="76">
        <v>0</v>
      </c>
      <c r="I388" s="77">
        <v>11.907775000000001</v>
      </c>
      <c r="J388" s="27">
        <v>11.907775000000001</v>
      </c>
      <c r="K388" s="41" t="s">
        <v>274</v>
      </c>
    </row>
    <row r="389" spans="1:11" outlineLevel="3" x14ac:dyDescent="0.25">
      <c r="A389" s="37" t="s">
        <v>109</v>
      </c>
      <c r="B389" s="76">
        <v>0</v>
      </c>
      <c r="C389" s="77">
        <v>13555.74</v>
      </c>
      <c r="D389" s="78">
        <v>13555.74</v>
      </c>
      <c r="E389" s="76">
        <v>0</v>
      </c>
      <c r="F389" s="77">
        <v>1373.1964619999999</v>
      </c>
      <c r="G389" s="32">
        <v>1373.1964619999999</v>
      </c>
      <c r="H389" s="76">
        <v>0</v>
      </c>
      <c r="I389" s="77">
        <v>12182.543538</v>
      </c>
      <c r="J389" s="27">
        <v>12182.543538</v>
      </c>
      <c r="K389" s="41" t="s">
        <v>274</v>
      </c>
    </row>
    <row r="390" spans="1:11" outlineLevel="3" x14ac:dyDescent="0.25">
      <c r="A390" s="37" t="s">
        <v>109</v>
      </c>
      <c r="B390" s="76">
        <v>0</v>
      </c>
      <c r="C390" s="77">
        <v>0</v>
      </c>
      <c r="D390" s="78">
        <v>0</v>
      </c>
      <c r="E390" s="76">
        <v>0</v>
      </c>
      <c r="F390" s="77">
        <v>0</v>
      </c>
      <c r="G390" s="32">
        <v>0</v>
      </c>
      <c r="H390" s="76">
        <v>0</v>
      </c>
      <c r="I390" s="77">
        <v>0</v>
      </c>
      <c r="J390" s="27">
        <v>0</v>
      </c>
      <c r="K390" s="41" t="s">
        <v>274</v>
      </c>
    </row>
    <row r="391" spans="1:11" outlineLevel="3" x14ac:dyDescent="0.25">
      <c r="A391" s="37" t="s">
        <v>109</v>
      </c>
      <c r="B391" s="76">
        <v>0</v>
      </c>
      <c r="C391" s="77">
        <v>0</v>
      </c>
      <c r="D391" s="78">
        <v>0</v>
      </c>
      <c r="E391" s="76">
        <v>0</v>
      </c>
      <c r="F391" s="77">
        <v>0</v>
      </c>
      <c r="G391" s="32">
        <v>0</v>
      </c>
      <c r="H391" s="76">
        <v>0</v>
      </c>
      <c r="I391" s="77">
        <v>0</v>
      </c>
      <c r="J391" s="27">
        <v>0</v>
      </c>
      <c r="K391" s="41" t="s">
        <v>274</v>
      </c>
    </row>
    <row r="392" spans="1:11" outlineLevel="3" x14ac:dyDescent="0.25">
      <c r="A392" s="37" t="s">
        <v>109</v>
      </c>
      <c r="B392" s="76">
        <v>0</v>
      </c>
      <c r="C392" s="77">
        <v>0</v>
      </c>
      <c r="D392" s="78">
        <v>0</v>
      </c>
      <c r="E392" s="76">
        <v>0</v>
      </c>
      <c r="F392" s="77">
        <v>0</v>
      </c>
      <c r="G392" s="32">
        <v>0</v>
      </c>
      <c r="H392" s="76">
        <v>0</v>
      </c>
      <c r="I392" s="77">
        <v>0</v>
      </c>
      <c r="J392" s="27">
        <v>0</v>
      </c>
      <c r="K392" s="41" t="s">
        <v>274</v>
      </c>
    </row>
    <row r="393" spans="1:11" outlineLevel="3" x14ac:dyDescent="0.25">
      <c r="A393" s="37" t="s">
        <v>109</v>
      </c>
      <c r="B393" s="76">
        <v>0</v>
      </c>
      <c r="C393" s="77">
        <v>0</v>
      </c>
      <c r="D393" s="78">
        <v>0</v>
      </c>
      <c r="E393" s="76">
        <v>0</v>
      </c>
      <c r="F393" s="77">
        <v>0</v>
      </c>
      <c r="G393" s="32">
        <v>0</v>
      </c>
      <c r="H393" s="76">
        <v>0</v>
      </c>
      <c r="I393" s="77">
        <v>0</v>
      </c>
      <c r="J393" s="27">
        <v>0</v>
      </c>
      <c r="K393" s="41" t="s">
        <v>274</v>
      </c>
    </row>
    <row r="394" spans="1:11" outlineLevel="3" x14ac:dyDescent="0.25">
      <c r="A394" s="37" t="s">
        <v>109</v>
      </c>
      <c r="B394" s="76">
        <v>0</v>
      </c>
      <c r="C394" s="77">
        <v>0</v>
      </c>
      <c r="D394" s="78">
        <v>0</v>
      </c>
      <c r="E394" s="76">
        <v>0</v>
      </c>
      <c r="F394" s="77">
        <v>0</v>
      </c>
      <c r="G394" s="32">
        <v>0</v>
      </c>
      <c r="H394" s="76">
        <v>0</v>
      </c>
      <c r="I394" s="77">
        <v>0</v>
      </c>
      <c r="J394" s="27">
        <v>0</v>
      </c>
      <c r="K394" s="41" t="s">
        <v>274</v>
      </c>
    </row>
    <row r="395" spans="1:11" outlineLevel="3" x14ac:dyDescent="0.25">
      <c r="A395" s="37" t="s">
        <v>109</v>
      </c>
      <c r="B395" s="76">
        <v>0</v>
      </c>
      <c r="C395" s="77">
        <v>113723.56</v>
      </c>
      <c r="D395" s="78">
        <v>113723.56</v>
      </c>
      <c r="E395" s="76">
        <v>0</v>
      </c>
      <c r="F395" s="77">
        <v>11520.196628</v>
      </c>
      <c r="G395" s="32">
        <v>11520.196628</v>
      </c>
      <c r="H395" s="76">
        <v>0</v>
      </c>
      <c r="I395" s="77">
        <v>102203.36337199999</v>
      </c>
      <c r="J395" s="27">
        <v>102203.36337199999</v>
      </c>
      <c r="K395" s="41" t="s">
        <v>274</v>
      </c>
    </row>
    <row r="396" spans="1:11" outlineLevel="3" x14ac:dyDescent="0.25">
      <c r="A396" s="37" t="s">
        <v>109</v>
      </c>
      <c r="B396" s="76">
        <v>0</v>
      </c>
      <c r="C396" s="77">
        <v>5663.17</v>
      </c>
      <c r="D396" s="78">
        <v>5663.17</v>
      </c>
      <c r="E396" s="76">
        <v>0</v>
      </c>
      <c r="F396" s="77">
        <v>573.67912100000001</v>
      </c>
      <c r="G396" s="32">
        <v>573.67912100000001</v>
      </c>
      <c r="H396" s="76">
        <v>0</v>
      </c>
      <c r="I396" s="77">
        <v>5089.4908789999999</v>
      </c>
      <c r="J396" s="27">
        <v>5089.4908789999999</v>
      </c>
      <c r="K396" s="41" t="s">
        <v>274</v>
      </c>
    </row>
    <row r="397" spans="1:11" outlineLevel="3" x14ac:dyDescent="0.25">
      <c r="A397" s="37" t="s">
        <v>109</v>
      </c>
      <c r="B397" s="76">
        <v>0</v>
      </c>
      <c r="C397" s="77">
        <v>411.9</v>
      </c>
      <c r="D397" s="78">
        <v>411.9</v>
      </c>
      <c r="E397" s="76">
        <v>0</v>
      </c>
      <c r="F397" s="77">
        <v>41.725470000000001</v>
      </c>
      <c r="G397" s="32">
        <v>41.725470000000001</v>
      </c>
      <c r="H397" s="76">
        <v>0</v>
      </c>
      <c r="I397" s="77">
        <v>370.17453</v>
      </c>
      <c r="J397" s="27">
        <v>370.17453</v>
      </c>
      <c r="K397" s="41" t="s">
        <v>274</v>
      </c>
    </row>
    <row r="398" spans="1:11" outlineLevel="3" x14ac:dyDescent="0.25">
      <c r="A398" s="37" t="s">
        <v>109</v>
      </c>
      <c r="B398" s="76">
        <v>0</v>
      </c>
      <c r="C398" s="77">
        <v>68.48</v>
      </c>
      <c r="D398" s="78">
        <v>68.48</v>
      </c>
      <c r="E398" s="76">
        <v>0</v>
      </c>
      <c r="F398" s="77">
        <v>6.9370240000000001</v>
      </c>
      <c r="G398" s="32">
        <v>6.9370240000000001</v>
      </c>
      <c r="H398" s="76">
        <v>0</v>
      </c>
      <c r="I398" s="77">
        <v>61.542976000000003</v>
      </c>
      <c r="J398" s="27">
        <v>61.542976000000003</v>
      </c>
      <c r="K398" s="41" t="s">
        <v>274</v>
      </c>
    </row>
    <row r="399" spans="1:11" outlineLevel="3" x14ac:dyDescent="0.25">
      <c r="A399" s="37" t="s">
        <v>109</v>
      </c>
      <c r="B399" s="76">
        <v>0</v>
      </c>
      <c r="C399" s="77">
        <v>0</v>
      </c>
      <c r="D399" s="78">
        <v>0</v>
      </c>
      <c r="E399" s="76">
        <v>0</v>
      </c>
      <c r="F399" s="77">
        <v>0</v>
      </c>
      <c r="G399" s="32">
        <v>0</v>
      </c>
      <c r="H399" s="76">
        <v>0</v>
      </c>
      <c r="I399" s="77">
        <v>0</v>
      </c>
      <c r="J399" s="27">
        <v>0</v>
      </c>
      <c r="K399" s="41" t="s">
        <v>274</v>
      </c>
    </row>
    <row r="400" spans="1:11" outlineLevel="3" x14ac:dyDescent="0.25">
      <c r="A400" s="37" t="s">
        <v>109</v>
      </c>
      <c r="B400" s="76">
        <v>0</v>
      </c>
      <c r="C400" s="77">
        <v>2503.66</v>
      </c>
      <c r="D400" s="78">
        <v>2503.66</v>
      </c>
      <c r="E400" s="76">
        <v>0</v>
      </c>
      <c r="F400" s="77">
        <v>253.620758</v>
      </c>
      <c r="G400" s="32">
        <v>253.620758</v>
      </c>
      <c r="H400" s="76">
        <v>0</v>
      </c>
      <c r="I400" s="77">
        <v>2250.0392419999998</v>
      </c>
      <c r="J400" s="27">
        <v>2250.0392419999998</v>
      </c>
      <c r="K400" s="41" t="s">
        <v>274</v>
      </c>
    </row>
    <row r="401" spans="1:11" outlineLevel="3" x14ac:dyDescent="0.25">
      <c r="A401" s="37" t="s">
        <v>109</v>
      </c>
      <c r="B401" s="76">
        <v>0</v>
      </c>
      <c r="C401" s="77">
        <v>25081.759999999998</v>
      </c>
      <c r="D401" s="78">
        <v>25081.759999999998</v>
      </c>
      <c r="E401" s="76">
        <v>0</v>
      </c>
      <c r="F401" s="77">
        <v>2540.7822879999999</v>
      </c>
      <c r="G401" s="32">
        <v>2540.7822879999999</v>
      </c>
      <c r="H401" s="76">
        <v>0</v>
      </c>
      <c r="I401" s="77">
        <v>22540.977712</v>
      </c>
      <c r="J401" s="27">
        <v>22540.977712</v>
      </c>
      <c r="K401" s="41" t="s">
        <v>274</v>
      </c>
    </row>
    <row r="402" spans="1:11" outlineLevel="2" x14ac:dyDescent="0.25">
      <c r="A402" s="37"/>
      <c r="B402" s="76">
        <v>0</v>
      </c>
      <c r="C402" s="77">
        <v>213097.48000000004</v>
      </c>
      <c r="D402" s="78">
        <v>213097.48000000004</v>
      </c>
      <c r="E402" s="76">
        <v>0</v>
      </c>
      <c r="F402" s="77">
        <v>21586.774723999999</v>
      </c>
      <c r="G402" s="32">
        <v>21586.774723999999</v>
      </c>
      <c r="H402" s="76">
        <v>0</v>
      </c>
      <c r="I402" s="77">
        <v>191510.70527599996</v>
      </c>
      <c r="J402" s="27">
        <v>191510.70527599996</v>
      </c>
      <c r="K402" s="92" t="s">
        <v>278</v>
      </c>
    </row>
    <row r="403" spans="1:11" outlineLevel="3" x14ac:dyDescent="0.25">
      <c r="A403" s="37" t="s">
        <v>109</v>
      </c>
      <c r="B403" s="76">
        <v>0</v>
      </c>
      <c r="C403" s="77">
        <v>0</v>
      </c>
      <c r="D403" s="78">
        <v>0</v>
      </c>
      <c r="E403" s="76">
        <v>0</v>
      </c>
      <c r="F403" s="77">
        <v>0</v>
      </c>
      <c r="G403" s="32">
        <v>0</v>
      </c>
      <c r="H403" s="76">
        <v>0</v>
      </c>
      <c r="I403" s="77">
        <v>0</v>
      </c>
      <c r="J403" s="27">
        <v>0</v>
      </c>
      <c r="K403" s="41" t="s">
        <v>62</v>
      </c>
    </row>
    <row r="404" spans="1:11" outlineLevel="3" x14ac:dyDescent="0.25">
      <c r="A404" s="37" t="s">
        <v>109</v>
      </c>
      <c r="B404" s="76">
        <v>0</v>
      </c>
      <c r="C404" s="77">
        <v>0</v>
      </c>
      <c r="D404" s="78">
        <v>0</v>
      </c>
      <c r="E404" s="76">
        <v>0</v>
      </c>
      <c r="F404" s="77">
        <v>0</v>
      </c>
      <c r="G404" s="32">
        <v>0</v>
      </c>
      <c r="H404" s="76">
        <v>0</v>
      </c>
      <c r="I404" s="77">
        <v>0</v>
      </c>
      <c r="J404" s="27">
        <v>0</v>
      </c>
      <c r="K404" s="41" t="s">
        <v>62</v>
      </c>
    </row>
    <row r="405" spans="1:11" outlineLevel="2" x14ac:dyDescent="0.25">
      <c r="A405" s="37"/>
      <c r="B405" s="76">
        <v>0</v>
      </c>
      <c r="C405" s="77">
        <v>0</v>
      </c>
      <c r="D405" s="78">
        <v>0</v>
      </c>
      <c r="E405" s="76">
        <v>0</v>
      </c>
      <c r="F405" s="77">
        <v>0</v>
      </c>
      <c r="G405" s="32">
        <v>0</v>
      </c>
      <c r="H405" s="76">
        <v>0</v>
      </c>
      <c r="I405" s="77">
        <v>0</v>
      </c>
      <c r="J405" s="27">
        <v>0</v>
      </c>
      <c r="K405" s="92" t="s">
        <v>255</v>
      </c>
    </row>
    <row r="406" spans="1:11" outlineLevel="3" x14ac:dyDescent="0.25">
      <c r="A406" s="37" t="s">
        <v>109</v>
      </c>
      <c r="B406" s="76">
        <v>923.44</v>
      </c>
      <c r="C406" s="77">
        <v>0</v>
      </c>
      <c r="D406" s="78">
        <v>923.44</v>
      </c>
      <c r="E406" s="76">
        <v>0</v>
      </c>
      <c r="F406" s="77">
        <v>0</v>
      </c>
      <c r="G406" s="32">
        <v>0</v>
      </c>
      <c r="H406" s="76">
        <v>923.44</v>
      </c>
      <c r="I406" s="77">
        <v>0</v>
      </c>
      <c r="J406" s="27">
        <v>923.44</v>
      </c>
      <c r="K406" s="41" t="s">
        <v>63</v>
      </c>
    </row>
    <row r="407" spans="1:11" outlineLevel="3" x14ac:dyDescent="0.25">
      <c r="A407" s="37" t="s">
        <v>109</v>
      </c>
      <c r="B407" s="76">
        <v>450.86</v>
      </c>
      <c r="C407" s="77">
        <v>0</v>
      </c>
      <c r="D407" s="78">
        <v>450.86</v>
      </c>
      <c r="E407" s="76">
        <v>0</v>
      </c>
      <c r="F407" s="77">
        <v>0</v>
      </c>
      <c r="G407" s="32">
        <v>0</v>
      </c>
      <c r="H407" s="76">
        <v>450.86</v>
      </c>
      <c r="I407" s="77">
        <v>0</v>
      </c>
      <c r="J407" s="27">
        <v>450.86</v>
      </c>
      <c r="K407" s="41" t="s">
        <v>63</v>
      </c>
    </row>
    <row r="408" spans="1:11" outlineLevel="3" x14ac:dyDescent="0.25">
      <c r="A408" s="37" t="s">
        <v>109</v>
      </c>
      <c r="B408" s="76">
        <v>69133.240000000005</v>
      </c>
      <c r="C408" s="77">
        <v>0</v>
      </c>
      <c r="D408" s="78">
        <v>69133.240000000005</v>
      </c>
      <c r="E408" s="76">
        <v>0</v>
      </c>
      <c r="F408" s="77">
        <v>0</v>
      </c>
      <c r="G408" s="32">
        <v>0</v>
      </c>
      <c r="H408" s="76">
        <v>69133.240000000005</v>
      </c>
      <c r="I408" s="77">
        <v>0</v>
      </c>
      <c r="J408" s="27">
        <v>69133.240000000005</v>
      </c>
      <c r="K408" s="41" t="s">
        <v>63</v>
      </c>
    </row>
    <row r="409" spans="1:11" outlineLevel="3" x14ac:dyDescent="0.25">
      <c r="A409" s="37" t="s">
        <v>109</v>
      </c>
      <c r="B409" s="76">
        <v>13752.95</v>
      </c>
      <c r="C409" s="77">
        <v>0</v>
      </c>
      <c r="D409" s="78">
        <v>13752.95</v>
      </c>
      <c r="E409" s="76">
        <v>0</v>
      </c>
      <c r="F409" s="77">
        <v>0</v>
      </c>
      <c r="G409" s="32">
        <v>0</v>
      </c>
      <c r="H409" s="76">
        <v>13752.95</v>
      </c>
      <c r="I409" s="77">
        <v>0</v>
      </c>
      <c r="J409" s="27">
        <v>13752.95</v>
      </c>
      <c r="K409" s="41" t="s">
        <v>63</v>
      </c>
    </row>
    <row r="410" spans="1:11" outlineLevel="3" x14ac:dyDescent="0.25">
      <c r="A410" s="37" t="s">
        <v>109</v>
      </c>
      <c r="B410" s="76">
        <v>367048.1</v>
      </c>
      <c r="C410" s="77">
        <v>0</v>
      </c>
      <c r="D410" s="78">
        <v>367048.1</v>
      </c>
      <c r="E410" s="76">
        <v>0</v>
      </c>
      <c r="F410" s="77">
        <v>0</v>
      </c>
      <c r="G410" s="32">
        <v>0</v>
      </c>
      <c r="H410" s="76">
        <v>367048.1</v>
      </c>
      <c r="I410" s="77">
        <v>0</v>
      </c>
      <c r="J410" s="27">
        <v>367048.1</v>
      </c>
      <c r="K410" s="41" t="s">
        <v>63</v>
      </c>
    </row>
    <row r="411" spans="1:11" outlineLevel="3" x14ac:dyDescent="0.25">
      <c r="A411" s="37" t="s">
        <v>109</v>
      </c>
      <c r="B411" s="76">
        <v>1237.7</v>
      </c>
      <c r="C411" s="77">
        <v>0</v>
      </c>
      <c r="D411" s="78">
        <v>1237.7</v>
      </c>
      <c r="E411" s="76">
        <v>0</v>
      </c>
      <c r="F411" s="77">
        <v>0</v>
      </c>
      <c r="G411" s="32">
        <v>0</v>
      </c>
      <c r="H411" s="76">
        <v>1237.7</v>
      </c>
      <c r="I411" s="77">
        <v>0</v>
      </c>
      <c r="J411" s="27">
        <v>1237.7</v>
      </c>
      <c r="K411" s="41" t="s">
        <v>63</v>
      </c>
    </row>
    <row r="412" spans="1:11" outlineLevel="3" x14ac:dyDescent="0.25">
      <c r="A412" s="37" t="s">
        <v>109</v>
      </c>
      <c r="B412" s="76">
        <v>0</v>
      </c>
      <c r="C412" s="77">
        <v>0</v>
      </c>
      <c r="D412" s="78">
        <v>0</v>
      </c>
      <c r="E412" s="76">
        <v>0</v>
      </c>
      <c r="F412" s="77">
        <v>0</v>
      </c>
      <c r="G412" s="32">
        <v>0</v>
      </c>
      <c r="H412" s="76">
        <v>0</v>
      </c>
      <c r="I412" s="77">
        <v>0</v>
      </c>
      <c r="J412" s="27">
        <v>0</v>
      </c>
      <c r="K412" s="41" t="s">
        <v>63</v>
      </c>
    </row>
    <row r="413" spans="1:11" outlineLevel="3" x14ac:dyDescent="0.25">
      <c r="A413" s="37" t="s">
        <v>109</v>
      </c>
      <c r="B413" s="76">
        <v>0</v>
      </c>
      <c r="C413" s="77">
        <v>0</v>
      </c>
      <c r="D413" s="78">
        <v>0</v>
      </c>
      <c r="E413" s="76">
        <v>0</v>
      </c>
      <c r="F413" s="77">
        <v>0</v>
      </c>
      <c r="G413" s="32">
        <v>0</v>
      </c>
      <c r="H413" s="76">
        <v>0</v>
      </c>
      <c r="I413" s="77">
        <v>0</v>
      </c>
      <c r="J413" s="27">
        <v>0</v>
      </c>
      <c r="K413" s="41" t="s">
        <v>63</v>
      </c>
    </row>
    <row r="414" spans="1:11" outlineLevel="3" x14ac:dyDescent="0.25">
      <c r="A414" s="37" t="s">
        <v>109</v>
      </c>
      <c r="B414" s="76">
        <v>1758</v>
      </c>
      <c r="C414" s="77">
        <v>0</v>
      </c>
      <c r="D414" s="78">
        <v>1758</v>
      </c>
      <c r="E414" s="76">
        <v>0</v>
      </c>
      <c r="F414" s="77">
        <v>0</v>
      </c>
      <c r="G414" s="32">
        <v>0</v>
      </c>
      <c r="H414" s="76">
        <v>1758</v>
      </c>
      <c r="I414" s="77">
        <v>0</v>
      </c>
      <c r="J414" s="27">
        <v>1758</v>
      </c>
      <c r="K414" s="41" t="s">
        <v>63</v>
      </c>
    </row>
    <row r="415" spans="1:11" outlineLevel="3" x14ac:dyDescent="0.25">
      <c r="A415" s="37" t="s">
        <v>109</v>
      </c>
      <c r="B415" s="76">
        <v>236.14</v>
      </c>
      <c r="C415" s="77">
        <v>0</v>
      </c>
      <c r="D415" s="78">
        <v>236.14</v>
      </c>
      <c r="E415" s="76">
        <v>0</v>
      </c>
      <c r="F415" s="77">
        <v>0</v>
      </c>
      <c r="G415" s="32">
        <v>0</v>
      </c>
      <c r="H415" s="76">
        <v>236.14</v>
      </c>
      <c r="I415" s="77">
        <v>0</v>
      </c>
      <c r="J415" s="27">
        <v>236.14</v>
      </c>
      <c r="K415" s="41" t="s">
        <v>63</v>
      </c>
    </row>
    <row r="416" spans="1:11" outlineLevel="3" x14ac:dyDescent="0.25">
      <c r="A416" s="37" t="s">
        <v>109</v>
      </c>
      <c r="B416" s="76">
        <v>0</v>
      </c>
      <c r="C416" s="77">
        <v>0</v>
      </c>
      <c r="D416" s="78">
        <v>0</v>
      </c>
      <c r="E416" s="76">
        <v>0</v>
      </c>
      <c r="F416" s="77">
        <v>0</v>
      </c>
      <c r="G416" s="32">
        <v>0</v>
      </c>
      <c r="H416" s="76">
        <v>0</v>
      </c>
      <c r="I416" s="77">
        <v>0</v>
      </c>
      <c r="J416" s="27">
        <v>0</v>
      </c>
      <c r="K416" s="41" t="s">
        <v>63</v>
      </c>
    </row>
    <row r="417" spans="1:11" outlineLevel="3" x14ac:dyDescent="0.25">
      <c r="A417" s="37" t="s">
        <v>109</v>
      </c>
      <c r="B417" s="76">
        <v>6959.01</v>
      </c>
      <c r="C417" s="77">
        <v>0</v>
      </c>
      <c r="D417" s="78">
        <v>6959.01</v>
      </c>
      <c r="E417" s="76">
        <v>0</v>
      </c>
      <c r="F417" s="77">
        <v>0</v>
      </c>
      <c r="G417" s="32">
        <v>0</v>
      </c>
      <c r="H417" s="76">
        <v>6959.01</v>
      </c>
      <c r="I417" s="77">
        <v>0</v>
      </c>
      <c r="J417" s="27">
        <v>6959.01</v>
      </c>
      <c r="K417" s="41" t="s">
        <v>63</v>
      </c>
    </row>
    <row r="418" spans="1:11" outlineLevel="3" x14ac:dyDescent="0.25">
      <c r="A418" s="37" t="s">
        <v>109</v>
      </c>
      <c r="B418" s="76">
        <v>0</v>
      </c>
      <c r="C418" s="77">
        <v>0</v>
      </c>
      <c r="D418" s="78">
        <v>0</v>
      </c>
      <c r="E418" s="76">
        <v>0</v>
      </c>
      <c r="F418" s="77">
        <v>0</v>
      </c>
      <c r="G418" s="32">
        <v>0</v>
      </c>
      <c r="H418" s="76">
        <v>0</v>
      </c>
      <c r="I418" s="77">
        <v>0</v>
      </c>
      <c r="J418" s="27">
        <v>0</v>
      </c>
      <c r="K418" s="41" t="s">
        <v>63</v>
      </c>
    </row>
    <row r="419" spans="1:11" outlineLevel="2" x14ac:dyDescent="0.25">
      <c r="A419" s="37"/>
      <c r="B419" s="76">
        <v>461499.44</v>
      </c>
      <c r="C419" s="77">
        <v>0</v>
      </c>
      <c r="D419" s="78">
        <v>461499.44</v>
      </c>
      <c r="E419" s="76">
        <v>0</v>
      </c>
      <c r="F419" s="77">
        <v>0</v>
      </c>
      <c r="G419" s="32">
        <v>0</v>
      </c>
      <c r="H419" s="76">
        <v>461499.44</v>
      </c>
      <c r="I419" s="77">
        <v>0</v>
      </c>
      <c r="J419" s="27">
        <v>461499.44</v>
      </c>
      <c r="K419" s="92" t="s">
        <v>256</v>
      </c>
    </row>
    <row r="420" spans="1:11" outlineLevel="3" x14ac:dyDescent="0.25">
      <c r="A420" s="37" t="s">
        <v>109</v>
      </c>
      <c r="B420" s="76">
        <v>-6679.64</v>
      </c>
      <c r="C420" s="77">
        <v>0</v>
      </c>
      <c r="D420" s="78">
        <v>-6679.64</v>
      </c>
      <c r="E420" s="76">
        <v>-6679.64</v>
      </c>
      <c r="F420" s="77">
        <v>0</v>
      </c>
      <c r="G420" s="32">
        <v>-6679.64</v>
      </c>
      <c r="H420" s="76">
        <v>0</v>
      </c>
      <c r="I420" s="77">
        <v>0</v>
      </c>
      <c r="J420" s="27">
        <v>0</v>
      </c>
      <c r="K420" s="41" t="s">
        <v>66</v>
      </c>
    </row>
    <row r="421" spans="1:11" outlineLevel="3" x14ac:dyDescent="0.25">
      <c r="A421" s="37" t="s">
        <v>109</v>
      </c>
      <c r="B421" s="76">
        <v>3447.85</v>
      </c>
      <c r="C421" s="77">
        <v>0</v>
      </c>
      <c r="D421" s="78">
        <v>3447.85</v>
      </c>
      <c r="E421" s="76">
        <v>3447.85</v>
      </c>
      <c r="F421" s="77">
        <v>0</v>
      </c>
      <c r="G421" s="32">
        <v>3447.85</v>
      </c>
      <c r="H421" s="76">
        <v>0</v>
      </c>
      <c r="I421" s="77">
        <v>0</v>
      </c>
      <c r="J421" s="27">
        <v>0</v>
      </c>
      <c r="K421" s="41" t="s">
        <v>66</v>
      </c>
    </row>
    <row r="422" spans="1:11" outlineLevel="2" x14ac:dyDescent="0.25">
      <c r="A422" s="37"/>
      <c r="B422" s="76">
        <v>-3231.7900000000004</v>
      </c>
      <c r="C422" s="77">
        <v>0</v>
      </c>
      <c r="D422" s="78">
        <v>-3231.7900000000004</v>
      </c>
      <c r="E422" s="76">
        <v>-3231.7900000000004</v>
      </c>
      <c r="F422" s="77">
        <v>0</v>
      </c>
      <c r="G422" s="32">
        <v>-3231.7900000000004</v>
      </c>
      <c r="H422" s="76">
        <v>0</v>
      </c>
      <c r="I422" s="77">
        <v>0</v>
      </c>
      <c r="J422" s="27">
        <v>0</v>
      </c>
      <c r="K422" s="92" t="s">
        <v>260</v>
      </c>
    </row>
    <row r="423" spans="1:11" outlineLevel="3" x14ac:dyDescent="0.25">
      <c r="A423" s="37" t="s">
        <v>109</v>
      </c>
      <c r="B423" s="76">
        <v>0</v>
      </c>
      <c r="C423" s="77">
        <v>0</v>
      </c>
      <c r="D423" s="78">
        <v>0</v>
      </c>
      <c r="E423" s="76">
        <v>0</v>
      </c>
      <c r="F423" s="77">
        <v>0</v>
      </c>
      <c r="G423" s="32">
        <v>0</v>
      </c>
      <c r="H423" s="76">
        <v>0</v>
      </c>
      <c r="I423" s="77">
        <v>0</v>
      </c>
      <c r="J423" s="27">
        <v>0</v>
      </c>
      <c r="K423" s="41" t="s">
        <v>57</v>
      </c>
    </row>
    <row r="424" spans="1:11" outlineLevel="2" x14ac:dyDescent="0.25">
      <c r="A424" s="37"/>
      <c r="B424" s="76">
        <v>0</v>
      </c>
      <c r="C424" s="77">
        <v>0</v>
      </c>
      <c r="D424" s="78">
        <v>0</v>
      </c>
      <c r="E424" s="76">
        <v>0</v>
      </c>
      <c r="F424" s="77">
        <v>0</v>
      </c>
      <c r="G424" s="32">
        <v>0</v>
      </c>
      <c r="H424" s="76">
        <v>0</v>
      </c>
      <c r="I424" s="77">
        <v>0</v>
      </c>
      <c r="J424" s="27">
        <v>0</v>
      </c>
      <c r="K424" s="92" t="s">
        <v>261</v>
      </c>
    </row>
    <row r="425" spans="1:11" outlineLevel="3" x14ac:dyDescent="0.25">
      <c r="A425" s="37" t="s">
        <v>109</v>
      </c>
      <c r="B425" s="76">
        <v>0</v>
      </c>
      <c r="C425" s="77">
        <v>0</v>
      </c>
      <c r="D425" s="78">
        <v>0</v>
      </c>
      <c r="E425" s="76">
        <v>0</v>
      </c>
      <c r="F425" s="77">
        <v>0</v>
      </c>
      <c r="G425" s="32">
        <v>0</v>
      </c>
      <c r="H425" s="76">
        <v>0</v>
      </c>
      <c r="I425" s="77">
        <v>0</v>
      </c>
      <c r="J425" s="27">
        <v>0</v>
      </c>
      <c r="K425" s="41" t="s">
        <v>272</v>
      </c>
    </row>
    <row r="426" spans="1:11" outlineLevel="2" x14ac:dyDescent="0.25">
      <c r="A426" s="37"/>
      <c r="B426" s="76">
        <v>0</v>
      </c>
      <c r="C426" s="77">
        <v>0</v>
      </c>
      <c r="D426" s="78">
        <v>0</v>
      </c>
      <c r="E426" s="76">
        <v>0</v>
      </c>
      <c r="F426" s="77">
        <v>0</v>
      </c>
      <c r="G426" s="32">
        <v>0</v>
      </c>
      <c r="H426" s="76">
        <v>0</v>
      </c>
      <c r="I426" s="77">
        <v>0</v>
      </c>
      <c r="J426" s="27">
        <v>0</v>
      </c>
      <c r="K426" s="92" t="s">
        <v>279</v>
      </c>
    </row>
    <row r="427" spans="1:11" outlineLevel="3" x14ac:dyDescent="0.25">
      <c r="A427" s="37" t="s">
        <v>109</v>
      </c>
      <c r="B427" s="76">
        <v>0</v>
      </c>
      <c r="C427" s="77">
        <v>0</v>
      </c>
      <c r="D427" s="78">
        <v>0</v>
      </c>
      <c r="E427" s="76">
        <v>0</v>
      </c>
      <c r="F427" s="77">
        <v>0</v>
      </c>
      <c r="G427" s="32">
        <v>0</v>
      </c>
      <c r="H427" s="76">
        <v>0</v>
      </c>
      <c r="I427" s="77">
        <v>0</v>
      </c>
      <c r="J427" s="27">
        <v>0</v>
      </c>
      <c r="K427" s="41" t="s">
        <v>49</v>
      </c>
    </row>
    <row r="428" spans="1:11" outlineLevel="3" x14ac:dyDescent="0.25">
      <c r="A428" s="37" t="s">
        <v>109</v>
      </c>
      <c r="B428" s="76">
        <v>0</v>
      </c>
      <c r="C428" s="77">
        <v>63.04</v>
      </c>
      <c r="D428" s="78">
        <v>63.04</v>
      </c>
      <c r="E428" s="76">
        <v>0</v>
      </c>
      <c r="F428" s="77">
        <v>5.0242879999999994</v>
      </c>
      <c r="G428" s="32">
        <v>5.0242879999999994</v>
      </c>
      <c r="H428" s="76">
        <v>0</v>
      </c>
      <c r="I428" s="77">
        <v>58.015712000000001</v>
      </c>
      <c r="J428" s="27">
        <v>58.015712000000001</v>
      </c>
      <c r="K428" s="41" t="s">
        <v>49</v>
      </c>
    </row>
    <row r="429" spans="1:11" outlineLevel="3" x14ac:dyDescent="0.25">
      <c r="A429" s="37" t="s">
        <v>109</v>
      </c>
      <c r="B429" s="76">
        <v>0</v>
      </c>
      <c r="C429" s="77">
        <v>784</v>
      </c>
      <c r="D429" s="78">
        <v>784</v>
      </c>
      <c r="E429" s="76">
        <v>0</v>
      </c>
      <c r="F429" s="77">
        <v>62.484799999999993</v>
      </c>
      <c r="G429" s="32">
        <v>62.484799999999993</v>
      </c>
      <c r="H429" s="76">
        <v>0</v>
      </c>
      <c r="I429" s="77">
        <v>721.51520000000005</v>
      </c>
      <c r="J429" s="27">
        <v>721.51520000000005</v>
      </c>
      <c r="K429" s="41" t="s">
        <v>49</v>
      </c>
    </row>
    <row r="430" spans="1:11" outlineLevel="3" x14ac:dyDescent="0.25">
      <c r="A430" s="37" t="s">
        <v>109</v>
      </c>
      <c r="B430" s="76">
        <v>0</v>
      </c>
      <c r="C430" s="77">
        <v>0</v>
      </c>
      <c r="D430" s="78">
        <v>0</v>
      </c>
      <c r="E430" s="76">
        <v>0</v>
      </c>
      <c r="F430" s="77">
        <v>0</v>
      </c>
      <c r="G430" s="32">
        <v>0</v>
      </c>
      <c r="H430" s="76">
        <v>0</v>
      </c>
      <c r="I430" s="77">
        <v>0</v>
      </c>
      <c r="J430" s="27">
        <v>0</v>
      </c>
      <c r="K430" s="41" t="s">
        <v>49</v>
      </c>
    </row>
    <row r="431" spans="1:11" outlineLevel="3" x14ac:dyDescent="0.25">
      <c r="A431" s="37" t="s">
        <v>109</v>
      </c>
      <c r="B431" s="76">
        <v>0</v>
      </c>
      <c r="C431" s="77">
        <v>6768.31</v>
      </c>
      <c r="D431" s="78">
        <v>6768.31</v>
      </c>
      <c r="E431" s="76">
        <v>0</v>
      </c>
      <c r="F431" s="77">
        <v>539.43430699999999</v>
      </c>
      <c r="G431" s="32">
        <v>539.43430699999999</v>
      </c>
      <c r="H431" s="76">
        <v>0</v>
      </c>
      <c r="I431" s="77">
        <v>6228.875693</v>
      </c>
      <c r="J431" s="27">
        <v>6228.875693</v>
      </c>
      <c r="K431" s="41" t="s">
        <v>49</v>
      </c>
    </row>
    <row r="432" spans="1:11" outlineLevel="2" x14ac:dyDescent="0.25">
      <c r="A432" s="37"/>
      <c r="B432" s="76">
        <v>0</v>
      </c>
      <c r="C432" s="77">
        <v>7615.35</v>
      </c>
      <c r="D432" s="78">
        <v>7615.35</v>
      </c>
      <c r="E432" s="76">
        <v>0</v>
      </c>
      <c r="F432" s="77">
        <v>606.94339500000001</v>
      </c>
      <c r="G432" s="32">
        <v>606.94339500000001</v>
      </c>
      <c r="H432" s="76">
        <v>0</v>
      </c>
      <c r="I432" s="77">
        <v>7008.4066050000001</v>
      </c>
      <c r="J432" s="27">
        <v>7008.4066050000001</v>
      </c>
      <c r="K432" s="92" t="s">
        <v>257</v>
      </c>
    </row>
    <row r="433" spans="1:11" outlineLevel="3" x14ac:dyDescent="0.25">
      <c r="A433" s="37" t="s">
        <v>109</v>
      </c>
      <c r="B433" s="76">
        <v>0</v>
      </c>
      <c r="C433" s="77">
        <v>10568.5</v>
      </c>
      <c r="D433" s="78">
        <v>10568.5</v>
      </c>
      <c r="E433" s="76">
        <v>0</v>
      </c>
      <c r="F433" s="77">
        <v>123.65145</v>
      </c>
      <c r="G433" s="32">
        <v>123.65145</v>
      </c>
      <c r="H433" s="76">
        <v>0</v>
      </c>
      <c r="I433" s="77">
        <v>10444.848550000001</v>
      </c>
      <c r="J433" s="27">
        <v>10444.848550000001</v>
      </c>
      <c r="K433" s="41" t="s">
        <v>250</v>
      </c>
    </row>
    <row r="434" spans="1:11" outlineLevel="2" x14ac:dyDescent="0.25">
      <c r="A434" s="37"/>
      <c r="B434" s="76">
        <v>0</v>
      </c>
      <c r="C434" s="77">
        <v>10568.5</v>
      </c>
      <c r="D434" s="78">
        <v>10568.5</v>
      </c>
      <c r="E434" s="76">
        <v>0</v>
      </c>
      <c r="F434" s="77">
        <v>123.65145</v>
      </c>
      <c r="G434" s="32">
        <v>123.65145</v>
      </c>
      <c r="H434" s="76">
        <v>0</v>
      </c>
      <c r="I434" s="77">
        <v>10444.848550000001</v>
      </c>
      <c r="J434" s="27">
        <v>10444.848550000001</v>
      </c>
      <c r="K434" s="92" t="s">
        <v>258</v>
      </c>
    </row>
    <row r="435" spans="1:11" outlineLevel="1" x14ac:dyDescent="0.25">
      <c r="A435" s="95" t="s">
        <v>108</v>
      </c>
      <c r="B435" s="97">
        <v>458267.64999999997</v>
      </c>
      <c r="C435" s="96">
        <v>231281.33000000005</v>
      </c>
      <c r="D435" s="98">
        <v>689548.9800000001</v>
      </c>
      <c r="E435" s="97">
        <v>-3231.7900000000004</v>
      </c>
      <c r="F435" s="96">
        <v>22317.369568999999</v>
      </c>
      <c r="G435" s="99">
        <v>19085.579568999998</v>
      </c>
      <c r="H435" s="97">
        <v>461499.44</v>
      </c>
      <c r="I435" s="96">
        <v>208963.96043099996</v>
      </c>
      <c r="J435" s="93">
        <v>670463.40043099993</v>
      </c>
      <c r="K435" s="94"/>
    </row>
    <row r="436" spans="1:11" outlineLevel="3" x14ac:dyDescent="0.25">
      <c r="A436" s="37" t="s">
        <v>111</v>
      </c>
      <c r="B436" s="76">
        <v>0</v>
      </c>
      <c r="C436" s="77">
        <v>6114.36</v>
      </c>
      <c r="D436" s="78">
        <v>6114.36</v>
      </c>
      <c r="E436" s="76">
        <v>0</v>
      </c>
      <c r="F436" s="77">
        <v>619.38466799999992</v>
      </c>
      <c r="G436" s="32">
        <v>619.38466799999992</v>
      </c>
      <c r="H436" s="76">
        <v>0</v>
      </c>
      <c r="I436" s="77">
        <v>5494.975332</v>
      </c>
      <c r="J436" s="27">
        <v>5494.975332</v>
      </c>
      <c r="K436" s="41" t="s">
        <v>274</v>
      </c>
    </row>
    <row r="437" spans="1:11" outlineLevel="3" x14ac:dyDescent="0.25">
      <c r="A437" s="37" t="s">
        <v>111</v>
      </c>
      <c r="B437" s="76">
        <v>0</v>
      </c>
      <c r="C437" s="77">
        <v>0</v>
      </c>
      <c r="D437" s="78">
        <v>0</v>
      </c>
      <c r="E437" s="76">
        <v>0</v>
      </c>
      <c r="F437" s="77">
        <v>0</v>
      </c>
      <c r="G437" s="32">
        <v>0</v>
      </c>
      <c r="H437" s="76">
        <v>0</v>
      </c>
      <c r="I437" s="77">
        <v>0</v>
      </c>
      <c r="J437" s="27">
        <v>0</v>
      </c>
      <c r="K437" s="41" t="s">
        <v>274</v>
      </c>
    </row>
    <row r="438" spans="1:11" outlineLevel="3" x14ac:dyDescent="0.25">
      <c r="A438" s="37" t="s">
        <v>111</v>
      </c>
      <c r="B438" s="76">
        <v>0</v>
      </c>
      <c r="C438" s="77">
        <v>0</v>
      </c>
      <c r="D438" s="78">
        <v>0</v>
      </c>
      <c r="E438" s="76">
        <v>0</v>
      </c>
      <c r="F438" s="77">
        <v>0</v>
      </c>
      <c r="G438" s="32">
        <v>0</v>
      </c>
      <c r="H438" s="76">
        <v>0</v>
      </c>
      <c r="I438" s="77">
        <v>0</v>
      </c>
      <c r="J438" s="27">
        <v>0</v>
      </c>
      <c r="K438" s="41" t="s">
        <v>274</v>
      </c>
    </row>
    <row r="439" spans="1:11" outlineLevel="3" x14ac:dyDescent="0.25">
      <c r="A439" s="37" t="s">
        <v>111</v>
      </c>
      <c r="B439" s="76">
        <v>0</v>
      </c>
      <c r="C439" s="77">
        <v>3000</v>
      </c>
      <c r="D439" s="78">
        <v>3000</v>
      </c>
      <c r="E439" s="76">
        <v>0</v>
      </c>
      <c r="F439" s="77">
        <v>303.89999999999998</v>
      </c>
      <c r="G439" s="32">
        <v>303.89999999999998</v>
      </c>
      <c r="H439" s="76">
        <v>0</v>
      </c>
      <c r="I439" s="77">
        <v>2696.1</v>
      </c>
      <c r="J439" s="27">
        <v>2696.1</v>
      </c>
      <c r="K439" s="41" t="s">
        <v>274</v>
      </c>
    </row>
    <row r="440" spans="1:11" outlineLevel="3" x14ac:dyDescent="0.25">
      <c r="A440" s="37" t="s">
        <v>111</v>
      </c>
      <c r="B440" s="76">
        <v>0</v>
      </c>
      <c r="C440" s="77">
        <v>1819.02</v>
      </c>
      <c r="D440" s="78">
        <v>1819.02</v>
      </c>
      <c r="E440" s="76">
        <v>0</v>
      </c>
      <c r="F440" s="77">
        <v>184.26672600000001</v>
      </c>
      <c r="G440" s="32">
        <v>184.26672600000001</v>
      </c>
      <c r="H440" s="76">
        <v>0</v>
      </c>
      <c r="I440" s="77">
        <v>1634.7532739999999</v>
      </c>
      <c r="J440" s="27">
        <v>1634.7532739999999</v>
      </c>
      <c r="K440" s="41" t="s">
        <v>274</v>
      </c>
    </row>
    <row r="441" spans="1:11" outlineLevel="3" x14ac:dyDescent="0.25">
      <c r="A441" s="37" t="s">
        <v>111</v>
      </c>
      <c r="B441" s="76">
        <v>0</v>
      </c>
      <c r="C441" s="77">
        <v>1730.61</v>
      </c>
      <c r="D441" s="78">
        <v>1730.61</v>
      </c>
      <c r="E441" s="76">
        <v>0</v>
      </c>
      <c r="F441" s="77">
        <v>175.31079299999999</v>
      </c>
      <c r="G441" s="32">
        <v>175.31079299999999</v>
      </c>
      <c r="H441" s="76">
        <v>0</v>
      </c>
      <c r="I441" s="77">
        <v>1555.299207</v>
      </c>
      <c r="J441" s="27">
        <v>1555.299207</v>
      </c>
      <c r="K441" s="41" t="s">
        <v>274</v>
      </c>
    </row>
    <row r="442" spans="1:11" outlineLevel="2" x14ac:dyDescent="0.25">
      <c r="A442" s="37"/>
      <c r="B442" s="76">
        <v>0</v>
      </c>
      <c r="C442" s="77">
        <v>12663.990000000002</v>
      </c>
      <c r="D442" s="78">
        <v>12663.990000000002</v>
      </c>
      <c r="E442" s="76">
        <v>0</v>
      </c>
      <c r="F442" s="77">
        <v>1282.8621869999997</v>
      </c>
      <c r="G442" s="32">
        <v>1282.8621869999997</v>
      </c>
      <c r="H442" s="76">
        <v>0</v>
      </c>
      <c r="I442" s="77">
        <v>11381.127813000001</v>
      </c>
      <c r="J442" s="27">
        <v>11381.127813000001</v>
      </c>
      <c r="K442" s="92" t="s">
        <v>278</v>
      </c>
    </row>
    <row r="443" spans="1:11" outlineLevel="3" x14ac:dyDescent="0.25">
      <c r="A443" s="37" t="s">
        <v>111</v>
      </c>
      <c r="B443" s="76">
        <v>0</v>
      </c>
      <c r="C443" s="77">
        <v>101590.15</v>
      </c>
      <c r="D443" s="78">
        <v>101590.15</v>
      </c>
      <c r="E443" s="76">
        <v>0</v>
      </c>
      <c r="F443" s="77">
        <v>12089.227849999999</v>
      </c>
      <c r="G443" s="32">
        <v>12089.227849999999</v>
      </c>
      <c r="H443" s="76">
        <v>0</v>
      </c>
      <c r="I443" s="77">
        <v>89500.922149999999</v>
      </c>
      <c r="J443" s="27">
        <v>89500.922149999999</v>
      </c>
      <c r="K443" s="41" t="s">
        <v>53</v>
      </c>
    </row>
    <row r="444" spans="1:11" outlineLevel="2" x14ac:dyDescent="0.25">
      <c r="A444" s="37"/>
      <c r="B444" s="76">
        <v>0</v>
      </c>
      <c r="C444" s="77">
        <v>101590.15</v>
      </c>
      <c r="D444" s="78">
        <v>101590.15</v>
      </c>
      <c r="E444" s="76">
        <v>0</v>
      </c>
      <c r="F444" s="77">
        <v>12089.227849999999</v>
      </c>
      <c r="G444" s="32">
        <v>12089.227849999999</v>
      </c>
      <c r="H444" s="76">
        <v>0</v>
      </c>
      <c r="I444" s="77">
        <v>89500.922149999999</v>
      </c>
      <c r="J444" s="27">
        <v>89500.922149999999</v>
      </c>
      <c r="K444" s="92" t="s">
        <v>265</v>
      </c>
    </row>
    <row r="445" spans="1:11" outlineLevel="3" x14ac:dyDescent="0.25">
      <c r="A445" s="37" t="s">
        <v>111</v>
      </c>
      <c r="B445" s="76">
        <v>0</v>
      </c>
      <c r="C445" s="77">
        <v>0</v>
      </c>
      <c r="D445" s="78">
        <v>0</v>
      </c>
      <c r="E445" s="76">
        <v>0</v>
      </c>
      <c r="F445" s="77">
        <v>0</v>
      </c>
      <c r="G445" s="32">
        <v>0</v>
      </c>
      <c r="H445" s="76">
        <v>0</v>
      </c>
      <c r="I445" s="77">
        <v>0</v>
      </c>
      <c r="J445" s="27">
        <v>0</v>
      </c>
      <c r="K445" s="41" t="s">
        <v>62</v>
      </c>
    </row>
    <row r="446" spans="1:11" outlineLevel="3" x14ac:dyDescent="0.25">
      <c r="A446" s="37" t="s">
        <v>111</v>
      </c>
      <c r="B446" s="76">
        <v>0</v>
      </c>
      <c r="C446" s="77">
        <v>3717.23</v>
      </c>
      <c r="D446" s="78">
        <v>3717.23</v>
      </c>
      <c r="E446" s="76">
        <v>0</v>
      </c>
      <c r="F446" s="77">
        <v>403.69117800000004</v>
      </c>
      <c r="G446" s="32">
        <v>403.69117800000004</v>
      </c>
      <c r="H446" s="76">
        <v>0</v>
      </c>
      <c r="I446" s="77">
        <v>3313.538822</v>
      </c>
      <c r="J446" s="27">
        <v>3313.538822</v>
      </c>
      <c r="K446" s="41" t="s">
        <v>62</v>
      </c>
    </row>
    <row r="447" spans="1:11" outlineLevel="3" x14ac:dyDescent="0.25">
      <c r="A447" s="37" t="s">
        <v>111</v>
      </c>
      <c r="B447" s="76">
        <v>0</v>
      </c>
      <c r="C447" s="77">
        <v>4974.34</v>
      </c>
      <c r="D447" s="78">
        <v>4974.34</v>
      </c>
      <c r="E447" s="76">
        <v>0</v>
      </c>
      <c r="F447" s="77">
        <v>540.21332400000006</v>
      </c>
      <c r="G447" s="32">
        <v>540.21332400000006</v>
      </c>
      <c r="H447" s="76">
        <v>0</v>
      </c>
      <c r="I447" s="77">
        <v>4434.1266759999999</v>
      </c>
      <c r="J447" s="27">
        <v>4434.1266759999999</v>
      </c>
      <c r="K447" s="41" t="s">
        <v>62</v>
      </c>
    </row>
    <row r="448" spans="1:11" outlineLevel="3" x14ac:dyDescent="0.25">
      <c r="A448" s="37" t="s">
        <v>111</v>
      </c>
      <c r="B448" s="76">
        <v>0</v>
      </c>
      <c r="C448" s="77">
        <v>2447.38</v>
      </c>
      <c r="D448" s="78">
        <v>2447.38</v>
      </c>
      <c r="E448" s="76">
        <v>0</v>
      </c>
      <c r="F448" s="77">
        <v>265.78546800000004</v>
      </c>
      <c r="G448" s="32">
        <v>265.78546800000004</v>
      </c>
      <c r="H448" s="76">
        <v>0</v>
      </c>
      <c r="I448" s="77">
        <v>2181.5945320000001</v>
      </c>
      <c r="J448" s="27">
        <v>2181.5945320000001</v>
      </c>
      <c r="K448" s="41" t="s">
        <v>62</v>
      </c>
    </row>
    <row r="449" spans="1:11" outlineLevel="3" x14ac:dyDescent="0.25">
      <c r="A449" s="37" t="s">
        <v>111</v>
      </c>
      <c r="B449" s="76">
        <v>0</v>
      </c>
      <c r="C449" s="77">
        <v>0</v>
      </c>
      <c r="D449" s="78">
        <v>0</v>
      </c>
      <c r="E449" s="76">
        <v>0</v>
      </c>
      <c r="F449" s="77">
        <v>0</v>
      </c>
      <c r="G449" s="32">
        <v>0</v>
      </c>
      <c r="H449" s="76">
        <v>0</v>
      </c>
      <c r="I449" s="77">
        <v>0</v>
      </c>
      <c r="J449" s="27">
        <v>0</v>
      </c>
      <c r="K449" s="41" t="s">
        <v>62</v>
      </c>
    </row>
    <row r="450" spans="1:11" outlineLevel="3" x14ac:dyDescent="0.25">
      <c r="A450" s="37" t="s">
        <v>111</v>
      </c>
      <c r="B450" s="76">
        <v>0</v>
      </c>
      <c r="C450" s="77">
        <v>1343.37</v>
      </c>
      <c r="D450" s="78">
        <v>1343.37</v>
      </c>
      <c r="E450" s="76">
        <v>0</v>
      </c>
      <c r="F450" s="77">
        <v>145.889982</v>
      </c>
      <c r="G450" s="32">
        <v>145.889982</v>
      </c>
      <c r="H450" s="76">
        <v>0</v>
      </c>
      <c r="I450" s="77">
        <v>1197.480018</v>
      </c>
      <c r="J450" s="27">
        <v>1197.480018</v>
      </c>
      <c r="K450" s="41" t="s">
        <v>62</v>
      </c>
    </row>
    <row r="451" spans="1:11" outlineLevel="3" x14ac:dyDescent="0.25">
      <c r="A451" s="37" t="s">
        <v>111</v>
      </c>
      <c r="B451" s="76">
        <v>0</v>
      </c>
      <c r="C451" s="77">
        <v>0</v>
      </c>
      <c r="D451" s="78">
        <v>0</v>
      </c>
      <c r="E451" s="76">
        <v>0</v>
      </c>
      <c r="F451" s="77">
        <v>0</v>
      </c>
      <c r="G451" s="32">
        <v>0</v>
      </c>
      <c r="H451" s="76">
        <v>0</v>
      </c>
      <c r="I451" s="77">
        <v>0</v>
      </c>
      <c r="J451" s="27">
        <v>0</v>
      </c>
      <c r="K451" s="41" t="s">
        <v>62</v>
      </c>
    </row>
    <row r="452" spans="1:11" outlineLevel="3" x14ac:dyDescent="0.25">
      <c r="A452" s="37" t="s">
        <v>111</v>
      </c>
      <c r="B452" s="76">
        <v>0</v>
      </c>
      <c r="C452" s="77">
        <v>0</v>
      </c>
      <c r="D452" s="78">
        <v>0</v>
      </c>
      <c r="E452" s="76">
        <v>0</v>
      </c>
      <c r="F452" s="77">
        <v>0</v>
      </c>
      <c r="G452" s="32">
        <v>0</v>
      </c>
      <c r="H452" s="76">
        <v>0</v>
      </c>
      <c r="I452" s="77">
        <v>0</v>
      </c>
      <c r="J452" s="27">
        <v>0</v>
      </c>
      <c r="K452" s="41" t="s">
        <v>62</v>
      </c>
    </row>
    <row r="453" spans="1:11" outlineLevel="2" x14ac:dyDescent="0.25">
      <c r="A453" s="37"/>
      <c r="B453" s="76">
        <v>0</v>
      </c>
      <c r="C453" s="77">
        <v>12482.32</v>
      </c>
      <c r="D453" s="78">
        <v>12482.32</v>
      </c>
      <c r="E453" s="76">
        <v>0</v>
      </c>
      <c r="F453" s="77">
        <v>1355.579952</v>
      </c>
      <c r="G453" s="32">
        <v>1355.579952</v>
      </c>
      <c r="H453" s="76">
        <v>0</v>
      </c>
      <c r="I453" s="77">
        <v>11126.740048000001</v>
      </c>
      <c r="J453" s="27">
        <v>11126.740048000001</v>
      </c>
      <c r="K453" s="92" t="s">
        <v>255</v>
      </c>
    </row>
    <row r="454" spans="1:11" outlineLevel="3" x14ac:dyDescent="0.25">
      <c r="A454" s="37" t="s">
        <v>111</v>
      </c>
      <c r="B454" s="76">
        <v>1470.75</v>
      </c>
      <c r="C454" s="77">
        <v>0</v>
      </c>
      <c r="D454" s="78">
        <v>1470.75</v>
      </c>
      <c r="E454" s="76">
        <v>0</v>
      </c>
      <c r="F454" s="77">
        <v>0</v>
      </c>
      <c r="G454" s="32">
        <v>0</v>
      </c>
      <c r="H454" s="76">
        <v>1470.75</v>
      </c>
      <c r="I454" s="77">
        <v>0</v>
      </c>
      <c r="J454" s="27">
        <v>1470.75</v>
      </c>
      <c r="K454" s="41" t="s">
        <v>63</v>
      </c>
    </row>
    <row r="455" spans="1:11" outlineLevel="3" x14ac:dyDescent="0.25">
      <c r="A455" s="37" t="s">
        <v>111</v>
      </c>
      <c r="B455" s="76">
        <v>-1015.23</v>
      </c>
      <c r="C455" s="77">
        <v>0</v>
      </c>
      <c r="D455" s="78">
        <v>-1015.23</v>
      </c>
      <c r="E455" s="76">
        <v>0</v>
      </c>
      <c r="F455" s="77">
        <v>0</v>
      </c>
      <c r="G455" s="32">
        <v>0</v>
      </c>
      <c r="H455" s="76">
        <v>-1015.23</v>
      </c>
      <c r="I455" s="77">
        <v>0</v>
      </c>
      <c r="J455" s="27">
        <v>-1015.23</v>
      </c>
      <c r="K455" s="41" t="s">
        <v>63</v>
      </c>
    </row>
    <row r="456" spans="1:11" outlineLevel="3" x14ac:dyDescent="0.25">
      <c r="A456" s="37" t="s">
        <v>111</v>
      </c>
      <c r="B456" s="76">
        <v>-23243.51</v>
      </c>
      <c r="C456" s="77">
        <v>0</v>
      </c>
      <c r="D456" s="78">
        <v>-23243.51</v>
      </c>
      <c r="E456" s="76">
        <v>0</v>
      </c>
      <c r="F456" s="77">
        <v>0</v>
      </c>
      <c r="G456" s="32">
        <v>0</v>
      </c>
      <c r="H456" s="76">
        <v>-23243.51</v>
      </c>
      <c r="I456" s="77">
        <v>0</v>
      </c>
      <c r="J456" s="27">
        <v>-23243.51</v>
      </c>
      <c r="K456" s="41" t="s">
        <v>63</v>
      </c>
    </row>
    <row r="457" spans="1:11" outlineLevel="3" x14ac:dyDescent="0.25">
      <c r="A457" s="37" t="s">
        <v>111</v>
      </c>
      <c r="B457" s="76">
        <v>66264</v>
      </c>
      <c r="C457" s="77">
        <v>0</v>
      </c>
      <c r="D457" s="78">
        <v>66264</v>
      </c>
      <c r="E457" s="76">
        <v>0</v>
      </c>
      <c r="F457" s="77">
        <v>0</v>
      </c>
      <c r="G457" s="32">
        <v>0</v>
      </c>
      <c r="H457" s="76">
        <v>66264</v>
      </c>
      <c r="I457" s="77">
        <v>0</v>
      </c>
      <c r="J457" s="27">
        <v>66264</v>
      </c>
      <c r="K457" s="41" t="s">
        <v>63</v>
      </c>
    </row>
    <row r="458" spans="1:11" outlineLevel="3" x14ac:dyDescent="0.25">
      <c r="A458" s="37" t="s">
        <v>111</v>
      </c>
      <c r="B458" s="76">
        <v>44743.16</v>
      </c>
      <c r="C458" s="77">
        <v>0</v>
      </c>
      <c r="D458" s="78">
        <v>44743.16</v>
      </c>
      <c r="E458" s="76">
        <v>0</v>
      </c>
      <c r="F458" s="77">
        <v>0</v>
      </c>
      <c r="G458" s="32">
        <v>0</v>
      </c>
      <c r="H458" s="76">
        <v>44743.16</v>
      </c>
      <c r="I458" s="77">
        <v>0</v>
      </c>
      <c r="J458" s="27">
        <v>44743.16</v>
      </c>
      <c r="K458" s="41" t="s">
        <v>63</v>
      </c>
    </row>
    <row r="459" spans="1:11" outlineLevel="3" x14ac:dyDescent="0.25">
      <c r="A459" s="37" t="s">
        <v>111</v>
      </c>
      <c r="B459" s="76">
        <v>250</v>
      </c>
      <c r="C459" s="77">
        <v>0</v>
      </c>
      <c r="D459" s="78">
        <v>250</v>
      </c>
      <c r="E459" s="76">
        <v>0</v>
      </c>
      <c r="F459" s="77">
        <v>0</v>
      </c>
      <c r="G459" s="32">
        <v>0</v>
      </c>
      <c r="H459" s="76">
        <v>250</v>
      </c>
      <c r="I459" s="77">
        <v>0</v>
      </c>
      <c r="J459" s="27">
        <v>250</v>
      </c>
      <c r="K459" s="41" t="s">
        <v>63</v>
      </c>
    </row>
    <row r="460" spans="1:11" outlineLevel="3" x14ac:dyDescent="0.25">
      <c r="A460" s="37" t="s">
        <v>111</v>
      </c>
      <c r="B460" s="76">
        <v>120</v>
      </c>
      <c r="C460" s="77">
        <v>0</v>
      </c>
      <c r="D460" s="78">
        <v>120</v>
      </c>
      <c r="E460" s="76">
        <v>0</v>
      </c>
      <c r="F460" s="77">
        <v>0</v>
      </c>
      <c r="G460" s="32">
        <v>0</v>
      </c>
      <c r="H460" s="76">
        <v>120</v>
      </c>
      <c r="I460" s="77">
        <v>0</v>
      </c>
      <c r="J460" s="27">
        <v>120</v>
      </c>
      <c r="K460" s="41" t="s">
        <v>63</v>
      </c>
    </row>
    <row r="461" spans="1:11" outlineLevel="3" x14ac:dyDescent="0.25">
      <c r="A461" s="37" t="s">
        <v>111</v>
      </c>
      <c r="B461" s="76">
        <v>7554.18</v>
      </c>
      <c r="C461" s="77">
        <v>0</v>
      </c>
      <c r="D461" s="78">
        <v>7554.18</v>
      </c>
      <c r="E461" s="76">
        <v>0</v>
      </c>
      <c r="F461" s="77">
        <v>0</v>
      </c>
      <c r="G461" s="32">
        <v>0</v>
      </c>
      <c r="H461" s="76">
        <v>7554.18</v>
      </c>
      <c r="I461" s="77">
        <v>0</v>
      </c>
      <c r="J461" s="27">
        <v>7554.18</v>
      </c>
      <c r="K461" s="41" t="s">
        <v>63</v>
      </c>
    </row>
    <row r="462" spans="1:11" outlineLevel="2" x14ac:dyDescent="0.25">
      <c r="A462" s="37"/>
      <c r="B462" s="76">
        <v>96143.35</v>
      </c>
      <c r="C462" s="77">
        <v>0</v>
      </c>
      <c r="D462" s="78">
        <v>96143.35</v>
      </c>
      <c r="E462" s="76">
        <v>0</v>
      </c>
      <c r="F462" s="77">
        <v>0</v>
      </c>
      <c r="G462" s="32">
        <v>0</v>
      </c>
      <c r="H462" s="76">
        <v>96143.35</v>
      </c>
      <c r="I462" s="77">
        <v>0</v>
      </c>
      <c r="J462" s="27">
        <v>96143.35</v>
      </c>
      <c r="K462" s="92" t="s">
        <v>256</v>
      </c>
    </row>
    <row r="463" spans="1:11" outlineLevel="3" x14ac:dyDescent="0.25">
      <c r="A463" s="37" t="s">
        <v>111</v>
      </c>
      <c r="B463" s="76">
        <v>673.57</v>
      </c>
      <c r="C463" s="77">
        <v>0</v>
      </c>
      <c r="D463" s="78">
        <v>673.57</v>
      </c>
      <c r="E463" s="76">
        <v>673.57</v>
      </c>
      <c r="F463" s="77">
        <v>0</v>
      </c>
      <c r="G463" s="32">
        <v>673.57</v>
      </c>
      <c r="H463" s="76">
        <v>0</v>
      </c>
      <c r="I463" s="77">
        <v>0</v>
      </c>
      <c r="J463" s="27">
        <v>0</v>
      </c>
      <c r="K463" s="41" t="s">
        <v>66</v>
      </c>
    </row>
    <row r="464" spans="1:11" outlineLevel="3" x14ac:dyDescent="0.25">
      <c r="A464" s="37" t="s">
        <v>111</v>
      </c>
      <c r="B464" s="76">
        <v>638.11</v>
      </c>
      <c r="C464" s="77">
        <v>0</v>
      </c>
      <c r="D464" s="78">
        <v>638.11</v>
      </c>
      <c r="E464" s="76">
        <v>638.11</v>
      </c>
      <c r="F464" s="77">
        <v>0</v>
      </c>
      <c r="G464" s="32">
        <v>638.11</v>
      </c>
      <c r="H464" s="76">
        <v>0</v>
      </c>
      <c r="I464" s="77">
        <v>0</v>
      </c>
      <c r="J464" s="27">
        <v>0</v>
      </c>
      <c r="K464" s="41" t="s">
        <v>66</v>
      </c>
    </row>
    <row r="465" spans="1:11" outlineLevel="3" x14ac:dyDescent="0.25">
      <c r="A465" s="37" t="s">
        <v>111</v>
      </c>
      <c r="B465" s="76">
        <v>8571.7999999999993</v>
      </c>
      <c r="C465" s="77">
        <v>0</v>
      </c>
      <c r="D465" s="78">
        <v>8571.7999999999993</v>
      </c>
      <c r="E465" s="76">
        <v>8571.7999999999993</v>
      </c>
      <c r="F465" s="77">
        <v>0</v>
      </c>
      <c r="G465" s="32">
        <v>8571.7999999999993</v>
      </c>
      <c r="H465" s="76">
        <v>0</v>
      </c>
      <c r="I465" s="77">
        <v>0</v>
      </c>
      <c r="J465" s="27">
        <v>0</v>
      </c>
      <c r="K465" s="41" t="s">
        <v>66</v>
      </c>
    </row>
    <row r="466" spans="1:11" outlineLevel="3" x14ac:dyDescent="0.25">
      <c r="A466" s="37" t="s">
        <v>111</v>
      </c>
      <c r="B466" s="76">
        <v>0</v>
      </c>
      <c r="C466" s="77">
        <v>0</v>
      </c>
      <c r="D466" s="78">
        <v>0</v>
      </c>
      <c r="E466" s="76">
        <v>0</v>
      </c>
      <c r="F466" s="77">
        <v>0</v>
      </c>
      <c r="G466" s="32">
        <v>0</v>
      </c>
      <c r="H466" s="76">
        <v>0</v>
      </c>
      <c r="I466" s="77">
        <v>0</v>
      </c>
      <c r="J466" s="27">
        <v>0</v>
      </c>
      <c r="K466" s="41" t="s">
        <v>66</v>
      </c>
    </row>
    <row r="467" spans="1:11" outlineLevel="3" x14ac:dyDescent="0.25">
      <c r="A467" s="37" t="s">
        <v>111</v>
      </c>
      <c r="B467" s="76">
        <v>1510.98</v>
      </c>
      <c r="C467" s="77">
        <v>0</v>
      </c>
      <c r="D467" s="78">
        <v>1510.98</v>
      </c>
      <c r="E467" s="76">
        <v>1510.98</v>
      </c>
      <c r="F467" s="77">
        <v>0</v>
      </c>
      <c r="G467" s="32">
        <v>1510.98</v>
      </c>
      <c r="H467" s="76">
        <v>0</v>
      </c>
      <c r="I467" s="77">
        <v>0</v>
      </c>
      <c r="J467" s="27">
        <v>0</v>
      </c>
      <c r="K467" s="41" t="s">
        <v>66</v>
      </c>
    </row>
    <row r="468" spans="1:11" outlineLevel="2" x14ac:dyDescent="0.25">
      <c r="A468" s="37"/>
      <c r="B468" s="76">
        <v>11394.46</v>
      </c>
      <c r="C468" s="77">
        <v>0</v>
      </c>
      <c r="D468" s="78">
        <v>11394.46</v>
      </c>
      <c r="E468" s="76">
        <v>11394.46</v>
      </c>
      <c r="F468" s="77">
        <v>0</v>
      </c>
      <c r="G468" s="32">
        <v>11394.46</v>
      </c>
      <c r="H468" s="76">
        <v>0</v>
      </c>
      <c r="I468" s="77">
        <v>0</v>
      </c>
      <c r="J468" s="27">
        <v>0</v>
      </c>
      <c r="K468" s="92" t="s">
        <v>260</v>
      </c>
    </row>
    <row r="469" spans="1:11" outlineLevel="3" x14ac:dyDescent="0.25">
      <c r="A469" s="37" t="s">
        <v>111</v>
      </c>
      <c r="B469" s="76">
        <v>0</v>
      </c>
      <c r="C469" s="77">
        <v>936.5</v>
      </c>
      <c r="D469" s="78">
        <v>936.5</v>
      </c>
      <c r="E469" s="76">
        <v>0</v>
      </c>
      <c r="F469" s="77">
        <v>10.957050000000001</v>
      </c>
      <c r="G469" s="32">
        <v>10.957050000000001</v>
      </c>
      <c r="H469" s="76">
        <v>0</v>
      </c>
      <c r="I469" s="77">
        <v>925.54295000000002</v>
      </c>
      <c r="J469" s="27">
        <v>925.54295000000002</v>
      </c>
      <c r="K469" s="41" t="s">
        <v>250</v>
      </c>
    </row>
    <row r="470" spans="1:11" outlineLevel="3" x14ac:dyDescent="0.25">
      <c r="A470" s="37" t="s">
        <v>111</v>
      </c>
      <c r="B470" s="76">
        <v>0</v>
      </c>
      <c r="C470" s="77">
        <v>0</v>
      </c>
      <c r="D470" s="78">
        <v>0</v>
      </c>
      <c r="E470" s="76">
        <v>0</v>
      </c>
      <c r="F470" s="77">
        <v>0</v>
      </c>
      <c r="G470" s="32">
        <v>0</v>
      </c>
      <c r="H470" s="76">
        <v>0</v>
      </c>
      <c r="I470" s="77">
        <v>0</v>
      </c>
      <c r="J470" s="27">
        <v>0</v>
      </c>
      <c r="K470" s="41" t="s">
        <v>250</v>
      </c>
    </row>
    <row r="471" spans="1:11" outlineLevel="3" x14ac:dyDescent="0.25">
      <c r="A471" s="37" t="s">
        <v>111</v>
      </c>
      <c r="B471" s="76">
        <v>0</v>
      </c>
      <c r="C471" s="77">
        <v>23104.94</v>
      </c>
      <c r="D471" s="78">
        <v>23104.94</v>
      </c>
      <c r="E471" s="76">
        <v>0</v>
      </c>
      <c r="F471" s="77">
        <v>270.32779799999997</v>
      </c>
      <c r="G471" s="32">
        <v>270.32779799999997</v>
      </c>
      <c r="H471" s="76">
        <v>0</v>
      </c>
      <c r="I471" s="77">
        <v>22834.612202</v>
      </c>
      <c r="J471" s="27">
        <v>22834.612202</v>
      </c>
      <c r="K471" s="41" t="s">
        <v>250</v>
      </c>
    </row>
    <row r="472" spans="1:11" outlineLevel="3" x14ac:dyDescent="0.25">
      <c r="A472" s="37" t="s">
        <v>111</v>
      </c>
      <c r="B472" s="76">
        <v>0</v>
      </c>
      <c r="C472" s="77">
        <v>14999.95</v>
      </c>
      <c r="D472" s="78">
        <v>14999.95</v>
      </c>
      <c r="E472" s="76">
        <v>0</v>
      </c>
      <c r="F472" s="77">
        <v>175.49941500000003</v>
      </c>
      <c r="G472" s="32">
        <v>175.49941500000003</v>
      </c>
      <c r="H472" s="76">
        <v>0</v>
      </c>
      <c r="I472" s="77">
        <v>14824.450585000001</v>
      </c>
      <c r="J472" s="27">
        <v>14824.450585000001</v>
      </c>
      <c r="K472" s="41" t="s">
        <v>250</v>
      </c>
    </row>
    <row r="473" spans="1:11" outlineLevel="3" x14ac:dyDescent="0.25">
      <c r="A473" s="37" t="s">
        <v>111</v>
      </c>
      <c r="B473" s="76">
        <v>0</v>
      </c>
      <c r="C473" s="77">
        <v>120</v>
      </c>
      <c r="D473" s="78">
        <v>120</v>
      </c>
      <c r="E473" s="76">
        <v>0</v>
      </c>
      <c r="F473" s="77">
        <v>1.4040000000000001</v>
      </c>
      <c r="G473" s="32">
        <v>1.4040000000000001</v>
      </c>
      <c r="H473" s="76">
        <v>0</v>
      </c>
      <c r="I473" s="77">
        <v>118.596</v>
      </c>
      <c r="J473" s="27">
        <v>118.596</v>
      </c>
      <c r="K473" s="41" t="s">
        <v>250</v>
      </c>
    </row>
    <row r="474" spans="1:11" outlineLevel="3" x14ac:dyDescent="0.25">
      <c r="A474" s="37" t="s">
        <v>111</v>
      </c>
      <c r="B474" s="76">
        <v>0</v>
      </c>
      <c r="C474" s="77">
        <v>0</v>
      </c>
      <c r="D474" s="78">
        <v>0</v>
      </c>
      <c r="E474" s="76">
        <v>0</v>
      </c>
      <c r="F474" s="77">
        <v>0</v>
      </c>
      <c r="G474" s="32">
        <v>0</v>
      </c>
      <c r="H474" s="76">
        <v>0</v>
      </c>
      <c r="I474" s="77">
        <v>0</v>
      </c>
      <c r="J474" s="27">
        <v>0</v>
      </c>
      <c r="K474" s="41" t="s">
        <v>250</v>
      </c>
    </row>
    <row r="475" spans="1:11" outlineLevel="2" x14ac:dyDescent="0.25">
      <c r="A475" s="37"/>
      <c r="B475" s="76">
        <v>0</v>
      </c>
      <c r="C475" s="77">
        <v>39161.39</v>
      </c>
      <c r="D475" s="78">
        <v>39161.39</v>
      </c>
      <c r="E475" s="76">
        <v>0</v>
      </c>
      <c r="F475" s="77">
        <v>458.18826300000001</v>
      </c>
      <c r="G475" s="32">
        <v>458.18826300000001</v>
      </c>
      <c r="H475" s="76">
        <v>0</v>
      </c>
      <c r="I475" s="77">
        <v>38703.201736999996</v>
      </c>
      <c r="J475" s="27">
        <v>38703.201736999996</v>
      </c>
      <c r="K475" s="92" t="s">
        <v>258</v>
      </c>
    </row>
    <row r="476" spans="1:11" outlineLevel="1" x14ac:dyDescent="0.25">
      <c r="A476" s="95" t="s">
        <v>110</v>
      </c>
      <c r="B476" s="97">
        <v>107537.81000000001</v>
      </c>
      <c r="C476" s="96">
        <v>165897.85</v>
      </c>
      <c r="D476" s="98">
        <v>273435.65999999997</v>
      </c>
      <c r="E476" s="97">
        <v>11394.46</v>
      </c>
      <c r="F476" s="96">
        <v>15185.858252000002</v>
      </c>
      <c r="G476" s="99">
        <v>26580.318251999994</v>
      </c>
      <c r="H476" s="97">
        <v>96143.35</v>
      </c>
      <c r="I476" s="96">
        <v>150711.991748</v>
      </c>
      <c r="J476" s="93">
        <v>246855.34174800001</v>
      </c>
      <c r="K476" s="94"/>
    </row>
    <row r="477" spans="1:11" outlineLevel="3" x14ac:dyDescent="0.25">
      <c r="A477" s="37" t="s">
        <v>113</v>
      </c>
      <c r="B477" s="76">
        <v>0</v>
      </c>
      <c r="C477" s="77">
        <v>0</v>
      </c>
      <c r="D477" s="78">
        <v>0</v>
      </c>
      <c r="E477" s="76">
        <v>0</v>
      </c>
      <c r="F477" s="77">
        <v>0</v>
      </c>
      <c r="G477" s="32">
        <v>0</v>
      </c>
      <c r="H477" s="76">
        <v>0</v>
      </c>
      <c r="I477" s="77">
        <v>0</v>
      </c>
      <c r="J477" s="27">
        <v>0</v>
      </c>
      <c r="K477" s="41" t="s">
        <v>274</v>
      </c>
    </row>
    <row r="478" spans="1:11" outlineLevel="3" x14ac:dyDescent="0.25">
      <c r="A478" s="37" t="s">
        <v>113</v>
      </c>
      <c r="B478" s="76">
        <v>0</v>
      </c>
      <c r="C478" s="77">
        <v>0</v>
      </c>
      <c r="D478" s="78">
        <v>0</v>
      </c>
      <c r="E478" s="76">
        <v>0</v>
      </c>
      <c r="F478" s="77">
        <v>0</v>
      </c>
      <c r="G478" s="32">
        <v>0</v>
      </c>
      <c r="H478" s="76">
        <v>0</v>
      </c>
      <c r="I478" s="77">
        <v>0</v>
      </c>
      <c r="J478" s="27">
        <v>0</v>
      </c>
      <c r="K478" s="41" t="s">
        <v>274</v>
      </c>
    </row>
    <row r="479" spans="1:11" outlineLevel="3" x14ac:dyDescent="0.25">
      <c r="A479" s="37" t="s">
        <v>113</v>
      </c>
      <c r="B479" s="76">
        <v>0</v>
      </c>
      <c r="C479" s="77">
        <v>0</v>
      </c>
      <c r="D479" s="78">
        <v>0</v>
      </c>
      <c r="E479" s="76">
        <v>0</v>
      </c>
      <c r="F479" s="77">
        <v>0</v>
      </c>
      <c r="G479" s="32">
        <v>0</v>
      </c>
      <c r="H479" s="76">
        <v>0</v>
      </c>
      <c r="I479" s="77">
        <v>0</v>
      </c>
      <c r="J479" s="27">
        <v>0</v>
      </c>
      <c r="K479" s="41" t="s">
        <v>274</v>
      </c>
    </row>
    <row r="480" spans="1:11" outlineLevel="3" x14ac:dyDescent="0.25">
      <c r="A480" s="37" t="s">
        <v>113</v>
      </c>
      <c r="B480" s="76">
        <v>0</v>
      </c>
      <c r="C480" s="77">
        <v>480</v>
      </c>
      <c r="D480" s="78">
        <v>480</v>
      </c>
      <c r="E480" s="76">
        <v>0</v>
      </c>
      <c r="F480" s="77">
        <v>48.624000000000002</v>
      </c>
      <c r="G480" s="32">
        <v>48.624000000000002</v>
      </c>
      <c r="H480" s="76">
        <v>0</v>
      </c>
      <c r="I480" s="77">
        <v>431.37599999999998</v>
      </c>
      <c r="J480" s="27">
        <v>431.37599999999998</v>
      </c>
      <c r="K480" s="41" t="s">
        <v>274</v>
      </c>
    </row>
    <row r="481" spans="1:11" outlineLevel="3" x14ac:dyDescent="0.25">
      <c r="A481" s="37" t="s">
        <v>113</v>
      </c>
      <c r="B481" s="76">
        <v>0</v>
      </c>
      <c r="C481" s="77">
        <v>0</v>
      </c>
      <c r="D481" s="78">
        <v>0</v>
      </c>
      <c r="E481" s="76">
        <v>0</v>
      </c>
      <c r="F481" s="77">
        <v>0</v>
      </c>
      <c r="G481" s="32">
        <v>0</v>
      </c>
      <c r="H481" s="76">
        <v>0</v>
      </c>
      <c r="I481" s="77">
        <v>0</v>
      </c>
      <c r="J481" s="27">
        <v>0</v>
      </c>
      <c r="K481" s="41" t="s">
        <v>274</v>
      </c>
    </row>
    <row r="482" spans="1:11" outlineLevel="3" x14ac:dyDescent="0.25">
      <c r="A482" s="37" t="s">
        <v>113</v>
      </c>
      <c r="B482" s="76">
        <v>0</v>
      </c>
      <c r="C482" s="77">
        <v>0</v>
      </c>
      <c r="D482" s="78">
        <v>0</v>
      </c>
      <c r="E482" s="76">
        <v>0</v>
      </c>
      <c r="F482" s="77">
        <v>0</v>
      </c>
      <c r="G482" s="32">
        <v>0</v>
      </c>
      <c r="H482" s="76">
        <v>0</v>
      </c>
      <c r="I482" s="77">
        <v>0</v>
      </c>
      <c r="J482" s="27">
        <v>0</v>
      </c>
      <c r="K482" s="41" t="s">
        <v>274</v>
      </c>
    </row>
    <row r="483" spans="1:11" outlineLevel="3" x14ac:dyDescent="0.25">
      <c r="A483" s="37" t="s">
        <v>113</v>
      </c>
      <c r="B483" s="76">
        <v>0</v>
      </c>
      <c r="C483" s="77">
        <v>0</v>
      </c>
      <c r="D483" s="78">
        <v>0</v>
      </c>
      <c r="E483" s="76">
        <v>0</v>
      </c>
      <c r="F483" s="77">
        <v>0</v>
      </c>
      <c r="G483" s="32">
        <v>0</v>
      </c>
      <c r="H483" s="76">
        <v>0</v>
      </c>
      <c r="I483" s="77">
        <v>0</v>
      </c>
      <c r="J483" s="27">
        <v>0</v>
      </c>
      <c r="K483" s="41" t="s">
        <v>274</v>
      </c>
    </row>
    <row r="484" spans="1:11" outlineLevel="3" x14ac:dyDescent="0.25">
      <c r="A484" s="37" t="s">
        <v>113</v>
      </c>
      <c r="B484" s="76">
        <v>0</v>
      </c>
      <c r="C484" s="77">
        <v>1675.46</v>
      </c>
      <c r="D484" s="78">
        <v>1675.46</v>
      </c>
      <c r="E484" s="76">
        <v>0</v>
      </c>
      <c r="F484" s="77">
        <v>169.724098</v>
      </c>
      <c r="G484" s="32">
        <v>169.724098</v>
      </c>
      <c r="H484" s="76">
        <v>0</v>
      </c>
      <c r="I484" s="77">
        <v>1505.7359020000001</v>
      </c>
      <c r="J484" s="27">
        <v>1505.7359020000001</v>
      </c>
      <c r="K484" s="41" t="s">
        <v>274</v>
      </c>
    </row>
    <row r="485" spans="1:11" outlineLevel="2" x14ac:dyDescent="0.25">
      <c r="A485" s="37"/>
      <c r="B485" s="76">
        <v>0</v>
      </c>
      <c r="C485" s="77">
        <v>2155.46</v>
      </c>
      <c r="D485" s="78">
        <v>2155.46</v>
      </c>
      <c r="E485" s="76">
        <v>0</v>
      </c>
      <c r="F485" s="77">
        <v>218.34809799999999</v>
      </c>
      <c r="G485" s="32">
        <v>218.34809799999999</v>
      </c>
      <c r="H485" s="76">
        <v>0</v>
      </c>
      <c r="I485" s="77">
        <v>1937.1119020000001</v>
      </c>
      <c r="J485" s="27">
        <v>1937.1119020000001</v>
      </c>
      <c r="K485" s="92" t="s">
        <v>278</v>
      </c>
    </row>
    <row r="486" spans="1:11" outlineLevel="3" x14ac:dyDescent="0.25">
      <c r="A486" s="37" t="s">
        <v>113</v>
      </c>
      <c r="B486" s="76">
        <v>0</v>
      </c>
      <c r="C486" s="77">
        <v>0</v>
      </c>
      <c r="D486" s="78">
        <v>0</v>
      </c>
      <c r="E486" s="76">
        <v>0</v>
      </c>
      <c r="F486" s="77">
        <v>0</v>
      </c>
      <c r="G486" s="32">
        <v>0</v>
      </c>
      <c r="H486" s="76">
        <v>0</v>
      </c>
      <c r="I486" s="77">
        <v>0</v>
      </c>
      <c r="J486" s="27">
        <v>0</v>
      </c>
      <c r="K486" s="41" t="s">
        <v>62</v>
      </c>
    </row>
    <row r="487" spans="1:11" outlineLevel="2" x14ac:dyDescent="0.25">
      <c r="A487" s="37"/>
      <c r="B487" s="76">
        <v>0</v>
      </c>
      <c r="C487" s="77">
        <v>0</v>
      </c>
      <c r="D487" s="78">
        <v>0</v>
      </c>
      <c r="E487" s="76">
        <v>0</v>
      </c>
      <c r="F487" s="77">
        <v>0</v>
      </c>
      <c r="G487" s="32">
        <v>0</v>
      </c>
      <c r="H487" s="76">
        <v>0</v>
      </c>
      <c r="I487" s="77">
        <v>0</v>
      </c>
      <c r="J487" s="27">
        <v>0</v>
      </c>
      <c r="K487" s="92" t="s">
        <v>255</v>
      </c>
    </row>
    <row r="488" spans="1:11" outlineLevel="3" x14ac:dyDescent="0.25">
      <c r="A488" s="37" t="s">
        <v>113</v>
      </c>
      <c r="B488" s="76">
        <v>161</v>
      </c>
      <c r="C488" s="77">
        <v>0</v>
      </c>
      <c r="D488" s="78">
        <v>161</v>
      </c>
      <c r="E488" s="76">
        <v>0</v>
      </c>
      <c r="F488" s="77">
        <v>0</v>
      </c>
      <c r="G488" s="32">
        <v>0</v>
      </c>
      <c r="H488" s="76">
        <v>161</v>
      </c>
      <c r="I488" s="77">
        <v>0</v>
      </c>
      <c r="J488" s="27">
        <v>161</v>
      </c>
      <c r="K488" s="41" t="s">
        <v>63</v>
      </c>
    </row>
    <row r="489" spans="1:11" outlineLevel="2" x14ac:dyDescent="0.25">
      <c r="A489" s="37"/>
      <c r="B489" s="76">
        <v>161</v>
      </c>
      <c r="C489" s="77">
        <v>0</v>
      </c>
      <c r="D489" s="78">
        <v>161</v>
      </c>
      <c r="E489" s="76">
        <v>0</v>
      </c>
      <c r="F489" s="77">
        <v>0</v>
      </c>
      <c r="G489" s="32">
        <v>0</v>
      </c>
      <c r="H489" s="76">
        <v>161</v>
      </c>
      <c r="I489" s="77">
        <v>0</v>
      </c>
      <c r="J489" s="27">
        <v>161</v>
      </c>
      <c r="K489" s="92" t="s">
        <v>256</v>
      </c>
    </row>
    <row r="490" spans="1:11" outlineLevel="3" x14ac:dyDescent="0.25">
      <c r="A490" s="37" t="s">
        <v>113</v>
      </c>
      <c r="B490" s="76">
        <v>0</v>
      </c>
      <c r="C490" s="77">
        <v>83549.72</v>
      </c>
      <c r="D490" s="78">
        <v>83549.72</v>
      </c>
      <c r="E490" s="76">
        <v>0</v>
      </c>
      <c r="F490" s="77">
        <v>6658.9126839999999</v>
      </c>
      <c r="G490" s="32">
        <v>6658.9126839999999</v>
      </c>
      <c r="H490" s="76">
        <v>0</v>
      </c>
      <c r="I490" s="77">
        <v>76890.807316000006</v>
      </c>
      <c r="J490" s="27">
        <v>76890.807316000006</v>
      </c>
      <c r="K490" s="41" t="s">
        <v>49</v>
      </c>
    </row>
    <row r="491" spans="1:11" outlineLevel="3" x14ac:dyDescent="0.25">
      <c r="A491" s="37" t="s">
        <v>113</v>
      </c>
      <c r="B491" s="76">
        <v>0</v>
      </c>
      <c r="C491" s="77">
        <v>7856.58</v>
      </c>
      <c r="D491" s="78">
        <v>7856.58</v>
      </c>
      <c r="E491" s="76">
        <v>0</v>
      </c>
      <c r="F491" s="77">
        <v>626.16942599999993</v>
      </c>
      <c r="G491" s="32">
        <v>626.16942599999993</v>
      </c>
      <c r="H491" s="76">
        <v>0</v>
      </c>
      <c r="I491" s="77">
        <v>7230.4105739999995</v>
      </c>
      <c r="J491" s="27">
        <v>7230.4105739999995</v>
      </c>
      <c r="K491" s="41" t="s">
        <v>49</v>
      </c>
    </row>
    <row r="492" spans="1:11" outlineLevel="3" x14ac:dyDescent="0.25">
      <c r="A492" s="37" t="s">
        <v>113</v>
      </c>
      <c r="B492" s="76">
        <v>0</v>
      </c>
      <c r="C492" s="77">
        <v>28.88</v>
      </c>
      <c r="D492" s="78">
        <v>28.88</v>
      </c>
      <c r="E492" s="76">
        <v>0</v>
      </c>
      <c r="F492" s="77">
        <v>2.3017359999999996</v>
      </c>
      <c r="G492" s="32">
        <v>2.3017359999999996</v>
      </c>
      <c r="H492" s="76">
        <v>0</v>
      </c>
      <c r="I492" s="77">
        <v>26.578264000000001</v>
      </c>
      <c r="J492" s="27">
        <v>26.578264000000001</v>
      </c>
      <c r="K492" s="41" t="s">
        <v>49</v>
      </c>
    </row>
    <row r="493" spans="1:11" outlineLevel="3" x14ac:dyDescent="0.25">
      <c r="A493" s="37" t="s">
        <v>113</v>
      </c>
      <c r="B493" s="76">
        <v>0</v>
      </c>
      <c r="C493" s="77">
        <v>1084.44</v>
      </c>
      <c r="D493" s="78">
        <v>1084.44</v>
      </c>
      <c r="E493" s="76">
        <v>0</v>
      </c>
      <c r="F493" s="77">
        <v>86.429867999999999</v>
      </c>
      <c r="G493" s="32">
        <v>86.429867999999999</v>
      </c>
      <c r="H493" s="76">
        <v>0</v>
      </c>
      <c r="I493" s="77">
        <v>998.01013200000011</v>
      </c>
      <c r="J493" s="27">
        <v>998.01013200000011</v>
      </c>
      <c r="K493" s="41" t="s">
        <v>49</v>
      </c>
    </row>
    <row r="494" spans="1:11" outlineLevel="3" x14ac:dyDescent="0.25">
      <c r="A494" s="37" t="s">
        <v>113</v>
      </c>
      <c r="B494" s="76">
        <v>0</v>
      </c>
      <c r="C494" s="77">
        <v>5353.2</v>
      </c>
      <c r="D494" s="78">
        <v>5353.2</v>
      </c>
      <c r="E494" s="76">
        <v>0</v>
      </c>
      <c r="F494" s="77">
        <v>426.65003999999993</v>
      </c>
      <c r="G494" s="32">
        <v>426.65003999999993</v>
      </c>
      <c r="H494" s="76">
        <v>0</v>
      </c>
      <c r="I494" s="77">
        <v>4926.5499600000003</v>
      </c>
      <c r="J494" s="27">
        <v>4926.5499600000003</v>
      </c>
      <c r="K494" s="41" t="s">
        <v>49</v>
      </c>
    </row>
    <row r="495" spans="1:11" outlineLevel="3" x14ac:dyDescent="0.25">
      <c r="A495" s="37" t="s">
        <v>113</v>
      </c>
      <c r="B495" s="76">
        <v>0</v>
      </c>
      <c r="C495" s="77">
        <v>629.29999999999995</v>
      </c>
      <c r="D495" s="78">
        <v>629.29999999999995</v>
      </c>
      <c r="E495" s="76">
        <v>0</v>
      </c>
      <c r="F495" s="77">
        <v>50.15520999999999</v>
      </c>
      <c r="G495" s="32">
        <v>50.15520999999999</v>
      </c>
      <c r="H495" s="76">
        <v>0</v>
      </c>
      <c r="I495" s="77">
        <v>579.14478999999994</v>
      </c>
      <c r="J495" s="27">
        <v>579.14478999999994</v>
      </c>
      <c r="K495" s="41" t="s">
        <v>49</v>
      </c>
    </row>
    <row r="496" spans="1:11" outlineLevel="3" x14ac:dyDescent="0.25">
      <c r="A496" s="37" t="s">
        <v>113</v>
      </c>
      <c r="B496" s="76">
        <v>0</v>
      </c>
      <c r="C496" s="77">
        <v>0</v>
      </c>
      <c r="D496" s="78">
        <v>0</v>
      </c>
      <c r="E496" s="76">
        <v>0</v>
      </c>
      <c r="F496" s="77">
        <v>0</v>
      </c>
      <c r="G496" s="32">
        <v>0</v>
      </c>
      <c r="H496" s="76">
        <v>0</v>
      </c>
      <c r="I496" s="77">
        <v>0</v>
      </c>
      <c r="J496" s="27">
        <v>0</v>
      </c>
      <c r="K496" s="41" t="s">
        <v>49</v>
      </c>
    </row>
    <row r="497" spans="1:11" outlineLevel="3" x14ac:dyDescent="0.25">
      <c r="A497" s="37" t="s">
        <v>113</v>
      </c>
      <c r="B497" s="76">
        <v>0</v>
      </c>
      <c r="C497" s="77">
        <v>0</v>
      </c>
      <c r="D497" s="78">
        <v>0</v>
      </c>
      <c r="E497" s="76">
        <v>0</v>
      </c>
      <c r="F497" s="77">
        <v>0</v>
      </c>
      <c r="G497" s="32">
        <v>0</v>
      </c>
      <c r="H497" s="76">
        <v>0</v>
      </c>
      <c r="I497" s="77">
        <v>0</v>
      </c>
      <c r="J497" s="27">
        <v>0</v>
      </c>
      <c r="K497" s="41" t="s">
        <v>49</v>
      </c>
    </row>
    <row r="498" spans="1:11" outlineLevel="2" x14ac:dyDescent="0.25">
      <c r="A498" s="37"/>
      <c r="B498" s="76">
        <v>0</v>
      </c>
      <c r="C498" s="77">
        <v>98502.12000000001</v>
      </c>
      <c r="D498" s="78">
        <v>98502.12000000001</v>
      </c>
      <c r="E498" s="76">
        <v>0</v>
      </c>
      <c r="F498" s="77">
        <v>7850.6189639999993</v>
      </c>
      <c r="G498" s="32">
        <v>7850.6189639999993</v>
      </c>
      <c r="H498" s="76">
        <v>0</v>
      </c>
      <c r="I498" s="77">
        <v>90651.501036000001</v>
      </c>
      <c r="J498" s="27">
        <v>90651.501036000001</v>
      </c>
      <c r="K498" s="92" t="s">
        <v>257</v>
      </c>
    </row>
    <row r="499" spans="1:11" outlineLevel="3" x14ac:dyDescent="0.25">
      <c r="A499" s="37" t="s">
        <v>113</v>
      </c>
      <c r="B499" s="76">
        <v>0</v>
      </c>
      <c r="C499" s="77">
        <v>21770.73</v>
      </c>
      <c r="D499" s="78">
        <v>21770.73</v>
      </c>
      <c r="E499" s="76">
        <v>0</v>
      </c>
      <c r="F499" s="77">
        <v>2344.707621</v>
      </c>
      <c r="G499" s="32">
        <v>2344.707621</v>
      </c>
      <c r="H499" s="76">
        <v>0</v>
      </c>
      <c r="I499" s="77">
        <v>19426.022378999998</v>
      </c>
      <c r="J499" s="27">
        <v>19426.022378999998</v>
      </c>
      <c r="K499" s="41" t="s">
        <v>59</v>
      </c>
    </row>
    <row r="500" spans="1:11" outlineLevel="3" x14ac:dyDescent="0.25">
      <c r="A500" s="37" t="s">
        <v>113</v>
      </c>
      <c r="B500" s="76">
        <v>0</v>
      </c>
      <c r="C500" s="77">
        <v>0</v>
      </c>
      <c r="D500" s="78">
        <v>0</v>
      </c>
      <c r="E500" s="76">
        <v>0</v>
      </c>
      <c r="F500" s="77">
        <v>0</v>
      </c>
      <c r="G500" s="32">
        <v>0</v>
      </c>
      <c r="H500" s="76">
        <v>0</v>
      </c>
      <c r="I500" s="77">
        <v>0</v>
      </c>
      <c r="J500" s="27">
        <v>0</v>
      </c>
      <c r="K500" s="41" t="s">
        <v>59</v>
      </c>
    </row>
    <row r="501" spans="1:11" outlineLevel="2" x14ac:dyDescent="0.25">
      <c r="A501" s="37"/>
      <c r="B501" s="76">
        <v>0</v>
      </c>
      <c r="C501" s="77">
        <v>21770.73</v>
      </c>
      <c r="D501" s="78">
        <v>21770.73</v>
      </c>
      <c r="E501" s="76">
        <v>0</v>
      </c>
      <c r="F501" s="77">
        <v>2344.707621</v>
      </c>
      <c r="G501" s="32">
        <v>2344.707621</v>
      </c>
      <c r="H501" s="76">
        <v>0</v>
      </c>
      <c r="I501" s="77">
        <v>19426.022378999998</v>
      </c>
      <c r="J501" s="27">
        <v>19426.022378999998</v>
      </c>
      <c r="K501" s="92" t="s">
        <v>262</v>
      </c>
    </row>
    <row r="502" spans="1:11" outlineLevel="3" x14ac:dyDescent="0.25">
      <c r="A502" s="37" t="s">
        <v>113</v>
      </c>
      <c r="B502" s="76">
        <v>0</v>
      </c>
      <c r="C502" s="77">
        <v>1488.45</v>
      </c>
      <c r="D502" s="78">
        <v>1488.45</v>
      </c>
      <c r="E502" s="76">
        <v>0</v>
      </c>
      <c r="F502" s="77">
        <v>17.414865000000002</v>
      </c>
      <c r="G502" s="32">
        <v>17.414865000000002</v>
      </c>
      <c r="H502" s="76">
        <v>0</v>
      </c>
      <c r="I502" s="77">
        <v>1471.0351350000001</v>
      </c>
      <c r="J502" s="27">
        <v>1471.0351350000001</v>
      </c>
      <c r="K502" s="41" t="s">
        <v>250</v>
      </c>
    </row>
    <row r="503" spans="1:11" outlineLevel="3" x14ac:dyDescent="0.25">
      <c r="A503" s="37" t="s">
        <v>113</v>
      </c>
      <c r="B503" s="76">
        <v>0</v>
      </c>
      <c r="C503" s="77">
        <v>304.47000000000003</v>
      </c>
      <c r="D503" s="78">
        <v>304.47000000000003</v>
      </c>
      <c r="E503" s="76">
        <v>0</v>
      </c>
      <c r="F503" s="77">
        <v>3.5622990000000003</v>
      </c>
      <c r="G503" s="32">
        <v>3.5622990000000003</v>
      </c>
      <c r="H503" s="76">
        <v>0</v>
      </c>
      <c r="I503" s="77">
        <v>300.90770100000003</v>
      </c>
      <c r="J503" s="27">
        <v>300.90770100000003</v>
      </c>
      <c r="K503" s="41" t="s">
        <v>250</v>
      </c>
    </row>
    <row r="504" spans="1:11" outlineLevel="3" x14ac:dyDescent="0.25">
      <c r="A504" s="37" t="s">
        <v>113</v>
      </c>
      <c r="B504" s="76">
        <v>0</v>
      </c>
      <c r="C504" s="77">
        <v>0</v>
      </c>
      <c r="D504" s="78">
        <v>0</v>
      </c>
      <c r="E504" s="76">
        <v>0</v>
      </c>
      <c r="F504" s="77">
        <v>0</v>
      </c>
      <c r="G504" s="32">
        <v>0</v>
      </c>
      <c r="H504" s="76">
        <v>0</v>
      </c>
      <c r="I504" s="77">
        <v>0</v>
      </c>
      <c r="J504" s="27">
        <v>0</v>
      </c>
      <c r="K504" s="41" t="s">
        <v>250</v>
      </c>
    </row>
    <row r="505" spans="1:11" outlineLevel="2" x14ac:dyDescent="0.25">
      <c r="A505" s="37"/>
      <c r="B505" s="76">
        <v>0</v>
      </c>
      <c r="C505" s="77">
        <v>1792.92</v>
      </c>
      <c r="D505" s="78">
        <v>1792.92</v>
      </c>
      <c r="E505" s="76">
        <v>0</v>
      </c>
      <c r="F505" s="77">
        <v>20.977164000000002</v>
      </c>
      <c r="G505" s="32">
        <v>20.977164000000002</v>
      </c>
      <c r="H505" s="76">
        <v>0</v>
      </c>
      <c r="I505" s="77">
        <v>1771.9428360000002</v>
      </c>
      <c r="J505" s="27">
        <v>1771.9428360000002</v>
      </c>
      <c r="K505" s="92" t="s">
        <v>258</v>
      </c>
    </row>
    <row r="506" spans="1:11" outlineLevel="1" x14ac:dyDescent="0.25">
      <c r="A506" s="95" t="s">
        <v>112</v>
      </c>
      <c r="B506" s="97">
        <v>161</v>
      </c>
      <c r="C506" s="96">
        <v>124221.23000000001</v>
      </c>
      <c r="D506" s="98">
        <v>124382.23000000001</v>
      </c>
      <c r="E506" s="97">
        <v>0</v>
      </c>
      <c r="F506" s="96">
        <v>10434.651846999999</v>
      </c>
      <c r="G506" s="99">
        <v>10434.651846999999</v>
      </c>
      <c r="H506" s="97">
        <v>161</v>
      </c>
      <c r="I506" s="96">
        <v>113786.57815300001</v>
      </c>
      <c r="J506" s="93">
        <v>113947.57815300001</v>
      </c>
      <c r="K506" s="94"/>
    </row>
    <row r="507" spans="1:11" outlineLevel="3" x14ac:dyDescent="0.25">
      <c r="A507" s="37" t="s">
        <v>115</v>
      </c>
      <c r="B507" s="76">
        <v>0</v>
      </c>
      <c r="C507" s="77">
        <v>771.22</v>
      </c>
      <c r="D507" s="78">
        <v>771.22</v>
      </c>
      <c r="E507" s="76">
        <v>0</v>
      </c>
      <c r="F507" s="77">
        <v>78.124586000000008</v>
      </c>
      <c r="G507" s="32">
        <v>78.124586000000008</v>
      </c>
      <c r="H507" s="76">
        <v>0</v>
      </c>
      <c r="I507" s="77">
        <v>693.09541400000001</v>
      </c>
      <c r="J507" s="27">
        <v>693.09541400000001</v>
      </c>
      <c r="K507" s="41" t="s">
        <v>274</v>
      </c>
    </row>
    <row r="508" spans="1:11" outlineLevel="3" x14ac:dyDescent="0.25">
      <c r="A508" s="37" t="s">
        <v>115</v>
      </c>
      <c r="B508" s="76">
        <v>0</v>
      </c>
      <c r="C508" s="77">
        <v>54.99</v>
      </c>
      <c r="D508" s="78">
        <v>54.99</v>
      </c>
      <c r="E508" s="76">
        <v>0</v>
      </c>
      <c r="F508" s="77">
        <v>5.570487</v>
      </c>
      <c r="G508" s="32">
        <v>5.570487</v>
      </c>
      <c r="H508" s="76">
        <v>0</v>
      </c>
      <c r="I508" s="77">
        <v>49.419513000000002</v>
      </c>
      <c r="J508" s="27">
        <v>49.419513000000002</v>
      </c>
      <c r="K508" s="41" t="s">
        <v>274</v>
      </c>
    </row>
    <row r="509" spans="1:11" outlineLevel="2" x14ac:dyDescent="0.25">
      <c r="A509" s="37"/>
      <c r="B509" s="76">
        <v>0</v>
      </c>
      <c r="C509" s="77">
        <v>826.21</v>
      </c>
      <c r="D509" s="78">
        <v>826.21</v>
      </c>
      <c r="E509" s="76">
        <v>0</v>
      </c>
      <c r="F509" s="77">
        <v>83.695073000000008</v>
      </c>
      <c r="G509" s="32">
        <v>83.695073000000008</v>
      </c>
      <c r="H509" s="76">
        <v>0</v>
      </c>
      <c r="I509" s="77">
        <v>742.51492700000006</v>
      </c>
      <c r="J509" s="27">
        <v>742.51492700000006</v>
      </c>
      <c r="K509" s="92" t="s">
        <v>278</v>
      </c>
    </row>
    <row r="510" spans="1:11" outlineLevel="3" x14ac:dyDescent="0.25">
      <c r="A510" s="37" t="s">
        <v>115</v>
      </c>
      <c r="B510" s="76">
        <v>0</v>
      </c>
      <c r="C510" s="77">
        <v>0</v>
      </c>
      <c r="D510" s="78">
        <v>0</v>
      </c>
      <c r="E510" s="76">
        <v>0</v>
      </c>
      <c r="F510" s="77">
        <v>0</v>
      </c>
      <c r="G510" s="32">
        <v>0</v>
      </c>
      <c r="H510" s="76">
        <v>0</v>
      </c>
      <c r="I510" s="77">
        <v>0</v>
      </c>
      <c r="J510" s="27">
        <v>0</v>
      </c>
      <c r="K510" s="41" t="s">
        <v>63</v>
      </c>
    </row>
    <row r="511" spans="1:11" outlineLevel="3" x14ac:dyDescent="0.25">
      <c r="A511" s="37" t="s">
        <v>115</v>
      </c>
      <c r="B511" s="76">
        <v>0</v>
      </c>
      <c r="C511" s="77">
        <v>0</v>
      </c>
      <c r="D511" s="78">
        <v>0</v>
      </c>
      <c r="E511" s="76">
        <v>0</v>
      </c>
      <c r="F511" s="77">
        <v>0</v>
      </c>
      <c r="G511" s="32">
        <v>0</v>
      </c>
      <c r="H511" s="76">
        <v>0</v>
      </c>
      <c r="I511" s="77">
        <v>0</v>
      </c>
      <c r="J511" s="27">
        <v>0</v>
      </c>
      <c r="K511" s="41" t="s">
        <v>63</v>
      </c>
    </row>
    <row r="512" spans="1:11" outlineLevel="3" x14ac:dyDescent="0.25">
      <c r="A512" s="37" t="s">
        <v>115</v>
      </c>
      <c r="B512" s="76">
        <v>0</v>
      </c>
      <c r="C512" s="77">
        <v>0</v>
      </c>
      <c r="D512" s="78">
        <v>0</v>
      </c>
      <c r="E512" s="76">
        <v>0</v>
      </c>
      <c r="F512" s="77">
        <v>0</v>
      </c>
      <c r="G512" s="32">
        <v>0</v>
      </c>
      <c r="H512" s="76">
        <v>0</v>
      </c>
      <c r="I512" s="77">
        <v>0</v>
      </c>
      <c r="J512" s="27">
        <v>0</v>
      </c>
      <c r="K512" s="41" t="s">
        <v>63</v>
      </c>
    </row>
    <row r="513" spans="1:11" outlineLevel="2" x14ac:dyDescent="0.25">
      <c r="A513" s="37"/>
      <c r="B513" s="76">
        <v>0</v>
      </c>
      <c r="C513" s="77">
        <v>0</v>
      </c>
      <c r="D513" s="78">
        <v>0</v>
      </c>
      <c r="E513" s="76">
        <v>0</v>
      </c>
      <c r="F513" s="77">
        <v>0</v>
      </c>
      <c r="G513" s="32">
        <v>0</v>
      </c>
      <c r="H513" s="76">
        <v>0</v>
      </c>
      <c r="I513" s="77">
        <v>0</v>
      </c>
      <c r="J513" s="27">
        <v>0</v>
      </c>
      <c r="K513" s="92" t="s">
        <v>256</v>
      </c>
    </row>
    <row r="514" spans="1:11" outlineLevel="3" x14ac:dyDescent="0.25">
      <c r="A514" s="37" t="s">
        <v>115</v>
      </c>
      <c r="B514" s="76">
        <v>0</v>
      </c>
      <c r="C514" s="77">
        <v>4662.8500000000004</v>
      </c>
      <c r="D514" s="78">
        <v>4662.8500000000004</v>
      </c>
      <c r="E514" s="76">
        <v>0</v>
      </c>
      <c r="F514" s="77">
        <v>371.62914499999999</v>
      </c>
      <c r="G514" s="32">
        <v>371.62914499999999</v>
      </c>
      <c r="H514" s="76">
        <v>0</v>
      </c>
      <c r="I514" s="77">
        <v>4291.2208550000005</v>
      </c>
      <c r="J514" s="27">
        <v>4291.2208550000005</v>
      </c>
      <c r="K514" s="41" t="s">
        <v>49</v>
      </c>
    </row>
    <row r="515" spans="1:11" outlineLevel="3" x14ac:dyDescent="0.25">
      <c r="A515" s="37" t="s">
        <v>115</v>
      </c>
      <c r="B515" s="76">
        <v>0</v>
      </c>
      <c r="C515" s="77">
        <v>3832.42</v>
      </c>
      <c r="D515" s="78">
        <v>3832.42</v>
      </c>
      <c r="E515" s="76">
        <v>0</v>
      </c>
      <c r="F515" s="77">
        <v>305.44387399999999</v>
      </c>
      <c r="G515" s="32">
        <v>305.44387399999999</v>
      </c>
      <c r="H515" s="76">
        <v>0</v>
      </c>
      <c r="I515" s="77">
        <v>3526.976126</v>
      </c>
      <c r="J515" s="27">
        <v>3526.976126</v>
      </c>
      <c r="K515" s="41" t="s">
        <v>49</v>
      </c>
    </row>
    <row r="516" spans="1:11" outlineLevel="2" x14ac:dyDescent="0.25">
      <c r="A516" s="37"/>
      <c r="B516" s="76">
        <v>0</v>
      </c>
      <c r="C516" s="77">
        <v>8495.27</v>
      </c>
      <c r="D516" s="78">
        <v>8495.27</v>
      </c>
      <c r="E516" s="76">
        <v>0</v>
      </c>
      <c r="F516" s="77">
        <v>677.07301899999993</v>
      </c>
      <c r="G516" s="32">
        <v>677.07301899999993</v>
      </c>
      <c r="H516" s="76">
        <v>0</v>
      </c>
      <c r="I516" s="77">
        <v>7818.196981000001</v>
      </c>
      <c r="J516" s="27">
        <v>7818.196981000001</v>
      </c>
      <c r="K516" s="92" t="s">
        <v>257</v>
      </c>
    </row>
    <row r="517" spans="1:11" outlineLevel="1" x14ac:dyDescent="0.25">
      <c r="A517" s="95" t="s">
        <v>114</v>
      </c>
      <c r="B517" s="97">
        <v>0</v>
      </c>
      <c r="C517" s="96">
        <v>9321.48</v>
      </c>
      <c r="D517" s="98">
        <v>9321.48</v>
      </c>
      <c r="E517" s="97">
        <v>0</v>
      </c>
      <c r="F517" s="96">
        <v>760.76809200000002</v>
      </c>
      <c r="G517" s="99">
        <v>760.76809200000002</v>
      </c>
      <c r="H517" s="97">
        <v>0</v>
      </c>
      <c r="I517" s="96">
        <v>8560.7119080000011</v>
      </c>
      <c r="J517" s="93">
        <v>8560.7119080000011</v>
      </c>
      <c r="K517" s="94"/>
    </row>
    <row r="518" spans="1:11" outlineLevel="3" x14ac:dyDescent="0.25">
      <c r="A518" s="37" t="s">
        <v>117</v>
      </c>
      <c r="B518" s="76">
        <v>0</v>
      </c>
      <c r="C518" s="77">
        <v>0</v>
      </c>
      <c r="D518" s="78">
        <v>0</v>
      </c>
      <c r="E518" s="76">
        <v>0</v>
      </c>
      <c r="F518" s="77">
        <v>0</v>
      </c>
      <c r="G518" s="32">
        <v>0</v>
      </c>
      <c r="H518" s="76">
        <v>0</v>
      </c>
      <c r="I518" s="77">
        <v>0</v>
      </c>
      <c r="J518" s="27">
        <v>0</v>
      </c>
      <c r="K518" s="41" t="s">
        <v>274</v>
      </c>
    </row>
    <row r="519" spans="1:11" outlineLevel="3" x14ac:dyDescent="0.25">
      <c r="A519" s="37" t="s">
        <v>117</v>
      </c>
      <c r="B519" s="76">
        <v>0</v>
      </c>
      <c r="C519" s="77">
        <v>0</v>
      </c>
      <c r="D519" s="78">
        <v>0</v>
      </c>
      <c r="E519" s="76">
        <v>0</v>
      </c>
      <c r="F519" s="77">
        <v>0</v>
      </c>
      <c r="G519" s="32">
        <v>0</v>
      </c>
      <c r="H519" s="76">
        <v>0</v>
      </c>
      <c r="I519" s="77">
        <v>0</v>
      </c>
      <c r="J519" s="27">
        <v>0</v>
      </c>
      <c r="K519" s="41" t="s">
        <v>274</v>
      </c>
    </row>
    <row r="520" spans="1:11" outlineLevel="3" x14ac:dyDescent="0.25">
      <c r="A520" s="37" t="s">
        <v>117</v>
      </c>
      <c r="B520" s="76">
        <v>0</v>
      </c>
      <c r="C520" s="77">
        <v>300</v>
      </c>
      <c r="D520" s="78">
        <v>300</v>
      </c>
      <c r="E520" s="76">
        <v>0</v>
      </c>
      <c r="F520" s="77">
        <v>30.39</v>
      </c>
      <c r="G520" s="32">
        <v>30.39</v>
      </c>
      <c r="H520" s="76">
        <v>0</v>
      </c>
      <c r="I520" s="77">
        <v>269.61</v>
      </c>
      <c r="J520" s="27">
        <v>269.61</v>
      </c>
      <c r="K520" s="41" t="s">
        <v>274</v>
      </c>
    </row>
    <row r="521" spans="1:11" outlineLevel="3" x14ac:dyDescent="0.25">
      <c r="A521" s="37" t="s">
        <v>117</v>
      </c>
      <c r="B521" s="76">
        <v>0</v>
      </c>
      <c r="C521" s="77">
        <v>0</v>
      </c>
      <c r="D521" s="78">
        <v>0</v>
      </c>
      <c r="E521" s="76">
        <v>0</v>
      </c>
      <c r="F521" s="77">
        <v>0</v>
      </c>
      <c r="G521" s="32">
        <v>0</v>
      </c>
      <c r="H521" s="76">
        <v>0</v>
      </c>
      <c r="I521" s="77">
        <v>0</v>
      </c>
      <c r="J521" s="27">
        <v>0</v>
      </c>
      <c r="K521" s="41" t="s">
        <v>274</v>
      </c>
    </row>
    <row r="522" spans="1:11" outlineLevel="3" x14ac:dyDescent="0.25">
      <c r="A522" s="37" t="s">
        <v>117</v>
      </c>
      <c r="B522" s="76">
        <v>0</v>
      </c>
      <c r="C522" s="77">
        <v>0</v>
      </c>
      <c r="D522" s="78">
        <v>0</v>
      </c>
      <c r="E522" s="76">
        <v>0</v>
      </c>
      <c r="F522" s="77">
        <v>0</v>
      </c>
      <c r="G522" s="32">
        <v>0</v>
      </c>
      <c r="H522" s="76">
        <v>0</v>
      </c>
      <c r="I522" s="77">
        <v>0</v>
      </c>
      <c r="J522" s="27">
        <v>0</v>
      </c>
      <c r="K522" s="41" t="s">
        <v>274</v>
      </c>
    </row>
    <row r="523" spans="1:11" outlineLevel="2" x14ac:dyDescent="0.25">
      <c r="A523" s="37"/>
      <c r="B523" s="76">
        <v>0</v>
      </c>
      <c r="C523" s="77">
        <v>300</v>
      </c>
      <c r="D523" s="78">
        <v>300</v>
      </c>
      <c r="E523" s="76">
        <v>0</v>
      </c>
      <c r="F523" s="77">
        <v>30.39</v>
      </c>
      <c r="G523" s="32">
        <v>30.39</v>
      </c>
      <c r="H523" s="76">
        <v>0</v>
      </c>
      <c r="I523" s="77">
        <v>269.61</v>
      </c>
      <c r="J523" s="27">
        <v>269.61</v>
      </c>
      <c r="K523" s="92" t="s">
        <v>278</v>
      </c>
    </row>
    <row r="524" spans="1:11" outlineLevel="3" x14ac:dyDescent="0.25">
      <c r="A524" s="37" t="s">
        <v>117</v>
      </c>
      <c r="B524" s="76">
        <v>0</v>
      </c>
      <c r="C524" s="77">
        <v>0</v>
      </c>
      <c r="D524" s="78">
        <v>0</v>
      </c>
      <c r="E524" s="76">
        <v>0</v>
      </c>
      <c r="F524" s="77">
        <v>0</v>
      </c>
      <c r="G524" s="32">
        <v>0</v>
      </c>
      <c r="H524" s="76">
        <v>0</v>
      </c>
      <c r="I524" s="77">
        <v>0</v>
      </c>
      <c r="J524" s="27">
        <v>0</v>
      </c>
      <c r="K524" s="41" t="s">
        <v>62</v>
      </c>
    </row>
    <row r="525" spans="1:11" outlineLevel="3" x14ac:dyDescent="0.25">
      <c r="A525" s="37" t="s">
        <v>117</v>
      </c>
      <c r="B525" s="76">
        <v>0</v>
      </c>
      <c r="C525" s="77">
        <v>1771.83</v>
      </c>
      <c r="D525" s="78">
        <v>1771.83</v>
      </c>
      <c r="E525" s="76">
        <v>0</v>
      </c>
      <c r="F525" s="77">
        <v>192.420738</v>
      </c>
      <c r="G525" s="32">
        <v>192.420738</v>
      </c>
      <c r="H525" s="76">
        <v>0</v>
      </c>
      <c r="I525" s="77">
        <v>1579.4092619999999</v>
      </c>
      <c r="J525" s="27">
        <v>1579.4092619999999</v>
      </c>
      <c r="K525" s="41" t="s">
        <v>62</v>
      </c>
    </row>
    <row r="526" spans="1:11" outlineLevel="3" x14ac:dyDescent="0.25">
      <c r="A526" s="37" t="s">
        <v>117</v>
      </c>
      <c r="B526" s="76">
        <v>0</v>
      </c>
      <c r="C526" s="77">
        <v>2673.68</v>
      </c>
      <c r="D526" s="78">
        <v>2673.68</v>
      </c>
      <c r="E526" s="76">
        <v>0</v>
      </c>
      <c r="F526" s="77">
        <v>290.361648</v>
      </c>
      <c r="G526" s="32">
        <v>290.361648</v>
      </c>
      <c r="H526" s="76">
        <v>0</v>
      </c>
      <c r="I526" s="77">
        <v>2383.3183519999998</v>
      </c>
      <c r="J526" s="27">
        <v>2383.3183519999998</v>
      </c>
      <c r="K526" s="41" t="s">
        <v>62</v>
      </c>
    </row>
    <row r="527" spans="1:11" outlineLevel="2" x14ac:dyDescent="0.25">
      <c r="A527" s="37"/>
      <c r="B527" s="76">
        <v>0</v>
      </c>
      <c r="C527" s="77">
        <v>4445.51</v>
      </c>
      <c r="D527" s="78">
        <v>4445.51</v>
      </c>
      <c r="E527" s="76">
        <v>0</v>
      </c>
      <c r="F527" s="77">
        <v>482.78238599999997</v>
      </c>
      <c r="G527" s="32">
        <v>482.78238599999997</v>
      </c>
      <c r="H527" s="76">
        <v>0</v>
      </c>
      <c r="I527" s="77">
        <v>3962.7276139999994</v>
      </c>
      <c r="J527" s="27">
        <v>3962.7276139999994</v>
      </c>
      <c r="K527" s="92" t="s">
        <v>255</v>
      </c>
    </row>
    <row r="528" spans="1:11" outlineLevel="3" x14ac:dyDescent="0.25">
      <c r="A528" s="37" t="s">
        <v>117</v>
      </c>
      <c r="B528" s="76">
        <v>0</v>
      </c>
      <c r="C528" s="77">
        <v>0</v>
      </c>
      <c r="D528" s="78">
        <v>0</v>
      </c>
      <c r="E528" s="76">
        <v>0</v>
      </c>
      <c r="F528" s="77">
        <v>0</v>
      </c>
      <c r="G528" s="32">
        <v>0</v>
      </c>
      <c r="H528" s="76">
        <v>0</v>
      </c>
      <c r="I528" s="77">
        <v>0</v>
      </c>
      <c r="J528" s="27">
        <v>0</v>
      </c>
      <c r="K528" s="41" t="s">
        <v>63</v>
      </c>
    </row>
    <row r="529" spans="1:11" outlineLevel="3" x14ac:dyDescent="0.25">
      <c r="A529" s="37" t="s">
        <v>117</v>
      </c>
      <c r="B529" s="76">
        <v>84.52</v>
      </c>
      <c r="C529" s="77">
        <v>0</v>
      </c>
      <c r="D529" s="78">
        <v>84.52</v>
      </c>
      <c r="E529" s="76">
        <v>0</v>
      </c>
      <c r="F529" s="77">
        <v>0</v>
      </c>
      <c r="G529" s="32">
        <v>0</v>
      </c>
      <c r="H529" s="76">
        <v>84.52</v>
      </c>
      <c r="I529" s="77">
        <v>0</v>
      </c>
      <c r="J529" s="27">
        <v>84.52</v>
      </c>
      <c r="K529" s="41" t="s">
        <v>63</v>
      </c>
    </row>
    <row r="530" spans="1:11" outlineLevel="3" x14ac:dyDescent="0.25">
      <c r="A530" s="37" t="s">
        <v>117</v>
      </c>
      <c r="B530" s="76">
        <v>0</v>
      </c>
      <c r="C530" s="77">
        <v>0</v>
      </c>
      <c r="D530" s="78">
        <v>0</v>
      </c>
      <c r="E530" s="76">
        <v>0</v>
      </c>
      <c r="F530" s="77">
        <v>0</v>
      </c>
      <c r="G530" s="32">
        <v>0</v>
      </c>
      <c r="H530" s="76">
        <v>0</v>
      </c>
      <c r="I530" s="77">
        <v>0</v>
      </c>
      <c r="J530" s="27">
        <v>0</v>
      </c>
      <c r="K530" s="41" t="s">
        <v>63</v>
      </c>
    </row>
    <row r="531" spans="1:11" outlineLevel="3" x14ac:dyDescent="0.25">
      <c r="A531" s="37" t="s">
        <v>117</v>
      </c>
      <c r="B531" s="76">
        <v>11841.48</v>
      </c>
      <c r="C531" s="77">
        <v>0</v>
      </c>
      <c r="D531" s="78">
        <v>11841.48</v>
      </c>
      <c r="E531" s="76">
        <v>0</v>
      </c>
      <c r="F531" s="77">
        <v>0</v>
      </c>
      <c r="G531" s="32">
        <v>0</v>
      </c>
      <c r="H531" s="76">
        <v>11841.48</v>
      </c>
      <c r="I531" s="77">
        <v>0</v>
      </c>
      <c r="J531" s="27">
        <v>11841.48</v>
      </c>
      <c r="K531" s="41" t="s">
        <v>63</v>
      </c>
    </row>
    <row r="532" spans="1:11" outlineLevel="3" x14ac:dyDescent="0.25">
      <c r="A532" s="37" t="s">
        <v>117</v>
      </c>
      <c r="B532" s="76">
        <v>20420.39</v>
      </c>
      <c r="C532" s="77">
        <v>0</v>
      </c>
      <c r="D532" s="78">
        <v>20420.39</v>
      </c>
      <c r="E532" s="76">
        <v>0</v>
      </c>
      <c r="F532" s="77">
        <v>0</v>
      </c>
      <c r="G532" s="32">
        <v>0</v>
      </c>
      <c r="H532" s="76">
        <v>20420.39</v>
      </c>
      <c r="I532" s="77">
        <v>0</v>
      </c>
      <c r="J532" s="27">
        <v>20420.39</v>
      </c>
      <c r="K532" s="41" t="s">
        <v>63</v>
      </c>
    </row>
    <row r="533" spans="1:11" outlineLevel="3" x14ac:dyDescent="0.25">
      <c r="A533" s="37" t="s">
        <v>117</v>
      </c>
      <c r="B533" s="76">
        <v>0</v>
      </c>
      <c r="C533" s="77">
        <v>0</v>
      </c>
      <c r="D533" s="78">
        <v>0</v>
      </c>
      <c r="E533" s="76">
        <v>0</v>
      </c>
      <c r="F533" s="77">
        <v>0</v>
      </c>
      <c r="G533" s="32">
        <v>0</v>
      </c>
      <c r="H533" s="76">
        <v>0</v>
      </c>
      <c r="I533" s="77">
        <v>0</v>
      </c>
      <c r="J533" s="27">
        <v>0</v>
      </c>
      <c r="K533" s="41" t="s">
        <v>63</v>
      </c>
    </row>
    <row r="534" spans="1:11" outlineLevel="2" x14ac:dyDescent="0.25">
      <c r="A534" s="37"/>
      <c r="B534" s="76">
        <v>32346.39</v>
      </c>
      <c r="C534" s="77">
        <v>0</v>
      </c>
      <c r="D534" s="78">
        <v>32346.39</v>
      </c>
      <c r="E534" s="76">
        <v>0</v>
      </c>
      <c r="F534" s="77">
        <v>0</v>
      </c>
      <c r="G534" s="32">
        <v>0</v>
      </c>
      <c r="H534" s="76">
        <v>32346.39</v>
      </c>
      <c r="I534" s="77">
        <v>0</v>
      </c>
      <c r="J534" s="27">
        <v>32346.39</v>
      </c>
      <c r="K534" s="92" t="s">
        <v>256</v>
      </c>
    </row>
    <row r="535" spans="1:11" outlineLevel="3" x14ac:dyDescent="0.25">
      <c r="A535" s="37" t="s">
        <v>117</v>
      </c>
      <c r="B535" s="76">
        <v>2975.59</v>
      </c>
      <c r="C535" s="77">
        <v>0</v>
      </c>
      <c r="D535" s="78">
        <v>2975.59</v>
      </c>
      <c r="E535" s="76">
        <v>2975.59</v>
      </c>
      <c r="F535" s="77">
        <v>0</v>
      </c>
      <c r="G535" s="32">
        <v>2975.59</v>
      </c>
      <c r="H535" s="76">
        <v>0</v>
      </c>
      <c r="I535" s="77">
        <v>0</v>
      </c>
      <c r="J535" s="27">
        <v>0</v>
      </c>
      <c r="K535" s="41" t="s">
        <v>66</v>
      </c>
    </row>
    <row r="536" spans="1:11" outlineLevel="3" x14ac:dyDescent="0.25">
      <c r="A536" s="37" t="s">
        <v>117</v>
      </c>
      <c r="B536" s="76">
        <v>5990.23</v>
      </c>
      <c r="C536" s="77">
        <v>0</v>
      </c>
      <c r="D536" s="78">
        <v>5990.23</v>
      </c>
      <c r="E536" s="76">
        <v>5990.23</v>
      </c>
      <c r="F536" s="77">
        <v>0</v>
      </c>
      <c r="G536" s="32">
        <v>5990.23</v>
      </c>
      <c r="H536" s="76">
        <v>0</v>
      </c>
      <c r="I536" s="77">
        <v>0</v>
      </c>
      <c r="J536" s="27">
        <v>0</v>
      </c>
      <c r="K536" s="41" t="s">
        <v>66</v>
      </c>
    </row>
    <row r="537" spans="1:11" outlineLevel="2" x14ac:dyDescent="0.25">
      <c r="A537" s="37"/>
      <c r="B537" s="76">
        <v>8965.82</v>
      </c>
      <c r="C537" s="77">
        <v>0</v>
      </c>
      <c r="D537" s="78">
        <v>8965.82</v>
      </c>
      <c r="E537" s="76">
        <v>8965.82</v>
      </c>
      <c r="F537" s="77">
        <v>0</v>
      </c>
      <c r="G537" s="32">
        <v>8965.82</v>
      </c>
      <c r="H537" s="76">
        <v>0</v>
      </c>
      <c r="I537" s="77">
        <v>0</v>
      </c>
      <c r="J537" s="27">
        <v>0</v>
      </c>
      <c r="K537" s="92" t="s">
        <v>260</v>
      </c>
    </row>
    <row r="538" spans="1:11" outlineLevel="3" x14ac:dyDescent="0.25">
      <c r="A538" s="37" t="s">
        <v>117</v>
      </c>
      <c r="B538" s="76">
        <v>0</v>
      </c>
      <c r="C538" s="77">
        <v>0</v>
      </c>
      <c r="D538" s="78">
        <v>0</v>
      </c>
      <c r="E538" s="76">
        <v>0</v>
      </c>
      <c r="F538" s="77">
        <v>0</v>
      </c>
      <c r="G538" s="32">
        <v>0</v>
      </c>
      <c r="H538" s="76">
        <v>0</v>
      </c>
      <c r="I538" s="77">
        <v>0</v>
      </c>
      <c r="J538" s="27">
        <v>0</v>
      </c>
      <c r="K538" s="41" t="s">
        <v>49</v>
      </c>
    </row>
    <row r="539" spans="1:11" outlineLevel="3" x14ac:dyDescent="0.25">
      <c r="A539" s="37" t="s">
        <v>117</v>
      </c>
      <c r="B539" s="76">
        <v>0</v>
      </c>
      <c r="C539" s="77">
        <v>9399.7099999999991</v>
      </c>
      <c r="D539" s="78">
        <v>9399.7099999999991</v>
      </c>
      <c r="E539" s="76">
        <v>0</v>
      </c>
      <c r="F539" s="77">
        <v>749.15688699999987</v>
      </c>
      <c r="G539" s="32">
        <v>749.15688699999987</v>
      </c>
      <c r="H539" s="76">
        <v>0</v>
      </c>
      <c r="I539" s="77">
        <v>8650.5531129999999</v>
      </c>
      <c r="J539" s="27">
        <v>8650.5531129999999</v>
      </c>
      <c r="K539" s="41" t="s">
        <v>49</v>
      </c>
    </row>
    <row r="540" spans="1:11" outlineLevel="3" x14ac:dyDescent="0.25">
      <c r="A540" s="37" t="s">
        <v>117</v>
      </c>
      <c r="B540" s="76">
        <v>0</v>
      </c>
      <c r="C540" s="77">
        <v>610.20000000000005</v>
      </c>
      <c r="D540" s="78">
        <v>610.20000000000005</v>
      </c>
      <c r="E540" s="76">
        <v>0</v>
      </c>
      <c r="F540" s="77">
        <v>48.632939999999998</v>
      </c>
      <c r="G540" s="32">
        <v>48.632939999999998</v>
      </c>
      <c r="H540" s="76">
        <v>0</v>
      </c>
      <c r="I540" s="77">
        <v>561.56706000000008</v>
      </c>
      <c r="J540" s="27">
        <v>561.56706000000008</v>
      </c>
      <c r="K540" s="41" t="s">
        <v>49</v>
      </c>
    </row>
    <row r="541" spans="1:11" outlineLevel="2" x14ac:dyDescent="0.25">
      <c r="A541" s="37"/>
      <c r="B541" s="76">
        <v>0</v>
      </c>
      <c r="C541" s="77">
        <v>10009.91</v>
      </c>
      <c r="D541" s="78">
        <v>10009.91</v>
      </c>
      <c r="E541" s="76">
        <v>0</v>
      </c>
      <c r="F541" s="77">
        <v>797.78982699999983</v>
      </c>
      <c r="G541" s="32">
        <v>797.78982699999983</v>
      </c>
      <c r="H541" s="76">
        <v>0</v>
      </c>
      <c r="I541" s="77">
        <v>9212.1201729999993</v>
      </c>
      <c r="J541" s="27">
        <v>9212.1201729999993</v>
      </c>
      <c r="K541" s="92" t="s">
        <v>257</v>
      </c>
    </row>
    <row r="542" spans="1:11" outlineLevel="3" x14ac:dyDescent="0.25">
      <c r="A542" s="37" t="s">
        <v>117</v>
      </c>
      <c r="B542" s="76">
        <v>0</v>
      </c>
      <c r="C542" s="77">
        <v>0</v>
      </c>
      <c r="D542" s="78">
        <v>0</v>
      </c>
      <c r="E542" s="76">
        <v>0</v>
      </c>
      <c r="F542" s="77">
        <v>0</v>
      </c>
      <c r="G542" s="32">
        <v>0</v>
      </c>
      <c r="H542" s="76">
        <v>0</v>
      </c>
      <c r="I542" s="77">
        <v>0</v>
      </c>
      <c r="J542" s="27">
        <v>0</v>
      </c>
      <c r="K542" s="41" t="s">
        <v>250</v>
      </c>
    </row>
    <row r="543" spans="1:11" outlineLevel="3" x14ac:dyDescent="0.25">
      <c r="A543" s="37" t="s">
        <v>117</v>
      </c>
      <c r="B543" s="76">
        <v>0</v>
      </c>
      <c r="C543" s="77">
        <v>570.78</v>
      </c>
      <c r="D543" s="78">
        <v>570.78</v>
      </c>
      <c r="E543" s="76">
        <v>0</v>
      </c>
      <c r="F543" s="77">
        <v>6.6781259999999998</v>
      </c>
      <c r="G543" s="32">
        <v>6.6781259999999998</v>
      </c>
      <c r="H543" s="76">
        <v>0</v>
      </c>
      <c r="I543" s="77">
        <v>564.10187399999995</v>
      </c>
      <c r="J543" s="27">
        <v>564.10187399999995</v>
      </c>
      <c r="K543" s="41" t="s">
        <v>250</v>
      </c>
    </row>
    <row r="544" spans="1:11" outlineLevel="3" x14ac:dyDescent="0.25">
      <c r="A544" s="37" t="s">
        <v>117</v>
      </c>
      <c r="B544" s="76">
        <v>0</v>
      </c>
      <c r="C544" s="77">
        <v>1802.72</v>
      </c>
      <c r="D544" s="78">
        <v>1802.72</v>
      </c>
      <c r="E544" s="76">
        <v>0</v>
      </c>
      <c r="F544" s="77">
        <v>21.091824000000003</v>
      </c>
      <c r="G544" s="32">
        <v>21.091824000000003</v>
      </c>
      <c r="H544" s="76">
        <v>0</v>
      </c>
      <c r="I544" s="77">
        <v>1781.6281759999999</v>
      </c>
      <c r="J544" s="27">
        <v>1781.6281759999999</v>
      </c>
      <c r="K544" s="41" t="s">
        <v>250</v>
      </c>
    </row>
    <row r="545" spans="1:11" outlineLevel="3" x14ac:dyDescent="0.25">
      <c r="A545" s="37" t="s">
        <v>117</v>
      </c>
      <c r="B545" s="76">
        <v>0</v>
      </c>
      <c r="C545" s="77">
        <v>0</v>
      </c>
      <c r="D545" s="78">
        <v>0</v>
      </c>
      <c r="E545" s="76">
        <v>0</v>
      </c>
      <c r="F545" s="77">
        <v>0</v>
      </c>
      <c r="G545" s="32">
        <v>0</v>
      </c>
      <c r="H545" s="76">
        <v>0</v>
      </c>
      <c r="I545" s="77">
        <v>0</v>
      </c>
      <c r="J545" s="27">
        <v>0</v>
      </c>
      <c r="K545" s="41" t="s">
        <v>250</v>
      </c>
    </row>
    <row r="546" spans="1:11" outlineLevel="2" x14ac:dyDescent="0.25">
      <c r="A546" s="37"/>
      <c r="B546" s="76">
        <v>0</v>
      </c>
      <c r="C546" s="77">
        <v>2373.5</v>
      </c>
      <c r="D546" s="78">
        <v>2373.5</v>
      </c>
      <c r="E546" s="76">
        <v>0</v>
      </c>
      <c r="F546" s="77">
        <v>27.769950000000001</v>
      </c>
      <c r="G546" s="32">
        <v>27.769950000000001</v>
      </c>
      <c r="H546" s="76">
        <v>0</v>
      </c>
      <c r="I546" s="77">
        <v>2345.7300500000001</v>
      </c>
      <c r="J546" s="27">
        <v>2345.7300500000001</v>
      </c>
      <c r="K546" s="92" t="s">
        <v>258</v>
      </c>
    </row>
    <row r="547" spans="1:11" outlineLevel="1" x14ac:dyDescent="0.25">
      <c r="A547" s="95" t="s">
        <v>116</v>
      </c>
      <c r="B547" s="97">
        <v>41312.209999999992</v>
      </c>
      <c r="C547" s="96">
        <v>17128.920000000002</v>
      </c>
      <c r="D547" s="98">
        <v>58441.13</v>
      </c>
      <c r="E547" s="97">
        <v>8965.82</v>
      </c>
      <c r="F547" s="96">
        <v>1338.7321629999999</v>
      </c>
      <c r="G547" s="99">
        <v>10304.552162999998</v>
      </c>
      <c r="H547" s="97">
        <v>32346.39</v>
      </c>
      <c r="I547" s="96">
        <v>15790.187836999999</v>
      </c>
      <c r="J547" s="93">
        <v>48136.577837000004</v>
      </c>
      <c r="K547" s="94"/>
    </row>
    <row r="548" spans="1:11" outlineLevel="3" x14ac:dyDescent="0.25">
      <c r="A548" s="37" t="s">
        <v>119</v>
      </c>
      <c r="B548" s="76">
        <v>0</v>
      </c>
      <c r="C548" s="77">
        <v>0</v>
      </c>
      <c r="D548" s="78">
        <v>0</v>
      </c>
      <c r="E548" s="76">
        <v>0</v>
      </c>
      <c r="F548" s="77">
        <v>0</v>
      </c>
      <c r="G548" s="32">
        <v>0</v>
      </c>
      <c r="H548" s="76">
        <v>0</v>
      </c>
      <c r="I548" s="77">
        <v>0</v>
      </c>
      <c r="J548" s="27">
        <v>0</v>
      </c>
      <c r="K548" s="41" t="s">
        <v>274</v>
      </c>
    </row>
    <row r="549" spans="1:11" outlineLevel="3" x14ac:dyDescent="0.25">
      <c r="A549" s="37" t="s">
        <v>119</v>
      </c>
      <c r="B549" s="76">
        <v>0</v>
      </c>
      <c r="C549" s="77">
        <v>0</v>
      </c>
      <c r="D549" s="78">
        <v>0</v>
      </c>
      <c r="E549" s="76">
        <v>0</v>
      </c>
      <c r="F549" s="77">
        <v>0</v>
      </c>
      <c r="G549" s="32">
        <v>0</v>
      </c>
      <c r="H549" s="76">
        <v>0</v>
      </c>
      <c r="I549" s="77">
        <v>0</v>
      </c>
      <c r="J549" s="27">
        <v>0</v>
      </c>
      <c r="K549" s="41" t="s">
        <v>274</v>
      </c>
    </row>
    <row r="550" spans="1:11" outlineLevel="3" x14ac:dyDescent="0.25">
      <c r="A550" s="37" t="s">
        <v>119</v>
      </c>
      <c r="B550" s="76">
        <v>0</v>
      </c>
      <c r="C550" s="77">
        <v>0</v>
      </c>
      <c r="D550" s="78">
        <v>0</v>
      </c>
      <c r="E550" s="76">
        <v>0</v>
      </c>
      <c r="F550" s="77">
        <v>0</v>
      </c>
      <c r="G550" s="32">
        <v>0</v>
      </c>
      <c r="H550" s="76">
        <v>0</v>
      </c>
      <c r="I550" s="77">
        <v>0</v>
      </c>
      <c r="J550" s="27">
        <v>0</v>
      </c>
      <c r="K550" s="41" t="s">
        <v>274</v>
      </c>
    </row>
    <row r="551" spans="1:11" outlineLevel="3" x14ac:dyDescent="0.25">
      <c r="A551" s="37" t="s">
        <v>119</v>
      </c>
      <c r="B551" s="76">
        <v>0</v>
      </c>
      <c r="C551" s="77">
        <v>347.19</v>
      </c>
      <c r="D551" s="78">
        <v>347.19</v>
      </c>
      <c r="E551" s="76">
        <v>0</v>
      </c>
      <c r="F551" s="77">
        <v>35.170347</v>
      </c>
      <c r="G551" s="32">
        <v>35.170347</v>
      </c>
      <c r="H551" s="76">
        <v>0</v>
      </c>
      <c r="I551" s="77">
        <v>312.01965300000001</v>
      </c>
      <c r="J551" s="27">
        <v>312.01965300000001</v>
      </c>
      <c r="K551" s="41" t="s">
        <v>274</v>
      </c>
    </row>
    <row r="552" spans="1:11" outlineLevel="3" x14ac:dyDescent="0.25">
      <c r="A552" s="37" t="s">
        <v>119</v>
      </c>
      <c r="B552" s="76">
        <v>0</v>
      </c>
      <c r="C552" s="77">
        <v>184</v>
      </c>
      <c r="D552" s="78">
        <v>184</v>
      </c>
      <c r="E552" s="76">
        <v>0</v>
      </c>
      <c r="F552" s="77">
        <v>18.639199999999999</v>
      </c>
      <c r="G552" s="32">
        <v>18.639199999999999</v>
      </c>
      <c r="H552" s="76">
        <v>0</v>
      </c>
      <c r="I552" s="77">
        <v>165.36080000000001</v>
      </c>
      <c r="J552" s="27">
        <v>165.36080000000001</v>
      </c>
      <c r="K552" s="41" t="s">
        <v>274</v>
      </c>
    </row>
    <row r="553" spans="1:11" outlineLevel="2" x14ac:dyDescent="0.25">
      <c r="A553" s="37"/>
      <c r="B553" s="76">
        <v>0</v>
      </c>
      <c r="C553" s="77">
        <v>531.19000000000005</v>
      </c>
      <c r="D553" s="78">
        <v>531.19000000000005</v>
      </c>
      <c r="E553" s="76">
        <v>0</v>
      </c>
      <c r="F553" s="77">
        <v>53.809546999999995</v>
      </c>
      <c r="G553" s="32">
        <v>53.809546999999995</v>
      </c>
      <c r="H553" s="76">
        <v>0</v>
      </c>
      <c r="I553" s="77">
        <v>477.38045299999999</v>
      </c>
      <c r="J553" s="27">
        <v>477.38045299999999</v>
      </c>
      <c r="K553" s="92" t="s">
        <v>278</v>
      </c>
    </row>
    <row r="554" spans="1:11" outlineLevel="3" x14ac:dyDescent="0.25">
      <c r="A554" s="37" t="s">
        <v>119</v>
      </c>
      <c r="B554" s="76">
        <v>0</v>
      </c>
      <c r="C554" s="77">
        <v>12706.19</v>
      </c>
      <c r="D554" s="78">
        <v>12706.19</v>
      </c>
      <c r="E554" s="76">
        <v>0</v>
      </c>
      <c r="F554" s="77">
        <v>1379.8922340000001</v>
      </c>
      <c r="G554" s="32">
        <v>1379.8922340000001</v>
      </c>
      <c r="H554" s="76">
        <v>0</v>
      </c>
      <c r="I554" s="77">
        <v>11326.297766</v>
      </c>
      <c r="J554" s="27">
        <v>11326.297766</v>
      </c>
      <c r="K554" s="41" t="s">
        <v>62</v>
      </c>
    </row>
    <row r="555" spans="1:11" outlineLevel="3" x14ac:dyDescent="0.25">
      <c r="A555" s="37" t="s">
        <v>119</v>
      </c>
      <c r="B555" s="76">
        <v>0</v>
      </c>
      <c r="C555" s="77">
        <v>1554.84</v>
      </c>
      <c r="D555" s="78">
        <v>1554.84</v>
      </c>
      <c r="E555" s="76">
        <v>0</v>
      </c>
      <c r="F555" s="77">
        <v>168.85562400000001</v>
      </c>
      <c r="G555" s="32">
        <v>168.85562400000001</v>
      </c>
      <c r="H555" s="76">
        <v>0</v>
      </c>
      <c r="I555" s="77">
        <v>1385.9843759999999</v>
      </c>
      <c r="J555" s="27">
        <v>1385.9843759999999</v>
      </c>
      <c r="K555" s="41" t="s">
        <v>62</v>
      </c>
    </row>
    <row r="556" spans="1:11" outlineLevel="3" x14ac:dyDescent="0.25">
      <c r="A556" s="37" t="s">
        <v>119</v>
      </c>
      <c r="B556" s="76">
        <v>0</v>
      </c>
      <c r="C556" s="77">
        <v>1243.5999999999999</v>
      </c>
      <c r="D556" s="78">
        <v>1243.5999999999999</v>
      </c>
      <c r="E556" s="76">
        <v>0</v>
      </c>
      <c r="F556" s="77">
        <v>135.05495999999999</v>
      </c>
      <c r="G556" s="32">
        <v>135.05495999999999</v>
      </c>
      <c r="H556" s="76">
        <v>0</v>
      </c>
      <c r="I556" s="77">
        <v>1108.54504</v>
      </c>
      <c r="J556" s="27">
        <v>1108.54504</v>
      </c>
      <c r="K556" s="41" t="s">
        <v>62</v>
      </c>
    </row>
    <row r="557" spans="1:11" outlineLevel="3" x14ac:dyDescent="0.25">
      <c r="A557" s="37" t="s">
        <v>119</v>
      </c>
      <c r="B557" s="76">
        <v>0</v>
      </c>
      <c r="C557" s="77">
        <v>13424.94</v>
      </c>
      <c r="D557" s="78">
        <v>13424.94</v>
      </c>
      <c r="E557" s="76">
        <v>0</v>
      </c>
      <c r="F557" s="77">
        <v>1457.948484</v>
      </c>
      <c r="G557" s="32">
        <v>1457.948484</v>
      </c>
      <c r="H557" s="76">
        <v>0</v>
      </c>
      <c r="I557" s="77">
        <v>11966.991516</v>
      </c>
      <c r="J557" s="27">
        <v>11966.991516</v>
      </c>
      <c r="K557" s="41" t="s">
        <v>62</v>
      </c>
    </row>
    <row r="558" spans="1:11" outlineLevel="3" x14ac:dyDescent="0.25">
      <c r="A558" s="37" t="s">
        <v>119</v>
      </c>
      <c r="B558" s="76">
        <v>0</v>
      </c>
      <c r="C558" s="77">
        <v>0</v>
      </c>
      <c r="D558" s="78">
        <v>0</v>
      </c>
      <c r="E558" s="76">
        <v>0</v>
      </c>
      <c r="F558" s="77">
        <v>0</v>
      </c>
      <c r="G558" s="32">
        <v>0</v>
      </c>
      <c r="H558" s="76">
        <v>0</v>
      </c>
      <c r="I558" s="77">
        <v>0</v>
      </c>
      <c r="J558" s="27">
        <v>0</v>
      </c>
      <c r="K558" s="41" t="s">
        <v>62</v>
      </c>
    </row>
    <row r="559" spans="1:11" outlineLevel="3" x14ac:dyDescent="0.25">
      <c r="A559" s="37" t="s">
        <v>119</v>
      </c>
      <c r="B559" s="76">
        <v>0</v>
      </c>
      <c r="C559" s="77">
        <v>0</v>
      </c>
      <c r="D559" s="78">
        <v>0</v>
      </c>
      <c r="E559" s="76">
        <v>0</v>
      </c>
      <c r="F559" s="77">
        <v>0</v>
      </c>
      <c r="G559" s="32">
        <v>0</v>
      </c>
      <c r="H559" s="76">
        <v>0</v>
      </c>
      <c r="I559" s="77">
        <v>0</v>
      </c>
      <c r="J559" s="27">
        <v>0</v>
      </c>
      <c r="K559" s="41" t="s">
        <v>62</v>
      </c>
    </row>
    <row r="560" spans="1:11" outlineLevel="3" x14ac:dyDescent="0.25">
      <c r="A560" s="37" t="s">
        <v>119</v>
      </c>
      <c r="B560" s="76">
        <v>0</v>
      </c>
      <c r="C560" s="77">
        <v>348.17</v>
      </c>
      <c r="D560" s="78">
        <v>348.17</v>
      </c>
      <c r="E560" s="76">
        <v>0</v>
      </c>
      <c r="F560" s="77">
        <v>37.811261999999999</v>
      </c>
      <c r="G560" s="32">
        <v>37.811261999999999</v>
      </c>
      <c r="H560" s="76">
        <v>0</v>
      </c>
      <c r="I560" s="77">
        <v>310.35873800000002</v>
      </c>
      <c r="J560" s="27">
        <v>310.35873800000002</v>
      </c>
      <c r="K560" s="41" t="s">
        <v>62</v>
      </c>
    </row>
    <row r="561" spans="1:11" outlineLevel="3" x14ac:dyDescent="0.25">
      <c r="A561" s="37" t="s">
        <v>119</v>
      </c>
      <c r="B561" s="76">
        <v>0</v>
      </c>
      <c r="C561" s="77">
        <v>0</v>
      </c>
      <c r="D561" s="78">
        <v>0</v>
      </c>
      <c r="E561" s="76">
        <v>0</v>
      </c>
      <c r="F561" s="77">
        <v>0</v>
      </c>
      <c r="G561" s="32">
        <v>0</v>
      </c>
      <c r="H561" s="76">
        <v>0</v>
      </c>
      <c r="I561" s="77">
        <v>0</v>
      </c>
      <c r="J561" s="27">
        <v>0</v>
      </c>
      <c r="K561" s="41" t="s">
        <v>62</v>
      </c>
    </row>
    <row r="562" spans="1:11" outlineLevel="3" x14ac:dyDescent="0.25">
      <c r="A562" s="37" t="s">
        <v>119</v>
      </c>
      <c r="B562" s="76">
        <v>0</v>
      </c>
      <c r="C562" s="77">
        <v>111119.08</v>
      </c>
      <c r="D562" s="78">
        <v>111119.08</v>
      </c>
      <c r="E562" s="76">
        <v>0</v>
      </c>
      <c r="F562" s="77">
        <v>12067.532088</v>
      </c>
      <c r="G562" s="32">
        <v>12067.532088</v>
      </c>
      <c r="H562" s="76">
        <v>0</v>
      </c>
      <c r="I562" s="77">
        <v>99051.547912000009</v>
      </c>
      <c r="J562" s="27">
        <v>99051.547912000009</v>
      </c>
      <c r="K562" s="41" t="s">
        <v>62</v>
      </c>
    </row>
    <row r="563" spans="1:11" outlineLevel="2" x14ac:dyDescent="0.25">
      <c r="A563" s="37"/>
      <c r="B563" s="76">
        <v>0</v>
      </c>
      <c r="C563" s="77">
        <v>140396.82</v>
      </c>
      <c r="D563" s="78">
        <v>140396.82</v>
      </c>
      <c r="E563" s="76">
        <v>0</v>
      </c>
      <c r="F563" s="77">
        <v>15247.094652</v>
      </c>
      <c r="G563" s="32">
        <v>15247.094652</v>
      </c>
      <c r="H563" s="76">
        <v>0</v>
      </c>
      <c r="I563" s="77">
        <v>125149.72534800001</v>
      </c>
      <c r="J563" s="27">
        <v>125149.72534800001</v>
      </c>
      <c r="K563" s="92" t="s">
        <v>255</v>
      </c>
    </row>
    <row r="564" spans="1:11" outlineLevel="3" x14ac:dyDescent="0.25">
      <c r="A564" s="37" t="s">
        <v>119</v>
      </c>
      <c r="B564" s="76">
        <v>0</v>
      </c>
      <c r="C564" s="77">
        <v>0</v>
      </c>
      <c r="D564" s="78">
        <v>0</v>
      </c>
      <c r="E564" s="76">
        <v>0</v>
      </c>
      <c r="F564" s="77">
        <v>0</v>
      </c>
      <c r="G564" s="32">
        <v>0</v>
      </c>
      <c r="H564" s="76">
        <v>0</v>
      </c>
      <c r="I564" s="77">
        <v>0</v>
      </c>
      <c r="J564" s="27">
        <v>0</v>
      </c>
      <c r="K564" s="41" t="s">
        <v>48</v>
      </c>
    </row>
    <row r="565" spans="1:11" outlineLevel="3" x14ac:dyDescent="0.25">
      <c r="A565" s="37" t="s">
        <v>119</v>
      </c>
      <c r="B565" s="76">
        <v>0</v>
      </c>
      <c r="C565" s="77">
        <v>2475.33</v>
      </c>
      <c r="D565" s="78">
        <v>2475.33</v>
      </c>
      <c r="E565" s="76">
        <v>0</v>
      </c>
      <c r="F565" s="77">
        <v>240.10701</v>
      </c>
      <c r="G565" s="32">
        <v>240.10701</v>
      </c>
      <c r="H565" s="76">
        <v>0</v>
      </c>
      <c r="I565" s="77">
        <v>2235.2229899999998</v>
      </c>
      <c r="J565" s="27">
        <v>2235.2229899999998</v>
      </c>
      <c r="K565" s="41" t="s">
        <v>48</v>
      </c>
    </row>
    <row r="566" spans="1:11" outlineLevel="2" x14ac:dyDescent="0.25">
      <c r="A566" s="37"/>
      <c r="B566" s="76">
        <v>0</v>
      </c>
      <c r="C566" s="77">
        <v>2475.33</v>
      </c>
      <c r="D566" s="78">
        <v>2475.33</v>
      </c>
      <c r="E566" s="76">
        <v>0</v>
      </c>
      <c r="F566" s="77">
        <v>240.10701</v>
      </c>
      <c r="G566" s="32">
        <v>240.10701</v>
      </c>
      <c r="H566" s="76">
        <v>0</v>
      </c>
      <c r="I566" s="77">
        <v>2235.2229899999998</v>
      </c>
      <c r="J566" s="27">
        <v>2235.2229899999998</v>
      </c>
      <c r="K566" s="92" t="s">
        <v>266</v>
      </c>
    </row>
    <row r="567" spans="1:11" outlineLevel="3" x14ac:dyDescent="0.25">
      <c r="A567" s="37" t="s">
        <v>119</v>
      </c>
      <c r="B567" s="76">
        <v>0</v>
      </c>
      <c r="C567" s="77">
        <v>2585.2800000000002</v>
      </c>
      <c r="D567" s="78">
        <v>2585.2800000000002</v>
      </c>
      <c r="E567" s="76">
        <v>0</v>
      </c>
      <c r="F567" s="77">
        <v>199.32508800000002</v>
      </c>
      <c r="G567" s="32">
        <v>199.32508800000002</v>
      </c>
      <c r="H567" s="76">
        <v>0</v>
      </c>
      <c r="I567" s="77">
        <v>2385.9549120000001</v>
      </c>
      <c r="J567" s="27">
        <v>2385.9549120000001</v>
      </c>
      <c r="K567" s="41" t="s">
        <v>50</v>
      </c>
    </row>
    <row r="568" spans="1:11" outlineLevel="2" x14ac:dyDescent="0.25">
      <c r="A568" s="37"/>
      <c r="B568" s="76">
        <v>0</v>
      </c>
      <c r="C568" s="77">
        <v>2585.2800000000002</v>
      </c>
      <c r="D568" s="78">
        <v>2585.2800000000002</v>
      </c>
      <c r="E568" s="76">
        <v>0</v>
      </c>
      <c r="F568" s="77">
        <v>199.32508800000002</v>
      </c>
      <c r="G568" s="32">
        <v>199.32508800000002</v>
      </c>
      <c r="H568" s="76">
        <v>0</v>
      </c>
      <c r="I568" s="77">
        <v>2385.9549120000001</v>
      </c>
      <c r="J568" s="27">
        <v>2385.9549120000001</v>
      </c>
      <c r="K568" s="92" t="s">
        <v>263</v>
      </c>
    </row>
    <row r="569" spans="1:11" outlineLevel="3" x14ac:dyDescent="0.25">
      <c r="A569" s="37" t="s">
        <v>119</v>
      </c>
      <c r="B569" s="76">
        <v>0</v>
      </c>
      <c r="C569" s="77">
        <v>0</v>
      </c>
      <c r="D569" s="78">
        <v>0</v>
      </c>
      <c r="E569" s="76">
        <v>0</v>
      </c>
      <c r="F569" s="77">
        <v>0</v>
      </c>
      <c r="G569" s="32">
        <v>0</v>
      </c>
      <c r="H569" s="76">
        <v>0</v>
      </c>
      <c r="I569" s="77">
        <v>0</v>
      </c>
      <c r="J569" s="27">
        <v>0</v>
      </c>
      <c r="K569" s="41" t="s">
        <v>47</v>
      </c>
    </row>
    <row r="570" spans="1:11" outlineLevel="3" x14ac:dyDescent="0.25">
      <c r="A570" s="37" t="s">
        <v>119</v>
      </c>
      <c r="B570" s="76">
        <v>0</v>
      </c>
      <c r="C570" s="77">
        <v>12452.34</v>
      </c>
      <c r="D570" s="78">
        <v>12452.34</v>
      </c>
      <c r="E570" s="76">
        <v>0</v>
      </c>
      <c r="F570" s="77">
        <v>1367.266932</v>
      </c>
      <c r="G570" s="32">
        <v>1367.266932</v>
      </c>
      <c r="H570" s="76">
        <v>0</v>
      </c>
      <c r="I570" s="77">
        <v>11085.073068</v>
      </c>
      <c r="J570" s="27">
        <v>11085.073068</v>
      </c>
      <c r="K570" s="41" t="s">
        <v>47</v>
      </c>
    </row>
    <row r="571" spans="1:11" outlineLevel="3" x14ac:dyDescent="0.25">
      <c r="A571" s="37" t="s">
        <v>119</v>
      </c>
      <c r="B571" s="76">
        <v>0</v>
      </c>
      <c r="C571" s="77">
        <v>131.78</v>
      </c>
      <c r="D571" s="78">
        <v>131.78</v>
      </c>
      <c r="E571" s="76">
        <v>0</v>
      </c>
      <c r="F571" s="77">
        <v>14.469443999999999</v>
      </c>
      <c r="G571" s="32">
        <v>14.469443999999999</v>
      </c>
      <c r="H571" s="76">
        <v>0</v>
      </c>
      <c r="I571" s="77">
        <v>117.31055600000001</v>
      </c>
      <c r="J571" s="27">
        <v>117.31055600000001</v>
      </c>
      <c r="K571" s="41" t="s">
        <v>47</v>
      </c>
    </row>
    <row r="572" spans="1:11" outlineLevel="3" x14ac:dyDescent="0.25">
      <c r="A572" s="37" t="s">
        <v>119</v>
      </c>
      <c r="B572" s="76">
        <v>0</v>
      </c>
      <c r="C572" s="77">
        <v>0</v>
      </c>
      <c r="D572" s="78">
        <v>0</v>
      </c>
      <c r="E572" s="76">
        <v>0</v>
      </c>
      <c r="F572" s="77">
        <v>0</v>
      </c>
      <c r="G572" s="32">
        <v>0</v>
      </c>
      <c r="H572" s="76">
        <v>0</v>
      </c>
      <c r="I572" s="77">
        <v>0</v>
      </c>
      <c r="J572" s="27">
        <v>0</v>
      </c>
      <c r="K572" s="41" t="s">
        <v>47</v>
      </c>
    </row>
    <row r="573" spans="1:11" outlineLevel="3" x14ac:dyDescent="0.25">
      <c r="A573" s="37" t="s">
        <v>119</v>
      </c>
      <c r="B573" s="76">
        <v>0</v>
      </c>
      <c r="C573" s="77">
        <v>145.22</v>
      </c>
      <c r="D573" s="78">
        <v>145.22</v>
      </c>
      <c r="E573" s="76">
        <v>0</v>
      </c>
      <c r="F573" s="77">
        <v>15.945155999999999</v>
      </c>
      <c r="G573" s="32">
        <v>15.945155999999999</v>
      </c>
      <c r="H573" s="76">
        <v>0</v>
      </c>
      <c r="I573" s="77">
        <v>129.274844</v>
      </c>
      <c r="J573" s="27">
        <v>129.274844</v>
      </c>
      <c r="K573" s="41" t="s">
        <v>47</v>
      </c>
    </row>
    <row r="574" spans="1:11" outlineLevel="2" x14ac:dyDescent="0.25">
      <c r="A574" s="37"/>
      <c r="B574" s="76">
        <v>0</v>
      </c>
      <c r="C574" s="77">
        <v>12729.34</v>
      </c>
      <c r="D574" s="78">
        <v>12729.34</v>
      </c>
      <c r="E574" s="76">
        <v>0</v>
      </c>
      <c r="F574" s="77">
        <v>1397.6815320000001</v>
      </c>
      <c r="G574" s="32">
        <v>1397.6815320000001</v>
      </c>
      <c r="H574" s="76">
        <v>0</v>
      </c>
      <c r="I574" s="77">
        <v>11331.658468</v>
      </c>
      <c r="J574" s="27">
        <v>11331.658468</v>
      </c>
      <c r="K574" s="92" t="s">
        <v>267</v>
      </c>
    </row>
    <row r="575" spans="1:11" outlineLevel="3" x14ac:dyDescent="0.25">
      <c r="A575" s="37" t="s">
        <v>119</v>
      </c>
      <c r="B575" s="76">
        <v>0</v>
      </c>
      <c r="C575" s="77">
        <v>0</v>
      </c>
      <c r="D575" s="78">
        <v>0</v>
      </c>
      <c r="E575" s="76">
        <v>0</v>
      </c>
      <c r="F575" s="77">
        <v>0</v>
      </c>
      <c r="G575" s="32">
        <v>0</v>
      </c>
      <c r="H575" s="76">
        <v>0</v>
      </c>
      <c r="I575" s="77">
        <v>0</v>
      </c>
      <c r="J575" s="27">
        <v>0</v>
      </c>
      <c r="K575" s="41" t="s">
        <v>63</v>
      </c>
    </row>
    <row r="576" spans="1:11" outlineLevel="3" x14ac:dyDescent="0.25">
      <c r="A576" s="37" t="s">
        <v>119</v>
      </c>
      <c r="B576" s="76">
        <v>0</v>
      </c>
      <c r="C576" s="77">
        <v>0</v>
      </c>
      <c r="D576" s="78">
        <v>0</v>
      </c>
      <c r="E576" s="76">
        <v>0</v>
      </c>
      <c r="F576" s="77">
        <v>0</v>
      </c>
      <c r="G576" s="32">
        <v>0</v>
      </c>
      <c r="H576" s="76">
        <v>0</v>
      </c>
      <c r="I576" s="77">
        <v>0</v>
      </c>
      <c r="J576" s="27">
        <v>0</v>
      </c>
      <c r="K576" s="41" t="s">
        <v>63</v>
      </c>
    </row>
    <row r="577" spans="1:11" outlineLevel="3" x14ac:dyDescent="0.25">
      <c r="A577" s="37" t="s">
        <v>119</v>
      </c>
      <c r="B577" s="76">
        <v>17.38</v>
      </c>
      <c r="C577" s="77">
        <v>0</v>
      </c>
      <c r="D577" s="78">
        <v>17.38</v>
      </c>
      <c r="E577" s="76">
        <v>0</v>
      </c>
      <c r="F577" s="77">
        <v>0</v>
      </c>
      <c r="G577" s="32">
        <v>0</v>
      </c>
      <c r="H577" s="76">
        <v>17.38</v>
      </c>
      <c r="I577" s="77">
        <v>0</v>
      </c>
      <c r="J577" s="27">
        <v>17.38</v>
      </c>
      <c r="K577" s="41" t="s">
        <v>63</v>
      </c>
    </row>
    <row r="578" spans="1:11" outlineLevel="3" x14ac:dyDescent="0.25">
      <c r="A578" s="37" t="s">
        <v>119</v>
      </c>
      <c r="B578" s="76">
        <v>64</v>
      </c>
      <c r="C578" s="77">
        <v>0</v>
      </c>
      <c r="D578" s="78">
        <v>64</v>
      </c>
      <c r="E578" s="76">
        <v>0</v>
      </c>
      <c r="F578" s="77">
        <v>0</v>
      </c>
      <c r="G578" s="32">
        <v>0</v>
      </c>
      <c r="H578" s="76">
        <v>64</v>
      </c>
      <c r="I578" s="77">
        <v>0</v>
      </c>
      <c r="J578" s="27">
        <v>64</v>
      </c>
      <c r="K578" s="41" t="s">
        <v>63</v>
      </c>
    </row>
    <row r="579" spans="1:11" outlineLevel="3" x14ac:dyDescent="0.25">
      <c r="A579" s="37" t="s">
        <v>119</v>
      </c>
      <c r="B579" s="76">
        <v>0</v>
      </c>
      <c r="C579" s="77">
        <v>0</v>
      </c>
      <c r="D579" s="78">
        <v>0</v>
      </c>
      <c r="E579" s="76">
        <v>0</v>
      </c>
      <c r="F579" s="77">
        <v>0</v>
      </c>
      <c r="G579" s="32">
        <v>0</v>
      </c>
      <c r="H579" s="76">
        <v>0</v>
      </c>
      <c r="I579" s="77">
        <v>0</v>
      </c>
      <c r="J579" s="27">
        <v>0</v>
      </c>
      <c r="K579" s="41" t="s">
        <v>63</v>
      </c>
    </row>
    <row r="580" spans="1:11" outlineLevel="3" x14ac:dyDescent="0.25">
      <c r="A580" s="37" t="s">
        <v>119</v>
      </c>
      <c r="B580" s="76">
        <v>0</v>
      </c>
      <c r="C580" s="77">
        <v>0</v>
      </c>
      <c r="D580" s="78">
        <v>0</v>
      </c>
      <c r="E580" s="76">
        <v>0</v>
      </c>
      <c r="F580" s="77">
        <v>0</v>
      </c>
      <c r="G580" s="32">
        <v>0</v>
      </c>
      <c r="H580" s="76">
        <v>0</v>
      </c>
      <c r="I580" s="77">
        <v>0</v>
      </c>
      <c r="J580" s="27">
        <v>0</v>
      </c>
      <c r="K580" s="41" t="s">
        <v>63</v>
      </c>
    </row>
    <row r="581" spans="1:11" outlineLevel="2" x14ac:dyDescent="0.25">
      <c r="A581" s="37"/>
      <c r="B581" s="76">
        <v>81.38</v>
      </c>
      <c r="C581" s="77">
        <v>0</v>
      </c>
      <c r="D581" s="78">
        <v>81.38</v>
      </c>
      <c r="E581" s="76">
        <v>0</v>
      </c>
      <c r="F581" s="77">
        <v>0</v>
      </c>
      <c r="G581" s="32">
        <v>0</v>
      </c>
      <c r="H581" s="76">
        <v>81.38</v>
      </c>
      <c r="I581" s="77">
        <v>0</v>
      </c>
      <c r="J581" s="27">
        <v>81.38</v>
      </c>
      <c r="K581" s="92" t="s">
        <v>256</v>
      </c>
    </row>
    <row r="582" spans="1:11" outlineLevel="3" x14ac:dyDescent="0.25">
      <c r="A582" s="37" t="s">
        <v>119</v>
      </c>
      <c r="B582" s="76">
        <v>365.05</v>
      </c>
      <c r="C582" s="77">
        <v>0</v>
      </c>
      <c r="D582" s="78">
        <v>365.05</v>
      </c>
      <c r="E582" s="76">
        <v>365.05</v>
      </c>
      <c r="F582" s="77">
        <v>0</v>
      </c>
      <c r="G582" s="32">
        <v>365.05</v>
      </c>
      <c r="H582" s="76">
        <v>0</v>
      </c>
      <c r="I582" s="77">
        <v>0</v>
      </c>
      <c r="J582" s="27">
        <v>0</v>
      </c>
      <c r="K582" s="41" t="s">
        <v>66</v>
      </c>
    </row>
    <row r="583" spans="1:11" outlineLevel="2" x14ac:dyDescent="0.25">
      <c r="A583" s="37"/>
      <c r="B583" s="76">
        <v>365.05</v>
      </c>
      <c r="C583" s="77">
        <v>0</v>
      </c>
      <c r="D583" s="78">
        <v>365.05</v>
      </c>
      <c r="E583" s="76">
        <v>365.05</v>
      </c>
      <c r="F583" s="77">
        <v>0</v>
      </c>
      <c r="G583" s="32">
        <v>365.05</v>
      </c>
      <c r="H583" s="76">
        <v>0</v>
      </c>
      <c r="I583" s="77">
        <v>0</v>
      </c>
      <c r="J583" s="27">
        <v>0</v>
      </c>
      <c r="K583" s="92" t="s">
        <v>260</v>
      </c>
    </row>
    <row r="584" spans="1:11" outlineLevel="3" x14ac:dyDescent="0.25">
      <c r="A584" s="37" t="s">
        <v>119</v>
      </c>
      <c r="B584" s="76">
        <v>0</v>
      </c>
      <c r="C584" s="77">
        <v>24253.27</v>
      </c>
      <c r="D584" s="78">
        <v>24253.27</v>
      </c>
      <c r="E584" s="76">
        <v>0</v>
      </c>
      <c r="F584" s="77">
        <v>1932.9856189999998</v>
      </c>
      <c r="G584" s="32">
        <v>1932.9856189999998</v>
      </c>
      <c r="H584" s="76">
        <v>0</v>
      </c>
      <c r="I584" s="77">
        <v>22320.284381000001</v>
      </c>
      <c r="J584" s="27">
        <v>22320.284381000001</v>
      </c>
      <c r="K584" s="41" t="s">
        <v>49</v>
      </c>
    </row>
    <row r="585" spans="1:11" outlineLevel="3" x14ac:dyDescent="0.25">
      <c r="A585" s="37" t="s">
        <v>119</v>
      </c>
      <c r="B585" s="76">
        <v>0</v>
      </c>
      <c r="C585" s="77">
        <v>8015.34</v>
      </c>
      <c r="D585" s="78">
        <v>8015.34</v>
      </c>
      <c r="E585" s="76">
        <v>0</v>
      </c>
      <c r="F585" s="77">
        <v>638.82259799999997</v>
      </c>
      <c r="G585" s="32">
        <v>638.82259799999997</v>
      </c>
      <c r="H585" s="76">
        <v>0</v>
      </c>
      <c r="I585" s="77">
        <v>7376.5174020000004</v>
      </c>
      <c r="J585" s="27">
        <v>7376.5174020000004</v>
      </c>
      <c r="K585" s="41" t="s">
        <v>49</v>
      </c>
    </row>
    <row r="586" spans="1:11" outlineLevel="3" x14ac:dyDescent="0.25">
      <c r="A586" s="37" t="s">
        <v>119</v>
      </c>
      <c r="B586" s="76">
        <v>0</v>
      </c>
      <c r="C586" s="77">
        <v>0</v>
      </c>
      <c r="D586" s="78">
        <v>0</v>
      </c>
      <c r="E586" s="76">
        <v>0</v>
      </c>
      <c r="F586" s="77">
        <v>0</v>
      </c>
      <c r="G586" s="32">
        <v>0</v>
      </c>
      <c r="H586" s="76">
        <v>0</v>
      </c>
      <c r="I586" s="77">
        <v>0</v>
      </c>
      <c r="J586" s="27">
        <v>0</v>
      </c>
      <c r="K586" s="41" t="s">
        <v>49</v>
      </c>
    </row>
    <row r="587" spans="1:11" outlineLevel="3" x14ac:dyDescent="0.25">
      <c r="A587" s="37" t="s">
        <v>119</v>
      </c>
      <c r="B587" s="76">
        <v>0</v>
      </c>
      <c r="C587" s="77">
        <v>-89.9</v>
      </c>
      <c r="D587" s="78">
        <v>-89.9</v>
      </c>
      <c r="E587" s="76">
        <v>0</v>
      </c>
      <c r="F587" s="77">
        <v>-7.1650299999999998</v>
      </c>
      <c r="G587" s="32">
        <v>-7.1650299999999998</v>
      </c>
      <c r="H587" s="76">
        <v>0</v>
      </c>
      <c r="I587" s="77">
        <v>-82.734970000000004</v>
      </c>
      <c r="J587" s="27">
        <v>-82.734970000000004</v>
      </c>
      <c r="K587" s="41" t="s">
        <v>49</v>
      </c>
    </row>
    <row r="588" spans="1:11" outlineLevel="3" x14ac:dyDescent="0.25">
      <c r="A588" s="37" t="s">
        <v>119</v>
      </c>
      <c r="B588" s="76">
        <v>0</v>
      </c>
      <c r="C588" s="77">
        <v>7331.69</v>
      </c>
      <c r="D588" s="78">
        <v>7331.69</v>
      </c>
      <c r="E588" s="76">
        <v>0</v>
      </c>
      <c r="F588" s="77">
        <v>584.33569299999988</v>
      </c>
      <c r="G588" s="32">
        <v>584.33569299999988</v>
      </c>
      <c r="H588" s="76">
        <v>0</v>
      </c>
      <c r="I588" s="77">
        <v>6747.3543069999996</v>
      </c>
      <c r="J588" s="27">
        <v>6747.3543069999996</v>
      </c>
      <c r="K588" s="41" t="s">
        <v>49</v>
      </c>
    </row>
    <row r="589" spans="1:11" outlineLevel="3" x14ac:dyDescent="0.25">
      <c r="A589" s="37" t="s">
        <v>119</v>
      </c>
      <c r="B589" s="76">
        <v>0</v>
      </c>
      <c r="C589" s="77">
        <v>1145.22</v>
      </c>
      <c r="D589" s="78">
        <v>1145.22</v>
      </c>
      <c r="E589" s="76">
        <v>0</v>
      </c>
      <c r="F589" s="77">
        <v>91.274034</v>
      </c>
      <c r="G589" s="32">
        <v>91.274034</v>
      </c>
      <c r="H589" s="76">
        <v>0</v>
      </c>
      <c r="I589" s="77">
        <v>1053.945966</v>
      </c>
      <c r="J589" s="27">
        <v>1053.945966</v>
      </c>
      <c r="K589" s="41" t="s">
        <v>49</v>
      </c>
    </row>
    <row r="590" spans="1:11" outlineLevel="3" x14ac:dyDescent="0.25">
      <c r="A590" s="37" t="s">
        <v>119</v>
      </c>
      <c r="B590" s="76">
        <v>0</v>
      </c>
      <c r="C590" s="77">
        <v>4773.72</v>
      </c>
      <c r="D590" s="78">
        <v>4773.72</v>
      </c>
      <c r="E590" s="76">
        <v>0</v>
      </c>
      <c r="F590" s="77">
        <v>380.465484</v>
      </c>
      <c r="G590" s="32">
        <v>380.465484</v>
      </c>
      <c r="H590" s="76">
        <v>0</v>
      </c>
      <c r="I590" s="77">
        <v>4393.254516</v>
      </c>
      <c r="J590" s="27">
        <v>4393.254516</v>
      </c>
      <c r="K590" s="41" t="s">
        <v>49</v>
      </c>
    </row>
    <row r="591" spans="1:11" outlineLevel="3" x14ac:dyDescent="0.25">
      <c r="A591" s="37" t="s">
        <v>119</v>
      </c>
      <c r="B591" s="76">
        <v>0</v>
      </c>
      <c r="C591" s="77">
        <v>29038.6</v>
      </c>
      <c r="D591" s="78">
        <v>29038.6</v>
      </c>
      <c r="E591" s="76">
        <v>0</v>
      </c>
      <c r="F591" s="77">
        <v>2314.3764199999996</v>
      </c>
      <c r="G591" s="32">
        <v>2314.3764199999996</v>
      </c>
      <c r="H591" s="76">
        <v>0</v>
      </c>
      <c r="I591" s="77">
        <v>26724.223579999998</v>
      </c>
      <c r="J591" s="27">
        <v>26724.223579999998</v>
      </c>
      <c r="K591" s="41" t="s">
        <v>49</v>
      </c>
    </row>
    <row r="592" spans="1:11" outlineLevel="3" x14ac:dyDescent="0.25">
      <c r="A592" s="37" t="s">
        <v>119</v>
      </c>
      <c r="B592" s="76">
        <v>0</v>
      </c>
      <c r="C592" s="77">
        <v>6575.78</v>
      </c>
      <c r="D592" s="78">
        <v>6575.78</v>
      </c>
      <c r="E592" s="76">
        <v>0</v>
      </c>
      <c r="F592" s="77">
        <v>524.08966599999997</v>
      </c>
      <c r="G592" s="32">
        <v>524.08966599999997</v>
      </c>
      <c r="H592" s="76">
        <v>0</v>
      </c>
      <c r="I592" s="77">
        <v>6051.6903339999999</v>
      </c>
      <c r="J592" s="27">
        <v>6051.6903339999999</v>
      </c>
      <c r="K592" s="41" t="s">
        <v>49</v>
      </c>
    </row>
    <row r="593" spans="1:11" outlineLevel="3" x14ac:dyDescent="0.25">
      <c r="A593" s="37" t="s">
        <v>119</v>
      </c>
      <c r="B593" s="76">
        <v>0</v>
      </c>
      <c r="C593" s="77">
        <v>0</v>
      </c>
      <c r="D593" s="78">
        <v>0</v>
      </c>
      <c r="E593" s="76">
        <v>0</v>
      </c>
      <c r="F593" s="77">
        <v>0</v>
      </c>
      <c r="G593" s="32">
        <v>0</v>
      </c>
      <c r="H593" s="76">
        <v>0</v>
      </c>
      <c r="I593" s="77">
        <v>0</v>
      </c>
      <c r="J593" s="27">
        <v>0</v>
      </c>
      <c r="K593" s="41" t="s">
        <v>49</v>
      </c>
    </row>
    <row r="594" spans="1:11" outlineLevel="3" x14ac:dyDescent="0.25">
      <c r="A594" s="37" t="s">
        <v>119</v>
      </c>
      <c r="B594" s="76">
        <v>0</v>
      </c>
      <c r="C594" s="77">
        <v>527.12</v>
      </c>
      <c r="D594" s="78">
        <v>527.12</v>
      </c>
      <c r="E594" s="76">
        <v>0</v>
      </c>
      <c r="F594" s="77">
        <v>42.011463999999997</v>
      </c>
      <c r="G594" s="32">
        <v>42.011463999999997</v>
      </c>
      <c r="H594" s="76">
        <v>0</v>
      </c>
      <c r="I594" s="77">
        <v>485.10853600000002</v>
      </c>
      <c r="J594" s="27">
        <v>485.10853600000002</v>
      </c>
      <c r="K594" s="41" t="s">
        <v>49</v>
      </c>
    </row>
    <row r="595" spans="1:11" outlineLevel="2" x14ac:dyDescent="0.25">
      <c r="A595" s="37"/>
      <c r="B595" s="76">
        <v>0</v>
      </c>
      <c r="C595" s="77">
        <v>81570.84</v>
      </c>
      <c r="D595" s="78">
        <v>81570.84</v>
      </c>
      <c r="E595" s="76">
        <v>0</v>
      </c>
      <c r="F595" s="77">
        <v>6501.1959479999996</v>
      </c>
      <c r="G595" s="32">
        <v>6501.1959479999996</v>
      </c>
      <c r="H595" s="76">
        <v>0</v>
      </c>
      <c r="I595" s="77">
        <v>75069.644051999989</v>
      </c>
      <c r="J595" s="27">
        <v>75069.644051999989</v>
      </c>
      <c r="K595" s="92" t="s">
        <v>257</v>
      </c>
    </row>
    <row r="596" spans="1:11" outlineLevel="3" x14ac:dyDescent="0.25">
      <c r="A596" s="37" t="s">
        <v>119</v>
      </c>
      <c r="B596" s="76">
        <v>0</v>
      </c>
      <c r="C596" s="77">
        <v>2481.0300000000002</v>
      </c>
      <c r="D596" s="78">
        <v>2481.0300000000002</v>
      </c>
      <c r="E596" s="76">
        <v>0</v>
      </c>
      <c r="F596" s="77">
        <v>29.028051000000005</v>
      </c>
      <c r="G596" s="32">
        <v>29.028051000000005</v>
      </c>
      <c r="H596" s="76">
        <v>0</v>
      </c>
      <c r="I596" s="77">
        <v>2452.0019490000004</v>
      </c>
      <c r="J596" s="27">
        <v>2452.0019490000004</v>
      </c>
      <c r="K596" s="41" t="s">
        <v>250</v>
      </c>
    </row>
    <row r="597" spans="1:11" outlineLevel="3" x14ac:dyDescent="0.25">
      <c r="A597" s="37" t="s">
        <v>119</v>
      </c>
      <c r="B597" s="76">
        <v>0</v>
      </c>
      <c r="C597" s="77">
        <v>-2632.01</v>
      </c>
      <c r="D597" s="78">
        <v>-2632.01</v>
      </c>
      <c r="E597" s="76">
        <v>0</v>
      </c>
      <c r="F597" s="77">
        <v>-30.794517000000003</v>
      </c>
      <c r="G597" s="32">
        <v>-30.794517000000003</v>
      </c>
      <c r="H597" s="76">
        <v>0</v>
      </c>
      <c r="I597" s="77">
        <v>-2601.2154830000004</v>
      </c>
      <c r="J597" s="27">
        <v>-2601.2154830000004</v>
      </c>
      <c r="K597" s="41" t="s">
        <v>250</v>
      </c>
    </row>
    <row r="598" spans="1:11" outlineLevel="3" x14ac:dyDescent="0.25">
      <c r="A598" s="37" t="s">
        <v>119</v>
      </c>
      <c r="B598" s="76">
        <v>0</v>
      </c>
      <c r="C598" s="77">
        <v>884.68</v>
      </c>
      <c r="D598" s="78">
        <v>884.68</v>
      </c>
      <c r="E598" s="76">
        <v>0</v>
      </c>
      <c r="F598" s="77">
        <v>10.350756000000001</v>
      </c>
      <c r="G598" s="32">
        <v>10.350756000000001</v>
      </c>
      <c r="H598" s="76">
        <v>0</v>
      </c>
      <c r="I598" s="77">
        <v>874.3292439999999</v>
      </c>
      <c r="J598" s="27">
        <v>874.3292439999999</v>
      </c>
      <c r="K598" s="41" t="s">
        <v>250</v>
      </c>
    </row>
    <row r="599" spans="1:11" outlineLevel="3" x14ac:dyDescent="0.25">
      <c r="A599" s="37" t="s">
        <v>119</v>
      </c>
      <c r="B599" s="76">
        <v>0</v>
      </c>
      <c r="C599" s="77">
        <v>368.62</v>
      </c>
      <c r="D599" s="78">
        <v>368.62</v>
      </c>
      <c r="E599" s="76">
        <v>0</v>
      </c>
      <c r="F599" s="77">
        <v>4.3128539999999997</v>
      </c>
      <c r="G599" s="32">
        <v>4.3128539999999997</v>
      </c>
      <c r="H599" s="76">
        <v>0</v>
      </c>
      <c r="I599" s="77">
        <v>364.30714599999999</v>
      </c>
      <c r="J599" s="27">
        <v>364.30714599999999</v>
      </c>
      <c r="K599" s="41" t="s">
        <v>250</v>
      </c>
    </row>
    <row r="600" spans="1:11" outlineLevel="3" x14ac:dyDescent="0.25">
      <c r="A600" s="37" t="s">
        <v>119</v>
      </c>
      <c r="B600" s="76">
        <v>0</v>
      </c>
      <c r="C600" s="77">
        <v>516.07000000000005</v>
      </c>
      <c r="D600" s="78">
        <v>516.07000000000005</v>
      </c>
      <c r="E600" s="76">
        <v>0</v>
      </c>
      <c r="F600" s="77">
        <v>6.0380190000000011</v>
      </c>
      <c r="G600" s="32">
        <v>6.0380190000000011</v>
      </c>
      <c r="H600" s="76">
        <v>0</v>
      </c>
      <c r="I600" s="77">
        <v>510.03198100000003</v>
      </c>
      <c r="J600" s="27">
        <v>510.03198100000003</v>
      </c>
      <c r="K600" s="41" t="s">
        <v>250</v>
      </c>
    </row>
    <row r="601" spans="1:11" outlineLevel="3" x14ac:dyDescent="0.25">
      <c r="A601" s="37" t="s">
        <v>119</v>
      </c>
      <c r="B601" s="76">
        <v>0</v>
      </c>
      <c r="C601" s="77">
        <v>98.15</v>
      </c>
      <c r="D601" s="78">
        <v>98.15</v>
      </c>
      <c r="E601" s="76">
        <v>0</v>
      </c>
      <c r="F601" s="77">
        <v>1.148355</v>
      </c>
      <c r="G601" s="32">
        <v>1.148355</v>
      </c>
      <c r="H601" s="76">
        <v>0</v>
      </c>
      <c r="I601" s="77">
        <v>97.001645000000011</v>
      </c>
      <c r="J601" s="27">
        <v>97.001645000000011</v>
      </c>
      <c r="K601" s="41" t="s">
        <v>250</v>
      </c>
    </row>
    <row r="602" spans="1:11" outlineLevel="3" x14ac:dyDescent="0.25">
      <c r="A602" s="37" t="s">
        <v>119</v>
      </c>
      <c r="B602" s="76">
        <v>0</v>
      </c>
      <c r="C602" s="77">
        <v>0</v>
      </c>
      <c r="D602" s="78">
        <v>0</v>
      </c>
      <c r="E602" s="76">
        <v>0</v>
      </c>
      <c r="F602" s="77">
        <v>0</v>
      </c>
      <c r="G602" s="32">
        <v>0</v>
      </c>
      <c r="H602" s="76">
        <v>0</v>
      </c>
      <c r="I602" s="77">
        <v>0</v>
      </c>
      <c r="J602" s="27">
        <v>0</v>
      </c>
      <c r="K602" s="41" t="s">
        <v>250</v>
      </c>
    </row>
    <row r="603" spans="1:11" outlineLevel="2" x14ac:dyDescent="0.25">
      <c r="A603" s="37"/>
      <c r="B603" s="76">
        <v>0</v>
      </c>
      <c r="C603" s="77">
        <v>1716.54</v>
      </c>
      <c r="D603" s="78">
        <v>1716.54</v>
      </c>
      <c r="E603" s="76">
        <v>0</v>
      </c>
      <c r="F603" s="77">
        <v>20.083518000000002</v>
      </c>
      <c r="G603" s="32">
        <v>20.083518000000002</v>
      </c>
      <c r="H603" s="76">
        <v>0</v>
      </c>
      <c r="I603" s="77">
        <v>1696.4564820000001</v>
      </c>
      <c r="J603" s="27">
        <v>1696.4564820000001</v>
      </c>
      <c r="K603" s="92" t="s">
        <v>258</v>
      </c>
    </row>
    <row r="604" spans="1:11" outlineLevel="1" x14ac:dyDescent="0.25">
      <c r="A604" s="95" t="s">
        <v>118</v>
      </c>
      <c r="B604" s="97">
        <v>446.43</v>
      </c>
      <c r="C604" s="96">
        <v>242005.33999999997</v>
      </c>
      <c r="D604" s="98">
        <v>242451.76999999996</v>
      </c>
      <c r="E604" s="97">
        <v>365.05</v>
      </c>
      <c r="F604" s="96">
        <v>23659.297295</v>
      </c>
      <c r="G604" s="99">
        <v>24024.347295</v>
      </c>
      <c r="H604" s="97">
        <v>81.38</v>
      </c>
      <c r="I604" s="96">
        <v>218346.04270500006</v>
      </c>
      <c r="J604" s="93">
        <v>218427.42270500006</v>
      </c>
      <c r="K604" s="94"/>
    </row>
    <row r="605" spans="1:11" outlineLevel="3" x14ac:dyDescent="0.25">
      <c r="A605" s="37" t="s">
        <v>121</v>
      </c>
      <c r="B605" s="76">
        <v>0</v>
      </c>
      <c r="C605" s="77">
        <v>1582.18</v>
      </c>
      <c r="D605" s="78">
        <v>1582.18</v>
      </c>
      <c r="E605" s="76">
        <v>0</v>
      </c>
      <c r="F605" s="77">
        <v>160.274834</v>
      </c>
      <c r="G605" s="32">
        <v>160.274834</v>
      </c>
      <c r="H605" s="76">
        <v>0</v>
      </c>
      <c r="I605" s="77">
        <v>1421.905166</v>
      </c>
      <c r="J605" s="27">
        <v>1421.905166</v>
      </c>
      <c r="K605" s="41" t="s">
        <v>274</v>
      </c>
    </row>
    <row r="606" spans="1:11" outlineLevel="2" x14ac:dyDescent="0.25">
      <c r="A606" s="37"/>
      <c r="B606" s="76">
        <v>0</v>
      </c>
      <c r="C606" s="77">
        <v>1582.18</v>
      </c>
      <c r="D606" s="78">
        <v>1582.18</v>
      </c>
      <c r="E606" s="76">
        <v>0</v>
      </c>
      <c r="F606" s="77">
        <v>160.274834</v>
      </c>
      <c r="G606" s="32">
        <v>160.274834</v>
      </c>
      <c r="H606" s="76">
        <v>0</v>
      </c>
      <c r="I606" s="77">
        <v>1421.905166</v>
      </c>
      <c r="J606" s="27">
        <v>1421.905166</v>
      </c>
      <c r="K606" s="92" t="s">
        <v>278</v>
      </c>
    </row>
    <row r="607" spans="1:11" outlineLevel="3" x14ac:dyDescent="0.25">
      <c r="A607" s="37" t="s">
        <v>121</v>
      </c>
      <c r="B607" s="76">
        <v>0</v>
      </c>
      <c r="C607" s="77">
        <v>0</v>
      </c>
      <c r="D607" s="78">
        <v>0</v>
      </c>
      <c r="E607" s="76">
        <v>0</v>
      </c>
      <c r="F607" s="77">
        <v>0</v>
      </c>
      <c r="G607" s="32">
        <v>0</v>
      </c>
      <c r="H607" s="76">
        <v>0</v>
      </c>
      <c r="I607" s="77">
        <v>0</v>
      </c>
      <c r="J607" s="27">
        <v>0</v>
      </c>
      <c r="K607" s="41" t="s">
        <v>62</v>
      </c>
    </row>
    <row r="608" spans="1:11" outlineLevel="2" x14ac:dyDescent="0.25">
      <c r="A608" s="37"/>
      <c r="B608" s="76">
        <v>0</v>
      </c>
      <c r="C608" s="77">
        <v>0</v>
      </c>
      <c r="D608" s="78">
        <v>0</v>
      </c>
      <c r="E608" s="76">
        <v>0</v>
      </c>
      <c r="F608" s="77">
        <v>0</v>
      </c>
      <c r="G608" s="32">
        <v>0</v>
      </c>
      <c r="H608" s="76">
        <v>0</v>
      </c>
      <c r="I608" s="77">
        <v>0</v>
      </c>
      <c r="J608" s="27">
        <v>0</v>
      </c>
      <c r="K608" s="92" t="s">
        <v>255</v>
      </c>
    </row>
    <row r="609" spans="1:11" outlineLevel="3" x14ac:dyDescent="0.25">
      <c r="A609" s="37" t="s">
        <v>121</v>
      </c>
      <c r="B609" s="76">
        <v>0</v>
      </c>
      <c r="C609" s="77">
        <v>385.92</v>
      </c>
      <c r="D609" s="78">
        <v>385.92</v>
      </c>
      <c r="E609" s="76">
        <v>0</v>
      </c>
      <c r="F609" s="77">
        <v>4.5152640000000002</v>
      </c>
      <c r="G609" s="32">
        <v>4.5152640000000002</v>
      </c>
      <c r="H609" s="76">
        <v>0</v>
      </c>
      <c r="I609" s="77">
        <v>381.40473600000001</v>
      </c>
      <c r="J609" s="27">
        <v>381.40473600000001</v>
      </c>
      <c r="K609" s="41" t="s">
        <v>250</v>
      </c>
    </row>
    <row r="610" spans="1:11" outlineLevel="2" x14ac:dyDescent="0.25">
      <c r="A610" s="37"/>
      <c r="B610" s="76">
        <v>0</v>
      </c>
      <c r="C610" s="77">
        <v>385.92</v>
      </c>
      <c r="D610" s="78">
        <v>385.92</v>
      </c>
      <c r="E610" s="76">
        <v>0</v>
      </c>
      <c r="F610" s="77">
        <v>4.5152640000000002</v>
      </c>
      <c r="G610" s="32">
        <v>4.5152640000000002</v>
      </c>
      <c r="H610" s="76">
        <v>0</v>
      </c>
      <c r="I610" s="77">
        <v>381.40473600000001</v>
      </c>
      <c r="J610" s="27">
        <v>381.40473600000001</v>
      </c>
      <c r="K610" s="92" t="s">
        <v>258</v>
      </c>
    </row>
    <row r="611" spans="1:11" outlineLevel="1" x14ac:dyDescent="0.25">
      <c r="A611" s="95" t="s">
        <v>120</v>
      </c>
      <c r="B611" s="97">
        <v>0</v>
      </c>
      <c r="C611" s="96">
        <v>1968.1000000000001</v>
      </c>
      <c r="D611" s="98">
        <v>1968.1000000000001</v>
      </c>
      <c r="E611" s="97">
        <v>0</v>
      </c>
      <c r="F611" s="96">
        <v>164.790098</v>
      </c>
      <c r="G611" s="99">
        <v>164.790098</v>
      </c>
      <c r="H611" s="97">
        <v>0</v>
      </c>
      <c r="I611" s="96">
        <v>1803.309902</v>
      </c>
      <c r="J611" s="93">
        <v>1803.309902</v>
      </c>
      <c r="K611" s="94"/>
    </row>
    <row r="612" spans="1:11" outlineLevel="3" x14ac:dyDescent="0.25">
      <c r="A612" s="37" t="s">
        <v>123</v>
      </c>
      <c r="B612" s="76">
        <v>0</v>
      </c>
      <c r="C612" s="77">
        <v>137925.45000000001</v>
      </c>
      <c r="D612" s="78">
        <v>137925.45000000001</v>
      </c>
      <c r="E612" s="76">
        <v>0</v>
      </c>
      <c r="F612" s="77">
        <v>14978.703870000001</v>
      </c>
      <c r="G612" s="32">
        <v>14978.703870000001</v>
      </c>
      <c r="H612" s="76">
        <v>0</v>
      </c>
      <c r="I612" s="77">
        <v>122946.74613000001</v>
      </c>
      <c r="J612" s="27">
        <v>122946.74613000001</v>
      </c>
      <c r="K612" s="41" t="s">
        <v>62</v>
      </c>
    </row>
    <row r="613" spans="1:11" outlineLevel="2" x14ac:dyDescent="0.25">
      <c r="A613" s="37"/>
      <c r="B613" s="76">
        <v>0</v>
      </c>
      <c r="C613" s="77">
        <v>137925.45000000001</v>
      </c>
      <c r="D613" s="78">
        <v>137925.45000000001</v>
      </c>
      <c r="E613" s="76">
        <v>0</v>
      </c>
      <c r="F613" s="77">
        <v>14978.703870000001</v>
      </c>
      <c r="G613" s="32">
        <v>14978.703870000001</v>
      </c>
      <c r="H613" s="76">
        <v>0</v>
      </c>
      <c r="I613" s="77">
        <v>122946.74613000001</v>
      </c>
      <c r="J613" s="27">
        <v>122946.74613000001</v>
      </c>
      <c r="K613" s="92" t="s">
        <v>255</v>
      </c>
    </row>
    <row r="614" spans="1:11" outlineLevel="1" x14ac:dyDescent="0.25">
      <c r="A614" s="95" t="s">
        <v>122</v>
      </c>
      <c r="B614" s="97">
        <v>0</v>
      </c>
      <c r="C614" s="96">
        <v>137925.45000000001</v>
      </c>
      <c r="D614" s="98">
        <v>137925.45000000001</v>
      </c>
      <c r="E614" s="97">
        <v>0</v>
      </c>
      <c r="F614" s="96">
        <v>14978.703870000001</v>
      </c>
      <c r="G614" s="99">
        <v>14978.703870000001</v>
      </c>
      <c r="H614" s="97">
        <v>0</v>
      </c>
      <c r="I614" s="96">
        <v>122946.74613000001</v>
      </c>
      <c r="J614" s="93">
        <v>122946.74613000001</v>
      </c>
      <c r="K614" s="94"/>
    </row>
    <row r="615" spans="1:11" outlineLevel="3" x14ac:dyDescent="0.25">
      <c r="A615" s="37" t="s">
        <v>125</v>
      </c>
      <c r="B615" s="76">
        <v>0</v>
      </c>
      <c r="C615" s="77">
        <v>0</v>
      </c>
      <c r="D615" s="78">
        <v>0</v>
      </c>
      <c r="E615" s="76">
        <v>0</v>
      </c>
      <c r="F615" s="77">
        <v>0</v>
      </c>
      <c r="G615" s="32">
        <v>0</v>
      </c>
      <c r="H615" s="76">
        <v>0</v>
      </c>
      <c r="I615" s="77">
        <v>0</v>
      </c>
      <c r="J615" s="27">
        <v>0</v>
      </c>
      <c r="K615" s="41" t="s">
        <v>62</v>
      </c>
    </row>
    <row r="616" spans="1:11" outlineLevel="3" x14ac:dyDescent="0.25">
      <c r="A616" s="37" t="s">
        <v>125</v>
      </c>
      <c r="B616" s="76">
        <v>0</v>
      </c>
      <c r="C616" s="77">
        <v>8202.7999999999993</v>
      </c>
      <c r="D616" s="78">
        <v>8202.7999999999993</v>
      </c>
      <c r="E616" s="76">
        <v>0</v>
      </c>
      <c r="F616" s="77">
        <v>890.82407999999998</v>
      </c>
      <c r="G616" s="32">
        <v>890.82407999999998</v>
      </c>
      <c r="H616" s="76">
        <v>0</v>
      </c>
      <c r="I616" s="77">
        <v>7311.975919999999</v>
      </c>
      <c r="J616" s="27">
        <v>7311.975919999999</v>
      </c>
      <c r="K616" s="41" t="s">
        <v>62</v>
      </c>
    </row>
    <row r="617" spans="1:11" outlineLevel="3" x14ac:dyDescent="0.25">
      <c r="A617" s="37" t="s">
        <v>125</v>
      </c>
      <c r="B617" s="76">
        <v>0</v>
      </c>
      <c r="C617" s="77">
        <v>0</v>
      </c>
      <c r="D617" s="78">
        <v>0</v>
      </c>
      <c r="E617" s="76">
        <v>0</v>
      </c>
      <c r="F617" s="77">
        <v>0</v>
      </c>
      <c r="G617" s="32">
        <v>0</v>
      </c>
      <c r="H617" s="76">
        <v>0</v>
      </c>
      <c r="I617" s="77">
        <v>0</v>
      </c>
      <c r="J617" s="27">
        <v>0</v>
      </c>
      <c r="K617" s="41" t="s">
        <v>62</v>
      </c>
    </row>
    <row r="618" spans="1:11" outlineLevel="3" x14ac:dyDescent="0.25">
      <c r="A618" s="37" t="s">
        <v>125</v>
      </c>
      <c r="B618" s="76">
        <v>0</v>
      </c>
      <c r="C618" s="77">
        <v>73455.73</v>
      </c>
      <c r="D618" s="78">
        <v>73455.73</v>
      </c>
      <c r="E618" s="76">
        <v>0</v>
      </c>
      <c r="F618" s="77">
        <v>7977.2922779999999</v>
      </c>
      <c r="G618" s="32">
        <v>7977.2922779999999</v>
      </c>
      <c r="H618" s="76">
        <v>0</v>
      </c>
      <c r="I618" s="77">
        <v>65478.437721999995</v>
      </c>
      <c r="J618" s="27">
        <v>65478.437721999995</v>
      </c>
      <c r="K618" s="41" t="s">
        <v>62</v>
      </c>
    </row>
    <row r="619" spans="1:11" outlineLevel="3" x14ac:dyDescent="0.25">
      <c r="A619" s="37" t="s">
        <v>125</v>
      </c>
      <c r="B619" s="76">
        <v>0</v>
      </c>
      <c r="C619" s="77">
        <v>0</v>
      </c>
      <c r="D619" s="78">
        <v>0</v>
      </c>
      <c r="E619" s="76">
        <v>0</v>
      </c>
      <c r="F619" s="77">
        <v>0</v>
      </c>
      <c r="G619" s="32">
        <v>0</v>
      </c>
      <c r="H619" s="76">
        <v>0</v>
      </c>
      <c r="I619" s="77">
        <v>0</v>
      </c>
      <c r="J619" s="27">
        <v>0</v>
      </c>
      <c r="K619" s="41" t="s">
        <v>62</v>
      </c>
    </row>
    <row r="620" spans="1:11" outlineLevel="2" x14ac:dyDescent="0.25">
      <c r="A620" s="37"/>
      <c r="B620" s="76">
        <v>0</v>
      </c>
      <c r="C620" s="77">
        <v>81658.53</v>
      </c>
      <c r="D620" s="78">
        <v>81658.53</v>
      </c>
      <c r="E620" s="76">
        <v>0</v>
      </c>
      <c r="F620" s="77">
        <v>8868.1163579999993</v>
      </c>
      <c r="G620" s="32">
        <v>8868.1163579999993</v>
      </c>
      <c r="H620" s="76">
        <v>0</v>
      </c>
      <c r="I620" s="77">
        <v>72790.413642</v>
      </c>
      <c r="J620" s="27">
        <v>72790.413642</v>
      </c>
      <c r="K620" s="92" t="s">
        <v>255</v>
      </c>
    </row>
    <row r="621" spans="1:11" outlineLevel="1" x14ac:dyDescent="0.25">
      <c r="A621" s="95" t="s">
        <v>124</v>
      </c>
      <c r="B621" s="97">
        <v>0</v>
      </c>
      <c r="C621" s="96">
        <v>81658.53</v>
      </c>
      <c r="D621" s="98">
        <v>81658.53</v>
      </c>
      <c r="E621" s="97">
        <v>0</v>
      </c>
      <c r="F621" s="96">
        <v>8868.1163579999993</v>
      </c>
      <c r="G621" s="99">
        <v>8868.1163579999993</v>
      </c>
      <c r="H621" s="97">
        <v>0</v>
      </c>
      <c r="I621" s="96">
        <v>72790.413642</v>
      </c>
      <c r="J621" s="93">
        <v>72790.413642</v>
      </c>
      <c r="K621" s="94"/>
    </row>
    <row r="622" spans="1:11" outlineLevel="3" x14ac:dyDescent="0.25">
      <c r="A622" s="37" t="s">
        <v>127</v>
      </c>
      <c r="B622" s="76">
        <v>0</v>
      </c>
      <c r="C622" s="77">
        <v>1043</v>
      </c>
      <c r="D622" s="78">
        <v>1043</v>
      </c>
      <c r="E622" s="76">
        <v>0</v>
      </c>
      <c r="F622" s="77">
        <v>105.6559</v>
      </c>
      <c r="G622" s="32">
        <v>105.6559</v>
      </c>
      <c r="H622" s="76">
        <v>0</v>
      </c>
      <c r="I622" s="77">
        <v>937.34410000000003</v>
      </c>
      <c r="J622" s="27">
        <v>937.34410000000003</v>
      </c>
      <c r="K622" s="41" t="s">
        <v>274</v>
      </c>
    </row>
    <row r="623" spans="1:11" outlineLevel="3" x14ac:dyDescent="0.25">
      <c r="A623" s="37" t="s">
        <v>127</v>
      </c>
      <c r="B623" s="76">
        <v>0</v>
      </c>
      <c r="C623" s="77">
        <v>0</v>
      </c>
      <c r="D623" s="78">
        <v>0</v>
      </c>
      <c r="E623" s="76">
        <v>0</v>
      </c>
      <c r="F623" s="77">
        <v>0</v>
      </c>
      <c r="G623" s="32">
        <v>0</v>
      </c>
      <c r="H623" s="76">
        <v>0</v>
      </c>
      <c r="I623" s="77">
        <v>0</v>
      </c>
      <c r="J623" s="27">
        <v>0</v>
      </c>
      <c r="K623" s="41" t="s">
        <v>274</v>
      </c>
    </row>
    <row r="624" spans="1:11" outlineLevel="3" x14ac:dyDescent="0.25">
      <c r="A624" s="37" t="s">
        <v>127</v>
      </c>
      <c r="B624" s="76">
        <v>0</v>
      </c>
      <c r="C624" s="77">
        <v>662.87</v>
      </c>
      <c r="D624" s="78">
        <v>662.87</v>
      </c>
      <c r="E624" s="76">
        <v>0</v>
      </c>
      <c r="F624" s="77">
        <v>67.148730999999998</v>
      </c>
      <c r="G624" s="32">
        <v>67.148730999999998</v>
      </c>
      <c r="H624" s="76">
        <v>0</v>
      </c>
      <c r="I624" s="77">
        <v>595.72126900000001</v>
      </c>
      <c r="J624" s="27">
        <v>595.72126900000001</v>
      </c>
      <c r="K624" s="41" t="s">
        <v>274</v>
      </c>
    </row>
    <row r="625" spans="1:11" outlineLevel="3" x14ac:dyDescent="0.25">
      <c r="A625" s="37" t="s">
        <v>127</v>
      </c>
      <c r="B625" s="76">
        <v>0</v>
      </c>
      <c r="C625" s="77">
        <v>90.06</v>
      </c>
      <c r="D625" s="78">
        <v>90.06</v>
      </c>
      <c r="E625" s="76">
        <v>0</v>
      </c>
      <c r="F625" s="77">
        <v>9.1230779999999996</v>
      </c>
      <c r="G625" s="32">
        <v>9.1230779999999996</v>
      </c>
      <c r="H625" s="76">
        <v>0</v>
      </c>
      <c r="I625" s="77">
        <v>80.93692200000001</v>
      </c>
      <c r="J625" s="27">
        <v>80.93692200000001</v>
      </c>
      <c r="K625" s="41" t="s">
        <v>274</v>
      </c>
    </row>
    <row r="626" spans="1:11" outlineLevel="3" x14ac:dyDescent="0.25">
      <c r="A626" s="37" t="s">
        <v>127</v>
      </c>
      <c r="B626" s="76">
        <v>0</v>
      </c>
      <c r="C626" s="77">
        <v>10042.700000000001</v>
      </c>
      <c r="D626" s="78">
        <v>10042.700000000001</v>
      </c>
      <c r="E626" s="76">
        <v>0</v>
      </c>
      <c r="F626" s="77">
        <v>1017.3255100000001</v>
      </c>
      <c r="G626" s="32">
        <v>1017.3255100000001</v>
      </c>
      <c r="H626" s="76">
        <v>0</v>
      </c>
      <c r="I626" s="77">
        <v>9025.3744900000002</v>
      </c>
      <c r="J626" s="27">
        <v>9025.3744900000002</v>
      </c>
      <c r="K626" s="41" t="s">
        <v>274</v>
      </c>
    </row>
    <row r="627" spans="1:11" outlineLevel="2" x14ac:dyDescent="0.25">
      <c r="A627" s="37"/>
      <c r="B627" s="76">
        <v>0</v>
      </c>
      <c r="C627" s="77">
        <v>11838.630000000001</v>
      </c>
      <c r="D627" s="78">
        <v>11838.630000000001</v>
      </c>
      <c r="E627" s="76">
        <v>0</v>
      </c>
      <c r="F627" s="77">
        <v>1199.2532190000002</v>
      </c>
      <c r="G627" s="32">
        <v>1199.2532190000002</v>
      </c>
      <c r="H627" s="76">
        <v>0</v>
      </c>
      <c r="I627" s="77">
        <v>10639.376781000001</v>
      </c>
      <c r="J627" s="27">
        <v>10639.376781000001</v>
      </c>
      <c r="K627" s="92" t="s">
        <v>278</v>
      </c>
    </row>
    <row r="628" spans="1:11" outlineLevel="3" x14ac:dyDescent="0.25">
      <c r="A628" s="37" t="s">
        <v>127</v>
      </c>
      <c r="B628" s="76">
        <v>0</v>
      </c>
      <c r="C628" s="77">
        <v>55.53</v>
      </c>
      <c r="D628" s="78">
        <v>55.53</v>
      </c>
      <c r="E628" s="76">
        <v>0</v>
      </c>
      <c r="F628" s="77">
        <v>6.0305580000000001</v>
      </c>
      <c r="G628" s="32">
        <v>6.0305580000000001</v>
      </c>
      <c r="H628" s="76">
        <v>0</v>
      </c>
      <c r="I628" s="77">
        <v>49.499442000000002</v>
      </c>
      <c r="J628" s="27">
        <v>49.499442000000002</v>
      </c>
      <c r="K628" s="41" t="s">
        <v>62</v>
      </c>
    </row>
    <row r="629" spans="1:11" outlineLevel="3" x14ac:dyDescent="0.25">
      <c r="A629" s="37" t="s">
        <v>127</v>
      </c>
      <c r="B629" s="76">
        <v>0</v>
      </c>
      <c r="C629" s="77">
        <v>0</v>
      </c>
      <c r="D629" s="78">
        <v>0</v>
      </c>
      <c r="E629" s="76">
        <v>0</v>
      </c>
      <c r="F629" s="77">
        <v>0</v>
      </c>
      <c r="G629" s="32">
        <v>0</v>
      </c>
      <c r="H629" s="76">
        <v>0</v>
      </c>
      <c r="I629" s="77">
        <v>0</v>
      </c>
      <c r="J629" s="27">
        <v>0</v>
      </c>
      <c r="K629" s="41" t="s">
        <v>62</v>
      </c>
    </row>
    <row r="630" spans="1:11" outlineLevel="3" x14ac:dyDescent="0.25">
      <c r="A630" s="37" t="s">
        <v>127</v>
      </c>
      <c r="B630" s="76">
        <v>0</v>
      </c>
      <c r="C630" s="77">
        <v>857022.56</v>
      </c>
      <c r="D630" s="78">
        <v>857022.56</v>
      </c>
      <c r="E630" s="76">
        <v>0</v>
      </c>
      <c r="F630" s="77">
        <v>93072.650016000014</v>
      </c>
      <c r="G630" s="32">
        <v>93072.650016000014</v>
      </c>
      <c r="H630" s="76">
        <v>0</v>
      </c>
      <c r="I630" s="77">
        <v>763949.90998400003</v>
      </c>
      <c r="J630" s="27">
        <v>763949.90998400003</v>
      </c>
      <c r="K630" s="41" t="s">
        <v>62</v>
      </c>
    </row>
    <row r="631" spans="1:11" outlineLevel="3" x14ac:dyDescent="0.25">
      <c r="A631" s="37" t="s">
        <v>127</v>
      </c>
      <c r="B631" s="76">
        <v>0</v>
      </c>
      <c r="C631" s="77">
        <v>124.15</v>
      </c>
      <c r="D631" s="78">
        <v>124.15</v>
      </c>
      <c r="E631" s="76">
        <v>0</v>
      </c>
      <c r="F631" s="77">
        <v>13.482690000000002</v>
      </c>
      <c r="G631" s="32">
        <v>13.482690000000002</v>
      </c>
      <c r="H631" s="76">
        <v>0</v>
      </c>
      <c r="I631" s="77">
        <v>110.66731</v>
      </c>
      <c r="J631" s="27">
        <v>110.66731</v>
      </c>
      <c r="K631" s="41" t="s">
        <v>62</v>
      </c>
    </row>
    <row r="632" spans="1:11" outlineLevel="3" x14ac:dyDescent="0.25">
      <c r="A632" s="37" t="s">
        <v>127</v>
      </c>
      <c r="B632" s="76">
        <v>0</v>
      </c>
      <c r="C632" s="77">
        <v>141743.62</v>
      </c>
      <c r="D632" s="78">
        <v>141743.62</v>
      </c>
      <c r="E632" s="76">
        <v>0</v>
      </c>
      <c r="F632" s="77">
        <v>15393.357131999999</v>
      </c>
      <c r="G632" s="32">
        <v>15393.357131999999</v>
      </c>
      <c r="H632" s="76">
        <v>0</v>
      </c>
      <c r="I632" s="77">
        <v>126350.26286799999</v>
      </c>
      <c r="J632" s="27">
        <v>126350.26286799999</v>
      </c>
      <c r="K632" s="41" t="s">
        <v>62</v>
      </c>
    </row>
    <row r="633" spans="1:11" outlineLevel="3" x14ac:dyDescent="0.25">
      <c r="A633" s="37" t="s">
        <v>127</v>
      </c>
      <c r="B633" s="76">
        <v>0</v>
      </c>
      <c r="C633" s="77">
        <v>343932.99</v>
      </c>
      <c r="D633" s="78">
        <v>343932.99</v>
      </c>
      <c r="E633" s="76">
        <v>0</v>
      </c>
      <c r="F633" s="77">
        <v>37351.122713999997</v>
      </c>
      <c r="G633" s="32">
        <v>37351.122713999997</v>
      </c>
      <c r="H633" s="76">
        <v>0</v>
      </c>
      <c r="I633" s="77">
        <v>306581.86728599999</v>
      </c>
      <c r="J633" s="27">
        <v>306581.86728599999</v>
      </c>
      <c r="K633" s="41" t="s">
        <v>62</v>
      </c>
    </row>
    <row r="634" spans="1:11" outlineLevel="3" x14ac:dyDescent="0.25">
      <c r="A634" s="37" t="s">
        <v>127</v>
      </c>
      <c r="B634" s="76">
        <v>0</v>
      </c>
      <c r="C634" s="77">
        <v>53095.55</v>
      </c>
      <c r="D634" s="78">
        <v>53095.55</v>
      </c>
      <c r="E634" s="76">
        <v>0</v>
      </c>
      <c r="F634" s="77">
        <v>5766.1767300000001</v>
      </c>
      <c r="G634" s="32">
        <v>5766.1767300000001</v>
      </c>
      <c r="H634" s="76">
        <v>0</v>
      </c>
      <c r="I634" s="77">
        <v>47329.373270000004</v>
      </c>
      <c r="J634" s="27">
        <v>47329.373270000004</v>
      </c>
      <c r="K634" s="41" t="s">
        <v>62</v>
      </c>
    </row>
    <row r="635" spans="1:11" outlineLevel="3" x14ac:dyDescent="0.25">
      <c r="A635" s="37" t="s">
        <v>127</v>
      </c>
      <c r="B635" s="76">
        <v>0</v>
      </c>
      <c r="C635" s="77">
        <v>17136.95</v>
      </c>
      <c r="D635" s="78">
        <v>17136.95</v>
      </c>
      <c r="E635" s="76">
        <v>0</v>
      </c>
      <c r="F635" s="77">
        <v>1861.0727700000002</v>
      </c>
      <c r="G635" s="32">
        <v>1861.0727700000002</v>
      </c>
      <c r="H635" s="76">
        <v>0</v>
      </c>
      <c r="I635" s="77">
        <v>15275.87723</v>
      </c>
      <c r="J635" s="27">
        <v>15275.87723</v>
      </c>
      <c r="K635" s="41" t="s">
        <v>62</v>
      </c>
    </row>
    <row r="636" spans="1:11" outlineLevel="3" x14ac:dyDescent="0.25">
      <c r="A636" s="37" t="s">
        <v>127</v>
      </c>
      <c r="B636" s="76">
        <v>0</v>
      </c>
      <c r="C636" s="77">
        <v>0</v>
      </c>
      <c r="D636" s="78">
        <v>0</v>
      </c>
      <c r="E636" s="76">
        <v>0</v>
      </c>
      <c r="F636" s="77">
        <v>0</v>
      </c>
      <c r="G636" s="32">
        <v>0</v>
      </c>
      <c r="H636" s="76">
        <v>0</v>
      </c>
      <c r="I636" s="77">
        <v>0</v>
      </c>
      <c r="J636" s="27">
        <v>0</v>
      </c>
      <c r="K636" s="41" t="s">
        <v>62</v>
      </c>
    </row>
    <row r="637" spans="1:11" outlineLevel="3" x14ac:dyDescent="0.25">
      <c r="A637" s="37" t="s">
        <v>127</v>
      </c>
      <c r="B637" s="76">
        <v>0</v>
      </c>
      <c r="C637" s="77">
        <v>658.9</v>
      </c>
      <c r="D637" s="78">
        <v>658.9</v>
      </c>
      <c r="E637" s="76">
        <v>0</v>
      </c>
      <c r="F637" s="77">
        <v>71.556539999999998</v>
      </c>
      <c r="G637" s="32">
        <v>71.556539999999998</v>
      </c>
      <c r="H637" s="76">
        <v>0</v>
      </c>
      <c r="I637" s="77">
        <v>587.34345999999994</v>
      </c>
      <c r="J637" s="27">
        <v>587.34345999999994</v>
      </c>
      <c r="K637" s="41" t="s">
        <v>62</v>
      </c>
    </row>
    <row r="638" spans="1:11" outlineLevel="2" x14ac:dyDescent="0.25">
      <c r="A638" s="37"/>
      <c r="B638" s="76">
        <v>0</v>
      </c>
      <c r="C638" s="77">
        <v>1413770.25</v>
      </c>
      <c r="D638" s="78">
        <v>1413770.25</v>
      </c>
      <c r="E638" s="76">
        <v>0</v>
      </c>
      <c r="F638" s="77">
        <v>153535.44915</v>
      </c>
      <c r="G638" s="32">
        <v>153535.44915</v>
      </c>
      <c r="H638" s="76">
        <v>0</v>
      </c>
      <c r="I638" s="77">
        <v>1260234.80085</v>
      </c>
      <c r="J638" s="27">
        <v>1260234.80085</v>
      </c>
      <c r="K638" s="92" t="s">
        <v>255</v>
      </c>
    </row>
    <row r="639" spans="1:11" outlineLevel="3" x14ac:dyDescent="0.25">
      <c r="A639" s="37" t="s">
        <v>127</v>
      </c>
      <c r="B639" s="76">
        <v>0</v>
      </c>
      <c r="C639" s="77">
        <v>37304.080000000002</v>
      </c>
      <c r="D639" s="78">
        <v>37304.080000000002</v>
      </c>
      <c r="E639" s="76">
        <v>0</v>
      </c>
      <c r="F639" s="77">
        <v>2876.1445680000002</v>
      </c>
      <c r="G639" s="32">
        <v>2876.1445680000002</v>
      </c>
      <c r="H639" s="76">
        <v>0</v>
      </c>
      <c r="I639" s="77">
        <v>34427.935431999998</v>
      </c>
      <c r="J639" s="27">
        <v>34427.935431999998</v>
      </c>
      <c r="K639" s="41" t="s">
        <v>50</v>
      </c>
    </row>
    <row r="640" spans="1:11" outlineLevel="3" x14ac:dyDescent="0.25">
      <c r="A640" s="37" t="s">
        <v>127</v>
      </c>
      <c r="B640" s="76">
        <v>0</v>
      </c>
      <c r="C640" s="77">
        <v>17.5</v>
      </c>
      <c r="D640" s="78">
        <v>17.5</v>
      </c>
      <c r="E640" s="76">
        <v>0</v>
      </c>
      <c r="F640" s="77">
        <v>1.3492500000000001</v>
      </c>
      <c r="G640" s="32">
        <v>1.3492500000000001</v>
      </c>
      <c r="H640" s="76">
        <v>0</v>
      </c>
      <c r="I640" s="77">
        <v>16.150749999999999</v>
      </c>
      <c r="J640" s="27">
        <v>16.150749999999999</v>
      </c>
      <c r="K640" s="41" t="s">
        <v>50</v>
      </c>
    </row>
    <row r="641" spans="1:11" outlineLevel="2" x14ac:dyDescent="0.25">
      <c r="A641" s="37"/>
      <c r="B641" s="76">
        <v>0</v>
      </c>
      <c r="C641" s="77">
        <v>37321.58</v>
      </c>
      <c r="D641" s="78">
        <v>37321.58</v>
      </c>
      <c r="E641" s="76">
        <v>0</v>
      </c>
      <c r="F641" s="77">
        <v>2877.4938180000004</v>
      </c>
      <c r="G641" s="32">
        <v>2877.4938180000004</v>
      </c>
      <c r="H641" s="76">
        <v>0</v>
      </c>
      <c r="I641" s="77">
        <v>34444.086181999999</v>
      </c>
      <c r="J641" s="27">
        <v>34444.086181999999</v>
      </c>
      <c r="K641" s="92" t="s">
        <v>263</v>
      </c>
    </row>
    <row r="642" spans="1:11" outlineLevel="3" x14ac:dyDescent="0.25">
      <c r="A642" s="37" t="s">
        <v>127</v>
      </c>
      <c r="B642" s="76">
        <v>0</v>
      </c>
      <c r="C642" s="77">
        <v>0</v>
      </c>
      <c r="D642" s="78">
        <v>0</v>
      </c>
      <c r="E642" s="76">
        <v>0</v>
      </c>
      <c r="F642" s="77">
        <v>0</v>
      </c>
      <c r="G642" s="32">
        <v>0</v>
      </c>
      <c r="H642" s="76">
        <v>0</v>
      </c>
      <c r="I642" s="77">
        <v>0</v>
      </c>
      <c r="J642" s="27">
        <v>0</v>
      </c>
      <c r="K642" s="41" t="s">
        <v>63</v>
      </c>
    </row>
    <row r="643" spans="1:11" outlineLevel="2" x14ac:dyDescent="0.25">
      <c r="A643" s="37"/>
      <c r="B643" s="76">
        <v>0</v>
      </c>
      <c r="C643" s="77">
        <v>0</v>
      </c>
      <c r="D643" s="78">
        <v>0</v>
      </c>
      <c r="E643" s="76">
        <v>0</v>
      </c>
      <c r="F643" s="77">
        <v>0</v>
      </c>
      <c r="G643" s="32">
        <v>0</v>
      </c>
      <c r="H643" s="76">
        <v>0</v>
      </c>
      <c r="I643" s="77">
        <v>0</v>
      </c>
      <c r="J643" s="27">
        <v>0</v>
      </c>
      <c r="K643" s="92" t="s">
        <v>256</v>
      </c>
    </row>
    <row r="644" spans="1:11" outlineLevel="1" x14ac:dyDescent="0.25">
      <c r="A644" s="95" t="s">
        <v>126</v>
      </c>
      <c r="B644" s="97">
        <v>0</v>
      </c>
      <c r="C644" s="96">
        <v>1462930.46</v>
      </c>
      <c r="D644" s="98">
        <v>1462930.46</v>
      </c>
      <c r="E644" s="97">
        <v>0</v>
      </c>
      <c r="F644" s="96">
        <v>157612.19618699999</v>
      </c>
      <c r="G644" s="99">
        <v>157612.19618699999</v>
      </c>
      <c r="H644" s="97">
        <v>0</v>
      </c>
      <c r="I644" s="96">
        <v>1305318.2638130002</v>
      </c>
      <c r="J644" s="93">
        <v>1305318.2638130002</v>
      </c>
      <c r="K644" s="94"/>
    </row>
    <row r="645" spans="1:11" outlineLevel="3" x14ac:dyDescent="0.25">
      <c r="A645" s="37" t="s">
        <v>129</v>
      </c>
      <c r="B645" s="76">
        <v>0</v>
      </c>
      <c r="C645" s="77">
        <v>0</v>
      </c>
      <c r="D645" s="78">
        <v>0</v>
      </c>
      <c r="E645" s="76">
        <v>0</v>
      </c>
      <c r="F645" s="77">
        <v>0</v>
      </c>
      <c r="G645" s="32">
        <v>0</v>
      </c>
      <c r="H645" s="76">
        <v>0</v>
      </c>
      <c r="I645" s="77">
        <v>0</v>
      </c>
      <c r="J645" s="27">
        <v>0</v>
      </c>
      <c r="K645" s="41" t="s">
        <v>62</v>
      </c>
    </row>
    <row r="646" spans="1:11" outlineLevel="3" x14ac:dyDescent="0.25">
      <c r="A646" s="37" t="s">
        <v>129</v>
      </c>
      <c r="B646" s="76">
        <v>0</v>
      </c>
      <c r="C646" s="77">
        <v>-60</v>
      </c>
      <c r="D646" s="78">
        <v>-60</v>
      </c>
      <c r="E646" s="76">
        <v>0</v>
      </c>
      <c r="F646" s="77">
        <v>-6.516</v>
      </c>
      <c r="G646" s="32">
        <v>-6.516</v>
      </c>
      <c r="H646" s="76">
        <v>0</v>
      </c>
      <c r="I646" s="77">
        <v>-53.484000000000002</v>
      </c>
      <c r="J646" s="27">
        <v>-53.484000000000002</v>
      </c>
      <c r="K646" s="41" t="s">
        <v>62</v>
      </c>
    </row>
    <row r="647" spans="1:11" outlineLevel="2" x14ac:dyDescent="0.25">
      <c r="A647" s="37"/>
      <c r="B647" s="76">
        <v>0</v>
      </c>
      <c r="C647" s="77">
        <v>-60</v>
      </c>
      <c r="D647" s="78">
        <v>-60</v>
      </c>
      <c r="E647" s="76">
        <v>0</v>
      </c>
      <c r="F647" s="77">
        <v>-6.516</v>
      </c>
      <c r="G647" s="32">
        <v>-6.516</v>
      </c>
      <c r="H647" s="76">
        <v>0</v>
      </c>
      <c r="I647" s="77">
        <v>-53.484000000000002</v>
      </c>
      <c r="J647" s="27">
        <v>-53.484000000000002</v>
      </c>
      <c r="K647" s="92" t="s">
        <v>255</v>
      </c>
    </row>
    <row r="648" spans="1:11" outlineLevel="3" x14ac:dyDescent="0.25">
      <c r="A648" s="37" t="s">
        <v>129</v>
      </c>
      <c r="B648" s="76">
        <v>0</v>
      </c>
      <c r="C648" s="77">
        <v>3012.12</v>
      </c>
      <c r="D648" s="78">
        <v>3012.12</v>
      </c>
      <c r="E648" s="76">
        <v>0</v>
      </c>
      <c r="F648" s="77">
        <v>292.17563999999999</v>
      </c>
      <c r="G648" s="32">
        <v>292.17563999999999</v>
      </c>
      <c r="H648" s="76">
        <v>0</v>
      </c>
      <c r="I648" s="77">
        <v>2719.94436</v>
      </c>
      <c r="J648" s="27">
        <v>2719.94436</v>
      </c>
      <c r="K648" s="41" t="s">
        <v>48</v>
      </c>
    </row>
    <row r="649" spans="1:11" outlineLevel="2" x14ac:dyDescent="0.25">
      <c r="A649" s="37"/>
      <c r="B649" s="76">
        <v>0</v>
      </c>
      <c r="C649" s="77">
        <v>3012.12</v>
      </c>
      <c r="D649" s="78">
        <v>3012.12</v>
      </c>
      <c r="E649" s="76">
        <v>0</v>
      </c>
      <c r="F649" s="77">
        <v>292.17563999999999</v>
      </c>
      <c r="G649" s="32">
        <v>292.17563999999999</v>
      </c>
      <c r="H649" s="76">
        <v>0</v>
      </c>
      <c r="I649" s="77">
        <v>2719.94436</v>
      </c>
      <c r="J649" s="27">
        <v>2719.94436</v>
      </c>
      <c r="K649" s="92" t="s">
        <v>266</v>
      </c>
    </row>
    <row r="650" spans="1:11" outlineLevel="3" x14ac:dyDescent="0.25">
      <c r="A650" s="37" t="s">
        <v>129</v>
      </c>
      <c r="B650" s="76">
        <v>0</v>
      </c>
      <c r="C650" s="77">
        <v>861.56</v>
      </c>
      <c r="D650" s="78">
        <v>861.56</v>
      </c>
      <c r="E650" s="76">
        <v>0</v>
      </c>
      <c r="F650" s="77">
        <v>66.426276000000001</v>
      </c>
      <c r="G650" s="32">
        <v>66.426276000000001</v>
      </c>
      <c r="H650" s="76">
        <v>0</v>
      </c>
      <c r="I650" s="77">
        <v>795.13372399999992</v>
      </c>
      <c r="J650" s="27">
        <v>795.13372399999992</v>
      </c>
      <c r="K650" s="41" t="s">
        <v>50</v>
      </c>
    </row>
    <row r="651" spans="1:11" outlineLevel="3" x14ac:dyDescent="0.25">
      <c r="A651" s="37" t="s">
        <v>129</v>
      </c>
      <c r="B651" s="76">
        <v>0</v>
      </c>
      <c r="C651" s="77">
        <v>830.31</v>
      </c>
      <c r="D651" s="78">
        <v>830.31</v>
      </c>
      <c r="E651" s="76">
        <v>0</v>
      </c>
      <c r="F651" s="77">
        <v>64.016901000000004</v>
      </c>
      <c r="G651" s="32">
        <v>64.016901000000004</v>
      </c>
      <c r="H651" s="76">
        <v>0</v>
      </c>
      <c r="I651" s="77">
        <v>766.29309899999998</v>
      </c>
      <c r="J651" s="27">
        <v>766.29309899999998</v>
      </c>
      <c r="K651" s="41" t="s">
        <v>50</v>
      </c>
    </row>
    <row r="652" spans="1:11" outlineLevel="2" x14ac:dyDescent="0.25">
      <c r="A652" s="37"/>
      <c r="B652" s="76">
        <v>0</v>
      </c>
      <c r="C652" s="77">
        <v>1691.87</v>
      </c>
      <c r="D652" s="78">
        <v>1691.87</v>
      </c>
      <c r="E652" s="76">
        <v>0</v>
      </c>
      <c r="F652" s="77">
        <v>130.44317699999999</v>
      </c>
      <c r="G652" s="32">
        <v>130.44317699999999</v>
      </c>
      <c r="H652" s="76">
        <v>0</v>
      </c>
      <c r="I652" s="77">
        <v>1561.4268229999998</v>
      </c>
      <c r="J652" s="27">
        <v>1561.4268229999998</v>
      </c>
      <c r="K652" s="92" t="s">
        <v>263</v>
      </c>
    </row>
    <row r="653" spans="1:11" outlineLevel="3" x14ac:dyDescent="0.25">
      <c r="A653" s="37" t="s">
        <v>129</v>
      </c>
      <c r="B653" s="76">
        <v>0</v>
      </c>
      <c r="C653" s="77">
        <v>22829.97</v>
      </c>
      <c r="D653" s="78">
        <v>22829.97</v>
      </c>
      <c r="E653" s="76">
        <v>0</v>
      </c>
      <c r="F653" s="77">
        <v>2506.7307059999998</v>
      </c>
      <c r="G653" s="32">
        <v>2506.7307059999998</v>
      </c>
      <c r="H653" s="76">
        <v>0</v>
      </c>
      <c r="I653" s="77">
        <v>20323.239294000003</v>
      </c>
      <c r="J653" s="27">
        <v>20323.239294000003</v>
      </c>
      <c r="K653" s="41" t="s">
        <v>47</v>
      </c>
    </row>
    <row r="654" spans="1:11" outlineLevel="2" x14ac:dyDescent="0.25">
      <c r="A654" s="37"/>
      <c r="B654" s="76">
        <v>0</v>
      </c>
      <c r="C654" s="77">
        <v>22829.97</v>
      </c>
      <c r="D654" s="78">
        <v>22829.97</v>
      </c>
      <c r="E654" s="76">
        <v>0</v>
      </c>
      <c r="F654" s="77">
        <v>2506.7307059999998</v>
      </c>
      <c r="G654" s="32">
        <v>2506.7307059999998</v>
      </c>
      <c r="H654" s="76">
        <v>0</v>
      </c>
      <c r="I654" s="77">
        <v>20323.239294000003</v>
      </c>
      <c r="J654" s="27">
        <v>20323.239294000003</v>
      </c>
      <c r="K654" s="92" t="s">
        <v>267</v>
      </c>
    </row>
    <row r="655" spans="1:11" outlineLevel="3" x14ac:dyDescent="0.25">
      <c r="A655" s="37" t="s">
        <v>129</v>
      </c>
      <c r="B655" s="76">
        <v>0</v>
      </c>
      <c r="C655" s="77">
        <v>0</v>
      </c>
      <c r="D655" s="78">
        <v>0</v>
      </c>
      <c r="E655" s="76">
        <v>0</v>
      </c>
      <c r="F655" s="77">
        <v>0</v>
      </c>
      <c r="G655" s="32">
        <v>0</v>
      </c>
      <c r="H655" s="76">
        <v>0</v>
      </c>
      <c r="I655" s="77">
        <v>0</v>
      </c>
      <c r="J655" s="27">
        <v>0</v>
      </c>
      <c r="K655" s="41" t="s">
        <v>63</v>
      </c>
    </row>
    <row r="656" spans="1:11" outlineLevel="2" x14ac:dyDescent="0.25">
      <c r="A656" s="37"/>
      <c r="B656" s="76">
        <v>0</v>
      </c>
      <c r="C656" s="77">
        <v>0</v>
      </c>
      <c r="D656" s="78">
        <v>0</v>
      </c>
      <c r="E656" s="76">
        <v>0</v>
      </c>
      <c r="F656" s="77">
        <v>0</v>
      </c>
      <c r="G656" s="32">
        <v>0</v>
      </c>
      <c r="H656" s="76">
        <v>0</v>
      </c>
      <c r="I656" s="77">
        <v>0</v>
      </c>
      <c r="J656" s="27">
        <v>0</v>
      </c>
      <c r="K656" s="92" t="s">
        <v>256</v>
      </c>
    </row>
    <row r="657" spans="1:11" outlineLevel="1" x14ac:dyDescent="0.25">
      <c r="A657" s="95" t="s">
        <v>128</v>
      </c>
      <c r="B657" s="97">
        <v>0</v>
      </c>
      <c r="C657" s="96">
        <v>27473.96</v>
      </c>
      <c r="D657" s="98">
        <v>27473.96</v>
      </c>
      <c r="E657" s="97">
        <v>0</v>
      </c>
      <c r="F657" s="96">
        <v>2922.8335229999998</v>
      </c>
      <c r="G657" s="99">
        <v>2922.8335229999998</v>
      </c>
      <c r="H657" s="97">
        <v>0</v>
      </c>
      <c r="I657" s="96">
        <v>24551.126477000002</v>
      </c>
      <c r="J657" s="93">
        <v>24551.126477000002</v>
      </c>
      <c r="K657" s="94"/>
    </row>
    <row r="658" spans="1:11" outlineLevel="3" x14ac:dyDescent="0.25">
      <c r="A658" s="37" t="s">
        <v>131</v>
      </c>
      <c r="B658" s="76">
        <v>0</v>
      </c>
      <c r="C658" s="77">
        <v>306.29000000000002</v>
      </c>
      <c r="D658" s="78">
        <v>306.29000000000002</v>
      </c>
      <c r="E658" s="76">
        <v>0</v>
      </c>
      <c r="F658" s="77">
        <v>33.630642000000002</v>
      </c>
      <c r="G658" s="32">
        <v>33.630642000000002</v>
      </c>
      <c r="H658" s="76">
        <v>0</v>
      </c>
      <c r="I658" s="77">
        <v>272.659358</v>
      </c>
      <c r="J658" s="27">
        <v>272.659358</v>
      </c>
      <c r="K658" s="41" t="s">
        <v>47</v>
      </c>
    </row>
    <row r="659" spans="1:11" outlineLevel="2" x14ac:dyDescent="0.25">
      <c r="A659" s="37"/>
      <c r="B659" s="76">
        <v>0</v>
      </c>
      <c r="C659" s="77">
        <v>306.29000000000002</v>
      </c>
      <c r="D659" s="78">
        <v>306.29000000000002</v>
      </c>
      <c r="E659" s="76">
        <v>0</v>
      </c>
      <c r="F659" s="77">
        <v>33.630642000000002</v>
      </c>
      <c r="G659" s="32">
        <v>33.630642000000002</v>
      </c>
      <c r="H659" s="76">
        <v>0</v>
      </c>
      <c r="I659" s="77">
        <v>272.659358</v>
      </c>
      <c r="J659" s="27">
        <v>272.659358</v>
      </c>
      <c r="K659" s="92" t="s">
        <v>267</v>
      </c>
    </row>
    <row r="660" spans="1:11" outlineLevel="1" x14ac:dyDescent="0.25">
      <c r="A660" s="95" t="s">
        <v>130</v>
      </c>
      <c r="B660" s="97">
        <v>0</v>
      </c>
      <c r="C660" s="96">
        <v>306.29000000000002</v>
      </c>
      <c r="D660" s="98">
        <v>306.29000000000002</v>
      </c>
      <c r="E660" s="97">
        <v>0</v>
      </c>
      <c r="F660" s="96">
        <v>33.630642000000002</v>
      </c>
      <c r="G660" s="99">
        <v>33.630642000000002</v>
      </c>
      <c r="H660" s="97">
        <v>0</v>
      </c>
      <c r="I660" s="96">
        <v>272.659358</v>
      </c>
      <c r="J660" s="93">
        <v>272.659358</v>
      </c>
      <c r="K660" s="94"/>
    </row>
    <row r="661" spans="1:11" outlineLevel="3" x14ac:dyDescent="0.25">
      <c r="A661" s="37" t="s">
        <v>133</v>
      </c>
      <c r="B661" s="76">
        <v>0</v>
      </c>
      <c r="C661" s="77">
        <v>0</v>
      </c>
      <c r="D661" s="78">
        <v>0</v>
      </c>
      <c r="E661" s="76">
        <v>0</v>
      </c>
      <c r="F661" s="77">
        <v>0</v>
      </c>
      <c r="G661" s="32">
        <v>0</v>
      </c>
      <c r="H661" s="76">
        <v>0</v>
      </c>
      <c r="I661" s="77">
        <v>0</v>
      </c>
      <c r="J661" s="27">
        <v>0</v>
      </c>
      <c r="K661" s="41" t="s">
        <v>274</v>
      </c>
    </row>
    <row r="662" spans="1:11" outlineLevel="3" x14ac:dyDescent="0.25">
      <c r="A662" s="37" t="s">
        <v>133</v>
      </c>
      <c r="B662" s="76">
        <v>0</v>
      </c>
      <c r="C662" s="77">
        <v>0</v>
      </c>
      <c r="D662" s="78">
        <v>0</v>
      </c>
      <c r="E662" s="76">
        <v>0</v>
      </c>
      <c r="F662" s="77">
        <v>0</v>
      </c>
      <c r="G662" s="32">
        <v>0</v>
      </c>
      <c r="H662" s="76">
        <v>0</v>
      </c>
      <c r="I662" s="77">
        <v>0</v>
      </c>
      <c r="J662" s="27">
        <v>0</v>
      </c>
      <c r="K662" s="41" t="s">
        <v>274</v>
      </c>
    </row>
    <row r="663" spans="1:11" outlineLevel="3" x14ac:dyDescent="0.25">
      <c r="A663" s="37" t="s">
        <v>133</v>
      </c>
      <c r="B663" s="76">
        <v>0</v>
      </c>
      <c r="C663" s="77">
        <v>481.8</v>
      </c>
      <c r="D663" s="78">
        <v>481.8</v>
      </c>
      <c r="E663" s="76">
        <v>0</v>
      </c>
      <c r="F663" s="77">
        <v>48.806339999999999</v>
      </c>
      <c r="G663" s="32">
        <v>48.806339999999999</v>
      </c>
      <c r="H663" s="76">
        <v>0</v>
      </c>
      <c r="I663" s="77">
        <v>432.99366000000003</v>
      </c>
      <c r="J663" s="27">
        <v>432.99366000000003</v>
      </c>
      <c r="K663" s="41" t="s">
        <v>274</v>
      </c>
    </row>
    <row r="664" spans="1:11" outlineLevel="3" x14ac:dyDescent="0.25">
      <c r="A664" s="37" t="s">
        <v>133</v>
      </c>
      <c r="B664" s="76">
        <v>0</v>
      </c>
      <c r="C664" s="77">
        <v>0</v>
      </c>
      <c r="D664" s="78">
        <v>0</v>
      </c>
      <c r="E664" s="76">
        <v>0</v>
      </c>
      <c r="F664" s="77">
        <v>0</v>
      </c>
      <c r="G664" s="32">
        <v>0</v>
      </c>
      <c r="H664" s="76">
        <v>0</v>
      </c>
      <c r="I664" s="77">
        <v>0</v>
      </c>
      <c r="J664" s="27">
        <v>0</v>
      </c>
      <c r="K664" s="41" t="s">
        <v>274</v>
      </c>
    </row>
    <row r="665" spans="1:11" outlineLevel="2" x14ac:dyDescent="0.25">
      <c r="A665" s="37"/>
      <c r="B665" s="76">
        <v>0</v>
      </c>
      <c r="C665" s="77">
        <v>481.8</v>
      </c>
      <c r="D665" s="78">
        <v>481.8</v>
      </c>
      <c r="E665" s="76">
        <v>0</v>
      </c>
      <c r="F665" s="77">
        <v>48.806339999999999</v>
      </c>
      <c r="G665" s="32">
        <v>48.806339999999999</v>
      </c>
      <c r="H665" s="76">
        <v>0</v>
      </c>
      <c r="I665" s="77">
        <v>432.99366000000003</v>
      </c>
      <c r="J665" s="27">
        <v>432.99366000000003</v>
      </c>
      <c r="K665" s="92" t="s">
        <v>278</v>
      </c>
    </row>
    <row r="666" spans="1:11" outlineLevel="3" x14ac:dyDescent="0.25">
      <c r="A666" s="37" t="s">
        <v>133</v>
      </c>
      <c r="B666" s="76">
        <v>0</v>
      </c>
      <c r="C666" s="77">
        <v>0</v>
      </c>
      <c r="D666" s="78">
        <v>0</v>
      </c>
      <c r="E666" s="76">
        <v>0</v>
      </c>
      <c r="F666" s="77">
        <v>0</v>
      </c>
      <c r="G666" s="32">
        <v>0</v>
      </c>
      <c r="H666" s="76">
        <v>0</v>
      </c>
      <c r="I666" s="77">
        <v>0</v>
      </c>
      <c r="J666" s="27">
        <v>0</v>
      </c>
      <c r="K666" s="41" t="s">
        <v>62</v>
      </c>
    </row>
    <row r="667" spans="1:11" outlineLevel="3" x14ac:dyDescent="0.25">
      <c r="A667" s="37" t="s">
        <v>133</v>
      </c>
      <c r="B667" s="76">
        <v>0</v>
      </c>
      <c r="C667" s="77">
        <v>0</v>
      </c>
      <c r="D667" s="78">
        <v>0</v>
      </c>
      <c r="E667" s="76">
        <v>0</v>
      </c>
      <c r="F667" s="77">
        <v>0</v>
      </c>
      <c r="G667" s="32">
        <v>0</v>
      </c>
      <c r="H667" s="76">
        <v>0</v>
      </c>
      <c r="I667" s="77">
        <v>0</v>
      </c>
      <c r="J667" s="27">
        <v>0</v>
      </c>
      <c r="K667" s="41" t="s">
        <v>62</v>
      </c>
    </row>
    <row r="668" spans="1:11" outlineLevel="3" x14ac:dyDescent="0.25">
      <c r="A668" s="37" t="s">
        <v>133</v>
      </c>
      <c r="B668" s="76">
        <v>0</v>
      </c>
      <c r="C668" s="77">
        <v>0</v>
      </c>
      <c r="D668" s="78">
        <v>0</v>
      </c>
      <c r="E668" s="76">
        <v>0</v>
      </c>
      <c r="F668" s="77">
        <v>0</v>
      </c>
      <c r="G668" s="32">
        <v>0</v>
      </c>
      <c r="H668" s="76">
        <v>0</v>
      </c>
      <c r="I668" s="77">
        <v>0</v>
      </c>
      <c r="J668" s="27">
        <v>0</v>
      </c>
      <c r="K668" s="41" t="s">
        <v>62</v>
      </c>
    </row>
    <row r="669" spans="1:11" outlineLevel="3" x14ac:dyDescent="0.25">
      <c r="A669" s="37" t="s">
        <v>133</v>
      </c>
      <c r="B669" s="76">
        <v>0</v>
      </c>
      <c r="C669" s="77">
        <v>0</v>
      </c>
      <c r="D669" s="78">
        <v>0</v>
      </c>
      <c r="E669" s="76">
        <v>0</v>
      </c>
      <c r="F669" s="77">
        <v>0</v>
      </c>
      <c r="G669" s="32">
        <v>0</v>
      </c>
      <c r="H669" s="76">
        <v>0</v>
      </c>
      <c r="I669" s="77">
        <v>0</v>
      </c>
      <c r="J669" s="27">
        <v>0</v>
      </c>
      <c r="K669" s="41" t="s">
        <v>62</v>
      </c>
    </row>
    <row r="670" spans="1:11" outlineLevel="3" x14ac:dyDescent="0.25">
      <c r="A670" s="37" t="s">
        <v>133</v>
      </c>
      <c r="B670" s="76">
        <v>0</v>
      </c>
      <c r="C670" s="77">
        <v>0</v>
      </c>
      <c r="D670" s="78">
        <v>0</v>
      </c>
      <c r="E670" s="76">
        <v>0</v>
      </c>
      <c r="F670" s="77">
        <v>0</v>
      </c>
      <c r="G670" s="32">
        <v>0</v>
      </c>
      <c r="H670" s="76">
        <v>0</v>
      </c>
      <c r="I670" s="77">
        <v>0</v>
      </c>
      <c r="J670" s="27">
        <v>0</v>
      </c>
      <c r="K670" s="41" t="s">
        <v>62</v>
      </c>
    </row>
    <row r="671" spans="1:11" outlineLevel="3" x14ac:dyDescent="0.25">
      <c r="A671" s="37" t="s">
        <v>133</v>
      </c>
      <c r="B671" s="76">
        <v>0</v>
      </c>
      <c r="C671" s="77">
        <v>41891.360000000001</v>
      </c>
      <c r="D671" s="78">
        <v>41891.360000000001</v>
      </c>
      <c r="E671" s="76">
        <v>0</v>
      </c>
      <c r="F671" s="77">
        <v>4549.4016959999999</v>
      </c>
      <c r="G671" s="32">
        <v>4549.4016959999999</v>
      </c>
      <c r="H671" s="76">
        <v>0</v>
      </c>
      <c r="I671" s="77">
        <v>37341.958304</v>
      </c>
      <c r="J671" s="27">
        <v>37341.958304</v>
      </c>
      <c r="K671" s="41" t="s">
        <v>62</v>
      </c>
    </row>
    <row r="672" spans="1:11" outlineLevel="3" x14ac:dyDescent="0.25">
      <c r="A672" s="37" t="s">
        <v>133</v>
      </c>
      <c r="B672" s="76">
        <v>0</v>
      </c>
      <c r="C672" s="77">
        <v>8554.1</v>
      </c>
      <c r="D672" s="78">
        <v>8554.1</v>
      </c>
      <c r="E672" s="76">
        <v>0</v>
      </c>
      <c r="F672" s="77">
        <v>928.97526000000005</v>
      </c>
      <c r="G672" s="32">
        <v>928.97526000000005</v>
      </c>
      <c r="H672" s="76">
        <v>0</v>
      </c>
      <c r="I672" s="77">
        <v>7625.1247400000002</v>
      </c>
      <c r="J672" s="27">
        <v>7625.1247400000002</v>
      </c>
      <c r="K672" s="41" t="s">
        <v>62</v>
      </c>
    </row>
    <row r="673" spans="1:11" outlineLevel="3" x14ac:dyDescent="0.25">
      <c r="A673" s="37" t="s">
        <v>133</v>
      </c>
      <c r="B673" s="76">
        <v>0</v>
      </c>
      <c r="C673" s="77">
        <v>1766.95</v>
      </c>
      <c r="D673" s="78">
        <v>1766.95</v>
      </c>
      <c r="E673" s="76">
        <v>0</v>
      </c>
      <c r="F673" s="77">
        <v>191.89077</v>
      </c>
      <c r="G673" s="32">
        <v>191.89077</v>
      </c>
      <c r="H673" s="76">
        <v>0</v>
      </c>
      <c r="I673" s="77">
        <v>1575.0592300000001</v>
      </c>
      <c r="J673" s="27">
        <v>1575.0592300000001</v>
      </c>
      <c r="K673" s="41" t="s">
        <v>62</v>
      </c>
    </row>
    <row r="674" spans="1:11" outlineLevel="3" x14ac:dyDescent="0.25">
      <c r="A674" s="37" t="s">
        <v>133</v>
      </c>
      <c r="B674" s="76">
        <v>0</v>
      </c>
      <c r="C674" s="77">
        <v>450.28</v>
      </c>
      <c r="D674" s="78">
        <v>450.28</v>
      </c>
      <c r="E674" s="76">
        <v>0</v>
      </c>
      <c r="F674" s="77">
        <v>48.900407999999999</v>
      </c>
      <c r="G674" s="32">
        <v>48.900407999999999</v>
      </c>
      <c r="H674" s="76">
        <v>0</v>
      </c>
      <c r="I674" s="77">
        <v>401.379592</v>
      </c>
      <c r="J674" s="27">
        <v>401.379592</v>
      </c>
      <c r="K674" s="41" t="s">
        <v>62</v>
      </c>
    </row>
    <row r="675" spans="1:11" outlineLevel="3" x14ac:dyDescent="0.25">
      <c r="A675" s="37" t="s">
        <v>133</v>
      </c>
      <c r="B675" s="76">
        <v>0</v>
      </c>
      <c r="C675" s="77">
        <v>10533.85</v>
      </c>
      <c r="D675" s="78">
        <v>10533.85</v>
      </c>
      <c r="E675" s="76">
        <v>0</v>
      </c>
      <c r="F675" s="77">
        <v>1143.9761100000001</v>
      </c>
      <c r="G675" s="32">
        <v>1143.9761100000001</v>
      </c>
      <c r="H675" s="76">
        <v>0</v>
      </c>
      <c r="I675" s="77">
        <v>9389.8738900000008</v>
      </c>
      <c r="J675" s="27">
        <v>9389.8738900000008</v>
      </c>
      <c r="K675" s="41" t="s">
        <v>62</v>
      </c>
    </row>
    <row r="676" spans="1:11" outlineLevel="3" x14ac:dyDescent="0.25">
      <c r="A676" s="37" t="s">
        <v>133</v>
      </c>
      <c r="B676" s="76">
        <v>0</v>
      </c>
      <c r="C676" s="77">
        <v>9863.92</v>
      </c>
      <c r="D676" s="78">
        <v>9863.92</v>
      </c>
      <c r="E676" s="76">
        <v>0</v>
      </c>
      <c r="F676" s="77">
        <v>1071.221712</v>
      </c>
      <c r="G676" s="32">
        <v>1071.221712</v>
      </c>
      <c r="H676" s="76">
        <v>0</v>
      </c>
      <c r="I676" s="77">
        <v>8792.6982879999996</v>
      </c>
      <c r="J676" s="27">
        <v>8792.6982879999996</v>
      </c>
      <c r="K676" s="41" t="s">
        <v>62</v>
      </c>
    </row>
    <row r="677" spans="1:11" outlineLevel="3" x14ac:dyDescent="0.25">
      <c r="A677" s="37" t="s">
        <v>133</v>
      </c>
      <c r="B677" s="76">
        <v>0</v>
      </c>
      <c r="C677" s="77">
        <v>0</v>
      </c>
      <c r="D677" s="78">
        <v>0</v>
      </c>
      <c r="E677" s="76">
        <v>0</v>
      </c>
      <c r="F677" s="77">
        <v>0</v>
      </c>
      <c r="G677" s="32">
        <v>0</v>
      </c>
      <c r="H677" s="76">
        <v>0</v>
      </c>
      <c r="I677" s="77">
        <v>0</v>
      </c>
      <c r="J677" s="27">
        <v>0</v>
      </c>
      <c r="K677" s="41" t="s">
        <v>62</v>
      </c>
    </row>
    <row r="678" spans="1:11" outlineLevel="3" x14ac:dyDescent="0.25">
      <c r="A678" s="37" t="s">
        <v>133</v>
      </c>
      <c r="B678" s="76">
        <v>0</v>
      </c>
      <c r="C678" s="77">
        <v>-308.88</v>
      </c>
      <c r="D678" s="78">
        <v>-308.88</v>
      </c>
      <c r="E678" s="76">
        <v>0</v>
      </c>
      <c r="F678" s="77">
        <v>-33.544367999999999</v>
      </c>
      <c r="G678" s="32">
        <v>-33.544367999999999</v>
      </c>
      <c r="H678" s="76">
        <v>0</v>
      </c>
      <c r="I678" s="77">
        <v>-275.33563199999998</v>
      </c>
      <c r="J678" s="27">
        <v>-275.33563199999998</v>
      </c>
      <c r="K678" s="41" t="s">
        <v>62</v>
      </c>
    </row>
    <row r="679" spans="1:11" outlineLevel="3" x14ac:dyDescent="0.25">
      <c r="A679" s="37" t="s">
        <v>133</v>
      </c>
      <c r="B679" s="76">
        <v>0</v>
      </c>
      <c r="C679" s="77">
        <v>4013.76</v>
      </c>
      <c r="D679" s="78">
        <v>4013.76</v>
      </c>
      <c r="E679" s="76">
        <v>0</v>
      </c>
      <c r="F679" s="77">
        <v>435.89433600000001</v>
      </c>
      <c r="G679" s="32">
        <v>435.89433600000001</v>
      </c>
      <c r="H679" s="76">
        <v>0</v>
      </c>
      <c r="I679" s="77">
        <v>3577.8656640000004</v>
      </c>
      <c r="J679" s="27">
        <v>3577.8656640000004</v>
      </c>
      <c r="K679" s="41" t="s">
        <v>62</v>
      </c>
    </row>
    <row r="680" spans="1:11" outlineLevel="3" x14ac:dyDescent="0.25">
      <c r="A680" s="37" t="s">
        <v>133</v>
      </c>
      <c r="B680" s="76">
        <v>0</v>
      </c>
      <c r="C680" s="77">
        <v>6325</v>
      </c>
      <c r="D680" s="78">
        <v>6325</v>
      </c>
      <c r="E680" s="76">
        <v>0</v>
      </c>
      <c r="F680" s="77">
        <v>686.89499999999998</v>
      </c>
      <c r="G680" s="32">
        <v>686.89499999999998</v>
      </c>
      <c r="H680" s="76">
        <v>0</v>
      </c>
      <c r="I680" s="77">
        <v>5638.1049999999996</v>
      </c>
      <c r="J680" s="27">
        <v>5638.1049999999996</v>
      </c>
      <c r="K680" s="41" t="s">
        <v>62</v>
      </c>
    </row>
    <row r="681" spans="1:11" outlineLevel="2" x14ac:dyDescent="0.25">
      <c r="A681" s="37"/>
      <c r="B681" s="76">
        <v>0</v>
      </c>
      <c r="C681" s="77">
        <v>83090.339999999982</v>
      </c>
      <c r="D681" s="78">
        <v>83090.339999999982</v>
      </c>
      <c r="E681" s="76">
        <v>0</v>
      </c>
      <c r="F681" s="77">
        <v>9023.6109240000023</v>
      </c>
      <c r="G681" s="32">
        <v>9023.6109240000023</v>
      </c>
      <c r="H681" s="76">
        <v>0</v>
      </c>
      <c r="I681" s="77">
        <v>74066.729075999989</v>
      </c>
      <c r="J681" s="27">
        <v>74066.729075999989</v>
      </c>
      <c r="K681" s="92" t="s">
        <v>255</v>
      </c>
    </row>
    <row r="682" spans="1:11" outlineLevel="3" x14ac:dyDescent="0.25">
      <c r="A682" s="37" t="s">
        <v>133</v>
      </c>
      <c r="B682" s="76">
        <v>0</v>
      </c>
      <c r="C682" s="77">
        <v>71937.64</v>
      </c>
      <c r="D682" s="78">
        <v>71937.64</v>
      </c>
      <c r="E682" s="76">
        <v>0</v>
      </c>
      <c r="F682" s="77">
        <v>5546.3920440000002</v>
      </c>
      <c r="G682" s="32">
        <v>5546.3920440000002</v>
      </c>
      <c r="H682" s="76">
        <v>0</v>
      </c>
      <c r="I682" s="77">
        <v>66391.247956000007</v>
      </c>
      <c r="J682" s="27">
        <v>66391.247956000007</v>
      </c>
      <c r="K682" s="41" t="s">
        <v>50</v>
      </c>
    </row>
    <row r="683" spans="1:11" outlineLevel="3" x14ac:dyDescent="0.25">
      <c r="A683" s="37" t="s">
        <v>133</v>
      </c>
      <c r="B683" s="76">
        <v>0</v>
      </c>
      <c r="C683" s="77">
        <v>6184.65</v>
      </c>
      <c r="D683" s="78">
        <v>6184.65</v>
      </c>
      <c r="E683" s="76">
        <v>0</v>
      </c>
      <c r="F683" s="77">
        <v>476.83651499999996</v>
      </c>
      <c r="G683" s="32">
        <v>476.83651499999996</v>
      </c>
      <c r="H683" s="76">
        <v>0</v>
      </c>
      <c r="I683" s="77">
        <v>5707.8134849999997</v>
      </c>
      <c r="J683" s="27">
        <v>5707.8134849999997</v>
      </c>
      <c r="K683" s="41" t="s">
        <v>50</v>
      </c>
    </row>
    <row r="684" spans="1:11" outlineLevel="3" x14ac:dyDescent="0.25">
      <c r="A684" s="37" t="s">
        <v>133</v>
      </c>
      <c r="B684" s="76">
        <v>0</v>
      </c>
      <c r="C684" s="77">
        <v>0</v>
      </c>
      <c r="D684" s="78">
        <v>0</v>
      </c>
      <c r="E684" s="76">
        <v>0</v>
      </c>
      <c r="F684" s="77">
        <v>0</v>
      </c>
      <c r="G684" s="32">
        <v>0</v>
      </c>
      <c r="H684" s="76">
        <v>0</v>
      </c>
      <c r="I684" s="77">
        <v>0</v>
      </c>
      <c r="J684" s="27">
        <v>0</v>
      </c>
      <c r="K684" s="41" t="s">
        <v>50</v>
      </c>
    </row>
    <row r="685" spans="1:11" outlineLevel="2" x14ac:dyDescent="0.25">
      <c r="A685" s="37"/>
      <c r="B685" s="76">
        <v>0</v>
      </c>
      <c r="C685" s="77">
        <v>78122.289999999994</v>
      </c>
      <c r="D685" s="78">
        <v>78122.289999999994</v>
      </c>
      <c r="E685" s="76">
        <v>0</v>
      </c>
      <c r="F685" s="77">
        <v>6023.2285590000001</v>
      </c>
      <c r="G685" s="32">
        <v>6023.2285590000001</v>
      </c>
      <c r="H685" s="76">
        <v>0</v>
      </c>
      <c r="I685" s="77">
        <v>72099.061441000013</v>
      </c>
      <c r="J685" s="27">
        <v>72099.061441000013</v>
      </c>
      <c r="K685" s="92" t="s">
        <v>263</v>
      </c>
    </row>
    <row r="686" spans="1:11" outlineLevel="3" x14ac:dyDescent="0.25">
      <c r="A686" s="37" t="s">
        <v>133</v>
      </c>
      <c r="B686" s="76">
        <v>0</v>
      </c>
      <c r="C686" s="77">
        <v>12184.99</v>
      </c>
      <c r="D686" s="78">
        <v>12184.99</v>
      </c>
      <c r="E686" s="76">
        <v>0</v>
      </c>
      <c r="F686" s="77">
        <v>1337.9119019999998</v>
      </c>
      <c r="G686" s="32">
        <v>1337.9119019999998</v>
      </c>
      <c r="H686" s="76">
        <v>0</v>
      </c>
      <c r="I686" s="77">
        <v>10847.078098</v>
      </c>
      <c r="J686" s="27">
        <v>10847.078098</v>
      </c>
      <c r="K686" s="41" t="s">
        <v>47</v>
      </c>
    </row>
    <row r="687" spans="1:11" outlineLevel="3" x14ac:dyDescent="0.25">
      <c r="A687" s="37" t="s">
        <v>133</v>
      </c>
      <c r="B687" s="76">
        <v>0</v>
      </c>
      <c r="C687" s="77">
        <v>9152.11</v>
      </c>
      <c r="D687" s="78">
        <v>9152.11</v>
      </c>
      <c r="E687" s="76">
        <v>0</v>
      </c>
      <c r="F687" s="77">
        <v>1004.9016780000001</v>
      </c>
      <c r="G687" s="32">
        <v>1004.9016780000001</v>
      </c>
      <c r="H687" s="76">
        <v>0</v>
      </c>
      <c r="I687" s="77">
        <v>8147.2083220000004</v>
      </c>
      <c r="J687" s="27">
        <v>8147.2083220000004</v>
      </c>
      <c r="K687" s="41" t="s">
        <v>47</v>
      </c>
    </row>
    <row r="688" spans="1:11" outlineLevel="3" x14ac:dyDescent="0.25">
      <c r="A688" s="37" t="s">
        <v>133</v>
      </c>
      <c r="B688" s="76">
        <v>0</v>
      </c>
      <c r="C688" s="77">
        <v>28469.08</v>
      </c>
      <c r="D688" s="78">
        <v>28469.08</v>
      </c>
      <c r="E688" s="76">
        <v>0</v>
      </c>
      <c r="F688" s="77">
        <v>3125.9049840000002</v>
      </c>
      <c r="G688" s="32">
        <v>3125.9049840000002</v>
      </c>
      <c r="H688" s="76">
        <v>0</v>
      </c>
      <c r="I688" s="77">
        <v>25343.175016000001</v>
      </c>
      <c r="J688" s="27">
        <v>25343.175016000001</v>
      </c>
      <c r="K688" s="41" t="s">
        <v>47</v>
      </c>
    </row>
    <row r="689" spans="1:11" outlineLevel="3" x14ac:dyDescent="0.25">
      <c r="A689" s="37" t="s">
        <v>133</v>
      </c>
      <c r="B689" s="76">
        <v>0</v>
      </c>
      <c r="C689" s="77">
        <v>-40734.99</v>
      </c>
      <c r="D689" s="78">
        <v>-40734.99</v>
      </c>
      <c r="E689" s="76">
        <v>0</v>
      </c>
      <c r="F689" s="77">
        <v>-4472.7019019999998</v>
      </c>
      <c r="G689" s="32">
        <v>-4472.7019019999998</v>
      </c>
      <c r="H689" s="76">
        <v>0</v>
      </c>
      <c r="I689" s="77">
        <v>-36262.288097999997</v>
      </c>
      <c r="J689" s="27">
        <v>-36262.288097999997</v>
      </c>
      <c r="K689" s="41" t="s">
        <v>47</v>
      </c>
    </row>
    <row r="690" spans="1:11" outlineLevel="3" x14ac:dyDescent="0.25">
      <c r="A690" s="37" t="s">
        <v>133</v>
      </c>
      <c r="B690" s="76">
        <v>0</v>
      </c>
      <c r="C690" s="77">
        <v>0</v>
      </c>
      <c r="D690" s="78">
        <v>0</v>
      </c>
      <c r="E690" s="76">
        <v>0</v>
      </c>
      <c r="F690" s="77">
        <v>0</v>
      </c>
      <c r="G690" s="32">
        <v>0</v>
      </c>
      <c r="H690" s="76">
        <v>0</v>
      </c>
      <c r="I690" s="77">
        <v>0</v>
      </c>
      <c r="J690" s="27">
        <v>0</v>
      </c>
      <c r="K690" s="41" t="s">
        <v>47</v>
      </c>
    </row>
    <row r="691" spans="1:11" outlineLevel="2" x14ac:dyDescent="0.25">
      <c r="A691" s="37"/>
      <c r="B691" s="76">
        <v>0</v>
      </c>
      <c r="C691" s="77">
        <v>9071.1900000000023</v>
      </c>
      <c r="D691" s="78">
        <v>9071.1900000000023</v>
      </c>
      <c r="E691" s="76">
        <v>0</v>
      </c>
      <c r="F691" s="77">
        <v>996.01666200000091</v>
      </c>
      <c r="G691" s="32">
        <v>996.01666200000091</v>
      </c>
      <c r="H691" s="76">
        <v>0</v>
      </c>
      <c r="I691" s="77">
        <v>8075.1733380000005</v>
      </c>
      <c r="J691" s="27">
        <v>8075.1733380000005</v>
      </c>
      <c r="K691" s="92" t="s">
        <v>267</v>
      </c>
    </row>
    <row r="692" spans="1:11" outlineLevel="3" x14ac:dyDescent="0.25">
      <c r="A692" s="37" t="s">
        <v>133</v>
      </c>
      <c r="B692" s="76">
        <v>0</v>
      </c>
      <c r="C692" s="77">
        <v>0</v>
      </c>
      <c r="D692" s="78">
        <v>0</v>
      </c>
      <c r="E692" s="76">
        <v>0</v>
      </c>
      <c r="F692" s="77">
        <v>0</v>
      </c>
      <c r="G692" s="32">
        <v>0</v>
      </c>
      <c r="H692" s="76">
        <v>0</v>
      </c>
      <c r="I692" s="77">
        <v>0</v>
      </c>
      <c r="J692" s="27">
        <v>0</v>
      </c>
      <c r="K692" s="41" t="s">
        <v>63</v>
      </c>
    </row>
    <row r="693" spans="1:11" outlineLevel="3" x14ac:dyDescent="0.25">
      <c r="A693" s="37" t="s">
        <v>133</v>
      </c>
      <c r="B693" s="76">
        <v>-14253.5</v>
      </c>
      <c r="C693" s="77">
        <v>0</v>
      </c>
      <c r="D693" s="78">
        <v>-14253.5</v>
      </c>
      <c r="E693" s="76">
        <v>0</v>
      </c>
      <c r="F693" s="77">
        <v>0</v>
      </c>
      <c r="G693" s="32">
        <v>0</v>
      </c>
      <c r="H693" s="76">
        <v>-14253.5</v>
      </c>
      <c r="I693" s="77">
        <v>0</v>
      </c>
      <c r="J693" s="27">
        <v>-14253.5</v>
      </c>
      <c r="K693" s="41" t="s">
        <v>63</v>
      </c>
    </row>
    <row r="694" spans="1:11" outlineLevel="3" x14ac:dyDescent="0.25">
      <c r="A694" s="37" t="s">
        <v>133</v>
      </c>
      <c r="B694" s="76">
        <v>149698.01999999999</v>
      </c>
      <c r="C694" s="77">
        <v>0</v>
      </c>
      <c r="D694" s="78">
        <v>149698.01999999999</v>
      </c>
      <c r="E694" s="76">
        <v>0</v>
      </c>
      <c r="F694" s="77">
        <v>0</v>
      </c>
      <c r="G694" s="32">
        <v>0</v>
      </c>
      <c r="H694" s="76">
        <v>149698.01999999999</v>
      </c>
      <c r="I694" s="77">
        <v>0</v>
      </c>
      <c r="J694" s="27">
        <v>149698.01999999999</v>
      </c>
      <c r="K694" s="41" t="s">
        <v>63</v>
      </c>
    </row>
    <row r="695" spans="1:11" outlineLevel="3" x14ac:dyDescent="0.25">
      <c r="A695" s="37" t="s">
        <v>133</v>
      </c>
      <c r="B695" s="76">
        <v>18000</v>
      </c>
      <c r="C695" s="77">
        <v>0</v>
      </c>
      <c r="D695" s="78">
        <v>18000</v>
      </c>
      <c r="E695" s="76">
        <v>0</v>
      </c>
      <c r="F695" s="77">
        <v>0</v>
      </c>
      <c r="G695" s="32">
        <v>0</v>
      </c>
      <c r="H695" s="76">
        <v>18000</v>
      </c>
      <c r="I695" s="77">
        <v>0</v>
      </c>
      <c r="J695" s="27">
        <v>18000</v>
      </c>
      <c r="K695" s="41" t="s">
        <v>63</v>
      </c>
    </row>
    <row r="696" spans="1:11" outlineLevel="3" x14ac:dyDescent="0.25">
      <c r="A696" s="37" t="s">
        <v>133</v>
      </c>
      <c r="B696" s="76">
        <v>19928.55</v>
      </c>
      <c r="C696" s="77">
        <v>0</v>
      </c>
      <c r="D696" s="78">
        <v>19928.55</v>
      </c>
      <c r="E696" s="76">
        <v>0</v>
      </c>
      <c r="F696" s="77">
        <v>0</v>
      </c>
      <c r="G696" s="32">
        <v>0</v>
      </c>
      <c r="H696" s="76">
        <v>19928.55</v>
      </c>
      <c r="I696" s="77">
        <v>0</v>
      </c>
      <c r="J696" s="27">
        <v>19928.55</v>
      </c>
      <c r="K696" s="41" t="s">
        <v>63</v>
      </c>
    </row>
    <row r="697" spans="1:11" outlineLevel="3" x14ac:dyDescent="0.25">
      <c r="A697" s="37" t="s">
        <v>133</v>
      </c>
      <c r="B697" s="76">
        <v>19900</v>
      </c>
      <c r="C697" s="77">
        <v>0</v>
      </c>
      <c r="D697" s="78">
        <v>19900</v>
      </c>
      <c r="E697" s="76">
        <v>0</v>
      </c>
      <c r="F697" s="77">
        <v>0</v>
      </c>
      <c r="G697" s="32">
        <v>0</v>
      </c>
      <c r="H697" s="76">
        <v>19900</v>
      </c>
      <c r="I697" s="77">
        <v>0</v>
      </c>
      <c r="J697" s="27">
        <v>19900</v>
      </c>
      <c r="K697" s="41" t="s">
        <v>63</v>
      </c>
    </row>
    <row r="698" spans="1:11" outlineLevel="3" x14ac:dyDescent="0.25">
      <c r="A698" s="37" t="s">
        <v>133</v>
      </c>
      <c r="B698" s="76">
        <v>-256555.9</v>
      </c>
      <c r="C698" s="77">
        <v>0</v>
      </c>
      <c r="D698" s="78">
        <v>-256555.9</v>
      </c>
      <c r="E698" s="76">
        <v>0</v>
      </c>
      <c r="F698" s="77">
        <v>0</v>
      </c>
      <c r="G698" s="32">
        <v>0</v>
      </c>
      <c r="H698" s="76">
        <v>-256555.9</v>
      </c>
      <c r="I698" s="77">
        <v>0</v>
      </c>
      <c r="J698" s="27">
        <v>-256555.9</v>
      </c>
      <c r="K698" s="41" t="s">
        <v>63</v>
      </c>
    </row>
    <row r="699" spans="1:11" outlineLevel="3" x14ac:dyDescent="0.25">
      <c r="A699" s="37" t="s">
        <v>133</v>
      </c>
      <c r="B699" s="76">
        <v>62511.48</v>
      </c>
      <c r="C699" s="77">
        <v>0</v>
      </c>
      <c r="D699" s="78">
        <v>62511.48</v>
      </c>
      <c r="E699" s="76">
        <v>0</v>
      </c>
      <c r="F699" s="77">
        <v>0</v>
      </c>
      <c r="G699" s="32">
        <v>0</v>
      </c>
      <c r="H699" s="76">
        <v>62511.48</v>
      </c>
      <c r="I699" s="77">
        <v>0</v>
      </c>
      <c r="J699" s="27">
        <v>62511.48</v>
      </c>
      <c r="K699" s="41" t="s">
        <v>63</v>
      </c>
    </row>
    <row r="700" spans="1:11" outlineLevel="3" x14ac:dyDescent="0.25">
      <c r="A700" s="37" t="s">
        <v>133</v>
      </c>
      <c r="B700" s="76">
        <v>0</v>
      </c>
      <c r="C700" s="77">
        <v>0</v>
      </c>
      <c r="D700" s="78">
        <v>0</v>
      </c>
      <c r="E700" s="76">
        <v>0</v>
      </c>
      <c r="F700" s="77">
        <v>0</v>
      </c>
      <c r="G700" s="32">
        <v>0</v>
      </c>
      <c r="H700" s="76">
        <v>0</v>
      </c>
      <c r="I700" s="77">
        <v>0</v>
      </c>
      <c r="J700" s="27">
        <v>0</v>
      </c>
      <c r="K700" s="41" t="s">
        <v>63</v>
      </c>
    </row>
    <row r="701" spans="1:11" outlineLevel="2" x14ac:dyDescent="0.25">
      <c r="A701" s="37"/>
      <c r="B701" s="76">
        <v>-771.3500000000131</v>
      </c>
      <c r="C701" s="77">
        <v>0</v>
      </c>
      <c r="D701" s="78">
        <v>-771.3500000000131</v>
      </c>
      <c r="E701" s="76">
        <v>0</v>
      </c>
      <c r="F701" s="77">
        <v>0</v>
      </c>
      <c r="G701" s="32">
        <v>0</v>
      </c>
      <c r="H701" s="76">
        <v>-771.3500000000131</v>
      </c>
      <c r="I701" s="77">
        <v>0</v>
      </c>
      <c r="J701" s="27">
        <v>-771.3500000000131</v>
      </c>
      <c r="K701" s="92" t="s">
        <v>256</v>
      </c>
    </row>
    <row r="702" spans="1:11" outlineLevel="3" x14ac:dyDescent="0.25">
      <c r="A702" s="37" t="s">
        <v>133</v>
      </c>
      <c r="B702" s="76">
        <v>-4120.68</v>
      </c>
      <c r="C702" s="77">
        <v>0</v>
      </c>
      <c r="D702" s="78">
        <v>-4120.68</v>
      </c>
      <c r="E702" s="76">
        <v>-4120.68</v>
      </c>
      <c r="F702" s="77">
        <v>0</v>
      </c>
      <c r="G702" s="32">
        <v>-4120.68</v>
      </c>
      <c r="H702" s="76">
        <v>0</v>
      </c>
      <c r="I702" s="77">
        <v>0</v>
      </c>
      <c r="J702" s="27">
        <v>0</v>
      </c>
      <c r="K702" s="41" t="s">
        <v>66</v>
      </c>
    </row>
    <row r="703" spans="1:11" outlineLevel="3" x14ac:dyDescent="0.25">
      <c r="A703" s="37" t="s">
        <v>133</v>
      </c>
      <c r="B703" s="76">
        <v>36240.199999999997</v>
      </c>
      <c r="C703" s="77">
        <v>0</v>
      </c>
      <c r="D703" s="78">
        <v>36240.199999999997</v>
      </c>
      <c r="E703" s="76">
        <v>36240.199999999997</v>
      </c>
      <c r="F703" s="77">
        <v>0</v>
      </c>
      <c r="G703" s="32">
        <v>36240.199999999997</v>
      </c>
      <c r="H703" s="76">
        <v>0</v>
      </c>
      <c r="I703" s="77">
        <v>0</v>
      </c>
      <c r="J703" s="27">
        <v>0</v>
      </c>
      <c r="K703" s="41" t="s">
        <v>66</v>
      </c>
    </row>
    <row r="704" spans="1:11" outlineLevel="3" x14ac:dyDescent="0.25">
      <c r="A704" s="37" t="s">
        <v>133</v>
      </c>
      <c r="B704" s="76">
        <v>5436.03</v>
      </c>
      <c r="C704" s="77">
        <v>0</v>
      </c>
      <c r="D704" s="78">
        <v>5436.03</v>
      </c>
      <c r="E704" s="76">
        <v>5436.03</v>
      </c>
      <c r="F704" s="77">
        <v>0</v>
      </c>
      <c r="G704" s="32">
        <v>5436.03</v>
      </c>
      <c r="H704" s="76">
        <v>0</v>
      </c>
      <c r="I704" s="77">
        <v>0</v>
      </c>
      <c r="J704" s="27">
        <v>0</v>
      </c>
      <c r="K704" s="41" t="s">
        <v>66</v>
      </c>
    </row>
    <row r="705" spans="1:11" outlineLevel="3" x14ac:dyDescent="0.25">
      <c r="A705" s="37" t="s">
        <v>133</v>
      </c>
      <c r="B705" s="76">
        <v>3080</v>
      </c>
      <c r="C705" s="77">
        <v>0</v>
      </c>
      <c r="D705" s="78">
        <v>3080</v>
      </c>
      <c r="E705" s="76">
        <v>3080</v>
      </c>
      <c r="F705" s="77">
        <v>0</v>
      </c>
      <c r="G705" s="32">
        <v>3080</v>
      </c>
      <c r="H705" s="76">
        <v>0</v>
      </c>
      <c r="I705" s="77">
        <v>0</v>
      </c>
      <c r="J705" s="27">
        <v>0</v>
      </c>
      <c r="K705" s="41" t="s">
        <v>66</v>
      </c>
    </row>
    <row r="706" spans="1:11" outlineLevel="3" x14ac:dyDescent="0.25">
      <c r="A706" s="37" t="s">
        <v>133</v>
      </c>
      <c r="B706" s="76">
        <v>-44829.79</v>
      </c>
      <c r="C706" s="77">
        <v>0</v>
      </c>
      <c r="D706" s="78">
        <v>-44829.79</v>
      </c>
      <c r="E706" s="76">
        <v>-44829.79</v>
      </c>
      <c r="F706" s="77">
        <v>0</v>
      </c>
      <c r="G706" s="32">
        <v>-44829.79</v>
      </c>
      <c r="H706" s="76">
        <v>0</v>
      </c>
      <c r="I706" s="77">
        <v>0</v>
      </c>
      <c r="J706" s="27">
        <v>0</v>
      </c>
      <c r="K706" s="41" t="s">
        <v>66</v>
      </c>
    </row>
    <row r="707" spans="1:11" outlineLevel="3" x14ac:dyDescent="0.25">
      <c r="A707" s="37" t="s">
        <v>133</v>
      </c>
      <c r="B707" s="76">
        <v>3014.37</v>
      </c>
      <c r="C707" s="77">
        <v>0</v>
      </c>
      <c r="D707" s="78">
        <v>3014.37</v>
      </c>
      <c r="E707" s="76">
        <v>3014.37</v>
      </c>
      <c r="F707" s="77">
        <v>0</v>
      </c>
      <c r="G707" s="32">
        <v>3014.37</v>
      </c>
      <c r="H707" s="76">
        <v>0</v>
      </c>
      <c r="I707" s="77">
        <v>0</v>
      </c>
      <c r="J707" s="27">
        <v>0</v>
      </c>
      <c r="K707" s="41" t="s">
        <v>66</v>
      </c>
    </row>
    <row r="708" spans="1:11" outlineLevel="2" x14ac:dyDescent="0.25">
      <c r="A708" s="37"/>
      <c r="B708" s="76">
        <v>-1179.8700000000053</v>
      </c>
      <c r="C708" s="77">
        <v>0</v>
      </c>
      <c r="D708" s="78">
        <v>-1179.8700000000053</v>
      </c>
      <c r="E708" s="76">
        <v>-1179.8700000000053</v>
      </c>
      <c r="F708" s="77">
        <v>0</v>
      </c>
      <c r="G708" s="32">
        <v>-1179.8700000000053</v>
      </c>
      <c r="H708" s="76">
        <v>0</v>
      </c>
      <c r="I708" s="77">
        <v>0</v>
      </c>
      <c r="J708" s="27">
        <v>0</v>
      </c>
      <c r="K708" s="92" t="s">
        <v>260</v>
      </c>
    </row>
    <row r="709" spans="1:11" outlineLevel="1" x14ac:dyDescent="0.25">
      <c r="A709" s="95" t="s">
        <v>132</v>
      </c>
      <c r="B709" s="97">
        <v>-1951.2200000000184</v>
      </c>
      <c r="C709" s="96">
        <v>170765.62</v>
      </c>
      <c r="D709" s="98">
        <v>168814.40000000002</v>
      </c>
      <c r="E709" s="97">
        <v>-1179.8700000000053</v>
      </c>
      <c r="F709" s="96">
        <v>16091.662485000001</v>
      </c>
      <c r="G709" s="99">
        <v>14911.792484999994</v>
      </c>
      <c r="H709" s="97">
        <v>-771.3500000000131</v>
      </c>
      <c r="I709" s="96">
        <v>154673.95751499999</v>
      </c>
      <c r="J709" s="93">
        <v>153902.60751499998</v>
      </c>
      <c r="K709" s="94"/>
    </row>
    <row r="710" spans="1:11" outlineLevel="3" x14ac:dyDescent="0.25">
      <c r="A710" s="37" t="s">
        <v>135</v>
      </c>
      <c r="B710" s="76">
        <v>0</v>
      </c>
      <c r="C710" s="77">
        <v>51800.72</v>
      </c>
      <c r="D710" s="78">
        <v>51800.72</v>
      </c>
      <c r="E710" s="76">
        <v>0</v>
      </c>
      <c r="F710" s="77">
        <v>5625.5581920000004</v>
      </c>
      <c r="G710" s="32">
        <v>5625.5581920000004</v>
      </c>
      <c r="H710" s="76">
        <v>0</v>
      </c>
      <c r="I710" s="77">
        <v>46175.161808000004</v>
      </c>
      <c r="J710" s="27">
        <v>46175.161808000004</v>
      </c>
      <c r="K710" s="41" t="s">
        <v>62</v>
      </c>
    </row>
    <row r="711" spans="1:11" outlineLevel="3" x14ac:dyDescent="0.25">
      <c r="A711" s="37" t="s">
        <v>135</v>
      </c>
      <c r="B711" s="76">
        <v>0</v>
      </c>
      <c r="C711" s="77">
        <v>40405</v>
      </c>
      <c r="D711" s="78">
        <v>40405</v>
      </c>
      <c r="E711" s="76">
        <v>0</v>
      </c>
      <c r="F711" s="77">
        <v>4387.9830000000002</v>
      </c>
      <c r="G711" s="32">
        <v>4387.9830000000002</v>
      </c>
      <c r="H711" s="76">
        <v>0</v>
      </c>
      <c r="I711" s="77">
        <v>36017.017</v>
      </c>
      <c r="J711" s="27">
        <v>36017.017</v>
      </c>
      <c r="K711" s="41" t="s">
        <v>62</v>
      </c>
    </row>
    <row r="712" spans="1:11" outlineLevel="3" x14ac:dyDescent="0.25">
      <c r="A712" s="37" t="s">
        <v>135</v>
      </c>
      <c r="B712" s="76">
        <v>0</v>
      </c>
      <c r="C712" s="77">
        <v>26032.57</v>
      </c>
      <c r="D712" s="78">
        <v>26032.57</v>
      </c>
      <c r="E712" s="76">
        <v>0</v>
      </c>
      <c r="F712" s="77">
        <v>2827.1371020000001</v>
      </c>
      <c r="G712" s="32">
        <v>2827.1371020000001</v>
      </c>
      <c r="H712" s="76">
        <v>0</v>
      </c>
      <c r="I712" s="77">
        <v>23205.432897999999</v>
      </c>
      <c r="J712" s="27">
        <v>23205.432897999999</v>
      </c>
      <c r="K712" s="41" t="s">
        <v>62</v>
      </c>
    </row>
    <row r="713" spans="1:11" outlineLevel="3" x14ac:dyDescent="0.25">
      <c r="A713" s="37" t="s">
        <v>135</v>
      </c>
      <c r="B713" s="76">
        <v>0</v>
      </c>
      <c r="C713" s="77">
        <v>211996.66</v>
      </c>
      <c r="D713" s="78">
        <v>211996.66</v>
      </c>
      <c r="E713" s="76">
        <v>0</v>
      </c>
      <c r="F713" s="77">
        <v>23022.837276000002</v>
      </c>
      <c r="G713" s="32">
        <v>23022.837276000002</v>
      </c>
      <c r="H713" s="76">
        <v>0</v>
      </c>
      <c r="I713" s="77">
        <v>188973.822724</v>
      </c>
      <c r="J713" s="27">
        <v>188973.822724</v>
      </c>
      <c r="K713" s="41" t="s">
        <v>62</v>
      </c>
    </row>
    <row r="714" spans="1:11" outlineLevel="3" x14ac:dyDescent="0.25">
      <c r="A714" s="37" t="s">
        <v>135</v>
      </c>
      <c r="B714" s="76">
        <v>0</v>
      </c>
      <c r="C714" s="77">
        <v>68906.080000000002</v>
      </c>
      <c r="D714" s="78">
        <v>68906.080000000002</v>
      </c>
      <c r="E714" s="76">
        <v>0</v>
      </c>
      <c r="F714" s="77">
        <v>7483.200288</v>
      </c>
      <c r="G714" s="32">
        <v>7483.200288</v>
      </c>
      <c r="H714" s="76">
        <v>0</v>
      </c>
      <c r="I714" s="77">
        <v>61422.879712000002</v>
      </c>
      <c r="J714" s="27">
        <v>61422.879712000002</v>
      </c>
      <c r="K714" s="41" t="s">
        <v>62</v>
      </c>
    </row>
    <row r="715" spans="1:11" outlineLevel="3" x14ac:dyDescent="0.25">
      <c r="A715" s="37" t="s">
        <v>135</v>
      </c>
      <c r="B715" s="76">
        <v>0</v>
      </c>
      <c r="C715" s="77">
        <v>5500</v>
      </c>
      <c r="D715" s="78">
        <v>5500</v>
      </c>
      <c r="E715" s="76">
        <v>0</v>
      </c>
      <c r="F715" s="77">
        <v>597.30000000000007</v>
      </c>
      <c r="G715" s="32">
        <v>597.30000000000007</v>
      </c>
      <c r="H715" s="76">
        <v>0</v>
      </c>
      <c r="I715" s="77">
        <v>4902.7</v>
      </c>
      <c r="J715" s="27">
        <v>4902.7</v>
      </c>
      <c r="K715" s="41" t="s">
        <v>62</v>
      </c>
    </row>
    <row r="716" spans="1:11" outlineLevel="2" x14ac:dyDescent="0.25">
      <c r="A716" s="37"/>
      <c r="B716" s="76">
        <v>0</v>
      </c>
      <c r="C716" s="77">
        <v>404641.03</v>
      </c>
      <c r="D716" s="78">
        <v>404641.03</v>
      </c>
      <c r="E716" s="76">
        <v>0</v>
      </c>
      <c r="F716" s="77">
        <v>43944.015858000006</v>
      </c>
      <c r="G716" s="32">
        <v>43944.015858000006</v>
      </c>
      <c r="H716" s="76">
        <v>0</v>
      </c>
      <c r="I716" s="77">
        <v>360697.01414200006</v>
      </c>
      <c r="J716" s="27">
        <v>360697.01414200006</v>
      </c>
      <c r="K716" s="92" t="s">
        <v>255</v>
      </c>
    </row>
    <row r="717" spans="1:11" outlineLevel="3" x14ac:dyDescent="0.25">
      <c r="A717" s="37" t="s">
        <v>135</v>
      </c>
      <c r="B717" s="76">
        <v>0</v>
      </c>
      <c r="C717" s="77">
        <v>0</v>
      </c>
      <c r="D717" s="78">
        <v>0</v>
      </c>
      <c r="E717" s="76">
        <v>0</v>
      </c>
      <c r="F717" s="77">
        <v>0</v>
      </c>
      <c r="G717" s="32">
        <v>0</v>
      </c>
      <c r="H717" s="76">
        <v>0</v>
      </c>
      <c r="I717" s="77">
        <v>0</v>
      </c>
      <c r="J717" s="27">
        <v>0</v>
      </c>
      <c r="K717" s="41" t="s">
        <v>47</v>
      </c>
    </row>
    <row r="718" spans="1:11" outlineLevel="2" x14ac:dyDescent="0.25">
      <c r="A718" s="37"/>
      <c r="B718" s="76">
        <v>0</v>
      </c>
      <c r="C718" s="77">
        <v>0</v>
      </c>
      <c r="D718" s="78">
        <v>0</v>
      </c>
      <c r="E718" s="76">
        <v>0</v>
      </c>
      <c r="F718" s="77">
        <v>0</v>
      </c>
      <c r="G718" s="32">
        <v>0</v>
      </c>
      <c r="H718" s="76">
        <v>0</v>
      </c>
      <c r="I718" s="77">
        <v>0</v>
      </c>
      <c r="J718" s="27">
        <v>0</v>
      </c>
      <c r="K718" s="92" t="s">
        <v>267</v>
      </c>
    </row>
    <row r="719" spans="1:11" outlineLevel="1" x14ac:dyDescent="0.25">
      <c r="A719" s="95" t="s">
        <v>134</v>
      </c>
      <c r="B719" s="97">
        <v>0</v>
      </c>
      <c r="C719" s="96">
        <v>404641.03</v>
      </c>
      <c r="D719" s="98">
        <v>404641.03</v>
      </c>
      <c r="E719" s="97">
        <v>0</v>
      </c>
      <c r="F719" s="96">
        <v>43944.015858000006</v>
      </c>
      <c r="G719" s="99">
        <v>43944.015858000006</v>
      </c>
      <c r="H719" s="97">
        <v>0</v>
      </c>
      <c r="I719" s="96">
        <v>360697.01414200006</v>
      </c>
      <c r="J719" s="93">
        <v>360697.01414200006</v>
      </c>
      <c r="K719" s="94"/>
    </row>
    <row r="720" spans="1:11" outlineLevel="3" x14ac:dyDescent="0.25">
      <c r="A720" s="37" t="s">
        <v>137</v>
      </c>
      <c r="B720" s="76">
        <v>0</v>
      </c>
      <c r="C720" s="77">
        <v>105.75</v>
      </c>
      <c r="D720" s="78">
        <v>105.75</v>
      </c>
      <c r="E720" s="76">
        <v>0</v>
      </c>
      <c r="F720" s="77">
        <v>11.484450000000001</v>
      </c>
      <c r="G720" s="32">
        <v>11.484450000000001</v>
      </c>
      <c r="H720" s="76">
        <v>0</v>
      </c>
      <c r="I720" s="77">
        <v>94.265550000000005</v>
      </c>
      <c r="J720" s="27">
        <v>94.265550000000005</v>
      </c>
      <c r="K720" s="41" t="s">
        <v>62</v>
      </c>
    </row>
    <row r="721" spans="1:11" outlineLevel="3" x14ac:dyDescent="0.25">
      <c r="A721" s="37" t="s">
        <v>137</v>
      </c>
      <c r="B721" s="76">
        <v>0</v>
      </c>
      <c r="C721" s="77">
        <v>0</v>
      </c>
      <c r="D721" s="78">
        <v>0</v>
      </c>
      <c r="E721" s="76">
        <v>0</v>
      </c>
      <c r="F721" s="77">
        <v>0</v>
      </c>
      <c r="G721" s="32">
        <v>0</v>
      </c>
      <c r="H721" s="76">
        <v>0</v>
      </c>
      <c r="I721" s="77">
        <v>0</v>
      </c>
      <c r="J721" s="27">
        <v>0</v>
      </c>
      <c r="K721" s="41" t="s">
        <v>62</v>
      </c>
    </row>
    <row r="722" spans="1:11" outlineLevel="3" x14ac:dyDescent="0.25">
      <c r="A722" s="37" t="s">
        <v>137</v>
      </c>
      <c r="B722" s="76">
        <v>0</v>
      </c>
      <c r="C722" s="77">
        <v>0</v>
      </c>
      <c r="D722" s="78">
        <v>0</v>
      </c>
      <c r="E722" s="76">
        <v>0</v>
      </c>
      <c r="F722" s="77">
        <v>0</v>
      </c>
      <c r="G722" s="32">
        <v>0</v>
      </c>
      <c r="H722" s="76">
        <v>0</v>
      </c>
      <c r="I722" s="77">
        <v>0</v>
      </c>
      <c r="J722" s="27">
        <v>0</v>
      </c>
      <c r="K722" s="41" t="s">
        <v>62</v>
      </c>
    </row>
    <row r="723" spans="1:11" outlineLevel="2" x14ac:dyDescent="0.25">
      <c r="A723" s="37"/>
      <c r="B723" s="76">
        <v>0</v>
      </c>
      <c r="C723" s="77">
        <v>105.75</v>
      </c>
      <c r="D723" s="78">
        <v>105.75</v>
      </c>
      <c r="E723" s="76">
        <v>0</v>
      </c>
      <c r="F723" s="77">
        <v>11.484450000000001</v>
      </c>
      <c r="G723" s="32">
        <v>11.484450000000001</v>
      </c>
      <c r="H723" s="76">
        <v>0</v>
      </c>
      <c r="I723" s="77">
        <v>94.265550000000005</v>
      </c>
      <c r="J723" s="27">
        <v>94.265550000000005</v>
      </c>
      <c r="K723" s="92" t="s">
        <v>255</v>
      </c>
    </row>
    <row r="724" spans="1:11" outlineLevel="3" x14ac:dyDescent="0.25">
      <c r="A724" s="37" t="s">
        <v>137</v>
      </c>
      <c r="B724" s="76">
        <v>0</v>
      </c>
      <c r="C724" s="77">
        <v>22387.599999999999</v>
      </c>
      <c r="D724" s="78">
        <v>22387.599999999999</v>
      </c>
      <c r="E724" s="76">
        <v>0</v>
      </c>
      <c r="F724" s="77">
        <v>2458.1584799999996</v>
      </c>
      <c r="G724" s="32">
        <v>2458.1584799999996</v>
      </c>
      <c r="H724" s="76">
        <v>0</v>
      </c>
      <c r="I724" s="77">
        <v>19929.44152</v>
      </c>
      <c r="J724" s="27">
        <v>19929.44152</v>
      </c>
      <c r="K724" s="41" t="s">
        <v>47</v>
      </c>
    </row>
    <row r="725" spans="1:11" outlineLevel="2" x14ac:dyDescent="0.25">
      <c r="A725" s="37"/>
      <c r="B725" s="76">
        <v>0</v>
      </c>
      <c r="C725" s="77">
        <v>22387.599999999999</v>
      </c>
      <c r="D725" s="78">
        <v>22387.599999999999</v>
      </c>
      <c r="E725" s="76">
        <v>0</v>
      </c>
      <c r="F725" s="77">
        <v>2458.1584799999996</v>
      </c>
      <c r="G725" s="32">
        <v>2458.1584799999996</v>
      </c>
      <c r="H725" s="76">
        <v>0</v>
      </c>
      <c r="I725" s="77">
        <v>19929.44152</v>
      </c>
      <c r="J725" s="27">
        <v>19929.44152</v>
      </c>
      <c r="K725" s="92" t="s">
        <v>267</v>
      </c>
    </row>
    <row r="726" spans="1:11" outlineLevel="1" x14ac:dyDescent="0.25">
      <c r="A726" s="95" t="s">
        <v>136</v>
      </c>
      <c r="B726" s="97">
        <v>0</v>
      </c>
      <c r="C726" s="96">
        <v>22493.35</v>
      </c>
      <c r="D726" s="98">
        <v>22493.35</v>
      </c>
      <c r="E726" s="97">
        <v>0</v>
      </c>
      <c r="F726" s="96">
        <v>2469.6429299999995</v>
      </c>
      <c r="G726" s="99">
        <v>2469.6429299999995</v>
      </c>
      <c r="H726" s="97">
        <v>0</v>
      </c>
      <c r="I726" s="96">
        <v>20023.70707</v>
      </c>
      <c r="J726" s="93">
        <v>20023.70707</v>
      </c>
      <c r="K726" s="94"/>
    </row>
    <row r="727" spans="1:11" outlineLevel="3" x14ac:dyDescent="0.25">
      <c r="A727" s="37" t="s">
        <v>139</v>
      </c>
      <c r="B727" s="76">
        <v>0</v>
      </c>
      <c r="C727" s="77">
        <v>15409.24</v>
      </c>
      <c r="D727" s="78">
        <v>15409.24</v>
      </c>
      <c r="E727" s="76">
        <v>0</v>
      </c>
      <c r="F727" s="77">
        <v>1673.4434639999999</v>
      </c>
      <c r="G727" s="32">
        <v>1673.4434639999999</v>
      </c>
      <c r="H727" s="76">
        <v>0</v>
      </c>
      <c r="I727" s="77">
        <v>13735.796536</v>
      </c>
      <c r="J727" s="27">
        <v>13735.796536</v>
      </c>
      <c r="K727" s="41" t="s">
        <v>62</v>
      </c>
    </row>
    <row r="728" spans="1:11" outlineLevel="2" x14ac:dyDescent="0.25">
      <c r="A728" s="37"/>
      <c r="B728" s="76">
        <v>0</v>
      </c>
      <c r="C728" s="77">
        <v>15409.24</v>
      </c>
      <c r="D728" s="78">
        <v>15409.24</v>
      </c>
      <c r="E728" s="76">
        <v>0</v>
      </c>
      <c r="F728" s="77">
        <v>1673.4434639999999</v>
      </c>
      <c r="G728" s="32">
        <v>1673.4434639999999</v>
      </c>
      <c r="H728" s="76">
        <v>0</v>
      </c>
      <c r="I728" s="77">
        <v>13735.796536</v>
      </c>
      <c r="J728" s="27">
        <v>13735.796536</v>
      </c>
      <c r="K728" s="92" t="s">
        <v>255</v>
      </c>
    </row>
    <row r="729" spans="1:11" outlineLevel="1" x14ac:dyDescent="0.25">
      <c r="A729" s="95" t="s">
        <v>138</v>
      </c>
      <c r="B729" s="97">
        <v>0</v>
      </c>
      <c r="C729" s="96">
        <v>15409.24</v>
      </c>
      <c r="D729" s="98">
        <v>15409.24</v>
      </c>
      <c r="E729" s="97">
        <v>0</v>
      </c>
      <c r="F729" s="96">
        <v>1673.4434639999999</v>
      </c>
      <c r="G729" s="99">
        <v>1673.4434639999999</v>
      </c>
      <c r="H729" s="97">
        <v>0</v>
      </c>
      <c r="I729" s="96">
        <v>13735.796536</v>
      </c>
      <c r="J729" s="93">
        <v>13735.796536</v>
      </c>
      <c r="K729" s="94"/>
    </row>
    <row r="730" spans="1:11" outlineLevel="3" x14ac:dyDescent="0.25">
      <c r="A730" s="37" t="s">
        <v>141</v>
      </c>
      <c r="B730" s="76">
        <v>0</v>
      </c>
      <c r="C730" s="77">
        <v>0</v>
      </c>
      <c r="D730" s="78">
        <v>0</v>
      </c>
      <c r="E730" s="76">
        <v>0</v>
      </c>
      <c r="F730" s="77">
        <v>0</v>
      </c>
      <c r="G730" s="32">
        <v>0</v>
      </c>
      <c r="H730" s="76">
        <v>0</v>
      </c>
      <c r="I730" s="77">
        <v>0</v>
      </c>
      <c r="J730" s="27">
        <v>0</v>
      </c>
      <c r="K730" s="41" t="s">
        <v>274</v>
      </c>
    </row>
    <row r="731" spans="1:11" outlineLevel="3" x14ac:dyDescent="0.25">
      <c r="A731" s="37" t="s">
        <v>141</v>
      </c>
      <c r="B731" s="76">
        <v>0</v>
      </c>
      <c r="C731" s="77">
        <v>0</v>
      </c>
      <c r="D731" s="78">
        <v>0</v>
      </c>
      <c r="E731" s="76">
        <v>0</v>
      </c>
      <c r="F731" s="77">
        <v>0</v>
      </c>
      <c r="G731" s="32">
        <v>0</v>
      </c>
      <c r="H731" s="76">
        <v>0</v>
      </c>
      <c r="I731" s="77">
        <v>0</v>
      </c>
      <c r="J731" s="27">
        <v>0</v>
      </c>
      <c r="K731" s="41" t="s">
        <v>274</v>
      </c>
    </row>
    <row r="732" spans="1:11" outlineLevel="3" x14ac:dyDescent="0.25">
      <c r="A732" s="37" t="s">
        <v>141</v>
      </c>
      <c r="B732" s="76">
        <v>0</v>
      </c>
      <c r="C732" s="77">
        <v>0</v>
      </c>
      <c r="D732" s="78">
        <v>0</v>
      </c>
      <c r="E732" s="76">
        <v>0</v>
      </c>
      <c r="F732" s="77">
        <v>0</v>
      </c>
      <c r="G732" s="32">
        <v>0</v>
      </c>
      <c r="H732" s="76">
        <v>0</v>
      </c>
      <c r="I732" s="77">
        <v>0</v>
      </c>
      <c r="J732" s="27">
        <v>0</v>
      </c>
      <c r="K732" s="41" t="s">
        <v>274</v>
      </c>
    </row>
    <row r="733" spans="1:11" outlineLevel="3" x14ac:dyDescent="0.25">
      <c r="A733" s="37" t="s">
        <v>141</v>
      </c>
      <c r="B733" s="76">
        <v>0</v>
      </c>
      <c r="C733" s="77">
        <v>136.57</v>
      </c>
      <c r="D733" s="78">
        <v>136.57</v>
      </c>
      <c r="E733" s="76">
        <v>0</v>
      </c>
      <c r="F733" s="77">
        <v>13.834541</v>
      </c>
      <c r="G733" s="32">
        <v>13.834541</v>
      </c>
      <c r="H733" s="76">
        <v>0</v>
      </c>
      <c r="I733" s="77">
        <v>122.73545899999999</v>
      </c>
      <c r="J733" s="27">
        <v>122.73545899999999</v>
      </c>
      <c r="K733" s="41" t="s">
        <v>274</v>
      </c>
    </row>
    <row r="734" spans="1:11" outlineLevel="3" x14ac:dyDescent="0.25">
      <c r="A734" s="37" t="s">
        <v>141</v>
      </c>
      <c r="B734" s="76">
        <v>0</v>
      </c>
      <c r="C734" s="77">
        <v>464.34</v>
      </c>
      <c r="D734" s="78">
        <v>464.34</v>
      </c>
      <c r="E734" s="76">
        <v>0</v>
      </c>
      <c r="F734" s="77">
        <v>47.037641999999998</v>
      </c>
      <c r="G734" s="32">
        <v>47.037641999999998</v>
      </c>
      <c r="H734" s="76">
        <v>0</v>
      </c>
      <c r="I734" s="77">
        <v>417.30235799999997</v>
      </c>
      <c r="J734" s="27">
        <v>417.30235799999997</v>
      </c>
      <c r="K734" s="41" t="s">
        <v>274</v>
      </c>
    </row>
    <row r="735" spans="1:11" outlineLevel="3" x14ac:dyDescent="0.25">
      <c r="A735" s="37" t="s">
        <v>141</v>
      </c>
      <c r="B735" s="76">
        <v>0</v>
      </c>
      <c r="C735" s="77">
        <v>0</v>
      </c>
      <c r="D735" s="78">
        <v>0</v>
      </c>
      <c r="E735" s="76">
        <v>0</v>
      </c>
      <c r="F735" s="77">
        <v>0</v>
      </c>
      <c r="G735" s="32">
        <v>0</v>
      </c>
      <c r="H735" s="76">
        <v>0</v>
      </c>
      <c r="I735" s="77">
        <v>0</v>
      </c>
      <c r="J735" s="27">
        <v>0</v>
      </c>
      <c r="K735" s="41" t="s">
        <v>274</v>
      </c>
    </row>
    <row r="736" spans="1:11" outlineLevel="2" x14ac:dyDescent="0.25">
      <c r="A736" s="37"/>
      <c r="B736" s="76">
        <v>0</v>
      </c>
      <c r="C736" s="77">
        <v>600.91</v>
      </c>
      <c r="D736" s="78">
        <v>600.91</v>
      </c>
      <c r="E736" s="76">
        <v>0</v>
      </c>
      <c r="F736" s="77">
        <v>60.872183</v>
      </c>
      <c r="G736" s="32">
        <v>60.872183</v>
      </c>
      <c r="H736" s="76">
        <v>0</v>
      </c>
      <c r="I736" s="77">
        <v>540.0378169999999</v>
      </c>
      <c r="J736" s="27">
        <v>540.0378169999999</v>
      </c>
      <c r="K736" s="92" t="s">
        <v>278</v>
      </c>
    </row>
    <row r="737" spans="1:11" outlineLevel="3" x14ac:dyDescent="0.25">
      <c r="A737" s="37" t="s">
        <v>141</v>
      </c>
      <c r="B737" s="76">
        <v>0</v>
      </c>
      <c r="C737" s="77">
        <v>795.7</v>
      </c>
      <c r="D737" s="78">
        <v>795.7</v>
      </c>
      <c r="E737" s="76">
        <v>0</v>
      </c>
      <c r="F737" s="77">
        <v>86.413020000000003</v>
      </c>
      <c r="G737" s="32">
        <v>86.413020000000003</v>
      </c>
      <c r="H737" s="76">
        <v>0</v>
      </c>
      <c r="I737" s="77">
        <v>709.28698000000009</v>
      </c>
      <c r="J737" s="27">
        <v>709.28698000000009</v>
      </c>
      <c r="K737" s="41" t="s">
        <v>62</v>
      </c>
    </row>
    <row r="738" spans="1:11" outlineLevel="3" x14ac:dyDescent="0.25">
      <c r="A738" s="37" t="s">
        <v>141</v>
      </c>
      <c r="B738" s="76">
        <v>0</v>
      </c>
      <c r="C738" s="77">
        <v>1175.71</v>
      </c>
      <c r="D738" s="78">
        <v>1175.71</v>
      </c>
      <c r="E738" s="76">
        <v>0</v>
      </c>
      <c r="F738" s="77">
        <v>127.682106</v>
      </c>
      <c r="G738" s="32">
        <v>127.682106</v>
      </c>
      <c r="H738" s="76">
        <v>0</v>
      </c>
      <c r="I738" s="77">
        <v>1048.0278940000001</v>
      </c>
      <c r="J738" s="27">
        <v>1048.0278940000001</v>
      </c>
      <c r="K738" s="41" t="s">
        <v>62</v>
      </c>
    </row>
    <row r="739" spans="1:11" outlineLevel="3" x14ac:dyDescent="0.25">
      <c r="A739" s="37" t="s">
        <v>141</v>
      </c>
      <c r="B739" s="76">
        <v>0</v>
      </c>
      <c r="C739" s="77">
        <v>0</v>
      </c>
      <c r="D739" s="78">
        <v>0</v>
      </c>
      <c r="E739" s="76">
        <v>0</v>
      </c>
      <c r="F739" s="77">
        <v>0</v>
      </c>
      <c r="G739" s="32">
        <v>0</v>
      </c>
      <c r="H739" s="76">
        <v>0</v>
      </c>
      <c r="I739" s="77">
        <v>0</v>
      </c>
      <c r="J739" s="27">
        <v>0</v>
      </c>
      <c r="K739" s="41" t="s">
        <v>62</v>
      </c>
    </row>
    <row r="740" spans="1:11" outlineLevel="3" x14ac:dyDescent="0.25">
      <c r="A740" s="37" t="s">
        <v>141</v>
      </c>
      <c r="B740" s="76">
        <v>0</v>
      </c>
      <c r="C740" s="77">
        <v>6263.75</v>
      </c>
      <c r="D740" s="78">
        <v>6263.75</v>
      </c>
      <c r="E740" s="76">
        <v>0</v>
      </c>
      <c r="F740" s="77">
        <v>680.24324999999999</v>
      </c>
      <c r="G740" s="32">
        <v>680.24324999999999</v>
      </c>
      <c r="H740" s="76">
        <v>0</v>
      </c>
      <c r="I740" s="77">
        <v>5583.5067500000005</v>
      </c>
      <c r="J740" s="27">
        <v>5583.5067500000005</v>
      </c>
      <c r="K740" s="41" t="s">
        <v>62</v>
      </c>
    </row>
    <row r="741" spans="1:11" outlineLevel="3" x14ac:dyDescent="0.25">
      <c r="A741" s="37" t="s">
        <v>141</v>
      </c>
      <c r="B741" s="76">
        <v>0</v>
      </c>
      <c r="C741" s="77">
        <v>110212.29</v>
      </c>
      <c r="D741" s="78">
        <v>110212.29</v>
      </c>
      <c r="E741" s="76">
        <v>0</v>
      </c>
      <c r="F741" s="77">
        <v>11969.054694</v>
      </c>
      <c r="G741" s="32">
        <v>11969.054694</v>
      </c>
      <c r="H741" s="76">
        <v>0</v>
      </c>
      <c r="I741" s="77">
        <v>98243.235305999988</v>
      </c>
      <c r="J741" s="27">
        <v>98243.235305999988</v>
      </c>
      <c r="K741" s="41" t="s">
        <v>62</v>
      </c>
    </row>
    <row r="742" spans="1:11" outlineLevel="3" x14ac:dyDescent="0.25">
      <c r="A742" s="37" t="s">
        <v>141</v>
      </c>
      <c r="B742" s="76">
        <v>0</v>
      </c>
      <c r="C742" s="77">
        <v>0</v>
      </c>
      <c r="D742" s="78">
        <v>0</v>
      </c>
      <c r="E742" s="76">
        <v>0</v>
      </c>
      <c r="F742" s="77">
        <v>0</v>
      </c>
      <c r="G742" s="32">
        <v>0</v>
      </c>
      <c r="H742" s="76">
        <v>0</v>
      </c>
      <c r="I742" s="77">
        <v>0</v>
      </c>
      <c r="J742" s="27">
        <v>0</v>
      </c>
      <c r="K742" s="41" t="s">
        <v>62</v>
      </c>
    </row>
    <row r="743" spans="1:11" outlineLevel="3" x14ac:dyDescent="0.25">
      <c r="A743" s="37" t="s">
        <v>141</v>
      </c>
      <c r="B743" s="76">
        <v>0</v>
      </c>
      <c r="C743" s="77">
        <v>15.95</v>
      </c>
      <c r="D743" s="78">
        <v>15.95</v>
      </c>
      <c r="E743" s="76">
        <v>0</v>
      </c>
      <c r="F743" s="77">
        <v>1.73217</v>
      </c>
      <c r="G743" s="32">
        <v>1.73217</v>
      </c>
      <c r="H743" s="76">
        <v>0</v>
      </c>
      <c r="I743" s="77">
        <v>14.217829999999999</v>
      </c>
      <c r="J743" s="27">
        <v>14.217829999999999</v>
      </c>
      <c r="K743" s="41" t="s">
        <v>62</v>
      </c>
    </row>
    <row r="744" spans="1:11" outlineLevel="3" x14ac:dyDescent="0.25">
      <c r="A744" s="37" t="s">
        <v>141</v>
      </c>
      <c r="B744" s="76">
        <v>0</v>
      </c>
      <c r="C744" s="77">
        <v>4990.8</v>
      </c>
      <c r="D744" s="78">
        <v>4990.8</v>
      </c>
      <c r="E744" s="76">
        <v>0</v>
      </c>
      <c r="F744" s="77">
        <v>542.00088000000005</v>
      </c>
      <c r="G744" s="32">
        <v>542.00088000000005</v>
      </c>
      <c r="H744" s="76">
        <v>0</v>
      </c>
      <c r="I744" s="77">
        <v>4448.7991199999997</v>
      </c>
      <c r="J744" s="27">
        <v>4448.7991199999997</v>
      </c>
      <c r="K744" s="41" t="s">
        <v>62</v>
      </c>
    </row>
    <row r="745" spans="1:11" outlineLevel="3" x14ac:dyDescent="0.25">
      <c r="A745" s="37" t="s">
        <v>141</v>
      </c>
      <c r="B745" s="76">
        <v>0</v>
      </c>
      <c r="C745" s="77">
        <v>0</v>
      </c>
      <c r="D745" s="78">
        <v>0</v>
      </c>
      <c r="E745" s="76">
        <v>0</v>
      </c>
      <c r="F745" s="77">
        <v>0</v>
      </c>
      <c r="G745" s="32">
        <v>0</v>
      </c>
      <c r="H745" s="76">
        <v>0</v>
      </c>
      <c r="I745" s="77">
        <v>0</v>
      </c>
      <c r="J745" s="27">
        <v>0</v>
      </c>
      <c r="K745" s="41" t="s">
        <v>62</v>
      </c>
    </row>
    <row r="746" spans="1:11" outlineLevel="3" x14ac:dyDescent="0.25">
      <c r="A746" s="37" t="s">
        <v>141</v>
      </c>
      <c r="B746" s="76">
        <v>0</v>
      </c>
      <c r="C746" s="77">
        <v>56668.94</v>
      </c>
      <c r="D746" s="78">
        <v>56668.94</v>
      </c>
      <c r="E746" s="76">
        <v>0</v>
      </c>
      <c r="F746" s="77">
        <v>6154.2468840000001</v>
      </c>
      <c r="G746" s="32">
        <v>6154.2468840000001</v>
      </c>
      <c r="H746" s="76">
        <v>0</v>
      </c>
      <c r="I746" s="77">
        <v>50514.693116000002</v>
      </c>
      <c r="J746" s="27">
        <v>50514.693116000002</v>
      </c>
      <c r="K746" s="41" t="s">
        <v>62</v>
      </c>
    </row>
    <row r="747" spans="1:11" outlineLevel="3" x14ac:dyDescent="0.25">
      <c r="A747" s="37" t="s">
        <v>141</v>
      </c>
      <c r="B747" s="76">
        <v>0</v>
      </c>
      <c r="C747" s="77">
        <v>0</v>
      </c>
      <c r="D747" s="78">
        <v>0</v>
      </c>
      <c r="E747" s="76">
        <v>0</v>
      </c>
      <c r="F747" s="77">
        <v>0</v>
      </c>
      <c r="G747" s="32">
        <v>0</v>
      </c>
      <c r="H747" s="76">
        <v>0</v>
      </c>
      <c r="I747" s="77">
        <v>0</v>
      </c>
      <c r="J747" s="27">
        <v>0</v>
      </c>
      <c r="K747" s="41" t="s">
        <v>62</v>
      </c>
    </row>
    <row r="748" spans="1:11" outlineLevel="3" x14ac:dyDescent="0.25">
      <c r="A748" s="37" t="s">
        <v>141</v>
      </c>
      <c r="B748" s="76">
        <v>0</v>
      </c>
      <c r="C748" s="77">
        <v>798.4</v>
      </c>
      <c r="D748" s="78">
        <v>798.4</v>
      </c>
      <c r="E748" s="76">
        <v>0</v>
      </c>
      <c r="F748" s="77">
        <v>86.706239999999994</v>
      </c>
      <c r="G748" s="32">
        <v>86.706239999999994</v>
      </c>
      <c r="H748" s="76">
        <v>0</v>
      </c>
      <c r="I748" s="77">
        <v>711.69376</v>
      </c>
      <c r="J748" s="27">
        <v>711.69376</v>
      </c>
      <c r="K748" s="41" t="s">
        <v>62</v>
      </c>
    </row>
    <row r="749" spans="1:11" outlineLevel="3" x14ac:dyDescent="0.25">
      <c r="A749" s="37" t="s">
        <v>141</v>
      </c>
      <c r="B749" s="76">
        <v>0</v>
      </c>
      <c r="C749" s="77">
        <v>0</v>
      </c>
      <c r="D749" s="78">
        <v>0</v>
      </c>
      <c r="E749" s="76">
        <v>0</v>
      </c>
      <c r="F749" s="77">
        <v>0</v>
      </c>
      <c r="G749" s="32">
        <v>0</v>
      </c>
      <c r="H749" s="76">
        <v>0</v>
      </c>
      <c r="I749" s="77">
        <v>0</v>
      </c>
      <c r="J749" s="27">
        <v>0</v>
      </c>
      <c r="K749" s="41" t="s">
        <v>62</v>
      </c>
    </row>
    <row r="750" spans="1:11" outlineLevel="3" x14ac:dyDescent="0.25">
      <c r="A750" s="37" t="s">
        <v>141</v>
      </c>
      <c r="B750" s="76">
        <v>0</v>
      </c>
      <c r="C750" s="77">
        <v>0</v>
      </c>
      <c r="D750" s="78">
        <v>0</v>
      </c>
      <c r="E750" s="76">
        <v>0</v>
      </c>
      <c r="F750" s="77">
        <v>0</v>
      </c>
      <c r="G750" s="32">
        <v>0</v>
      </c>
      <c r="H750" s="76">
        <v>0</v>
      </c>
      <c r="I750" s="77">
        <v>0</v>
      </c>
      <c r="J750" s="27">
        <v>0</v>
      </c>
      <c r="K750" s="41" t="s">
        <v>62</v>
      </c>
    </row>
    <row r="751" spans="1:11" outlineLevel="3" x14ac:dyDescent="0.25">
      <c r="A751" s="37" t="s">
        <v>141</v>
      </c>
      <c r="B751" s="76">
        <v>0</v>
      </c>
      <c r="C751" s="77">
        <v>65951.94</v>
      </c>
      <c r="D751" s="78">
        <v>65951.94</v>
      </c>
      <c r="E751" s="76">
        <v>0</v>
      </c>
      <c r="F751" s="77">
        <v>7162.3806840000007</v>
      </c>
      <c r="G751" s="32">
        <v>7162.3806840000007</v>
      </c>
      <c r="H751" s="76">
        <v>0</v>
      </c>
      <c r="I751" s="77">
        <v>58789.559315999999</v>
      </c>
      <c r="J751" s="27">
        <v>58789.559315999999</v>
      </c>
      <c r="K751" s="41" t="s">
        <v>62</v>
      </c>
    </row>
    <row r="752" spans="1:11" outlineLevel="3" x14ac:dyDescent="0.25">
      <c r="A752" s="37" t="s">
        <v>141</v>
      </c>
      <c r="B752" s="76">
        <v>0</v>
      </c>
      <c r="C752" s="77">
        <v>38048.44</v>
      </c>
      <c r="D752" s="78">
        <v>38048.44</v>
      </c>
      <c r="E752" s="76">
        <v>0</v>
      </c>
      <c r="F752" s="77">
        <v>4132.0605840000007</v>
      </c>
      <c r="G752" s="32">
        <v>4132.0605840000007</v>
      </c>
      <c r="H752" s="76">
        <v>0</v>
      </c>
      <c r="I752" s="77">
        <v>33916.379416000003</v>
      </c>
      <c r="J752" s="27">
        <v>33916.379416000003</v>
      </c>
      <c r="K752" s="41" t="s">
        <v>62</v>
      </c>
    </row>
    <row r="753" spans="1:11" outlineLevel="3" x14ac:dyDescent="0.25">
      <c r="A753" s="37" t="s">
        <v>141</v>
      </c>
      <c r="B753" s="76">
        <v>0</v>
      </c>
      <c r="C753" s="77">
        <v>26924.28</v>
      </c>
      <c r="D753" s="78">
        <v>26924.28</v>
      </c>
      <c r="E753" s="76">
        <v>0</v>
      </c>
      <c r="F753" s="77">
        <v>2923.9768079999999</v>
      </c>
      <c r="G753" s="32">
        <v>2923.9768079999999</v>
      </c>
      <c r="H753" s="76">
        <v>0</v>
      </c>
      <c r="I753" s="77">
        <v>24000.303191999999</v>
      </c>
      <c r="J753" s="27">
        <v>24000.303191999999</v>
      </c>
      <c r="K753" s="41" t="s">
        <v>62</v>
      </c>
    </row>
    <row r="754" spans="1:11" outlineLevel="3" x14ac:dyDescent="0.25">
      <c r="A754" s="37" t="s">
        <v>141</v>
      </c>
      <c r="B754" s="76">
        <v>0</v>
      </c>
      <c r="C754" s="77">
        <v>21</v>
      </c>
      <c r="D754" s="78">
        <v>21</v>
      </c>
      <c r="E754" s="76">
        <v>0</v>
      </c>
      <c r="F754" s="77">
        <v>2.2806000000000002</v>
      </c>
      <c r="G754" s="32">
        <v>2.2806000000000002</v>
      </c>
      <c r="H754" s="76">
        <v>0</v>
      </c>
      <c r="I754" s="77">
        <v>18.7194</v>
      </c>
      <c r="J754" s="27">
        <v>18.7194</v>
      </c>
      <c r="K754" s="41" t="s">
        <v>62</v>
      </c>
    </row>
    <row r="755" spans="1:11" outlineLevel="3" x14ac:dyDescent="0.25">
      <c r="A755" s="37" t="s">
        <v>141</v>
      </c>
      <c r="B755" s="76">
        <v>0</v>
      </c>
      <c r="C755" s="77">
        <v>20454.2</v>
      </c>
      <c r="D755" s="78">
        <v>20454.2</v>
      </c>
      <c r="E755" s="76">
        <v>0</v>
      </c>
      <c r="F755" s="77">
        <v>2221.3261200000002</v>
      </c>
      <c r="G755" s="32">
        <v>2221.3261200000002</v>
      </c>
      <c r="H755" s="76">
        <v>0</v>
      </c>
      <c r="I755" s="77">
        <v>18232.873879999999</v>
      </c>
      <c r="J755" s="27">
        <v>18232.873879999999</v>
      </c>
      <c r="K755" s="41" t="s">
        <v>62</v>
      </c>
    </row>
    <row r="756" spans="1:11" outlineLevel="3" x14ac:dyDescent="0.25">
      <c r="A756" s="37" t="s">
        <v>141</v>
      </c>
      <c r="B756" s="76">
        <v>0</v>
      </c>
      <c r="C756" s="77">
        <v>0</v>
      </c>
      <c r="D756" s="78">
        <v>0</v>
      </c>
      <c r="E756" s="76">
        <v>0</v>
      </c>
      <c r="F756" s="77">
        <v>0</v>
      </c>
      <c r="G756" s="32">
        <v>0</v>
      </c>
      <c r="H756" s="76">
        <v>0</v>
      </c>
      <c r="I756" s="77">
        <v>0</v>
      </c>
      <c r="J756" s="27">
        <v>0</v>
      </c>
      <c r="K756" s="41" t="s">
        <v>62</v>
      </c>
    </row>
    <row r="757" spans="1:11" outlineLevel="3" x14ac:dyDescent="0.25">
      <c r="A757" s="37" t="s">
        <v>141</v>
      </c>
      <c r="B757" s="76">
        <v>0</v>
      </c>
      <c r="C757" s="77">
        <v>2024</v>
      </c>
      <c r="D757" s="78">
        <v>2024</v>
      </c>
      <c r="E757" s="76">
        <v>0</v>
      </c>
      <c r="F757" s="77">
        <v>219.8064</v>
      </c>
      <c r="G757" s="32">
        <v>219.8064</v>
      </c>
      <c r="H757" s="76">
        <v>0</v>
      </c>
      <c r="I757" s="77">
        <v>1804.1936000000001</v>
      </c>
      <c r="J757" s="27">
        <v>1804.1936000000001</v>
      </c>
      <c r="K757" s="41" t="s">
        <v>62</v>
      </c>
    </row>
    <row r="758" spans="1:11" outlineLevel="3" x14ac:dyDescent="0.25">
      <c r="A758" s="37" t="s">
        <v>141</v>
      </c>
      <c r="B758" s="76">
        <v>0</v>
      </c>
      <c r="C758" s="77">
        <v>18458.72</v>
      </c>
      <c r="D758" s="78">
        <v>18458.72</v>
      </c>
      <c r="E758" s="76">
        <v>0</v>
      </c>
      <c r="F758" s="77">
        <v>2004.6169920000002</v>
      </c>
      <c r="G758" s="32">
        <v>2004.6169920000002</v>
      </c>
      <c r="H758" s="76">
        <v>0</v>
      </c>
      <c r="I758" s="77">
        <v>16454.103008000002</v>
      </c>
      <c r="J758" s="27">
        <v>16454.103008000002</v>
      </c>
      <c r="K758" s="41" t="s">
        <v>62</v>
      </c>
    </row>
    <row r="759" spans="1:11" outlineLevel="3" x14ac:dyDescent="0.25">
      <c r="A759" s="37" t="s">
        <v>141</v>
      </c>
      <c r="B759" s="76">
        <v>0</v>
      </c>
      <c r="C759" s="77">
        <v>0</v>
      </c>
      <c r="D759" s="78">
        <v>0</v>
      </c>
      <c r="E759" s="76">
        <v>0</v>
      </c>
      <c r="F759" s="77">
        <v>0</v>
      </c>
      <c r="G759" s="32">
        <v>0</v>
      </c>
      <c r="H759" s="76">
        <v>0</v>
      </c>
      <c r="I759" s="77">
        <v>0</v>
      </c>
      <c r="J759" s="27">
        <v>0</v>
      </c>
      <c r="K759" s="41" t="s">
        <v>62</v>
      </c>
    </row>
    <row r="760" spans="1:11" outlineLevel="3" x14ac:dyDescent="0.25">
      <c r="A760" s="37" t="s">
        <v>141</v>
      </c>
      <c r="B760" s="76">
        <v>0</v>
      </c>
      <c r="C760" s="77">
        <v>0</v>
      </c>
      <c r="D760" s="78">
        <v>0</v>
      </c>
      <c r="E760" s="76">
        <v>0</v>
      </c>
      <c r="F760" s="77">
        <v>0</v>
      </c>
      <c r="G760" s="32">
        <v>0</v>
      </c>
      <c r="H760" s="76">
        <v>0</v>
      </c>
      <c r="I760" s="77">
        <v>0</v>
      </c>
      <c r="J760" s="27">
        <v>0</v>
      </c>
      <c r="K760" s="41" t="s">
        <v>62</v>
      </c>
    </row>
    <row r="761" spans="1:11" outlineLevel="3" x14ac:dyDescent="0.25">
      <c r="A761" s="37" t="s">
        <v>141</v>
      </c>
      <c r="B761" s="76">
        <v>0</v>
      </c>
      <c r="C761" s="77">
        <v>0</v>
      </c>
      <c r="D761" s="78">
        <v>0</v>
      </c>
      <c r="E761" s="76">
        <v>0</v>
      </c>
      <c r="F761" s="77">
        <v>0</v>
      </c>
      <c r="G761" s="32">
        <v>0</v>
      </c>
      <c r="H761" s="76">
        <v>0</v>
      </c>
      <c r="I761" s="77">
        <v>0</v>
      </c>
      <c r="J761" s="27">
        <v>0</v>
      </c>
      <c r="K761" s="41" t="s">
        <v>62</v>
      </c>
    </row>
    <row r="762" spans="1:11" outlineLevel="3" x14ac:dyDescent="0.25">
      <c r="A762" s="37" t="s">
        <v>141</v>
      </c>
      <c r="B762" s="76">
        <v>0</v>
      </c>
      <c r="C762" s="77">
        <v>4013.76</v>
      </c>
      <c r="D762" s="78">
        <v>4013.76</v>
      </c>
      <c r="E762" s="76">
        <v>0</v>
      </c>
      <c r="F762" s="77">
        <v>435.89433600000001</v>
      </c>
      <c r="G762" s="32">
        <v>435.89433600000001</v>
      </c>
      <c r="H762" s="76">
        <v>0</v>
      </c>
      <c r="I762" s="77">
        <v>3577.8656640000004</v>
      </c>
      <c r="J762" s="27">
        <v>3577.8656640000004</v>
      </c>
      <c r="K762" s="41" t="s">
        <v>62</v>
      </c>
    </row>
    <row r="763" spans="1:11" outlineLevel="3" x14ac:dyDescent="0.25">
      <c r="A763" s="37" t="s">
        <v>141</v>
      </c>
      <c r="B763" s="76">
        <v>0</v>
      </c>
      <c r="C763" s="77">
        <v>0</v>
      </c>
      <c r="D763" s="78">
        <v>0</v>
      </c>
      <c r="E763" s="76">
        <v>0</v>
      </c>
      <c r="F763" s="77">
        <v>0</v>
      </c>
      <c r="G763" s="32">
        <v>0</v>
      </c>
      <c r="H763" s="76">
        <v>0</v>
      </c>
      <c r="I763" s="77">
        <v>0</v>
      </c>
      <c r="J763" s="27">
        <v>0</v>
      </c>
      <c r="K763" s="41" t="s">
        <v>62</v>
      </c>
    </row>
    <row r="764" spans="1:11" outlineLevel="3" x14ac:dyDescent="0.25">
      <c r="A764" s="37" t="s">
        <v>141</v>
      </c>
      <c r="B764" s="76">
        <v>0</v>
      </c>
      <c r="C764" s="77">
        <v>0</v>
      </c>
      <c r="D764" s="78">
        <v>0</v>
      </c>
      <c r="E764" s="76">
        <v>0</v>
      </c>
      <c r="F764" s="77">
        <v>0</v>
      </c>
      <c r="G764" s="32">
        <v>0</v>
      </c>
      <c r="H764" s="76">
        <v>0</v>
      </c>
      <c r="I764" s="77">
        <v>0</v>
      </c>
      <c r="J764" s="27">
        <v>0</v>
      </c>
      <c r="K764" s="41" t="s">
        <v>62</v>
      </c>
    </row>
    <row r="765" spans="1:11" outlineLevel="3" x14ac:dyDescent="0.25">
      <c r="A765" s="37" t="s">
        <v>141</v>
      </c>
      <c r="B765" s="76">
        <v>0</v>
      </c>
      <c r="C765" s="77">
        <v>0</v>
      </c>
      <c r="D765" s="78">
        <v>0</v>
      </c>
      <c r="E765" s="76">
        <v>0</v>
      </c>
      <c r="F765" s="77">
        <v>0</v>
      </c>
      <c r="G765" s="32">
        <v>0</v>
      </c>
      <c r="H765" s="76">
        <v>0</v>
      </c>
      <c r="I765" s="77">
        <v>0</v>
      </c>
      <c r="J765" s="27">
        <v>0</v>
      </c>
      <c r="K765" s="41" t="s">
        <v>62</v>
      </c>
    </row>
    <row r="766" spans="1:11" outlineLevel="3" x14ac:dyDescent="0.25">
      <c r="A766" s="37" t="s">
        <v>141</v>
      </c>
      <c r="B766" s="76">
        <v>0</v>
      </c>
      <c r="C766" s="77">
        <v>0</v>
      </c>
      <c r="D766" s="78">
        <v>0</v>
      </c>
      <c r="E766" s="76">
        <v>0</v>
      </c>
      <c r="F766" s="77">
        <v>0</v>
      </c>
      <c r="G766" s="32">
        <v>0</v>
      </c>
      <c r="H766" s="76">
        <v>0</v>
      </c>
      <c r="I766" s="77">
        <v>0</v>
      </c>
      <c r="J766" s="27">
        <v>0</v>
      </c>
      <c r="K766" s="41" t="s">
        <v>62</v>
      </c>
    </row>
    <row r="767" spans="1:11" outlineLevel="3" x14ac:dyDescent="0.25">
      <c r="A767" s="37" t="s">
        <v>141</v>
      </c>
      <c r="B767" s="76">
        <v>0</v>
      </c>
      <c r="C767" s="77">
        <v>0</v>
      </c>
      <c r="D767" s="78">
        <v>0</v>
      </c>
      <c r="E767" s="76">
        <v>0</v>
      </c>
      <c r="F767" s="77">
        <v>0</v>
      </c>
      <c r="G767" s="32">
        <v>0</v>
      </c>
      <c r="H767" s="76">
        <v>0</v>
      </c>
      <c r="I767" s="77">
        <v>0</v>
      </c>
      <c r="J767" s="27">
        <v>0</v>
      </c>
      <c r="K767" s="41" t="s">
        <v>62</v>
      </c>
    </row>
    <row r="768" spans="1:11" outlineLevel="3" x14ac:dyDescent="0.25">
      <c r="A768" s="37" t="s">
        <v>141</v>
      </c>
      <c r="B768" s="76">
        <v>0</v>
      </c>
      <c r="C768" s="77">
        <v>0</v>
      </c>
      <c r="D768" s="78">
        <v>0</v>
      </c>
      <c r="E768" s="76">
        <v>0</v>
      </c>
      <c r="F768" s="77">
        <v>0</v>
      </c>
      <c r="G768" s="32">
        <v>0</v>
      </c>
      <c r="H768" s="76">
        <v>0</v>
      </c>
      <c r="I768" s="77">
        <v>0</v>
      </c>
      <c r="J768" s="27">
        <v>0</v>
      </c>
      <c r="K768" s="41" t="s">
        <v>62</v>
      </c>
    </row>
    <row r="769" spans="1:11" outlineLevel="3" x14ac:dyDescent="0.25">
      <c r="A769" s="37" t="s">
        <v>141</v>
      </c>
      <c r="B769" s="76">
        <v>0</v>
      </c>
      <c r="C769" s="77">
        <v>0</v>
      </c>
      <c r="D769" s="78">
        <v>0</v>
      </c>
      <c r="E769" s="76">
        <v>0</v>
      </c>
      <c r="F769" s="77">
        <v>0</v>
      </c>
      <c r="G769" s="32">
        <v>0</v>
      </c>
      <c r="H769" s="76">
        <v>0</v>
      </c>
      <c r="I769" s="77">
        <v>0</v>
      </c>
      <c r="J769" s="27">
        <v>0</v>
      </c>
      <c r="K769" s="41" t="s">
        <v>62</v>
      </c>
    </row>
    <row r="770" spans="1:11" outlineLevel="3" x14ac:dyDescent="0.25">
      <c r="A770" s="37" t="s">
        <v>141</v>
      </c>
      <c r="B770" s="76">
        <v>0</v>
      </c>
      <c r="C770" s="77">
        <v>0</v>
      </c>
      <c r="D770" s="78">
        <v>0</v>
      </c>
      <c r="E770" s="76">
        <v>0</v>
      </c>
      <c r="F770" s="77">
        <v>0</v>
      </c>
      <c r="G770" s="32">
        <v>0</v>
      </c>
      <c r="H770" s="76">
        <v>0</v>
      </c>
      <c r="I770" s="77">
        <v>0</v>
      </c>
      <c r="J770" s="27">
        <v>0</v>
      </c>
      <c r="K770" s="41" t="s">
        <v>62</v>
      </c>
    </row>
    <row r="771" spans="1:11" outlineLevel="2" x14ac:dyDescent="0.25">
      <c r="A771" s="37"/>
      <c r="B771" s="76">
        <v>0</v>
      </c>
      <c r="C771" s="77">
        <v>356817.88000000012</v>
      </c>
      <c r="D771" s="78">
        <v>356817.88000000012</v>
      </c>
      <c r="E771" s="76">
        <v>0</v>
      </c>
      <c r="F771" s="77">
        <v>38750.421768</v>
      </c>
      <c r="G771" s="32">
        <v>38750.421768</v>
      </c>
      <c r="H771" s="76">
        <v>0</v>
      </c>
      <c r="I771" s="77">
        <v>318067.458232</v>
      </c>
      <c r="J771" s="27">
        <v>318067.458232</v>
      </c>
      <c r="K771" s="92" t="s">
        <v>255</v>
      </c>
    </row>
    <row r="772" spans="1:11" outlineLevel="3" x14ac:dyDescent="0.25">
      <c r="A772" s="37" t="s">
        <v>141</v>
      </c>
      <c r="B772" s="76">
        <v>0</v>
      </c>
      <c r="C772" s="77">
        <v>127.49</v>
      </c>
      <c r="D772" s="78">
        <v>127.49</v>
      </c>
      <c r="E772" s="76">
        <v>0</v>
      </c>
      <c r="F772" s="77">
        <v>13.998401999999999</v>
      </c>
      <c r="G772" s="32">
        <v>13.998401999999999</v>
      </c>
      <c r="H772" s="76">
        <v>0</v>
      </c>
      <c r="I772" s="77">
        <v>113.491598</v>
      </c>
      <c r="J772" s="27">
        <v>113.491598</v>
      </c>
      <c r="K772" s="41" t="s">
        <v>47</v>
      </c>
    </row>
    <row r="773" spans="1:11" outlineLevel="3" x14ac:dyDescent="0.25">
      <c r="A773" s="37" t="s">
        <v>141</v>
      </c>
      <c r="B773" s="76">
        <v>0</v>
      </c>
      <c r="C773" s="77">
        <v>0</v>
      </c>
      <c r="D773" s="78">
        <v>0</v>
      </c>
      <c r="E773" s="76">
        <v>0</v>
      </c>
      <c r="F773" s="77">
        <v>0</v>
      </c>
      <c r="G773" s="32">
        <v>0</v>
      </c>
      <c r="H773" s="76">
        <v>0</v>
      </c>
      <c r="I773" s="77">
        <v>0</v>
      </c>
      <c r="J773" s="27">
        <v>0</v>
      </c>
      <c r="K773" s="41" t="s">
        <v>47</v>
      </c>
    </row>
    <row r="774" spans="1:11" outlineLevel="3" x14ac:dyDescent="0.25">
      <c r="A774" s="37" t="s">
        <v>141</v>
      </c>
      <c r="B774" s="76">
        <v>0</v>
      </c>
      <c r="C774" s="77">
        <v>0</v>
      </c>
      <c r="D774" s="78">
        <v>0</v>
      </c>
      <c r="E774" s="76">
        <v>0</v>
      </c>
      <c r="F774" s="77">
        <v>0</v>
      </c>
      <c r="G774" s="32">
        <v>0</v>
      </c>
      <c r="H774" s="76">
        <v>0</v>
      </c>
      <c r="I774" s="77">
        <v>0</v>
      </c>
      <c r="J774" s="27">
        <v>0</v>
      </c>
      <c r="K774" s="41" t="s">
        <v>47</v>
      </c>
    </row>
    <row r="775" spans="1:11" outlineLevel="3" x14ac:dyDescent="0.25">
      <c r="A775" s="37" t="s">
        <v>141</v>
      </c>
      <c r="B775" s="76">
        <v>0</v>
      </c>
      <c r="C775" s="77">
        <v>58.8</v>
      </c>
      <c r="D775" s="78">
        <v>58.8</v>
      </c>
      <c r="E775" s="76">
        <v>0</v>
      </c>
      <c r="F775" s="77">
        <v>6.4562399999999993</v>
      </c>
      <c r="G775" s="32">
        <v>6.4562399999999993</v>
      </c>
      <c r="H775" s="76">
        <v>0</v>
      </c>
      <c r="I775" s="77">
        <v>52.343759999999996</v>
      </c>
      <c r="J775" s="27">
        <v>52.343759999999996</v>
      </c>
      <c r="K775" s="41" t="s">
        <v>47</v>
      </c>
    </row>
    <row r="776" spans="1:11" outlineLevel="3" x14ac:dyDescent="0.25">
      <c r="A776" s="37" t="s">
        <v>141</v>
      </c>
      <c r="B776" s="76">
        <v>0</v>
      </c>
      <c r="C776" s="77">
        <v>1744.53</v>
      </c>
      <c r="D776" s="78">
        <v>1744.53</v>
      </c>
      <c r="E776" s="76">
        <v>0</v>
      </c>
      <c r="F776" s="77">
        <v>191.54939399999998</v>
      </c>
      <c r="G776" s="32">
        <v>191.54939399999998</v>
      </c>
      <c r="H776" s="76">
        <v>0</v>
      </c>
      <c r="I776" s="77">
        <v>1552.9806060000001</v>
      </c>
      <c r="J776" s="27">
        <v>1552.9806060000001</v>
      </c>
      <c r="K776" s="41" t="s">
        <v>47</v>
      </c>
    </row>
    <row r="777" spans="1:11" outlineLevel="3" x14ac:dyDescent="0.25">
      <c r="A777" s="37" t="s">
        <v>141</v>
      </c>
      <c r="B777" s="76">
        <v>0</v>
      </c>
      <c r="C777" s="77">
        <v>4013.76</v>
      </c>
      <c r="D777" s="78">
        <v>4013.76</v>
      </c>
      <c r="E777" s="76">
        <v>0</v>
      </c>
      <c r="F777" s="77">
        <v>440.710848</v>
      </c>
      <c r="G777" s="32">
        <v>440.710848</v>
      </c>
      <c r="H777" s="76">
        <v>0</v>
      </c>
      <c r="I777" s="77">
        <v>3573.049152</v>
      </c>
      <c r="J777" s="27">
        <v>3573.049152</v>
      </c>
      <c r="K777" s="41" t="s">
        <v>47</v>
      </c>
    </row>
    <row r="778" spans="1:11" outlineLevel="2" x14ac:dyDescent="0.25">
      <c r="A778" s="37"/>
      <c r="B778" s="76">
        <v>0</v>
      </c>
      <c r="C778" s="77">
        <v>5944.58</v>
      </c>
      <c r="D778" s="78">
        <v>5944.58</v>
      </c>
      <c r="E778" s="76">
        <v>0</v>
      </c>
      <c r="F778" s="77">
        <v>652.71488399999998</v>
      </c>
      <c r="G778" s="32">
        <v>652.71488399999998</v>
      </c>
      <c r="H778" s="76">
        <v>0</v>
      </c>
      <c r="I778" s="77">
        <v>5291.8651159999999</v>
      </c>
      <c r="J778" s="27">
        <v>5291.8651159999999</v>
      </c>
      <c r="K778" s="92" t="s">
        <v>267</v>
      </c>
    </row>
    <row r="779" spans="1:11" outlineLevel="3" x14ac:dyDescent="0.25">
      <c r="A779" s="37" t="s">
        <v>141</v>
      </c>
      <c r="B779" s="76">
        <v>-1296.0999999999999</v>
      </c>
      <c r="C779" s="77">
        <v>0</v>
      </c>
      <c r="D779" s="78">
        <v>-1296.0999999999999</v>
      </c>
      <c r="E779" s="76">
        <v>0</v>
      </c>
      <c r="F779" s="77">
        <v>0</v>
      </c>
      <c r="G779" s="32">
        <v>0</v>
      </c>
      <c r="H779" s="76">
        <v>-1296.0999999999999</v>
      </c>
      <c r="I779" s="77">
        <v>0</v>
      </c>
      <c r="J779" s="27">
        <v>-1296.0999999999999</v>
      </c>
      <c r="K779" s="41" t="s">
        <v>63</v>
      </c>
    </row>
    <row r="780" spans="1:11" outlineLevel="3" x14ac:dyDescent="0.25">
      <c r="A780" s="37" t="s">
        <v>141</v>
      </c>
      <c r="B780" s="76">
        <v>0</v>
      </c>
      <c r="C780" s="77">
        <v>0</v>
      </c>
      <c r="D780" s="78">
        <v>0</v>
      </c>
      <c r="E780" s="76">
        <v>0</v>
      </c>
      <c r="F780" s="77">
        <v>0</v>
      </c>
      <c r="G780" s="32">
        <v>0</v>
      </c>
      <c r="H780" s="76">
        <v>0</v>
      </c>
      <c r="I780" s="77">
        <v>0</v>
      </c>
      <c r="J780" s="27">
        <v>0</v>
      </c>
      <c r="K780" s="41" t="s">
        <v>63</v>
      </c>
    </row>
    <row r="781" spans="1:11" outlineLevel="2" x14ac:dyDescent="0.25">
      <c r="A781" s="37"/>
      <c r="B781" s="76">
        <v>-1296.0999999999999</v>
      </c>
      <c r="C781" s="77">
        <v>0</v>
      </c>
      <c r="D781" s="78">
        <v>-1296.0999999999999</v>
      </c>
      <c r="E781" s="76">
        <v>0</v>
      </c>
      <c r="F781" s="77">
        <v>0</v>
      </c>
      <c r="G781" s="32">
        <v>0</v>
      </c>
      <c r="H781" s="76">
        <v>-1296.0999999999999</v>
      </c>
      <c r="I781" s="77">
        <v>0</v>
      </c>
      <c r="J781" s="27">
        <v>-1296.0999999999999</v>
      </c>
      <c r="K781" s="92" t="s">
        <v>256</v>
      </c>
    </row>
    <row r="782" spans="1:11" outlineLevel="1" x14ac:dyDescent="0.25">
      <c r="A782" s="95" t="s">
        <v>140</v>
      </c>
      <c r="B782" s="97">
        <v>-1296.0999999999999</v>
      </c>
      <c r="C782" s="96">
        <v>363363.37000000005</v>
      </c>
      <c r="D782" s="98">
        <v>362067.27000000008</v>
      </c>
      <c r="E782" s="97">
        <v>0</v>
      </c>
      <c r="F782" s="96">
        <v>39464.008835000001</v>
      </c>
      <c r="G782" s="99">
        <v>39464.008835000001</v>
      </c>
      <c r="H782" s="97">
        <v>-1296.0999999999999</v>
      </c>
      <c r="I782" s="96">
        <v>323899.36116499995</v>
      </c>
      <c r="J782" s="93">
        <v>322603.26116499997</v>
      </c>
      <c r="K782" s="94"/>
    </row>
    <row r="783" spans="1:11" outlineLevel="3" x14ac:dyDescent="0.25">
      <c r="A783" s="37" t="s">
        <v>143</v>
      </c>
      <c r="B783" s="76">
        <v>0</v>
      </c>
      <c r="C783" s="77">
        <v>0</v>
      </c>
      <c r="D783" s="78">
        <v>0</v>
      </c>
      <c r="E783" s="76">
        <v>0</v>
      </c>
      <c r="F783" s="77">
        <v>0</v>
      </c>
      <c r="G783" s="32">
        <v>0</v>
      </c>
      <c r="H783" s="76">
        <v>0</v>
      </c>
      <c r="I783" s="77">
        <v>0</v>
      </c>
      <c r="J783" s="27">
        <v>0</v>
      </c>
      <c r="K783" s="41" t="s">
        <v>274</v>
      </c>
    </row>
    <row r="784" spans="1:11" outlineLevel="2" x14ac:dyDescent="0.25">
      <c r="A784" s="37"/>
      <c r="B784" s="76">
        <v>0</v>
      </c>
      <c r="C784" s="77">
        <v>0</v>
      </c>
      <c r="D784" s="78">
        <v>0</v>
      </c>
      <c r="E784" s="76">
        <v>0</v>
      </c>
      <c r="F784" s="77">
        <v>0</v>
      </c>
      <c r="G784" s="32">
        <v>0</v>
      </c>
      <c r="H784" s="76">
        <v>0</v>
      </c>
      <c r="I784" s="77">
        <v>0</v>
      </c>
      <c r="J784" s="27">
        <v>0</v>
      </c>
      <c r="K784" s="92" t="s">
        <v>278</v>
      </c>
    </row>
    <row r="785" spans="1:11" outlineLevel="3" x14ac:dyDescent="0.25">
      <c r="A785" s="37" t="s">
        <v>143</v>
      </c>
      <c r="B785" s="76">
        <v>0</v>
      </c>
      <c r="C785" s="77">
        <v>7009.71</v>
      </c>
      <c r="D785" s="78">
        <v>7009.71</v>
      </c>
      <c r="E785" s="76">
        <v>0</v>
      </c>
      <c r="F785" s="77">
        <v>761.25450599999999</v>
      </c>
      <c r="G785" s="32">
        <v>761.25450599999999</v>
      </c>
      <c r="H785" s="76">
        <v>0</v>
      </c>
      <c r="I785" s="77">
        <v>6248.4554939999998</v>
      </c>
      <c r="J785" s="27">
        <v>6248.4554939999998</v>
      </c>
      <c r="K785" s="41" t="s">
        <v>62</v>
      </c>
    </row>
    <row r="786" spans="1:11" outlineLevel="3" x14ac:dyDescent="0.25">
      <c r="A786" s="37" t="s">
        <v>143</v>
      </c>
      <c r="B786" s="76">
        <v>0</v>
      </c>
      <c r="C786" s="77">
        <v>105520.98</v>
      </c>
      <c r="D786" s="78">
        <v>105520.98</v>
      </c>
      <c r="E786" s="76">
        <v>0</v>
      </c>
      <c r="F786" s="77">
        <v>11459.578427999999</v>
      </c>
      <c r="G786" s="32">
        <v>11459.578427999999</v>
      </c>
      <c r="H786" s="76">
        <v>0</v>
      </c>
      <c r="I786" s="77">
        <v>94061.401572000002</v>
      </c>
      <c r="J786" s="27">
        <v>94061.401572000002</v>
      </c>
      <c r="K786" s="41" t="s">
        <v>62</v>
      </c>
    </row>
    <row r="787" spans="1:11" outlineLevel="2" x14ac:dyDescent="0.25">
      <c r="A787" s="37"/>
      <c r="B787" s="76">
        <v>0</v>
      </c>
      <c r="C787" s="77">
        <v>112530.69</v>
      </c>
      <c r="D787" s="78">
        <v>112530.69</v>
      </c>
      <c r="E787" s="76">
        <v>0</v>
      </c>
      <c r="F787" s="77">
        <v>12220.832933999998</v>
      </c>
      <c r="G787" s="32">
        <v>12220.832933999998</v>
      </c>
      <c r="H787" s="76">
        <v>0</v>
      </c>
      <c r="I787" s="77">
        <v>100309.857066</v>
      </c>
      <c r="J787" s="27">
        <v>100309.857066</v>
      </c>
      <c r="K787" s="92" t="s">
        <v>255</v>
      </c>
    </row>
    <row r="788" spans="1:11" outlineLevel="3" x14ac:dyDescent="0.25">
      <c r="A788" s="37" t="s">
        <v>143</v>
      </c>
      <c r="B788" s="76">
        <v>0</v>
      </c>
      <c r="C788" s="77">
        <v>0</v>
      </c>
      <c r="D788" s="78">
        <v>0</v>
      </c>
      <c r="E788" s="76">
        <v>0</v>
      </c>
      <c r="F788" s="77">
        <v>0</v>
      </c>
      <c r="G788" s="32">
        <v>0</v>
      </c>
      <c r="H788" s="76">
        <v>0</v>
      </c>
      <c r="I788" s="77">
        <v>0</v>
      </c>
      <c r="J788" s="27">
        <v>0</v>
      </c>
      <c r="K788" s="41" t="s">
        <v>63</v>
      </c>
    </row>
    <row r="789" spans="1:11" outlineLevel="2" x14ac:dyDescent="0.25">
      <c r="A789" s="37"/>
      <c r="B789" s="76">
        <v>0</v>
      </c>
      <c r="C789" s="77">
        <v>0</v>
      </c>
      <c r="D789" s="78">
        <v>0</v>
      </c>
      <c r="E789" s="76">
        <v>0</v>
      </c>
      <c r="F789" s="77">
        <v>0</v>
      </c>
      <c r="G789" s="32">
        <v>0</v>
      </c>
      <c r="H789" s="76">
        <v>0</v>
      </c>
      <c r="I789" s="77">
        <v>0</v>
      </c>
      <c r="J789" s="27">
        <v>0</v>
      </c>
      <c r="K789" s="92" t="s">
        <v>256</v>
      </c>
    </row>
    <row r="790" spans="1:11" outlineLevel="1" x14ac:dyDescent="0.25">
      <c r="A790" s="95" t="s">
        <v>142</v>
      </c>
      <c r="B790" s="97">
        <v>0</v>
      </c>
      <c r="C790" s="96">
        <v>112530.69</v>
      </c>
      <c r="D790" s="98">
        <v>112530.69</v>
      </c>
      <c r="E790" s="97">
        <v>0</v>
      </c>
      <c r="F790" s="96">
        <v>12220.832933999998</v>
      </c>
      <c r="G790" s="99">
        <v>12220.832933999998</v>
      </c>
      <c r="H790" s="97">
        <v>0</v>
      </c>
      <c r="I790" s="96">
        <v>100309.857066</v>
      </c>
      <c r="J790" s="93">
        <v>100309.857066</v>
      </c>
      <c r="K790" s="94"/>
    </row>
    <row r="791" spans="1:11" outlineLevel="3" x14ac:dyDescent="0.25">
      <c r="A791" s="37" t="s">
        <v>147</v>
      </c>
      <c r="B791" s="76">
        <v>0</v>
      </c>
      <c r="C791" s="77">
        <v>83677.289999999994</v>
      </c>
      <c r="D791" s="78">
        <v>83677.289999999994</v>
      </c>
      <c r="E791" s="76">
        <v>0</v>
      </c>
      <c r="F791" s="77">
        <v>8476.5094769999996</v>
      </c>
      <c r="G791" s="32">
        <v>8476.5094769999996</v>
      </c>
      <c r="H791" s="76">
        <v>0</v>
      </c>
      <c r="I791" s="77">
        <v>75200.780522999994</v>
      </c>
      <c r="J791" s="27">
        <v>75200.780522999994</v>
      </c>
      <c r="K791" s="41" t="s">
        <v>274</v>
      </c>
    </row>
    <row r="792" spans="1:11" outlineLevel="3" x14ac:dyDescent="0.25">
      <c r="A792" s="37" t="s">
        <v>147</v>
      </c>
      <c r="B792" s="76">
        <v>0</v>
      </c>
      <c r="C792" s="77">
        <v>0</v>
      </c>
      <c r="D792" s="78">
        <v>0</v>
      </c>
      <c r="E792" s="76">
        <v>0</v>
      </c>
      <c r="F792" s="77">
        <v>0</v>
      </c>
      <c r="G792" s="32">
        <v>0</v>
      </c>
      <c r="H792" s="76">
        <v>0</v>
      </c>
      <c r="I792" s="77">
        <v>0</v>
      </c>
      <c r="J792" s="27">
        <v>0</v>
      </c>
      <c r="K792" s="41" t="s">
        <v>274</v>
      </c>
    </row>
    <row r="793" spans="1:11" outlineLevel="3" x14ac:dyDescent="0.25">
      <c r="A793" s="37" t="s">
        <v>147</v>
      </c>
      <c r="B793" s="76">
        <v>0</v>
      </c>
      <c r="C793" s="77">
        <v>99368.09</v>
      </c>
      <c r="D793" s="78">
        <v>99368.09</v>
      </c>
      <c r="E793" s="76">
        <v>0</v>
      </c>
      <c r="F793" s="77">
        <v>10065.987517</v>
      </c>
      <c r="G793" s="32">
        <v>10065.987517</v>
      </c>
      <c r="H793" s="76">
        <v>0</v>
      </c>
      <c r="I793" s="77">
        <v>89302.102482999995</v>
      </c>
      <c r="J793" s="27">
        <v>89302.102482999995</v>
      </c>
      <c r="K793" s="41" t="s">
        <v>274</v>
      </c>
    </row>
    <row r="794" spans="1:11" outlineLevel="3" x14ac:dyDescent="0.25">
      <c r="A794" s="37" t="s">
        <v>147</v>
      </c>
      <c r="B794" s="76">
        <v>0</v>
      </c>
      <c r="C794" s="77">
        <v>51129.37</v>
      </c>
      <c r="D794" s="78">
        <v>51129.37</v>
      </c>
      <c r="E794" s="76">
        <v>0</v>
      </c>
      <c r="F794" s="77">
        <v>5179.4051810000001</v>
      </c>
      <c r="G794" s="32">
        <v>5179.4051810000001</v>
      </c>
      <c r="H794" s="76">
        <v>0</v>
      </c>
      <c r="I794" s="77">
        <v>45949.964819000001</v>
      </c>
      <c r="J794" s="27">
        <v>45949.964819000001</v>
      </c>
      <c r="K794" s="41" t="s">
        <v>274</v>
      </c>
    </row>
    <row r="795" spans="1:11" outlineLevel="3" x14ac:dyDescent="0.25">
      <c r="A795" s="37" t="s">
        <v>147</v>
      </c>
      <c r="B795" s="76">
        <v>0</v>
      </c>
      <c r="C795" s="77">
        <v>0</v>
      </c>
      <c r="D795" s="78">
        <v>0</v>
      </c>
      <c r="E795" s="76">
        <v>0</v>
      </c>
      <c r="F795" s="77">
        <v>0</v>
      </c>
      <c r="G795" s="32">
        <v>0</v>
      </c>
      <c r="H795" s="76">
        <v>0</v>
      </c>
      <c r="I795" s="77">
        <v>0</v>
      </c>
      <c r="J795" s="27">
        <v>0</v>
      </c>
      <c r="K795" s="41" t="s">
        <v>274</v>
      </c>
    </row>
    <row r="796" spans="1:11" outlineLevel="3" x14ac:dyDescent="0.25">
      <c r="A796" s="37" t="s">
        <v>147</v>
      </c>
      <c r="B796" s="76">
        <v>0</v>
      </c>
      <c r="C796" s="77">
        <v>14636.34</v>
      </c>
      <c r="D796" s="78">
        <v>14636.34</v>
      </c>
      <c r="E796" s="76">
        <v>0</v>
      </c>
      <c r="F796" s="77">
        <v>1482.6612420000001</v>
      </c>
      <c r="G796" s="32">
        <v>1482.6612420000001</v>
      </c>
      <c r="H796" s="76">
        <v>0</v>
      </c>
      <c r="I796" s="77">
        <v>13153.678758</v>
      </c>
      <c r="J796" s="27">
        <v>13153.678758</v>
      </c>
      <c r="K796" s="41" t="s">
        <v>274</v>
      </c>
    </row>
    <row r="797" spans="1:11" outlineLevel="3" x14ac:dyDescent="0.25">
      <c r="A797" s="37" t="s">
        <v>147</v>
      </c>
      <c r="B797" s="76">
        <v>0</v>
      </c>
      <c r="C797" s="77">
        <v>16042.63</v>
      </c>
      <c r="D797" s="78">
        <v>16042.63</v>
      </c>
      <c r="E797" s="76">
        <v>0</v>
      </c>
      <c r="F797" s="77">
        <v>1625.1184189999999</v>
      </c>
      <c r="G797" s="32">
        <v>1625.1184189999999</v>
      </c>
      <c r="H797" s="76">
        <v>0</v>
      </c>
      <c r="I797" s="77">
        <v>14417.511580999999</v>
      </c>
      <c r="J797" s="27">
        <v>14417.511580999999</v>
      </c>
      <c r="K797" s="41" t="s">
        <v>274</v>
      </c>
    </row>
    <row r="798" spans="1:11" outlineLevel="3" x14ac:dyDescent="0.25">
      <c r="A798" s="37" t="s">
        <v>147</v>
      </c>
      <c r="B798" s="76">
        <v>0</v>
      </c>
      <c r="C798" s="77">
        <v>3058.83</v>
      </c>
      <c r="D798" s="78">
        <v>3058.83</v>
      </c>
      <c r="E798" s="76">
        <v>0</v>
      </c>
      <c r="F798" s="77">
        <v>309.85947900000002</v>
      </c>
      <c r="G798" s="32">
        <v>309.85947900000002</v>
      </c>
      <c r="H798" s="76">
        <v>0</v>
      </c>
      <c r="I798" s="77">
        <v>2748.9705209999997</v>
      </c>
      <c r="J798" s="27">
        <v>2748.9705209999997</v>
      </c>
      <c r="K798" s="41" t="s">
        <v>274</v>
      </c>
    </row>
    <row r="799" spans="1:11" outlineLevel="3" x14ac:dyDescent="0.25">
      <c r="A799" s="37" t="s">
        <v>147</v>
      </c>
      <c r="B799" s="76">
        <v>0</v>
      </c>
      <c r="C799" s="77">
        <v>0</v>
      </c>
      <c r="D799" s="78">
        <v>0</v>
      </c>
      <c r="E799" s="76">
        <v>0</v>
      </c>
      <c r="F799" s="77">
        <v>0</v>
      </c>
      <c r="G799" s="32">
        <v>0</v>
      </c>
      <c r="H799" s="76">
        <v>0</v>
      </c>
      <c r="I799" s="77">
        <v>0</v>
      </c>
      <c r="J799" s="27">
        <v>0</v>
      </c>
      <c r="K799" s="41" t="s">
        <v>274</v>
      </c>
    </row>
    <row r="800" spans="1:11" outlineLevel="3" x14ac:dyDescent="0.25">
      <c r="A800" s="37" t="s">
        <v>147</v>
      </c>
      <c r="B800" s="76">
        <v>0</v>
      </c>
      <c r="C800" s="77">
        <v>60763.51</v>
      </c>
      <c r="D800" s="78">
        <v>60763.51</v>
      </c>
      <c r="E800" s="76">
        <v>0</v>
      </c>
      <c r="F800" s="77">
        <v>6155.3435630000004</v>
      </c>
      <c r="G800" s="32">
        <v>6155.3435630000004</v>
      </c>
      <c r="H800" s="76">
        <v>0</v>
      </c>
      <c r="I800" s="77">
        <v>54608.166437</v>
      </c>
      <c r="J800" s="27">
        <v>54608.166437</v>
      </c>
      <c r="K800" s="41" t="s">
        <v>274</v>
      </c>
    </row>
    <row r="801" spans="1:11" outlineLevel="3" x14ac:dyDescent="0.25">
      <c r="A801" s="37" t="s">
        <v>147</v>
      </c>
      <c r="B801" s="76">
        <v>0</v>
      </c>
      <c r="C801" s="77">
        <v>17.670000000000002</v>
      </c>
      <c r="D801" s="78">
        <v>17.670000000000002</v>
      </c>
      <c r="E801" s="76">
        <v>0</v>
      </c>
      <c r="F801" s="77">
        <v>1.7899710000000002</v>
      </c>
      <c r="G801" s="32">
        <v>1.7899710000000002</v>
      </c>
      <c r="H801" s="76">
        <v>0</v>
      </c>
      <c r="I801" s="77">
        <v>15.880029000000002</v>
      </c>
      <c r="J801" s="27">
        <v>15.880029000000002</v>
      </c>
      <c r="K801" s="41" t="s">
        <v>274</v>
      </c>
    </row>
    <row r="802" spans="1:11" outlineLevel="3" x14ac:dyDescent="0.25">
      <c r="A802" s="37" t="s">
        <v>147</v>
      </c>
      <c r="B802" s="76">
        <v>0</v>
      </c>
      <c r="C802" s="77">
        <v>1286.9000000000001</v>
      </c>
      <c r="D802" s="78">
        <v>1286.9000000000001</v>
      </c>
      <c r="E802" s="76">
        <v>0</v>
      </c>
      <c r="F802" s="77">
        <v>130.36297000000002</v>
      </c>
      <c r="G802" s="32">
        <v>130.36297000000002</v>
      </c>
      <c r="H802" s="76">
        <v>0</v>
      </c>
      <c r="I802" s="77">
        <v>1156.53703</v>
      </c>
      <c r="J802" s="27">
        <v>1156.53703</v>
      </c>
      <c r="K802" s="41" t="s">
        <v>274</v>
      </c>
    </row>
    <row r="803" spans="1:11" outlineLevel="3" x14ac:dyDescent="0.25">
      <c r="A803" s="37" t="s">
        <v>147</v>
      </c>
      <c r="B803" s="76">
        <v>0</v>
      </c>
      <c r="C803" s="77">
        <v>0</v>
      </c>
      <c r="D803" s="78">
        <v>0</v>
      </c>
      <c r="E803" s="76">
        <v>0</v>
      </c>
      <c r="F803" s="77">
        <v>0</v>
      </c>
      <c r="G803" s="32">
        <v>0</v>
      </c>
      <c r="H803" s="76">
        <v>0</v>
      </c>
      <c r="I803" s="77">
        <v>0</v>
      </c>
      <c r="J803" s="27">
        <v>0</v>
      </c>
      <c r="K803" s="41" t="s">
        <v>274</v>
      </c>
    </row>
    <row r="804" spans="1:11" outlineLevel="3" x14ac:dyDescent="0.25">
      <c r="A804" s="37" t="s">
        <v>147</v>
      </c>
      <c r="B804" s="76">
        <v>0</v>
      </c>
      <c r="C804" s="77">
        <v>13438.67</v>
      </c>
      <c r="D804" s="78">
        <v>13438.67</v>
      </c>
      <c r="E804" s="76">
        <v>0</v>
      </c>
      <c r="F804" s="77">
        <v>1361.3372710000001</v>
      </c>
      <c r="G804" s="32">
        <v>1361.3372710000001</v>
      </c>
      <c r="H804" s="76">
        <v>0</v>
      </c>
      <c r="I804" s="77">
        <v>12077.332729</v>
      </c>
      <c r="J804" s="27">
        <v>12077.332729</v>
      </c>
      <c r="K804" s="41" t="s">
        <v>274</v>
      </c>
    </row>
    <row r="805" spans="1:11" outlineLevel="3" x14ac:dyDescent="0.25">
      <c r="A805" s="37" t="s">
        <v>147</v>
      </c>
      <c r="B805" s="76">
        <v>0</v>
      </c>
      <c r="C805" s="77">
        <v>0</v>
      </c>
      <c r="D805" s="78">
        <v>0</v>
      </c>
      <c r="E805" s="76">
        <v>0</v>
      </c>
      <c r="F805" s="77">
        <v>0</v>
      </c>
      <c r="G805" s="32">
        <v>0</v>
      </c>
      <c r="H805" s="76">
        <v>0</v>
      </c>
      <c r="I805" s="77">
        <v>0</v>
      </c>
      <c r="J805" s="27">
        <v>0</v>
      </c>
      <c r="K805" s="41" t="s">
        <v>274</v>
      </c>
    </row>
    <row r="806" spans="1:11" outlineLevel="3" x14ac:dyDescent="0.25">
      <c r="A806" s="37" t="s">
        <v>147</v>
      </c>
      <c r="B806" s="76">
        <v>0</v>
      </c>
      <c r="C806" s="77">
        <v>0</v>
      </c>
      <c r="D806" s="78">
        <v>0</v>
      </c>
      <c r="E806" s="76">
        <v>0</v>
      </c>
      <c r="F806" s="77">
        <v>0</v>
      </c>
      <c r="G806" s="32">
        <v>0</v>
      </c>
      <c r="H806" s="76">
        <v>0</v>
      </c>
      <c r="I806" s="77">
        <v>0</v>
      </c>
      <c r="J806" s="27">
        <v>0</v>
      </c>
      <c r="K806" s="41" t="s">
        <v>274</v>
      </c>
    </row>
    <row r="807" spans="1:11" outlineLevel="3" x14ac:dyDescent="0.25">
      <c r="A807" s="37" t="s">
        <v>147</v>
      </c>
      <c r="B807" s="76">
        <v>0</v>
      </c>
      <c r="C807" s="77">
        <v>56956.44</v>
      </c>
      <c r="D807" s="78">
        <v>56956.44</v>
      </c>
      <c r="E807" s="76">
        <v>0</v>
      </c>
      <c r="F807" s="77">
        <v>5769.6873720000003</v>
      </c>
      <c r="G807" s="32">
        <v>5769.6873720000003</v>
      </c>
      <c r="H807" s="76">
        <v>0</v>
      </c>
      <c r="I807" s="77">
        <v>51186.752628000002</v>
      </c>
      <c r="J807" s="27">
        <v>51186.752628000002</v>
      </c>
      <c r="K807" s="41" t="s">
        <v>274</v>
      </c>
    </row>
    <row r="808" spans="1:11" outlineLevel="3" x14ac:dyDescent="0.25">
      <c r="A808" s="37" t="s">
        <v>147</v>
      </c>
      <c r="B808" s="76">
        <v>0</v>
      </c>
      <c r="C808" s="77">
        <v>0</v>
      </c>
      <c r="D808" s="78">
        <v>0</v>
      </c>
      <c r="E808" s="76">
        <v>0</v>
      </c>
      <c r="F808" s="77">
        <v>0</v>
      </c>
      <c r="G808" s="32">
        <v>0</v>
      </c>
      <c r="H808" s="76">
        <v>0</v>
      </c>
      <c r="I808" s="77">
        <v>0</v>
      </c>
      <c r="J808" s="27">
        <v>0</v>
      </c>
      <c r="K808" s="41" t="s">
        <v>274</v>
      </c>
    </row>
    <row r="809" spans="1:11" outlineLevel="3" x14ac:dyDescent="0.25">
      <c r="A809" s="37" t="s">
        <v>147</v>
      </c>
      <c r="B809" s="76">
        <v>0</v>
      </c>
      <c r="C809" s="77">
        <v>0</v>
      </c>
      <c r="D809" s="78">
        <v>0</v>
      </c>
      <c r="E809" s="76">
        <v>0</v>
      </c>
      <c r="F809" s="77">
        <v>0</v>
      </c>
      <c r="G809" s="32">
        <v>0</v>
      </c>
      <c r="H809" s="76">
        <v>0</v>
      </c>
      <c r="I809" s="77">
        <v>0</v>
      </c>
      <c r="J809" s="27">
        <v>0</v>
      </c>
      <c r="K809" s="41" t="s">
        <v>274</v>
      </c>
    </row>
    <row r="810" spans="1:11" outlineLevel="3" x14ac:dyDescent="0.25">
      <c r="A810" s="37" t="s">
        <v>147</v>
      </c>
      <c r="B810" s="76">
        <v>0</v>
      </c>
      <c r="C810" s="77">
        <v>0</v>
      </c>
      <c r="D810" s="78">
        <v>0</v>
      </c>
      <c r="E810" s="76">
        <v>0</v>
      </c>
      <c r="F810" s="77">
        <v>0</v>
      </c>
      <c r="G810" s="32">
        <v>0</v>
      </c>
      <c r="H810" s="76">
        <v>0</v>
      </c>
      <c r="I810" s="77">
        <v>0</v>
      </c>
      <c r="J810" s="27">
        <v>0</v>
      </c>
      <c r="K810" s="41" t="s">
        <v>274</v>
      </c>
    </row>
    <row r="811" spans="1:11" outlineLevel="3" x14ac:dyDescent="0.25">
      <c r="A811" s="37" t="s">
        <v>147</v>
      </c>
      <c r="B811" s="76">
        <v>0</v>
      </c>
      <c r="C811" s="77">
        <v>0</v>
      </c>
      <c r="D811" s="78">
        <v>0</v>
      </c>
      <c r="E811" s="76">
        <v>0</v>
      </c>
      <c r="F811" s="77">
        <v>0</v>
      </c>
      <c r="G811" s="32">
        <v>0</v>
      </c>
      <c r="H811" s="76">
        <v>0</v>
      </c>
      <c r="I811" s="77">
        <v>0</v>
      </c>
      <c r="J811" s="27">
        <v>0</v>
      </c>
      <c r="K811" s="41" t="s">
        <v>274</v>
      </c>
    </row>
    <row r="812" spans="1:11" outlineLevel="3" x14ac:dyDescent="0.25">
      <c r="A812" s="37" t="s">
        <v>147</v>
      </c>
      <c r="B812" s="76">
        <v>0</v>
      </c>
      <c r="C812" s="77">
        <v>1668.98</v>
      </c>
      <c r="D812" s="78">
        <v>1668.98</v>
      </c>
      <c r="E812" s="76">
        <v>0</v>
      </c>
      <c r="F812" s="77">
        <v>169.06767400000001</v>
      </c>
      <c r="G812" s="32">
        <v>169.06767400000001</v>
      </c>
      <c r="H812" s="76">
        <v>0</v>
      </c>
      <c r="I812" s="77">
        <v>1499.9123260000001</v>
      </c>
      <c r="J812" s="27">
        <v>1499.9123260000001</v>
      </c>
      <c r="K812" s="41" t="s">
        <v>274</v>
      </c>
    </row>
    <row r="813" spans="1:11" outlineLevel="3" x14ac:dyDescent="0.25">
      <c r="A813" s="37" t="s">
        <v>147</v>
      </c>
      <c r="B813" s="76">
        <v>0</v>
      </c>
      <c r="C813" s="77">
        <v>14</v>
      </c>
      <c r="D813" s="78">
        <v>14</v>
      </c>
      <c r="E813" s="76">
        <v>0</v>
      </c>
      <c r="F813" s="77">
        <v>1.4182000000000001</v>
      </c>
      <c r="G813" s="32">
        <v>1.4182000000000001</v>
      </c>
      <c r="H813" s="76">
        <v>0</v>
      </c>
      <c r="I813" s="77">
        <v>12.581799999999999</v>
      </c>
      <c r="J813" s="27">
        <v>12.581799999999999</v>
      </c>
      <c r="K813" s="41" t="s">
        <v>274</v>
      </c>
    </row>
    <row r="814" spans="1:11" outlineLevel="3" x14ac:dyDescent="0.25">
      <c r="A814" s="37" t="s">
        <v>147</v>
      </c>
      <c r="B814" s="76">
        <v>0</v>
      </c>
      <c r="C814" s="77">
        <v>1438.16</v>
      </c>
      <c r="D814" s="78">
        <v>1438.16</v>
      </c>
      <c r="E814" s="76">
        <v>0</v>
      </c>
      <c r="F814" s="77">
        <v>145.685608</v>
      </c>
      <c r="G814" s="32">
        <v>145.685608</v>
      </c>
      <c r="H814" s="76">
        <v>0</v>
      </c>
      <c r="I814" s="77">
        <v>1292.4743920000001</v>
      </c>
      <c r="J814" s="27">
        <v>1292.4743920000001</v>
      </c>
      <c r="K814" s="41" t="s">
        <v>274</v>
      </c>
    </row>
    <row r="815" spans="1:11" outlineLevel="3" x14ac:dyDescent="0.25">
      <c r="A815" s="37" t="s">
        <v>147</v>
      </c>
      <c r="B815" s="76">
        <v>0</v>
      </c>
      <c r="C815" s="77">
        <v>35787.81</v>
      </c>
      <c r="D815" s="78">
        <v>35787.81</v>
      </c>
      <c r="E815" s="76">
        <v>0</v>
      </c>
      <c r="F815" s="77">
        <v>3625.3051529999998</v>
      </c>
      <c r="G815" s="32">
        <v>3625.3051529999998</v>
      </c>
      <c r="H815" s="76">
        <v>0</v>
      </c>
      <c r="I815" s="77">
        <v>32162.504846999997</v>
      </c>
      <c r="J815" s="27">
        <v>32162.504846999997</v>
      </c>
      <c r="K815" s="41" t="s">
        <v>274</v>
      </c>
    </row>
    <row r="816" spans="1:11" outlineLevel="3" x14ac:dyDescent="0.25">
      <c r="A816" s="37" t="s">
        <v>147</v>
      </c>
      <c r="B816" s="76">
        <v>0</v>
      </c>
      <c r="C816" s="77">
        <v>0</v>
      </c>
      <c r="D816" s="78">
        <v>0</v>
      </c>
      <c r="E816" s="76">
        <v>0</v>
      </c>
      <c r="F816" s="77">
        <v>0</v>
      </c>
      <c r="G816" s="32">
        <v>0</v>
      </c>
      <c r="H816" s="76">
        <v>0</v>
      </c>
      <c r="I816" s="77">
        <v>0</v>
      </c>
      <c r="J816" s="27">
        <v>0</v>
      </c>
      <c r="K816" s="41" t="s">
        <v>274</v>
      </c>
    </row>
    <row r="817" spans="1:11" outlineLevel="3" x14ac:dyDescent="0.25">
      <c r="A817" s="37" t="s">
        <v>147</v>
      </c>
      <c r="B817" s="76">
        <v>0</v>
      </c>
      <c r="C817" s="77">
        <v>0</v>
      </c>
      <c r="D817" s="78">
        <v>0</v>
      </c>
      <c r="E817" s="76">
        <v>0</v>
      </c>
      <c r="F817" s="77">
        <v>0</v>
      </c>
      <c r="G817" s="32">
        <v>0</v>
      </c>
      <c r="H817" s="76">
        <v>0</v>
      </c>
      <c r="I817" s="77">
        <v>0</v>
      </c>
      <c r="J817" s="27">
        <v>0</v>
      </c>
      <c r="K817" s="41" t="s">
        <v>274</v>
      </c>
    </row>
    <row r="818" spans="1:11" outlineLevel="3" x14ac:dyDescent="0.25">
      <c r="A818" s="37" t="s">
        <v>147</v>
      </c>
      <c r="B818" s="76">
        <v>0</v>
      </c>
      <c r="C818" s="77">
        <v>57862.04</v>
      </c>
      <c r="D818" s="78">
        <v>57862.04</v>
      </c>
      <c r="E818" s="76">
        <v>0</v>
      </c>
      <c r="F818" s="77">
        <v>5861.4246520000006</v>
      </c>
      <c r="G818" s="32">
        <v>5861.4246520000006</v>
      </c>
      <c r="H818" s="76">
        <v>0</v>
      </c>
      <c r="I818" s="77">
        <v>52000.615347999999</v>
      </c>
      <c r="J818" s="27">
        <v>52000.615347999999</v>
      </c>
      <c r="K818" s="41" t="s">
        <v>274</v>
      </c>
    </row>
    <row r="819" spans="1:11" outlineLevel="3" x14ac:dyDescent="0.25">
      <c r="A819" s="37" t="s">
        <v>147</v>
      </c>
      <c r="B819" s="76">
        <v>0</v>
      </c>
      <c r="C819" s="77">
        <v>0</v>
      </c>
      <c r="D819" s="78">
        <v>0</v>
      </c>
      <c r="E819" s="76">
        <v>0</v>
      </c>
      <c r="F819" s="77">
        <v>0</v>
      </c>
      <c r="G819" s="32">
        <v>0</v>
      </c>
      <c r="H819" s="76">
        <v>0</v>
      </c>
      <c r="I819" s="77">
        <v>0</v>
      </c>
      <c r="J819" s="27">
        <v>0</v>
      </c>
      <c r="K819" s="41" t="s">
        <v>274</v>
      </c>
    </row>
    <row r="820" spans="1:11" outlineLevel="3" x14ac:dyDescent="0.25">
      <c r="A820" s="37" t="s">
        <v>147</v>
      </c>
      <c r="B820" s="76">
        <v>0</v>
      </c>
      <c r="C820" s="77">
        <v>5707.14</v>
      </c>
      <c r="D820" s="78">
        <v>5707.14</v>
      </c>
      <c r="E820" s="76">
        <v>0</v>
      </c>
      <c r="F820" s="77">
        <v>578.13328200000001</v>
      </c>
      <c r="G820" s="32">
        <v>578.13328200000001</v>
      </c>
      <c r="H820" s="76">
        <v>0</v>
      </c>
      <c r="I820" s="77">
        <v>5129.0067180000005</v>
      </c>
      <c r="J820" s="27">
        <v>5129.0067180000005</v>
      </c>
      <c r="K820" s="41" t="s">
        <v>274</v>
      </c>
    </row>
    <row r="821" spans="1:11" outlineLevel="3" x14ac:dyDescent="0.25">
      <c r="A821" s="37" t="s">
        <v>147</v>
      </c>
      <c r="B821" s="76">
        <v>0</v>
      </c>
      <c r="C821" s="77">
        <v>3795.59</v>
      </c>
      <c r="D821" s="78">
        <v>3795.59</v>
      </c>
      <c r="E821" s="76">
        <v>0</v>
      </c>
      <c r="F821" s="77">
        <v>384.493267</v>
      </c>
      <c r="G821" s="32">
        <v>384.493267</v>
      </c>
      <c r="H821" s="76">
        <v>0</v>
      </c>
      <c r="I821" s="77">
        <v>3411.0967330000003</v>
      </c>
      <c r="J821" s="27">
        <v>3411.0967330000003</v>
      </c>
      <c r="K821" s="41" t="s">
        <v>274</v>
      </c>
    </row>
    <row r="822" spans="1:11" outlineLevel="3" x14ac:dyDescent="0.25">
      <c r="A822" s="37" t="s">
        <v>147</v>
      </c>
      <c r="B822" s="76">
        <v>0</v>
      </c>
      <c r="C822" s="77">
        <v>59223.4</v>
      </c>
      <c r="D822" s="78">
        <v>59223.4</v>
      </c>
      <c r="E822" s="76">
        <v>0</v>
      </c>
      <c r="F822" s="77">
        <v>5999.3304200000002</v>
      </c>
      <c r="G822" s="32">
        <v>5999.3304200000002</v>
      </c>
      <c r="H822" s="76">
        <v>0</v>
      </c>
      <c r="I822" s="77">
        <v>53224.069580000003</v>
      </c>
      <c r="J822" s="27">
        <v>53224.069580000003</v>
      </c>
      <c r="K822" s="41" t="s">
        <v>274</v>
      </c>
    </row>
    <row r="823" spans="1:11" outlineLevel="3" x14ac:dyDescent="0.25">
      <c r="A823" s="37" t="s">
        <v>147</v>
      </c>
      <c r="B823" s="76">
        <v>0</v>
      </c>
      <c r="C823" s="77">
        <v>48704.05</v>
      </c>
      <c r="D823" s="78">
        <v>48704.05</v>
      </c>
      <c r="E823" s="76">
        <v>0</v>
      </c>
      <c r="F823" s="77">
        <v>4933.7202649999999</v>
      </c>
      <c r="G823" s="32">
        <v>4933.7202649999999</v>
      </c>
      <c r="H823" s="76">
        <v>0</v>
      </c>
      <c r="I823" s="77">
        <v>43770.329735000007</v>
      </c>
      <c r="J823" s="27">
        <v>43770.329735000007</v>
      </c>
      <c r="K823" s="41" t="s">
        <v>274</v>
      </c>
    </row>
    <row r="824" spans="1:11" outlineLevel="3" x14ac:dyDescent="0.25">
      <c r="A824" s="37" t="s">
        <v>147</v>
      </c>
      <c r="B824" s="76">
        <v>0</v>
      </c>
      <c r="C824" s="77">
        <v>46773.3</v>
      </c>
      <c r="D824" s="78">
        <v>46773.3</v>
      </c>
      <c r="E824" s="76">
        <v>0</v>
      </c>
      <c r="F824" s="77">
        <v>4738.1352900000002</v>
      </c>
      <c r="G824" s="32">
        <v>4738.1352900000002</v>
      </c>
      <c r="H824" s="76">
        <v>0</v>
      </c>
      <c r="I824" s="77">
        <v>42035.164710000005</v>
      </c>
      <c r="J824" s="27">
        <v>42035.164710000005</v>
      </c>
      <c r="K824" s="41" t="s">
        <v>274</v>
      </c>
    </row>
    <row r="825" spans="1:11" outlineLevel="3" x14ac:dyDescent="0.25">
      <c r="A825" s="37" t="s">
        <v>147</v>
      </c>
      <c r="B825" s="76">
        <v>0</v>
      </c>
      <c r="C825" s="77">
        <v>27309.69</v>
      </c>
      <c r="D825" s="78">
        <v>27309.69</v>
      </c>
      <c r="E825" s="76">
        <v>0</v>
      </c>
      <c r="F825" s="77">
        <v>2766.4715969999997</v>
      </c>
      <c r="G825" s="32">
        <v>2766.4715969999997</v>
      </c>
      <c r="H825" s="76">
        <v>0</v>
      </c>
      <c r="I825" s="77">
        <v>24543.218402999999</v>
      </c>
      <c r="J825" s="27">
        <v>24543.218402999999</v>
      </c>
      <c r="K825" s="41" t="s">
        <v>274</v>
      </c>
    </row>
    <row r="826" spans="1:11" outlineLevel="3" x14ac:dyDescent="0.25">
      <c r="A826" s="37" t="s">
        <v>147</v>
      </c>
      <c r="B826" s="76">
        <v>0</v>
      </c>
      <c r="C826" s="77">
        <v>1765.64</v>
      </c>
      <c r="D826" s="78">
        <v>1765.64</v>
      </c>
      <c r="E826" s="76">
        <v>0</v>
      </c>
      <c r="F826" s="77">
        <v>178.85933200000002</v>
      </c>
      <c r="G826" s="32">
        <v>178.85933200000002</v>
      </c>
      <c r="H826" s="76">
        <v>0</v>
      </c>
      <c r="I826" s="77">
        <v>1586.7806680000001</v>
      </c>
      <c r="J826" s="27">
        <v>1586.7806680000001</v>
      </c>
      <c r="K826" s="41" t="s">
        <v>274</v>
      </c>
    </row>
    <row r="827" spans="1:11" outlineLevel="3" x14ac:dyDescent="0.25">
      <c r="A827" s="37" t="s">
        <v>147</v>
      </c>
      <c r="B827" s="76">
        <v>0</v>
      </c>
      <c r="C827" s="77">
        <v>117196.98</v>
      </c>
      <c r="D827" s="78">
        <v>117196.98</v>
      </c>
      <c r="E827" s="76">
        <v>0</v>
      </c>
      <c r="F827" s="77">
        <v>11872.054074</v>
      </c>
      <c r="G827" s="32">
        <v>11872.054074</v>
      </c>
      <c r="H827" s="76">
        <v>0</v>
      </c>
      <c r="I827" s="77">
        <v>105324.925926</v>
      </c>
      <c r="J827" s="27">
        <v>105324.925926</v>
      </c>
      <c r="K827" s="41" t="s">
        <v>274</v>
      </c>
    </row>
    <row r="828" spans="1:11" outlineLevel="3" x14ac:dyDescent="0.25">
      <c r="A828" s="37" t="s">
        <v>147</v>
      </c>
      <c r="B828" s="76">
        <v>0</v>
      </c>
      <c r="C828" s="77">
        <v>-2046.53</v>
      </c>
      <c r="D828" s="78">
        <v>-2046.53</v>
      </c>
      <c r="E828" s="76">
        <v>0</v>
      </c>
      <c r="F828" s="77">
        <v>-207.313489</v>
      </c>
      <c r="G828" s="32">
        <v>-207.313489</v>
      </c>
      <c r="H828" s="76">
        <v>0</v>
      </c>
      <c r="I828" s="77">
        <v>-1839.2165110000001</v>
      </c>
      <c r="J828" s="27">
        <v>-1839.2165110000001</v>
      </c>
      <c r="K828" s="41" t="s">
        <v>274</v>
      </c>
    </row>
    <row r="829" spans="1:11" outlineLevel="3" x14ac:dyDescent="0.25">
      <c r="A829" s="37" t="s">
        <v>147</v>
      </c>
      <c r="B829" s="76">
        <v>0</v>
      </c>
      <c r="C829" s="77">
        <v>172486.48</v>
      </c>
      <c r="D829" s="78">
        <v>172486.48</v>
      </c>
      <c r="E829" s="76">
        <v>0</v>
      </c>
      <c r="F829" s="77">
        <v>17472.880424000003</v>
      </c>
      <c r="G829" s="32">
        <v>17472.880424000003</v>
      </c>
      <c r="H829" s="76">
        <v>0</v>
      </c>
      <c r="I829" s="77">
        <v>155013.59957600001</v>
      </c>
      <c r="J829" s="27">
        <v>155013.59957600001</v>
      </c>
      <c r="K829" s="41" t="s">
        <v>274</v>
      </c>
    </row>
    <row r="830" spans="1:11" outlineLevel="3" x14ac:dyDescent="0.25">
      <c r="A830" s="37" t="s">
        <v>147</v>
      </c>
      <c r="B830" s="76">
        <v>0</v>
      </c>
      <c r="C830" s="77">
        <v>25686.83</v>
      </c>
      <c r="D830" s="78">
        <v>25686.83</v>
      </c>
      <c r="E830" s="76">
        <v>0</v>
      </c>
      <c r="F830" s="77">
        <v>2602.075879</v>
      </c>
      <c r="G830" s="32">
        <v>2602.075879</v>
      </c>
      <c r="H830" s="76">
        <v>0</v>
      </c>
      <c r="I830" s="77">
        <v>23084.754121000002</v>
      </c>
      <c r="J830" s="27">
        <v>23084.754121000002</v>
      </c>
      <c r="K830" s="41" t="s">
        <v>274</v>
      </c>
    </row>
    <row r="831" spans="1:11" outlineLevel="3" x14ac:dyDescent="0.25">
      <c r="A831" s="37" t="s">
        <v>147</v>
      </c>
      <c r="B831" s="76">
        <v>0</v>
      </c>
      <c r="C831" s="77">
        <v>6510.16</v>
      </c>
      <c r="D831" s="78">
        <v>6510.16</v>
      </c>
      <c r="E831" s="76">
        <v>0</v>
      </c>
      <c r="F831" s="77">
        <v>659.47920799999997</v>
      </c>
      <c r="G831" s="32">
        <v>659.47920799999997</v>
      </c>
      <c r="H831" s="76">
        <v>0</v>
      </c>
      <c r="I831" s="77">
        <v>5850.6807920000001</v>
      </c>
      <c r="J831" s="27">
        <v>5850.6807920000001</v>
      </c>
      <c r="K831" s="41" t="s">
        <v>274</v>
      </c>
    </row>
    <row r="832" spans="1:11" outlineLevel="3" x14ac:dyDescent="0.25">
      <c r="A832" s="37" t="s">
        <v>147</v>
      </c>
      <c r="B832" s="76">
        <v>0</v>
      </c>
      <c r="C832" s="77">
        <v>0</v>
      </c>
      <c r="D832" s="78">
        <v>0</v>
      </c>
      <c r="E832" s="76">
        <v>0</v>
      </c>
      <c r="F832" s="77">
        <v>0</v>
      </c>
      <c r="G832" s="32">
        <v>0</v>
      </c>
      <c r="H832" s="76">
        <v>0</v>
      </c>
      <c r="I832" s="77">
        <v>0</v>
      </c>
      <c r="J832" s="27">
        <v>0</v>
      </c>
      <c r="K832" s="41" t="s">
        <v>274</v>
      </c>
    </row>
    <row r="833" spans="1:11" outlineLevel="3" x14ac:dyDescent="0.25">
      <c r="A833" s="37" t="s">
        <v>147</v>
      </c>
      <c r="B833" s="76">
        <v>0</v>
      </c>
      <c r="C833" s="77">
        <v>67434.14</v>
      </c>
      <c r="D833" s="78">
        <v>67434.14</v>
      </c>
      <c r="E833" s="76">
        <v>0</v>
      </c>
      <c r="F833" s="77">
        <v>6831.0783819999997</v>
      </c>
      <c r="G833" s="32">
        <v>6831.0783819999997</v>
      </c>
      <c r="H833" s="76">
        <v>0</v>
      </c>
      <c r="I833" s="77">
        <v>60603.061618</v>
      </c>
      <c r="J833" s="27">
        <v>60603.061618</v>
      </c>
      <c r="K833" s="41" t="s">
        <v>274</v>
      </c>
    </row>
    <row r="834" spans="1:11" outlineLevel="3" x14ac:dyDescent="0.25">
      <c r="A834" s="37" t="s">
        <v>147</v>
      </c>
      <c r="B834" s="76">
        <v>0</v>
      </c>
      <c r="C834" s="77">
        <v>391474.59</v>
      </c>
      <c r="D834" s="78">
        <v>391474.59</v>
      </c>
      <c r="E834" s="76">
        <v>0</v>
      </c>
      <c r="F834" s="77">
        <v>39656.375967</v>
      </c>
      <c r="G834" s="32">
        <v>39656.375967</v>
      </c>
      <c r="H834" s="76">
        <v>0</v>
      </c>
      <c r="I834" s="77">
        <v>351818.21403300005</v>
      </c>
      <c r="J834" s="27">
        <v>351818.21403300005</v>
      </c>
      <c r="K834" s="41" t="s">
        <v>274</v>
      </c>
    </row>
    <row r="835" spans="1:11" outlineLevel="3" x14ac:dyDescent="0.25">
      <c r="A835" s="37" t="s">
        <v>147</v>
      </c>
      <c r="B835" s="76">
        <v>0</v>
      </c>
      <c r="C835" s="77">
        <v>2556.9499999999998</v>
      </c>
      <c r="D835" s="78">
        <v>2556.9499999999998</v>
      </c>
      <c r="E835" s="76">
        <v>0</v>
      </c>
      <c r="F835" s="77">
        <v>259.01903499999997</v>
      </c>
      <c r="G835" s="32">
        <v>259.01903499999997</v>
      </c>
      <c r="H835" s="76">
        <v>0</v>
      </c>
      <c r="I835" s="77">
        <v>2297.930965</v>
      </c>
      <c r="J835" s="27">
        <v>2297.930965</v>
      </c>
      <c r="K835" s="41" t="s">
        <v>274</v>
      </c>
    </row>
    <row r="836" spans="1:11" outlineLevel="3" x14ac:dyDescent="0.25">
      <c r="A836" s="37" t="s">
        <v>147</v>
      </c>
      <c r="B836" s="76">
        <v>0</v>
      </c>
      <c r="C836" s="77">
        <v>0</v>
      </c>
      <c r="D836" s="78">
        <v>0</v>
      </c>
      <c r="E836" s="76">
        <v>0</v>
      </c>
      <c r="F836" s="77">
        <v>0</v>
      </c>
      <c r="G836" s="32">
        <v>0</v>
      </c>
      <c r="H836" s="76">
        <v>0</v>
      </c>
      <c r="I836" s="77">
        <v>0</v>
      </c>
      <c r="J836" s="27">
        <v>0</v>
      </c>
      <c r="K836" s="41" t="s">
        <v>274</v>
      </c>
    </row>
    <row r="837" spans="1:11" outlineLevel="3" x14ac:dyDescent="0.25">
      <c r="A837" s="37" t="s">
        <v>147</v>
      </c>
      <c r="B837" s="76">
        <v>0</v>
      </c>
      <c r="C837" s="77">
        <v>-21600</v>
      </c>
      <c r="D837" s="78">
        <v>-21600</v>
      </c>
      <c r="E837" s="76">
        <v>0</v>
      </c>
      <c r="F837" s="77">
        <v>-2188.08</v>
      </c>
      <c r="G837" s="32">
        <v>-2188.08</v>
      </c>
      <c r="H837" s="76">
        <v>0</v>
      </c>
      <c r="I837" s="77">
        <v>-19411.919999999998</v>
      </c>
      <c r="J837" s="27">
        <v>-19411.919999999998</v>
      </c>
      <c r="K837" s="41" t="s">
        <v>274</v>
      </c>
    </row>
    <row r="838" spans="1:11" outlineLevel="3" x14ac:dyDescent="0.25">
      <c r="A838" s="37" t="s">
        <v>147</v>
      </c>
      <c r="B838" s="76">
        <v>0</v>
      </c>
      <c r="C838" s="77">
        <v>126885.46</v>
      </c>
      <c r="D838" s="78">
        <v>126885.46</v>
      </c>
      <c r="E838" s="76">
        <v>0</v>
      </c>
      <c r="F838" s="77">
        <v>12853.497098000002</v>
      </c>
      <c r="G838" s="32">
        <v>12853.497098000002</v>
      </c>
      <c r="H838" s="76">
        <v>0</v>
      </c>
      <c r="I838" s="77">
        <v>114031.962902</v>
      </c>
      <c r="J838" s="27">
        <v>114031.962902</v>
      </c>
      <c r="K838" s="41" t="s">
        <v>274</v>
      </c>
    </row>
    <row r="839" spans="1:11" outlineLevel="3" x14ac:dyDescent="0.25">
      <c r="A839" s="37" t="s">
        <v>147</v>
      </c>
      <c r="B839" s="76">
        <v>0</v>
      </c>
      <c r="C839" s="77">
        <v>0</v>
      </c>
      <c r="D839" s="78">
        <v>0</v>
      </c>
      <c r="E839" s="76">
        <v>0</v>
      </c>
      <c r="F839" s="77">
        <v>0</v>
      </c>
      <c r="G839" s="32">
        <v>0</v>
      </c>
      <c r="H839" s="76">
        <v>0</v>
      </c>
      <c r="I839" s="77">
        <v>0</v>
      </c>
      <c r="J839" s="27">
        <v>0</v>
      </c>
      <c r="K839" s="41" t="s">
        <v>274</v>
      </c>
    </row>
    <row r="840" spans="1:11" outlineLevel="3" x14ac:dyDescent="0.25">
      <c r="A840" s="37" t="s">
        <v>147</v>
      </c>
      <c r="B840" s="76">
        <v>0</v>
      </c>
      <c r="C840" s="77">
        <v>0</v>
      </c>
      <c r="D840" s="78">
        <v>0</v>
      </c>
      <c r="E840" s="76">
        <v>0</v>
      </c>
      <c r="F840" s="77">
        <v>0</v>
      </c>
      <c r="G840" s="32">
        <v>0</v>
      </c>
      <c r="H840" s="76">
        <v>0</v>
      </c>
      <c r="I840" s="77">
        <v>0</v>
      </c>
      <c r="J840" s="27">
        <v>0</v>
      </c>
      <c r="K840" s="41" t="s">
        <v>274</v>
      </c>
    </row>
    <row r="841" spans="1:11" outlineLevel="3" x14ac:dyDescent="0.25">
      <c r="A841" s="37" t="s">
        <v>147</v>
      </c>
      <c r="B841" s="76">
        <v>0</v>
      </c>
      <c r="C841" s="77">
        <v>0</v>
      </c>
      <c r="D841" s="78">
        <v>0</v>
      </c>
      <c r="E841" s="76">
        <v>0</v>
      </c>
      <c r="F841" s="77">
        <v>0</v>
      </c>
      <c r="G841" s="32">
        <v>0</v>
      </c>
      <c r="H841" s="76">
        <v>0</v>
      </c>
      <c r="I841" s="77">
        <v>0</v>
      </c>
      <c r="J841" s="27">
        <v>0</v>
      </c>
      <c r="K841" s="41" t="s">
        <v>274</v>
      </c>
    </row>
    <row r="842" spans="1:11" outlineLevel="3" x14ac:dyDescent="0.25">
      <c r="A842" s="37" t="s">
        <v>147</v>
      </c>
      <c r="B842" s="76">
        <v>0</v>
      </c>
      <c r="C842" s="77">
        <v>0</v>
      </c>
      <c r="D842" s="78">
        <v>0</v>
      </c>
      <c r="E842" s="76">
        <v>0</v>
      </c>
      <c r="F842" s="77">
        <v>0</v>
      </c>
      <c r="G842" s="32">
        <v>0</v>
      </c>
      <c r="H842" s="76">
        <v>0</v>
      </c>
      <c r="I842" s="77">
        <v>0</v>
      </c>
      <c r="J842" s="27">
        <v>0</v>
      </c>
      <c r="K842" s="41" t="s">
        <v>274</v>
      </c>
    </row>
    <row r="843" spans="1:11" outlineLevel="3" x14ac:dyDescent="0.25">
      <c r="A843" s="37" t="s">
        <v>147</v>
      </c>
      <c r="B843" s="76">
        <v>0</v>
      </c>
      <c r="C843" s="77">
        <v>18943.919999999998</v>
      </c>
      <c r="D843" s="78">
        <v>18943.919999999998</v>
      </c>
      <c r="E843" s="76">
        <v>0</v>
      </c>
      <c r="F843" s="77">
        <v>1919.0190959999998</v>
      </c>
      <c r="G843" s="32">
        <v>1919.0190959999998</v>
      </c>
      <c r="H843" s="76">
        <v>0</v>
      </c>
      <c r="I843" s="77">
        <v>17024.900903999998</v>
      </c>
      <c r="J843" s="27">
        <v>17024.900903999998</v>
      </c>
      <c r="K843" s="41" t="s">
        <v>274</v>
      </c>
    </row>
    <row r="844" spans="1:11" outlineLevel="3" x14ac:dyDescent="0.25">
      <c r="A844" s="37" t="s">
        <v>147</v>
      </c>
      <c r="B844" s="76">
        <v>0</v>
      </c>
      <c r="C844" s="77">
        <v>0</v>
      </c>
      <c r="D844" s="78">
        <v>0</v>
      </c>
      <c r="E844" s="76">
        <v>0</v>
      </c>
      <c r="F844" s="77">
        <v>0</v>
      </c>
      <c r="G844" s="32">
        <v>0</v>
      </c>
      <c r="H844" s="76">
        <v>0</v>
      </c>
      <c r="I844" s="77">
        <v>0</v>
      </c>
      <c r="J844" s="27">
        <v>0</v>
      </c>
      <c r="K844" s="41" t="s">
        <v>274</v>
      </c>
    </row>
    <row r="845" spans="1:11" outlineLevel="3" x14ac:dyDescent="0.25">
      <c r="A845" s="37" t="s">
        <v>147</v>
      </c>
      <c r="B845" s="76">
        <v>0</v>
      </c>
      <c r="C845" s="77">
        <v>26231.47</v>
      </c>
      <c r="D845" s="78">
        <v>26231.47</v>
      </c>
      <c r="E845" s="76">
        <v>0</v>
      </c>
      <c r="F845" s="77">
        <v>2657.2479109999999</v>
      </c>
      <c r="G845" s="32">
        <v>2657.2479109999999</v>
      </c>
      <c r="H845" s="76">
        <v>0</v>
      </c>
      <c r="I845" s="77">
        <v>23574.222089000003</v>
      </c>
      <c r="J845" s="27">
        <v>23574.222089000003</v>
      </c>
      <c r="K845" s="41" t="s">
        <v>274</v>
      </c>
    </row>
    <row r="846" spans="1:11" outlineLevel="3" x14ac:dyDescent="0.25">
      <c r="A846" s="37" t="s">
        <v>147</v>
      </c>
      <c r="B846" s="76">
        <v>0</v>
      </c>
      <c r="C846" s="77">
        <v>32044.37</v>
      </c>
      <c r="D846" s="78">
        <v>32044.37</v>
      </c>
      <c r="E846" s="76">
        <v>0</v>
      </c>
      <c r="F846" s="77">
        <v>3246.094681</v>
      </c>
      <c r="G846" s="32">
        <v>3246.094681</v>
      </c>
      <c r="H846" s="76">
        <v>0</v>
      </c>
      <c r="I846" s="77">
        <v>28798.275319</v>
      </c>
      <c r="J846" s="27">
        <v>28798.275319</v>
      </c>
      <c r="K846" s="41" t="s">
        <v>274</v>
      </c>
    </row>
    <row r="847" spans="1:11" outlineLevel="3" x14ac:dyDescent="0.25">
      <c r="A847" s="37" t="s">
        <v>147</v>
      </c>
      <c r="B847" s="76">
        <v>0</v>
      </c>
      <c r="C847" s="77">
        <v>61367.75</v>
      </c>
      <c r="D847" s="78">
        <v>61367.75</v>
      </c>
      <c r="E847" s="76">
        <v>0</v>
      </c>
      <c r="F847" s="77">
        <v>6216.5530749999998</v>
      </c>
      <c r="G847" s="32">
        <v>6216.5530749999998</v>
      </c>
      <c r="H847" s="76">
        <v>0</v>
      </c>
      <c r="I847" s="77">
        <v>55151.196924999997</v>
      </c>
      <c r="J847" s="27">
        <v>55151.196924999997</v>
      </c>
      <c r="K847" s="41" t="s">
        <v>274</v>
      </c>
    </row>
    <row r="848" spans="1:11" outlineLevel="3" x14ac:dyDescent="0.25">
      <c r="A848" s="37" t="s">
        <v>147</v>
      </c>
      <c r="B848" s="76">
        <v>0</v>
      </c>
      <c r="C848" s="77">
        <v>0</v>
      </c>
      <c r="D848" s="78">
        <v>0</v>
      </c>
      <c r="E848" s="76">
        <v>0</v>
      </c>
      <c r="F848" s="77">
        <v>0</v>
      </c>
      <c r="G848" s="32">
        <v>0</v>
      </c>
      <c r="H848" s="76">
        <v>0</v>
      </c>
      <c r="I848" s="77">
        <v>0</v>
      </c>
      <c r="J848" s="27">
        <v>0</v>
      </c>
      <c r="K848" s="41" t="s">
        <v>274</v>
      </c>
    </row>
    <row r="849" spans="1:11" outlineLevel="3" x14ac:dyDescent="0.25">
      <c r="A849" s="37" t="s">
        <v>147</v>
      </c>
      <c r="B849" s="76">
        <v>0</v>
      </c>
      <c r="C849" s="77">
        <v>537.70000000000005</v>
      </c>
      <c r="D849" s="78">
        <v>537.70000000000005</v>
      </c>
      <c r="E849" s="76">
        <v>0</v>
      </c>
      <c r="F849" s="77">
        <v>54.469010000000004</v>
      </c>
      <c r="G849" s="32">
        <v>54.469010000000004</v>
      </c>
      <c r="H849" s="76">
        <v>0</v>
      </c>
      <c r="I849" s="77">
        <v>483.23099000000002</v>
      </c>
      <c r="J849" s="27">
        <v>483.23099000000002</v>
      </c>
      <c r="K849" s="41" t="s">
        <v>274</v>
      </c>
    </row>
    <row r="850" spans="1:11" outlineLevel="3" x14ac:dyDescent="0.25">
      <c r="A850" s="37" t="s">
        <v>147</v>
      </c>
      <c r="B850" s="76">
        <v>0</v>
      </c>
      <c r="C850" s="77">
        <v>110918.74</v>
      </c>
      <c r="D850" s="78">
        <v>110918.74</v>
      </c>
      <c r="E850" s="76">
        <v>0</v>
      </c>
      <c r="F850" s="77">
        <v>11236.068362</v>
      </c>
      <c r="G850" s="32">
        <v>11236.068362</v>
      </c>
      <c r="H850" s="76">
        <v>0</v>
      </c>
      <c r="I850" s="77">
        <v>99682.671638</v>
      </c>
      <c r="J850" s="27">
        <v>99682.671638</v>
      </c>
      <c r="K850" s="41" t="s">
        <v>274</v>
      </c>
    </row>
    <row r="851" spans="1:11" outlineLevel="3" x14ac:dyDescent="0.25">
      <c r="A851" s="37" t="s">
        <v>147</v>
      </c>
      <c r="B851" s="76">
        <v>0</v>
      </c>
      <c r="C851" s="77">
        <v>61631.32</v>
      </c>
      <c r="D851" s="78">
        <v>61631.32</v>
      </c>
      <c r="E851" s="76">
        <v>0</v>
      </c>
      <c r="F851" s="77">
        <v>6243.252716</v>
      </c>
      <c r="G851" s="32">
        <v>6243.252716</v>
      </c>
      <c r="H851" s="76">
        <v>0</v>
      </c>
      <c r="I851" s="77">
        <v>55388.067283999997</v>
      </c>
      <c r="J851" s="27">
        <v>55388.067283999997</v>
      </c>
      <c r="K851" s="41" t="s">
        <v>274</v>
      </c>
    </row>
    <row r="852" spans="1:11" outlineLevel="3" x14ac:dyDescent="0.25">
      <c r="A852" s="37" t="s">
        <v>147</v>
      </c>
      <c r="B852" s="76">
        <v>0</v>
      </c>
      <c r="C852" s="77">
        <v>62504.36</v>
      </c>
      <c r="D852" s="78">
        <v>62504.36</v>
      </c>
      <c r="E852" s="76">
        <v>0</v>
      </c>
      <c r="F852" s="77">
        <v>6331.6916680000004</v>
      </c>
      <c r="G852" s="32">
        <v>6331.6916680000004</v>
      </c>
      <c r="H852" s="76">
        <v>0</v>
      </c>
      <c r="I852" s="77">
        <v>56172.668332000001</v>
      </c>
      <c r="J852" s="27">
        <v>56172.668332000001</v>
      </c>
      <c r="K852" s="41" t="s">
        <v>274</v>
      </c>
    </row>
    <row r="853" spans="1:11" outlineLevel="3" x14ac:dyDescent="0.25">
      <c r="A853" s="37" t="s">
        <v>147</v>
      </c>
      <c r="B853" s="76">
        <v>0</v>
      </c>
      <c r="C853" s="77">
        <v>0</v>
      </c>
      <c r="D853" s="78">
        <v>0</v>
      </c>
      <c r="E853" s="76">
        <v>0</v>
      </c>
      <c r="F853" s="77">
        <v>0</v>
      </c>
      <c r="G853" s="32">
        <v>0</v>
      </c>
      <c r="H853" s="76">
        <v>0</v>
      </c>
      <c r="I853" s="77">
        <v>0</v>
      </c>
      <c r="J853" s="27">
        <v>0</v>
      </c>
      <c r="K853" s="41" t="s">
        <v>274</v>
      </c>
    </row>
    <row r="854" spans="1:11" outlineLevel="3" x14ac:dyDescent="0.25">
      <c r="A854" s="37" t="s">
        <v>147</v>
      </c>
      <c r="B854" s="76">
        <v>0</v>
      </c>
      <c r="C854" s="77">
        <v>0</v>
      </c>
      <c r="D854" s="78">
        <v>0</v>
      </c>
      <c r="E854" s="76">
        <v>0</v>
      </c>
      <c r="F854" s="77">
        <v>0</v>
      </c>
      <c r="G854" s="32">
        <v>0</v>
      </c>
      <c r="H854" s="76">
        <v>0</v>
      </c>
      <c r="I854" s="77">
        <v>0</v>
      </c>
      <c r="J854" s="27">
        <v>0</v>
      </c>
      <c r="K854" s="41" t="s">
        <v>274</v>
      </c>
    </row>
    <row r="855" spans="1:11" outlineLevel="3" x14ac:dyDescent="0.25">
      <c r="A855" s="37" t="s">
        <v>147</v>
      </c>
      <c r="B855" s="76">
        <v>0</v>
      </c>
      <c r="C855" s="77">
        <v>0</v>
      </c>
      <c r="D855" s="78">
        <v>0</v>
      </c>
      <c r="E855" s="76">
        <v>0</v>
      </c>
      <c r="F855" s="77">
        <v>0</v>
      </c>
      <c r="G855" s="32">
        <v>0</v>
      </c>
      <c r="H855" s="76">
        <v>0</v>
      </c>
      <c r="I855" s="77">
        <v>0</v>
      </c>
      <c r="J855" s="27">
        <v>0</v>
      </c>
      <c r="K855" s="41" t="s">
        <v>274</v>
      </c>
    </row>
    <row r="856" spans="1:11" outlineLevel="3" x14ac:dyDescent="0.25">
      <c r="A856" s="37" t="s">
        <v>147</v>
      </c>
      <c r="B856" s="76">
        <v>0</v>
      </c>
      <c r="C856" s="77">
        <v>48097.22</v>
      </c>
      <c r="D856" s="78">
        <v>48097.22</v>
      </c>
      <c r="E856" s="76">
        <v>0</v>
      </c>
      <c r="F856" s="77">
        <v>4872.2483860000002</v>
      </c>
      <c r="G856" s="32">
        <v>4872.2483860000002</v>
      </c>
      <c r="H856" s="76">
        <v>0</v>
      </c>
      <c r="I856" s="77">
        <v>43224.971614000002</v>
      </c>
      <c r="J856" s="27">
        <v>43224.971614000002</v>
      </c>
      <c r="K856" s="41" t="s">
        <v>274</v>
      </c>
    </row>
    <row r="857" spans="1:11" outlineLevel="3" x14ac:dyDescent="0.25">
      <c r="A857" s="37" t="s">
        <v>147</v>
      </c>
      <c r="B857" s="76">
        <v>0</v>
      </c>
      <c r="C857" s="77">
        <v>0</v>
      </c>
      <c r="D857" s="78">
        <v>0</v>
      </c>
      <c r="E857" s="76">
        <v>0</v>
      </c>
      <c r="F857" s="77">
        <v>0</v>
      </c>
      <c r="G857" s="32">
        <v>0</v>
      </c>
      <c r="H857" s="76">
        <v>0</v>
      </c>
      <c r="I857" s="77">
        <v>0</v>
      </c>
      <c r="J857" s="27">
        <v>0</v>
      </c>
      <c r="K857" s="41" t="s">
        <v>274</v>
      </c>
    </row>
    <row r="858" spans="1:11" outlineLevel="3" x14ac:dyDescent="0.25">
      <c r="A858" s="37" t="s">
        <v>147</v>
      </c>
      <c r="B858" s="76">
        <v>0</v>
      </c>
      <c r="C858" s="77">
        <v>37756.519999999997</v>
      </c>
      <c r="D858" s="78">
        <v>37756.519999999997</v>
      </c>
      <c r="E858" s="76">
        <v>0</v>
      </c>
      <c r="F858" s="77">
        <v>3824.7354759999998</v>
      </c>
      <c r="G858" s="32">
        <v>3824.7354759999998</v>
      </c>
      <c r="H858" s="76">
        <v>0</v>
      </c>
      <c r="I858" s="77">
        <v>33931.784523999995</v>
      </c>
      <c r="J858" s="27">
        <v>33931.784523999995</v>
      </c>
      <c r="K858" s="41" t="s">
        <v>274</v>
      </c>
    </row>
    <row r="859" spans="1:11" outlineLevel="3" x14ac:dyDescent="0.25">
      <c r="A859" s="37" t="s">
        <v>147</v>
      </c>
      <c r="B859" s="76">
        <v>0</v>
      </c>
      <c r="C859" s="77">
        <v>209000.1</v>
      </c>
      <c r="D859" s="78">
        <v>209000.1</v>
      </c>
      <c r="E859" s="76">
        <v>0</v>
      </c>
      <c r="F859" s="77">
        <v>21171.710129999999</v>
      </c>
      <c r="G859" s="32">
        <v>21171.710129999999</v>
      </c>
      <c r="H859" s="76">
        <v>0</v>
      </c>
      <c r="I859" s="77">
        <v>187828.38987000001</v>
      </c>
      <c r="J859" s="27">
        <v>187828.38987000001</v>
      </c>
      <c r="K859" s="41" t="s">
        <v>274</v>
      </c>
    </row>
    <row r="860" spans="1:11" outlineLevel="3" x14ac:dyDescent="0.25">
      <c r="A860" s="37" t="s">
        <v>147</v>
      </c>
      <c r="B860" s="76">
        <v>0</v>
      </c>
      <c r="C860" s="77">
        <v>37284.14</v>
      </c>
      <c r="D860" s="78">
        <v>37284.14</v>
      </c>
      <c r="E860" s="76">
        <v>0</v>
      </c>
      <c r="F860" s="77">
        <v>3776.883382</v>
      </c>
      <c r="G860" s="32">
        <v>3776.883382</v>
      </c>
      <c r="H860" s="76">
        <v>0</v>
      </c>
      <c r="I860" s="77">
        <v>33507.256617999999</v>
      </c>
      <c r="J860" s="27">
        <v>33507.256617999999</v>
      </c>
      <c r="K860" s="41" t="s">
        <v>274</v>
      </c>
    </row>
    <row r="861" spans="1:11" outlineLevel="3" x14ac:dyDescent="0.25">
      <c r="A861" s="37" t="s">
        <v>147</v>
      </c>
      <c r="B861" s="76">
        <v>0</v>
      </c>
      <c r="C861" s="77">
        <v>0</v>
      </c>
      <c r="D861" s="78">
        <v>0</v>
      </c>
      <c r="E861" s="76">
        <v>0</v>
      </c>
      <c r="F861" s="77">
        <v>0</v>
      </c>
      <c r="G861" s="32">
        <v>0</v>
      </c>
      <c r="H861" s="76">
        <v>0</v>
      </c>
      <c r="I861" s="77">
        <v>0</v>
      </c>
      <c r="J861" s="27">
        <v>0</v>
      </c>
      <c r="K861" s="41" t="s">
        <v>274</v>
      </c>
    </row>
    <row r="862" spans="1:11" outlineLevel="3" x14ac:dyDescent="0.25">
      <c r="A862" s="37" t="s">
        <v>147</v>
      </c>
      <c r="B862" s="76">
        <v>0</v>
      </c>
      <c r="C862" s="77">
        <v>34727.769999999997</v>
      </c>
      <c r="D862" s="78">
        <v>34727.769999999997</v>
      </c>
      <c r="E862" s="76">
        <v>0</v>
      </c>
      <c r="F862" s="77">
        <v>3517.9231009999999</v>
      </c>
      <c r="G862" s="32">
        <v>3517.9231009999999</v>
      </c>
      <c r="H862" s="76">
        <v>0</v>
      </c>
      <c r="I862" s="77">
        <v>31209.846898999996</v>
      </c>
      <c r="J862" s="27">
        <v>31209.846898999996</v>
      </c>
      <c r="K862" s="41" t="s">
        <v>274</v>
      </c>
    </row>
    <row r="863" spans="1:11" outlineLevel="3" x14ac:dyDescent="0.25">
      <c r="A863" s="37" t="s">
        <v>147</v>
      </c>
      <c r="B863" s="76">
        <v>0</v>
      </c>
      <c r="C863" s="77">
        <v>1450</v>
      </c>
      <c r="D863" s="78">
        <v>1450</v>
      </c>
      <c r="E863" s="76">
        <v>0</v>
      </c>
      <c r="F863" s="77">
        <v>146.88499999999999</v>
      </c>
      <c r="G863" s="32">
        <v>146.88499999999999</v>
      </c>
      <c r="H863" s="76">
        <v>0</v>
      </c>
      <c r="I863" s="77">
        <v>1303.115</v>
      </c>
      <c r="J863" s="27">
        <v>1303.115</v>
      </c>
      <c r="K863" s="41" t="s">
        <v>274</v>
      </c>
    </row>
    <row r="864" spans="1:11" outlineLevel="3" x14ac:dyDescent="0.25">
      <c r="A864" s="37" t="s">
        <v>147</v>
      </c>
      <c r="B864" s="76">
        <v>0</v>
      </c>
      <c r="C864" s="77">
        <v>0</v>
      </c>
      <c r="D864" s="78">
        <v>0</v>
      </c>
      <c r="E864" s="76">
        <v>0</v>
      </c>
      <c r="F864" s="77">
        <v>0</v>
      </c>
      <c r="G864" s="32">
        <v>0</v>
      </c>
      <c r="H864" s="76">
        <v>0</v>
      </c>
      <c r="I864" s="77">
        <v>0</v>
      </c>
      <c r="J864" s="27">
        <v>0</v>
      </c>
      <c r="K864" s="41" t="s">
        <v>274</v>
      </c>
    </row>
    <row r="865" spans="1:11" outlineLevel="3" x14ac:dyDescent="0.25">
      <c r="A865" s="37" t="s">
        <v>147</v>
      </c>
      <c r="B865" s="76">
        <v>0</v>
      </c>
      <c r="C865" s="77">
        <v>91507.03</v>
      </c>
      <c r="D865" s="78">
        <v>91507.03</v>
      </c>
      <c r="E865" s="76">
        <v>0</v>
      </c>
      <c r="F865" s="77">
        <v>9269.662139</v>
      </c>
      <c r="G865" s="32">
        <v>9269.662139</v>
      </c>
      <c r="H865" s="76">
        <v>0</v>
      </c>
      <c r="I865" s="77">
        <v>82237.367861000006</v>
      </c>
      <c r="J865" s="27">
        <v>82237.367861000006</v>
      </c>
      <c r="K865" s="41" t="s">
        <v>274</v>
      </c>
    </row>
    <row r="866" spans="1:11" outlineLevel="3" x14ac:dyDescent="0.25">
      <c r="A866" s="37" t="s">
        <v>147</v>
      </c>
      <c r="B866" s="76">
        <v>0</v>
      </c>
      <c r="C866" s="77">
        <v>0</v>
      </c>
      <c r="D866" s="78">
        <v>0</v>
      </c>
      <c r="E866" s="76">
        <v>0</v>
      </c>
      <c r="F866" s="77">
        <v>0</v>
      </c>
      <c r="G866" s="32">
        <v>0</v>
      </c>
      <c r="H866" s="76">
        <v>0</v>
      </c>
      <c r="I866" s="77">
        <v>0</v>
      </c>
      <c r="J866" s="27">
        <v>0</v>
      </c>
      <c r="K866" s="41" t="s">
        <v>274</v>
      </c>
    </row>
    <row r="867" spans="1:11" outlineLevel="3" x14ac:dyDescent="0.25">
      <c r="A867" s="37" t="s">
        <v>147</v>
      </c>
      <c r="B867" s="76">
        <v>0</v>
      </c>
      <c r="C867" s="77">
        <v>38960.339999999997</v>
      </c>
      <c r="D867" s="78">
        <v>38960.339999999997</v>
      </c>
      <c r="E867" s="76">
        <v>0</v>
      </c>
      <c r="F867" s="77">
        <v>3946.6824419999998</v>
      </c>
      <c r="G867" s="32">
        <v>3946.6824419999998</v>
      </c>
      <c r="H867" s="76">
        <v>0</v>
      </c>
      <c r="I867" s="77">
        <v>35013.657557999999</v>
      </c>
      <c r="J867" s="27">
        <v>35013.657557999999</v>
      </c>
      <c r="K867" s="41" t="s">
        <v>274</v>
      </c>
    </row>
    <row r="868" spans="1:11" outlineLevel="3" x14ac:dyDescent="0.25">
      <c r="A868" s="37" t="s">
        <v>147</v>
      </c>
      <c r="B868" s="76">
        <v>0</v>
      </c>
      <c r="C868" s="77">
        <v>14830.74</v>
      </c>
      <c r="D868" s="78">
        <v>14830.74</v>
      </c>
      <c r="E868" s="76">
        <v>0</v>
      </c>
      <c r="F868" s="77">
        <v>1502.3539619999999</v>
      </c>
      <c r="G868" s="32">
        <v>1502.3539619999999</v>
      </c>
      <c r="H868" s="76">
        <v>0</v>
      </c>
      <c r="I868" s="77">
        <v>13328.386038000001</v>
      </c>
      <c r="J868" s="27">
        <v>13328.386038000001</v>
      </c>
      <c r="K868" s="41" t="s">
        <v>274</v>
      </c>
    </row>
    <row r="869" spans="1:11" outlineLevel="3" x14ac:dyDescent="0.25">
      <c r="A869" s="37" t="s">
        <v>147</v>
      </c>
      <c r="B869" s="76">
        <v>0</v>
      </c>
      <c r="C869" s="77">
        <v>8115.95</v>
      </c>
      <c r="D869" s="78">
        <v>8115.95</v>
      </c>
      <c r="E869" s="76">
        <v>0</v>
      </c>
      <c r="F869" s="77">
        <v>822.14573499999995</v>
      </c>
      <c r="G869" s="32">
        <v>822.14573499999995</v>
      </c>
      <c r="H869" s="76">
        <v>0</v>
      </c>
      <c r="I869" s="77">
        <v>7293.8042649999998</v>
      </c>
      <c r="J869" s="27">
        <v>7293.8042649999998</v>
      </c>
      <c r="K869" s="41" t="s">
        <v>274</v>
      </c>
    </row>
    <row r="870" spans="1:11" outlineLevel="3" x14ac:dyDescent="0.25">
      <c r="A870" s="37" t="s">
        <v>147</v>
      </c>
      <c r="B870" s="76">
        <v>0</v>
      </c>
      <c r="C870" s="77">
        <v>0</v>
      </c>
      <c r="D870" s="78">
        <v>0</v>
      </c>
      <c r="E870" s="76">
        <v>0</v>
      </c>
      <c r="F870" s="77">
        <v>0</v>
      </c>
      <c r="G870" s="32">
        <v>0</v>
      </c>
      <c r="H870" s="76">
        <v>0</v>
      </c>
      <c r="I870" s="77">
        <v>0</v>
      </c>
      <c r="J870" s="27">
        <v>0</v>
      </c>
      <c r="K870" s="41" t="s">
        <v>274</v>
      </c>
    </row>
    <row r="871" spans="1:11" outlineLevel="3" x14ac:dyDescent="0.25">
      <c r="A871" s="37" t="s">
        <v>147</v>
      </c>
      <c r="B871" s="76">
        <v>0</v>
      </c>
      <c r="C871" s="77">
        <v>0</v>
      </c>
      <c r="D871" s="78">
        <v>0</v>
      </c>
      <c r="E871" s="76">
        <v>0</v>
      </c>
      <c r="F871" s="77">
        <v>0</v>
      </c>
      <c r="G871" s="32">
        <v>0</v>
      </c>
      <c r="H871" s="76">
        <v>0</v>
      </c>
      <c r="I871" s="77">
        <v>0</v>
      </c>
      <c r="J871" s="27">
        <v>0</v>
      </c>
      <c r="K871" s="41" t="s">
        <v>274</v>
      </c>
    </row>
    <row r="872" spans="1:11" outlineLevel="3" x14ac:dyDescent="0.25">
      <c r="A872" s="37" t="s">
        <v>147</v>
      </c>
      <c r="B872" s="76">
        <v>0</v>
      </c>
      <c r="C872" s="77">
        <v>10316</v>
      </c>
      <c r="D872" s="78">
        <v>10316</v>
      </c>
      <c r="E872" s="76">
        <v>0</v>
      </c>
      <c r="F872" s="77">
        <v>1045.0108</v>
      </c>
      <c r="G872" s="32">
        <v>1045.0108</v>
      </c>
      <c r="H872" s="76">
        <v>0</v>
      </c>
      <c r="I872" s="77">
        <v>9270.9892</v>
      </c>
      <c r="J872" s="27">
        <v>9270.9892</v>
      </c>
      <c r="K872" s="41" t="s">
        <v>274</v>
      </c>
    </row>
    <row r="873" spans="1:11" outlineLevel="3" x14ac:dyDescent="0.25">
      <c r="A873" s="37" t="s">
        <v>147</v>
      </c>
      <c r="B873" s="76">
        <v>0</v>
      </c>
      <c r="C873" s="77">
        <v>31564.65</v>
      </c>
      <c r="D873" s="78">
        <v>31564.65</v>
      </c>
      <c r="E873" s="76">
        <v>0</v>
      </c>
      <c r="F873" s="77">
        <v>3197.499045</v>
      </c>
      <c r="G873" s="32">
        <v>3197.499045</v>
      </c>
      <c r="H873" s="76">
        <v>0</v>
      </c>
      <c r="I873" s="77">
        <v>28367.150955000001</v>
      </c>
      <c r="J873" s="27">
        <v>28367.150955000001</v>
      </c>
      <c r="K873" s="41" t="s">
        <v>274</v>
      </c>
    </row>
    <row r="874" spans="1:11" outlineLevel="3" x14ac:dyDescent="0.25">
      <c r="A874" s="37" t="s">
        <v>147</v>
      </c>
      <c r="B874" s="76">
        <v>0</v>
      </c>
      <c r="C874" s="77">
        <v>0</v>
      </c>
      <c r="D874" s="78">
        <v>0</v>
      </c>
      <c r="E874" s="76">
        <v>0</v>
      </c>
      <c r="F874" s="77">
        <v>0</v>
      </c>
      <c r="G874" s="32">
        <v>0</v>
      </c>
      <c r="H874" s="76">
        <v>0</v>
      </c>
      <c r="I874" s="77">
        <v>0</v>
      </c>
      <c r="J874" s="27">
        <v>0</v>
      </c>
      <c r="K874" s="41" t="s">
        <v>274</v>
      </c>
    </row>
    <row r="875" spans="1:11" outlineLevel="3" x14ac:dyDescent="0.25">
      <c r="A875" s="37" t="s">
        <v>147</v>
      </c>
      <c r="B875" s="76">
        <v>0</v>
      </c>
      <c r="C875" s="77">
        <v>59984.76</v>
      </c>
      <c r="D875" s="78">
        <v>59984.76</v>
      </c>
      <c r="E875" s="76">
        <v>0</v>
      </c>
      <c r="F875" s="77">
        <v>6076.4561880000001</v>
      </c>
      <c r="G875" s="32">
        <v>6076.4561880000001</v>
      </c>
      <c r="H875" s="76">
        <v>0</v>
      </c>
      <c r="I875" s="77">
        <v>53908.303811999998</v>
      </c>
      <c r="J875" s="27">
        <v>53908.303811999998</v>
      </c>
      <c r="K875" s="41" t="s">
        <v>274</v>
      </c>
    </row>
    <row r="876" spans="1:11" outlineLevel="3" x14ac:dyDescent="0.25">
      <c r="A876" s="37" t="s">
        <v>147</v>
      </c>
      <c r="B876" s="76">
        <v>0</v>
      </c>
      <c r="C876" s="77">
        <v>0</v>
      </c>
      <c r="D876" s="78">
        <v>0</v>
      </c>
      <c r="E876" s="76">
        <v>0</v>
      </c>
      <c r="F876" s="77">
        <v>0</v>
      </c>
      <c r="G876" s="32">
        <v>0</v>
      </c>
      <c r="H876" s="76">
        <v>0</v>
      </c>
      <c r="I876" s="77">
        <v>0</v>
      </c>
      <c r="J876" s="27">
        <v>0</v>
      </c>
      <c r="K876" s="41" t="s">
        <v>274</v>
      </c>
    </row>
    <row r="877" spans="1:11" outlineLevel="3" x14ac:dyDescent="0.25">
      <c r="A877" s="37" t="s">
        <v>147</v>
      </c>
      <c r="B877" s="76">
        <v>0</v>
      </c>
      <c r="C877" s="77">
        <v>2130.04</v>
      </c>
      <c r="D877" s="78">
        <v>2130.04</v>
      </c>
      <c r="E877" s="76">
        <v>0</v>
      </c>
      <c r="F877" s="77">
        <v>215.77305200000001</v>
      </c>
      <c r="G877" s="32">
        <v>215.77305200000001</v>
      </c>
      <c r="H877" s="76">
        <v>0</v>
      </c>
      <c r="I877" s="77">
        <v>1914.266948</v>
      </c>
      <c r="J877" s="27">
        <v>1914.266948</v>
      </c>
      <c r="K877" s="41" t="s">
        <v>274</v>
      </c>
    </row>
    <row r="878" spans="1:11" outlineLevel="3" x14ac:dyDescent="0.25">
      <c r="A878" s="37" t="s">
        <v>147</v>
      </c>
      <c r="B878" s="76">
        <v>0</v>
      </c>
      <c r="C878" s="77">
        <v>30200.58</v>
      </c>
      <c r="D878" s="78">
        <v>30200.58</v>
      </c>
      <c r="E878" s="76">
        <v>0</v>
      </c>
      <c r="F878" s="77">
        <v>3059.3187540000004</v>
      </c>
      <c r="G878" s="32">
        <v>3059.3187540000004</v>
      </c>
      <c r="H878" s="76">
        <v>0</v>
      </c>
      <c r="I878" s="77">
        <v>27141.261246000002</v>
      </c>
      <c r="J878" s="27">
        <v>27141.261246000002</v>
      </c>
      <c r="K878" s="41" t="s">
        <v>274</v>
      </c>
    </row>
    <row r="879" spans="1:11" outlineLevel="3" x14ac:dyDescent="0.25">
      <c r="A879" s="37" t="s">
        <v>147</v>
      </c>
      <c r="B879" s="76">
        <v>0</v>
      </c>
      <c r="C879" s="77">
        <v>37913.68</v>
      </c>
      <c r="D879" s="78">
        <v>37913.68</v>
      </c>
      <c r="E879" s="76">
        <v>0</v>
      </c>
      <c r="F879" s="77">
        <v>3840.655784</v>
      </c>
      <c r="G879" s="32">
        <v>3840.655784</v>
      </c>
      <c r="H879" s="76">
        <v>0</v>
      </c>
      <c r="I879" s="77">
        <v>34073.024215999998</v>
      </c>
      <c r="J879" s="27">
        <v>34073.024215999998</v>
      </c>
      <c r="K879" s="41" t="s">
        <v>274</v>
      </c>
    </row>
    <row r="880" spans="1:11" outlineLevel="3" x14ac:dyDescent="0.25">
      <c r="A880" s="37" t="s">
        <v>147</v>
      </c>
      <c r="B880" s="76">
        <v>0</v>
      </c>
      <c r="C880" s="77">
        <v>22509.99</v>
      </c>
      <c r="D880" s="78">
        <v>22509.99</v>
      </c>
      <c r="E880" s="76">
        <v>0</v>
      </c>
      <c r="F880" s="77">
        <v>2280.2619870000003</v>
      </c>
      <c r="G880" s="32">
        <v>2280.2619870000003</v>
      </c>
      <c r="H880" s="76">
        <v>0</v>
      </c>
      <c r="I880" s="77">
        <v>20229.728013</v>
      </c>
      <c r="J880" s="27">
        <v>20229.728013</v>
      </c>
      <c r="K880" s="41" t="s">
        <v>274</v>
      </c>
    </row>
    <row r="881" spans="1:11" outlineLevel="3" x14ac:dyDescent="0.25">
      <c r="A881" s="37" t="s">
        <v>147</v>
      </c>
      <c r="B881" s="76">
        <v>0</v>
      </c>
      <c r="C881" s="77">
        <v>51072.99</v>
      </c>
      <c r="D881" s="78">
        <v>51072.99</v>
      </c>
      <c r="E881" s="76">
        <v>0</v>
      </c>
      <c r="F881" s="77">
        <v>5173.6938869999994</v>
      </c>
      <c r="G881" s="32">
        <v>5173.6938869999994</v>
      </c>
      <c r="H881" s="76">
        <v>0</v>
      </c>
      <c r="I881" s="77">
        <v>45899.296112999997</v>
      </c>
      <c r="J881" s="27">
        <v>45899.296112999997</v>
      </c>
      <c r="K881" s="41" t="s">
        <v>274</v>
      </c>
    </row>
    <row r="882" spans="1:11" outlineLevel="3" x14ac:dyDescent="0.25">
      <c r="A882" s="37" t="s">
        <v>147</v>
      </c>
      <c r="B882" s="76">
        <v>0</v>
      </c>
      <c r="C882" s="77">
        <v>86310.74</v>
      </c>
      <c r="D882" s="78">
        <v>86310.74</v>
      </c>
      <c r="E882" s="76">
        <v>0</v>
      </c>
      <c r="F882" s="77">
        <v>8743.2779620000001</v>
      </c>
      <c r="G882" s="32">
        <v>8743.2779620000001</v>
      </c>
      <c r="H882" s="76">
        <v>0</v>
      </c>
      <c r="I882" s="77">
        <v>77567.462037999998</v>
      </c>
      <c r="J882" s="27">
        <v>77567.462037999998</v>
      </c>
      <c r="K882" s="41" t="s">
        <v>274</v>
      </c>
    </row>
    <row r="883" spans="1:11" outlineLevel="3" x14ac:dyDescent="0.25">
      <c r="A883" s="37" t="s">
        <v>147</v>
      </c>
      <c r="B883" s="76">
        <v>0</v>
      </c>
      <c r="C883" s="77">
        <v>24540.35</v>
      </c>
      <c r="D883" s="78">
        <v>24540.35</v>
      </c>
      <c r="E883" s="76">
        <v>0</v>
      </c>
      <c r="F883" s="77">
        <v>2485.9374549999998</v>
      </c>
      <c r="G883" s="32">
        <v>2485.9374549999998</v>
      </c>
      <c r="H883" s="76">
        <v>0</v>
      </c>
      <c r="I883" s="77">
        <v>22054.412544999999</v>
      </c>
      <c r="J883" s="27">
        <v>22054.412544999999</v>
      </c>
      <c r="K883" s="41" t="s">
        <v>274</v>
      </c>
    </row>
    <row r="884" spans="1:11" outlineLevel="3" x14ac:dyDescent="0.25">
      <c r="A884" s="37" t="s">
        <v>147</v>
      </c>
      <c r="B884" s="76">
        <v>0</v>
      </c>
      <c r="C884" s="77">
        <v>63951.78</v>
      </c>
      <c r="D884" s="78">
        <v>63951.78</v>
      </c>
      <c r="E884" s="76">
        <v>0</v>
      </c>
      <c r="F884" s="77">
        <v>6478.3153140000004</v>
      </c>
      <c r="G884" s="32">
        <v>6478.3153140000004</v>
      </c>
      <c r="H884" s="76">
        <v>0</v>
      </c>
      <c r="I884" s="77">
        <v>57473.464685999999</v>
      </c>
      <c r="J884" s="27">
        <v>57473.464685999999</v>
      </c>
      <c r="K884" s="41" t="s">
        <v>274</v>
      </c>
    </row>
    <row r="885" spans="1:11" outlineLevel="3" x14ac:dyDescent="0.25">
      <c r="A885" s="37" t="s">
        <v>147</v>
      </c>
      <c r="B885" s="76">
        <v>0</v>
      </c>
      <c r="C885" s="77">
        <v>0</v>
      </c>
      <c r="D885" s="78">
        <v>0</v>
      </c>
      <c r="E885" s="76">
        <v>0</v>
      </c>
      <c r="F885" s="77">
        <v>0</v>
      </c>
      <c r="G885" s="32">
        <v>0</v>
      </c>
      <c r="H885" s="76">
        <v>0</v>
      </c>
      <c r="I885" s="77">
        <v>0</v>
      </c>
      <c r="J885" s="27">
        <v>0</v>
      </c>
      <c r="K885" s="41" t="s">
        <v>274</v>
      </c>
    </row>
    <row r="886" spans="1:11" outlineLevel="3" x14ac:dyDescent="0.25">
      <c r="A886" s="37" t="s">
        <v>147</v>
      </c>
      <c r="B886" s="76">
        <v>0</v>
      </c>
      <c r="C886" s="77">
        <v>297.39999999999998</v>
      </c>
      <c r="D886" s="78">
        <v>297.39999999999998</v>
      </c>
      <c r="E886" s="76">
        <v>0</v>
      </c>
      <c r="F886" s="77">
        <v>30.126619999999999</v>
      </c>
      <c r="G886" s="32">
        <v>30.126619999999999</v>
      </c>
      <c r="H886" s="76">
        <v>0</v>
      </c>
      <c r="I886" s="77">
        <v>267.27337999999997</v>
      </c>
      <c r="J886" s="27">
        <v>267.27337999999997</v>
      </c>
      <c r="K886" s="41" t="s">
        <v>274</v>
      </c>
    </row>
    <row r="887" spans="1:11" outlineLevel="3" x14ac:dyDescent="0.25">
      <c r="A887" s="37" t="s">
        <v>147</v>
      </c>
      <c r="B887" s="76">
        <v>0</v>
      </c>
      <c r="C887" s="77">
        <v>151994.54999999999</v>
      </c>
      <c r="D887" s="78">
        <v>151994.54999999999</v>
      </c>
      <c r="E887" s="76">
        <v>0</v>
      </c>
      <c r="F887" s="77">
        <v>15397.047914999999</v>
      </c>
      <c r="G887" s="32">
        <v>15397.047914999999</v>
      </c>
      <c r="H887" s="76">
        <v>0</v>
      </c>
      <c r="I887" s="77">
        <v>136597.50208499999</v>
      </c>
      <c r="J887" s="27">
        <v>136597.50208499999</v>
      </c>
      <c r="K887" s="41" t="s">
        <v>274</v>
      </c>
    </row>
    <row r="888" spans="1:11" outlineLevel="3" x14ac:dyDescent="0.25">
      <c r="A888" s="37" t="s">
        <v>147</v>
      </c>
      <c r="B888" s="76">
        <v>0</v>
      </c>
      <c r="C888" s="77">
        <v>0</v>
      </c>
      <c r="D888" s="78">
        <v>0</v>
      </c>
      <c r="E888" s="76">
        <v>0</v>
      </c>
      <c r="F888" s="77">
        <v>0</v>
      </c>
      <c r="G888" s="32">
        <v>0</v>
      </c>
      <c r="H888" s="76">
        <v>0</v>
      </c>
      <c r="I888" s="77">
        <v>0</v>
      </c>
      <c r="J888" s="27">
        <v>0</v>
      </c>
      <c r="K888" s="41" t="s">
        <v>274</v>
      </c>
    </row>
    <row r="889" spans="1:11" outlineLevel="3" x14ac:dyDescent="0.25">
      <c r="A889" s="37" t="s">
        <v>147</v>
      </c>
      <c r="B889" s="76">
        <v>0</v>
      </c>
      <c r="C889" s="77">
        <v>0</v>
      </c>
      <c r="D889" s="78">
        <v>0</v>
      </c>
      <c r="E889" s="76">
        <v>0</v>
      </c>
      <c r="F889" s="77">
        <v>0</v>
      </c>
      <c r="G889" s="32">
        <v>0</v>
      </c>
      <c r="H889" s="76">
        <v>0</v>
      </c>
      <c r="I889" s="77">
        <v>0</v>
      </c>
      <c r="J889" s="27">
        <v>0</v>
      </c>
      <c r="K889" s="41" t="s">
        <v>274</v>
      </c>
    </row>
    <row r="890" spans="1:11" outlineLevel="3" x14ac:dyDescent="0.25">
      <c r="A890" s="37" t="s">
        <v>147</v>
      </c>
      <c r="B890" s="76">
        <v>0</v>
      </c>
      <c r="C890" s="77">
        <v>1239</v>
      </c>
      <c r="D890" s="78">
        <v>1239</v>
      </c>
      <c r="E890" s="76">
        <v>0</v>
      </c>
      <c r="F890" s="77">
        <v>125.5107</v>
      </c>
      <c r="G890" s="32">
        <v>125.5107</v>
      </c>
      <c r="H890" s="76">
        <v>0</v>
      </c>
      <c r="I890" s="77">
        <v>1113.4893</v>
      </c>
      <c r="J890" s="27">
        <v>1113.4893</v>
      </c>
      <c r="K890" s="41" t="s">
        <v>274</v>
      </c>
    </row>
    <row r="891" spans="1:11" outlineLevel="3" x14ac:dyDescent="0.25">
      <c r="A891" s="37" t="s">
        <v>147</v>
      </c>
      <c r="B891" s="76">
        <v>0</v>
      </c>
      <c r="C891" s="77">
        <v>392</v>
      </c>
      <c r="D891" s="78">
        <v>392</v>
      </c>
      <c r="E891" s="76">
        <v>0</v>
      </c>
      <c r="F891" s="77">
        <v>39.709600000000002</v>
      </c>
      <c r="G891" s="32">
        <v>39.709600000000002</v>
      </c>
      <c r="H891" s="76">
        <v>0</v>
      </c>
      <c r="I891" s="77">
        <v>352.29039999999998</v>
      </c>
      <c r="J891" s="27">
        <v>352.29039999999998</v>
      </c>
      <c r="K891" s="41" t="s">
        <v>274</v>
      </c>
    </row>
    <row r="892" spans="1:11" outlineLevel="3" x14ac:dyDescent="0.25">
      <c r="A892" s="37" t="s">
        <v>147</v>
      </c>
      <c r="B892" s="76">
        <v>0</v>
      </c>
      <c r="C892" s="77">
        <v>0</v>
      </c>
      <c r="D892" s="78">
        <v>0</v>
      </c>
      <c r="E892" s="76">
        <v>0</v>
      </c>
      <c r="F892" s="77">
        <v>0</v>
      </c>
      <c r="G892" s="32">
        <v>0</v>
      </c>
      <c r="H892" s="76">
        <v>0</v>
      </c>
      <c r="I892" s="77">
        <v>0</v>
      </c>
      <c r="J892" s="27">
        <v>0</v>
      </c>
      <c r="K892" s="41" t="s">
        <v>274</v>
      </c>
    </row>
    <row r="893" spans="1:11" outlineLevel="3" x14ac:dyDescent="0.25">
      <c r="A893" s="37" t="s">
        <v>147</v>
      </c>
      <c r="B893" s="76">
        <v>0</v>
      </c>
      <c r="C893" s="77">
        <v>0</v>
      </c>
      <c r="D893" s="78">
        <v>0</v>
      </c>
      <c r="E893" s="76">
        <v>0</v>
      </c>
      <c r="F893" s="77">
        <v>0</v>
      </c>
      <c r="G893" s="32">
        <v>0</v>
      </c>
      <c r="H893" s="76">
        <v>0</v>
      </c>
      <c r="I893" s="77">
        <v>0</v>
      </c>
      <c r="J893" s="27">
        <v>0</v>
      </c>
      <c r="K893" s="41" t="s">
        <v>274</v>
      </c>
    </row>
    <row r="894" spans="1:11" outlineLevel="3" x14ac:dyDescent="0.25">
      <c r="A894" s="37" t="s">
        <v>147</v>
      </c>
      <c r="B894" s="76">
        <v>0</v>
      </c>
      <c r="C894" s="77">
        <v>9322</v>
      </c>
      <c r="D894" s="78">
        <v>9322</v>
      </c>
      <c r="E894" s="76">
        <v>0</v>
      </c>
      <c r="F894" s="77">
        <v>944.31860000000006</v>
      </c>
      <c r="G894" s="32">
        <v>944.31860000000006</v>
      </c>
      <c r="H894" s="76">
        <v>0</v>
      </c>
      <c r="I894" s="77">
        <v>8377.6813999999995</v>
      </c>
      <c r="J894" s="27">
        <v>8377.6813999999995</v>
      </c>
      <c r="K894" s="41" t="s">
        <v>274</v>
      </c>
    </row>
    <row r="895" spans="1:11" outlineLevel="3" x14ac:dyDescent="0.25">
      <c r="A895" s="37" t="s">
        <v>147</v>
      </c>
      <c r="B895" s="76">
        <v>0</v>
      </c>
      <c r="C895" s="77">
        <v>0</v>
      </c>
      <c r="D895" s="78">
        <v>0</v>
      </c>
      <c r="E895" s="76">
        <v>0</v>
      </c>
      <c r="F895" s="77">
        <v>0</v>
      </c>
      <c r="G895" s="32">
        <v>0</v>
      </c>
      <c r="H895" s="76">
        <v>0</v>
      </c>
      <c r="I895" s="77">
        <v>0</v>
      </c>
      <c r="J895" s="27">
        <v>0</v>
      </c>
      <c r="K895" s="41" t="s">
        <v>274</v>
      </c>
    </row>
    <row r="896" spans="1:11" outlineLevel="3" x14ac:dyDescent="0.25">
      <c r="A896" s="37" t="s">
        <v>147</v>
      </c>
      <c r="B896" s="76">
        <v>0</v>
      </c>
      <c r="C896" s="77">
        <v>100</v>
      </c>
      <c r="D896" s="78">
        <v>100</v>
      </c>
      <c r="E896" s="76">
        <v>0</v>
      </c>
      <c r="F896" s="77">
        <v>10.130000000000001</v>
      </c>
      <c r="G896" s="32">
        <v>10.130000000000001</v>
      </c>
      <c r="H896" s="76">
        <v>0</v>
      </c>
      <c r="I896" s="77">
        <v>89.87</v>
      </c>
      <c r="J896" s="27">
        <v>89.87</v>
      </c>
      <c r="K896" s="41" t="s">
        <v>274</v>
      </c>
    </row>
    <row r="897" spans="1:11" outlineLevel="3" x14ac:dyDescent="0.25">
      <c r="A897" s="37" t="s">
        <v>147</v>
      </c>
      <c r="B897" s="76">
        <v>0</v>
      </c>
      <c r="C897" s="77">
        <v>0</v>
      </c>
      <c r="D897" s="78">
        <v>0</v>
      </c>
      <c r="E897" s="76">
        <v>0</v>
      </c>
      <c r="F897" s="77">
        <v>0</v>
      </c>
      <c r="G897" s="32">
        <v>0</v>
      </c>
      <c r="H897" s="76">
        <v>0</v>
      </c>
      <c r="I897" s="77">
        <v>0</v>
      </c>
      <c r="J897" s="27">
        <v>0</v>
      </c>
      <c r="K897" s="41" t="s">
        <v>274</v>
      </c>
    </row>
    <row r="898" spans="1:11" outlineLevel="3" x14ac:dyDescent="0.25">
      <c r="A898" s="37" t="s">
        <v>147</v>
      </c>
      <c r="B898" s="76">
        <v>0</v>
      </c>
      <c r="C898" s="77">
        <v>315.5</v>
      </c>
      <c r="D898" s="78">
        <v>315.5</v>
      </c>
      <c r="E898" s="76">
        <v>0</v>
      </c>
      <c r="F898" s="77">
        <v>31.960149999999999</v>
      </c>
      <c r="G898" s="32">
        <v>31.960149999999999</v>
      </c>
      <c r="H898" s="76">
        <v>0</v>
      </c>
      <c r="I898" s="77">
        <v>283.53985</v>
      </c>
      <c r="J898" s="27">
        <v>283.53985</v>
      </c>
      <c r="K898" s="41" t="s">
        <v>274</v>
      </c>
    </row>
    <row r="899" spans="1:11" outlineLevel="3" x14ac:dyDescent="0.25">
      <c r="A899" s="37" t="s">
        <v>147</v>
      </c>
      <c r="B899" s="76">
        <v>0</v>
      </c>
      <c r="C899" s="77">
        <v>2354</v>
      </c>
      <c r="D899" s="78">
        <v>2354</v>
      </c>
      <c r="E899" s="76">
        <v>0</v>
      </c>
      <c r="F899" s="77">
        <v>238.46020000000001</v>
      </c>
      <c r="G899" s="32">
        <v>238.46020000000001</v>
      </c>
      <c r="H899" s="76">
        <v>0</v>
      </c>
      <c r="I899" s="77">
        <v>2115.5398</v>
      </c>
      <c r="J899" s="27">
        <v>2115.5398</v>
      </c>
      <c r="K899" s="41" t="s">
        <v>274</v>
      </c>
    </row>
    <row r="900" spans="1:11" outlineLevel="3" x14ac:dyDescent="0.25">
      <c r="A900" s="37" t="s">
        <v>147</v>
      </c>
      <c r="B900" s="76">
        <v>0</v>
      </c>
      <c r="C900" s="77">
        <v>6037.5</v>
      </c>
      <c r="D900" s="78">
        <v>6037.5</v>
      </c>
      <c r="E900" s="76">
        <v>0</v>
      </c>
      <c r="F900" s="77">
        <v>611.59875</v>
      </c>
      <c r="G900" s="32">
        <v>611.59875</v>
      </c>
      <c r="H900" s="76">
        <v>0</v>
      </c>
      <c r="I900" s="77">
        <v>5425.9012499999999</v>
      </c>
      <c r="J900" s="27">
        <v>5425.9012499999999</v>
      </c>
      <c r="K900" s="41" t="s">
        <v>274</v>
      </c>
    </row>
    <row r="901" spans="1:11" outlineLevel="3" x14ac:dyDescent="0.25">
      <c r="A901" s="37" t="s">
        <v>147</v>
      </c>
      <c r="B901" s="76">
        <v>0</v>
      </c>
      <c r="C901" s="77">
        <v>0</v>
      </c>
      <c r="D901" s="78">
        <v>0</v>
      </c>
      <c r="E901" s="76">
        <v>0</v>
      </c>
      <c r="F901" s="77">
        <v>0</v>
      </c>
      <c r="G901" s="32">
        <v>0</v>
      </c>
      <c r="H901" s="76">
        <v>0</v>
      </c>
      <c r="I901" s="77">
        <v>0</v>
      </c>
      <c r="J901" s="27">
        <v>0</v>
      </c>
      <c r="K901" s="41" t="s">
        <v>274</v>
      </c>
    </row>
    <row r="902" spans="1:11" outlineLevel="3" x14ac:dyDescent="0.25">
      <c r="A902" s="37" t="s">
        <v>147</v>
      </c>
      <c r="B902" s="76">
        <v>0</v>
      </c>
      <c r="C902" s="77">
        <v>6970.27</v>
      </c>
      <c r="D902" s="78">
        <v>6970.27</v>
      </c>
      <c r="E902" s="76">
        <v>0</v>
      </c>
      <c r="F902" s="77">
        <v>706.0883510000001</v>
      </c>
      <c r="G902" s="32">
        <v>706.0883510000001</v>
      </c>
      <c r="H902" s="76">
        <v>0</v>
      </c>
      <c r="I902" s="77">
        <v>6264.1816490000001</v>
      </c>
      <c r="J902" s="27">
        <v>6264.1816490000001</v>
      </c>
      <c r="K902" s="41" t="s">
        <v>274</v>
      </c>
    </row>
    <row r="903" spans="1:11" outlineLevel="3" x14ac:dyDescent="0.25">
      <c r="A903" s="37" t="s">
        <v>147</v>
      </c>
      <c r="B903" s="76">
        <v>0</v>
      </c>
      <c r="C903" s="77">
        <v>-111</v>
      </c>
      <c r="D903" s="78">
        <v>-111</v>
      </c>
      <c r="E903" s="76">
        <v>0</v>
      </c>
      <c r="F903" s="77">
        <v>-11.244300000000001</v>
      </c>
      <c r="G903" s="32">
        <v>-11.244300000000001</v>
      </c>
      <c r="H903" s="76">
        <v>0</v>
      </c>
      <c r="I903" s="77">
        <v>-99.755700000000004</v>
      </c>
      <c r="J903" s="27">
        <v>-99.755700000000004</v>
      </c>
      <c r="K903" s="41" t="s">
        <v>274</v>
      </c>
    </row>
    <row r="904" spans="1:11" outlineLevel="3" x14ac:dyDescent="0.25">
      <c r="A904" s="37" t="s">
        <v>147</v>
      </c>
      <c r="B904" s="76">
        <v>0</v>
      </c>
      <c r="C904" s="77">
        <v>7753.29</v>
      </c>
      <c r="D904" s="78">
        <v>7753.29</v>
      </c>
      <c r="E904" s="76">
        <v>0</v>
      </c>
      <c r="F904" s="77">
        <v>785.408277</v>
      </c>
      <c r="G904" s="32">
        <v>785.408277</v>
      </c>
      <c r="H904" s="76">
        <v>0</v>
      </c>
      <c r="I904" s="77">
        <v>6967.8817230000004</v>
      </c>
      <c r="J904" s="27">
        <v>6967.8817230000004</v>
      </c>
      <c r="K904" s="41" t="s">
        <v>274</v>
      </c>
    </row>
    <row r="905" spans="1:11" outlineLevel="3" x14ac:dyDescent="0.25">
      <c r="A905" s="37" t="s">
        <v>147</v>
      </c>
      <c r="B905" s="76">
        <v>0</v>
      </c>
      <c r="C905" s="77">
        <v>34955.800000000003</v>
      </c>
      <c r="D905" s="78">
        <v>34955.800000000003</v>
      </c>
      <c r="E905" s="76">
        <v>0</v>
      </c>
      <c r="F905" s="77">
        <v>3541.0225400000004</v>
      </c>
      <c r="G905" s="32">
        <v>3541.0225400000004</v>
      </c>
      <c r="H905" s="76">
        <v>0</v>
      </c>
      <c r="I905" s="77">
        <v>31414.777460000001</v>
      </c>
      <c r="J905" s="27">
        <v>31414.777460000001</v>
      </c>
      <c r="K905" s="41" t="s">
        <v>274</v>
      </c>
    </row>
    <row r="906" spans="1:11" outlineLevel="3" x14ac:dyDescent="0.25">
      <c r="A906" s="37" t="s">
        <v>147</v>
      </c>
      <c r="B906" s="76">
        <v>0</v>
      </c>
      <c r="C906" s="77">
        <v>820</v>
      </c>
      <c r="D906" s="78">
        <v>820</v>
      </c>
      <c r="E906" s="76">
        <v>0</v>
      </c>
      <c r="F906" s="77">
        <v>83.066000000000003</v>
      </c>
      <c r="G906" s="32">
        <v>83.066000000000003</v>
      </c>
      <c r="H906" s="76">
        <v>0</v>
      </c>
      <c r="I906" s="77">
        <v>736.93399999999997</v>
      </c>
      <c r="J906" s="27">
        <v>736.93399999999997</v>
      </c>
      <c r="K906" s="41" t="s">
        <v>274</v>
      </c>
    </row>
    <row r="907" spans="1:11" outlineLevel="3" x14ac:dyDescent="0.25">
      <c r="A907" s="37" t="s">
        <v>147</v>
      </c>
      <c r="B907" s="76">
        <v>0</v>
      </c>
      <c r="C907" s="77">
        <v>-190.5</v>
      </c>
      <c r="D907" s="78">
        <v>-190.5</v>
      </c>
      <c r="E907" s="76">
        <v>0</v>
      </c>
      <c r="F907" s="77">
        <v>-19.297650000000001</v>
      </c>
      <c r="G907" s="32">
        <v>-19.297650000000001</v>
      </c>
      <c r="H907" s="76">
        <v>0</v>
      </c>
      <c r="I907" s="77">
        <v>-171.20235</v>
      </c>
      <c r="J907" s="27">
        <v>-171.20235</v>
      </c>
      <c r="K907" s="41" t="s">
        <v>274</v>
      </c>
    </row>
    <row r="908" spans="1:11" outlineLevel="3" x14ac:dyDescent="0.25">
      <c r="A908" s="37" t="s">
        <v>147</v>
      </c>
      <c r="B908" s="76">
        <v>0</v>
      </c>
      <c r="C908" s="77">
        <v>0</v>
      </c>
      <c r="D908" s="78">
        <v>0</v>
      </c>
      <c r="E908" s="76">
        <v>0</v>
      </c>
      <c r="F908" s="77">
        <v>0</v>
      </c>
      <c r="G908" s="32">
        <v>0</v>
      </c>
      <c r="H908" s="76">
        <v>0</v>
      </c>
      <c r="I908" s="77">
        <v>0</v>
      </c>
      <c r="J908" s="27">
        <v>0</v>
      </c>
      <c r="K908" s="41" t="s">
        <v>274</v>
      </c>
    </row>
    <row r="909" spans="1:11" outlineLevel="3" x14ac:dyDescent="0.25">
      <c r="A909" s="37" t="s">
        <v>147</v>
      </c>
      <c r="B909" s="76">
        <v>0</v>
      </c>
      <c r="C909" s="77">
        <v>0</v>
      </c>
      <c r="D909" s="78">
        <v>0</v>
      </c>
      <c r="E909" s="76">
        <v>0</v>
      </c>
      <c r="F909" s="77">
        <v>0</v>
      </c>
      <c r="G909" s="32">
        <v>0</v>
      </c>
      <c r="H909" s="76">
        <v>0</v>
      </c>
      <c r="I909" s="77">
        <v>0</v>
      </c>
      <c r="J909" s="27">
        <v>0</v>
      </c>
      <c r="K909" s="41" t="s">
        <v>274</v>
      </c>
    </row>
    <row r="910" spans="1:11" outlineLevel="3" x14ac:dyDescent="0.25">
      <c r="A910" s="37" t="s">
        <v>147</v>
      </c>
      <c r="B910" s="76">
        <v>0</v>
      </c>
      <c r="C910" s="77">
        <v>3300</v>
      </c>
      <c r="D910" s="78">
        <v>3300</v>
      </c>
      <c r="E910" s="76">
        <v>0</v>
      </c>
      <c r="F910" s="77">
        <v>334.29</v>
      </c>
      <c r="G910" s="32">
        <v>334.29</v>
      </c>
      <c r="H910" s="76">
        <v>0</v>
      </c>
      <c r="I910" s="77">
        <v>2965.71</v>
      </c>
      <c r="J910" s="27">
        <v>2965.71</v>
      </c>
      <c r="K910" s="41" t="s">
        <v>274</v>
      </c>
    </row>
    <row r="911" spans="1:11" outlineLevel="3" x14ac:dyDescent="0.25">
      <c r="A911" s="37" t="s">
        <v>147</v>
      </c>
      <c r="B911" s="76">
        <v>0</v>
      </c>
      <c r="C911" s="77">
        <v>0</v>
      </c>
      <c r="D911" s="78">
        <v>0</v>
      </c>
      <c r="E911" s="76">
        <v>0</v>
      </c>
      <c r="F911" s="77">
        <v>0</v>
      </c>
      <c r="G911" s="32">
        <v>0</v>
      </c>
      <c r="H911" s="76">
        <v>0</v>
      </c>
      <c r="I911" s="77">
        <v>0</v>
      </c>
      <c r="J911" s="27">
        <v>0</v>
      </c>
      <c r="K911" s="41" t="s">
        <v>274</v>
      </c>
    </row>
    <row r="912" spans="1:11" outlineLevel="3" x14ac:dyDescent="0.25">
      <c r="A912" s="37" t="s">
        <v>147</v>
      </c>
      <c r="B912" s="76">
        <v>0</v>
      </c>
      <c r="C912" s="77">
        <v>320</v>
      </c>
      <c r="D912" s="78">
        <v>320</v>
      </c>
      <c r="E912" s="76">
        <v>0</v>
      </c>
      <c r="F912" s="77">
        <v>32.415999999999997</v>
      </c>
      <c r="G912" s="32">
        <v>32.415999999999997</v>
      </c>
      <c r="H912" s="76">
        <v>0</v>
      </c>
      <c r="I912" s="77">
        <v>287.584</v>
      </c>
      <c r="J912" s="27">
        <v>287.584</v>
      </c>
      <c r="K912" s="41" t="s">
        <v>274</v>
      </c>
    </row>
    <row r="913" spans="1:11" outlineLevel="3" x14ac:dyDescent="0.25">
      <c r="A913" s="37" t="s">
        <v>147</v>
      </c>
      <c r="B913" s="76">
        <v>0</v>
      </c>
      <c r="C913" s="77">
        <v>852.5</v>
      </c>
      <c r="D913" s="78">
        <v>852.5</v>
      </c>
      <c r="E913" s="76">
        <v>0</v>
      </c>
      <c r="F913" s="77">
        <v>86.358249999999998</v>
      </c>
      <c r="G913" s="32">
        <v>86.358249999999998</v>
      </c>
      <c r="H913" s="76">
        <v>0</v>
      </c>
      <c r="I913" s="77">
        <v>766.14175</v>
      </c>
      <c r="J913" s="27">
        <v>766.14175</v>
      </c>
      <c r="K913" s="41" t="s">
        <v>274</v>
      </c>
    </row>
    <row r="914" spans="1:11" outlineLevel="3" x14ac:dyDescent="0.25">
      <c r="A914" s="37" t="s">
        <v>147</v>
      </c>
      <c r="B914" s="76">
        <v>0</v>
      </c>
      <c r="C914" s="77">
        <v>-2425.4899999999998</v>
      </c>
      <c r="D914" s="78">
        <v>-2425.4899999999998</v>
      </c>
      <c r="E914" s="76">
        <v>0</v>
      </c>
      <c r="F914" s="77">
        <v>-245.70213699999999</v>
      </c>
      <c r="G914" s="32">
        <v>-245.70213699999999</v>
      </c>
      <c r="H914" s="76">
        <v>0</v>
      </c>
      <c r="I914" s="77">
        <v>-2179.7878629999996</v>
      </c>
      <c r="J914" s="27">
        <v>-2179.7878629999996</v>
      </c>
      <c r="K914" s="41" t="s">
        <v>274</v>
      </c>
    </row>
    <row r="915" spans="1:11" outlineLevel="3" x14ac:dyDescent="0.25">
      <c r="A915" s="37" t="s">
        <v>147</v>
      </c>
      <c r="B915" s="76">
        <v>0</v>
      </c>
      <c r="C915" s="77">
        <v>7329.28</v>
      </c>
      <c r="D915" s="78">
        <v>7329.28</v>
      </c>
      <c r="E915" s="76">
        <v>0</v>
      </c>
      <c r="F915" s="77">
        <v>742.45606399999997</v>
      </c>
      <c r="G915" s="32">
        <v>742.45606399999997</v>
      </c>
      <c r="H915" s="76">
        <v>0</v>
      </c>
      <c r="I915" s="77">
        <v>6586.8239359999998</v>
      </c>
      <c r="J915" s="27">
        <v>6586.8239359999998</v>
      </c>
      <c r="K915" s="41" t="s">
        <v>274</v>
      </c>
    </row>
    <row r="916" spans="1:11" outlineLevel="3" x14ac:dyDescent="0.25">
      <c r="A916" s="37" t="s">
        <v>147</v>
      </c>
      <c r="B916" s="76">
        <v>0</v>
      </c>
      <c r="C916" s="77">
        <v>55837.09</v>
      </c>
      <c r="D916" s="78">
        <v>55837.09</v>
      </c>
      <c r="E916" s="76">
        <v>0</v>
      </c>
      <c r="F916" s="77">
        <v>5656.2972169999994</v>
      </c>
      <c r="G916" s="32">
        <v>5656.2972169999994</v>
      </c>
      <c r="H916" s="76">
        <v>0</v>
      </c>
      <c r="I916" s="77">
        <v>50180.792782999997</v>
      </c>
      <c r="J916" s="27">
        <v>50180.792782999997</v>
      </c>
      <c r="K916" s="41" t="s">
        <v>274</v>
      </c>
    </row>
    <row r="917" spans="1:11" outlineLevel="3" x14ac:dyDescent="0.25">
      <c r="A917" s="37" t="s">
        <v>147</v>
      </c>
      <c r="B917" s="76">
        <v>0</v>
      </c>
      <c r="C917" s="77">
        <v>3012.53</v>
      </c>
      <c r="D917" s="78">
        <v>3012.53</v>
      </c>
      <c r="E917" s="76">
        <v>0</v>
      </c>
      <c r="F917" s="77">
        <v>305.16928900000005</v>
      </c>
      <c r="G917" s="32">
        <v>305.16928900000005</v>
      </c>
      <c r="H917" s="76">
        <v>0</v>
      </c>
      <c r="I917" s="77">
        <v>2707.3607110000003</v>
      </c>
      <c r="J917" s="27">
        <v>2707.3607110000003</v>
      </c>
      <c r="K917" s="41" t="s">
        <v>274</v>
      </c>
    </row>
    <row r="918" spans="1:11" outlineLevel="3" x14ac:dyDescent="0.25">
      <c r="A918" s="37" t="s">
        <v>147</v>
      </c>
      <c r="B918" s="76">
        <v>0</v>
      </c>
      <c r="C918" s="77">
        <v>415.82</v>
      </c>
      <c r="D918" s="78">
        <v>415.82</v>
      </c>
      <c r="E918" s="76">
        <v>0</v>
      </c>
      <c r="F918" s="77">
        <v>42.122565999999999</v>
      </c>
      <c r="G918" s="32">
        <v>42.122565999999999</v>
      </c>
      <c r="H918" s="76">
        <v>0</v>
      </c>
      <c r="I918" s="77">
        <v>373.69743399999999</v>
      </c>
      <c r="J918" s="27">
        <v>373.69743399999999</v>
      </c>
      <c r="K918" s="41" t="s">
        <v>274</v>
      </c>
    </row>
    <row r="919" spans="1:11" outlineLevel="3" x14ac:dyDescent="0.25">
      <c r="A919" s="37" t="s">
        <v>147</v>
      </c>
      <c r="B919" s="76">
        <v>0</v>
      </c>
      <c r="C919" s="77">
        <v>0</v>
      </c>
      <c r="D919" s="78">
        <v>0</v>
      </c>
      <c r="E919" s="76">
        <v>0</v>
      </c>
      <c r="F919" s="77">
        <v>0</v>
      </c>
      <c r="G919" s="32">
        <v>0</v>
      </c>
      <c r="H919" s="76">
        <v>0</v>
      </c>
      <c r="I919" s="77">
        <v>0</v>
      </c>
      <c r="J919" s="27">
        <v>0</v>
      </c>
      <c r="K919" s="41" t="s">
        <v>274</v>
      </c>
    </row>
    <row r="920" spans="1:11" outlineLevel="3" x14ac:dyDescent="0.25">
      <c r="A920" s="37" t="s">
        <v>147</v>
      </c>
      <c r="B920" s="76">
        <v>0</v>
      </c>
      <c r="C920" s="77">
        <v>40855.919999999998</v>
      </c>
      <c r="D920" s="78">
        <v>40855.919999999998</v>
      </c>
      <c r="E920" s="76">
        <v>0</v>
      </c>
      <c r="F920" s="77">
        <v>4138.7046959999998</v>
      </c>
      <c r="G920" s="32">
        <v>4138.7046959999998</v>
      </c>
      <c r="H920" s="76">
        <v>0</v>
      </c>
      <c r="I920" s="77">
        <v>36717.215303999998</v>
      </c>
      <c r="J920" s="27">
        <v>36717.215303999998</v>
      </c>
      <c r="K920" s="41" t="s">
        <v>274</v>
      </c>
    </row>
    <row r="921" spans="1:11" outlineLevel="3" x14ac:dyDescent="0.25">
      <c r="A921" s="37" t="s">
        <v>147</v>
      </c>
      <c r="B921" s="76">
        <v>0</v>
      </c>
      <c r="C921" s="77">
        <v>0</v>
      </c>
      <c r="D921" s="78">
        <v>0</v>
      </c>
      <c r="E921" s="76">
        <v>0</v>
      </c>
      <c r="F921" s="77">
        <v>0</v>
      </c>
      <c r="G921" s="32">
        <v>0</v>
      </c>
      <c r="H921" s="76">
        <v>0</v>
      </c>
      <c r="I921" s="77">
        <v>0</v>
      </c>
      <c r="J921" s="27">
        <v>0</v>
      </c>
      <c r="K921" s="41" t="s">
        <v>274</v>
      </c>
    </row>
    <row r="922" spans="1:11" outlineLevel="3" x14ac:dyDescent="0.25">
      <c r="A922" s="37" t="s">
        <v>147</v>
      </c>
      <c r="B922" s="76">
        <v>0</v>
      </c>
      <c r="C922" s="77">
        <v>539.83000000000004</v>
      </c>
      <c r="D922" s="78">
        <v>539.83000000000004</v>
      </c>
      <c r="E922" s="76">
        <v>0</v>
      </c>
      <c r="F922" s="77">
        <v>54.684779000000006</v>
      </c>
      <c r="G922" s="32">
        <v>54.684779000000006</v>
      </c>
      <c r="H922" s="76">
        <v>0</v>
      </c>
      <c r="I922" s="77">
        <v>485.14522100000005</v>
      </c>
      <c r="J922" s="27">
        <v>485.14522100000005</v>
      </c>
      <c r="K922" s="41" t="s">
        <v>274</v>
      </c>
    </row>
    <row r="923" spans="1:11" outlineLevel="3" x14ac:dyDescent="0.25">
      <c r="A923" s="37" t="s">
        <v>147</v>
      </c>
      <c r="B923" s="76">
        <v>0</v>
      </c>
      <c r="C923" s="77">
        <v>3702.65</v>
      </c>
      <c r="D923" s="78">
        <v>3702.65</v>
      </c>
      <c r="E923" s="76">
        <v>0</v>
      </c>
      <c r="F923" s="77">
        <v>375.07844499999999</v>
      </c>
      <c r="G923" s="32">
        <v>375.07844499999999</v>
      </c>
      <c r="H923" s="76">
        <v>0</v>
      </c>
      <c r="I923" s="77">
        <v>3327.571555</v>
      </c>
      <c r="J923" s="27">
        <v>3327.571555</v>
      </c>
      <c r="K923" s="41" t="s">
        <v>274</v>
      </c>
    </row>
    <row r="924" spans="1:11" outlineLevel="3" x14ac:dyDescent="0.25">
      <c r="A924" s="37" t="s">
        <v>147</v>
      </c>
      <c r="B924" s="76">
        <v>0</v>
      </c>
      <c r="C924" s="77">
        <v>0</v>
      </c>
      <c r="D924" s="78">
        <v>0</v>
      </c>
      <c r="E924" s="76">
        <v>0</v>
      </c>
      <c r="F924" s="77">
        <v>0</v>
      </c>
      <c r="G924" s="32">
        <v>0</v>
      </c>
      <c r="H924" s="76">
        <v>0</v>
      </c>
      <c r="I924" s="77">
        <v>0</v>
      </c>
      <c r="J924" s="27">
        <v>0</v>
      </c>
      <c r="K924" s="41" t="s">
        <v>274</v>
      </c>
    </row>
    <row r="925" spans="1:11" outlineLevel="3" x14ac:dyDescent="0.25">
      <c r="A925" s="37" t="s">
        <v>147</v>
      </c>
      <c r="B925" s="76">
        <v>0</v>
      </c>
      <c r="C925" s="77">
        <v>400.15</v>
      </c>
      <c r="D925" s="78">
        <v>400.15</v>
      </c>
      <c r="E925" s="76">
        <v>0</v>
      </c>
      <c r="F925" s="77">
        <v>40.535195000000002</v>
      </c>
      <c r="G925" s="32">
        <v>40.535195000000002</v>
      </c>
      <c r="H925" s="76">
        <v>0</v>
      </c>
      <c r="I925" s="77">
        <v>359.61480499999999</v>
      </c>
      <c r="J925" s="27">
        <v>359.61480499999999</v>
      </c>
      <c r="K925" s="41" t="s">
        <v>274</v>
      </c>
    </row>
    <row r="926" spans="1:11" outlineLevel="3" x14ac:dyDescent="0.25">
      <c r="A926" s="37" t="s">
        <v>147</v>
      </c>
      <c r="B926" s="76">
        <v>0</v>
      </c>
      <c r="C926" s="77">
        <v>0</v>
      </c>
      <c r="D926" s="78">
        <v>0</v>
      </c>
      <c r="E926" s="76">
        <v>0</v>
      </c>
      <c r="F926" s="77">
        <v>0</v>
      </c>
      <c r="G926" s="32">
        <v>0</v>
      </c>
      <c r="H926" s="76">
        <v>0</v>
      </c>
      <c r="I926" s="77">
        <v>0</v>
      </c>
      <c r="J926" s="27">
        <v>0</v>
      </c>
      <c r="K926" s="41" t="s">
        <v>274</v>
      </c>
    </row>
    <row r="927" spans="1:11" outlineLevel="3" x14ac:dyDescent="0.25">
      <c r="A927" s="37" t="s">
        <v>147</v>
      </c>
      <c r="B927" s="76">
        <v>0</v>
      </c>
      <c r="C927" s="77">
        <v>2840.11</v>
      </c>
      <c r="D927" s="78">
        <v>2840.11</v>
      </c>
      <c r="E927" s="76">
        <v>0</v>
      </c>
      <c r="F927" s="77">
        <v>287.70314300000001</v>
      </c>
      <c r="G927" s="32">
        <v>287.70314300000001</v>
      </c>
      <c r="H927" s="76">
        <v>0</v>
      </c>
      <c r="I927" s="77">
        <v>2552.4068569999999</v>
      </c>
      <c r="J927" s="27">
        <v>2552.4068569999999</v>
      </c>
      <c r="K927" s="41" t="s">
        <v>274</v>
      </c>
    </row>
    <row r="928" spans="1:11" outlineLevel="3" x14ac:dyDescent="0.25">
      <c r="A928" s="37" t="s">
        <v>147</v>
      </c>
      <c r="B928" s="76">
        <v>0</v>
      </c>
      <c r="C928" s="77">
        <v>50.4</v>
      </c>
      <c r="D928" s="78">
        <v>50.4</v>
      </c>
      <c r="E928" s="76">
        <v>0</v>
      </c>
      <c r="F928" s="77">
        <v>5.1055200000000003</v>
      </c>
      <c r="G928" s="32">
        <v>5.1055200000000003</v>
      </c>
      <c r="H928" s="76">
        <v>0</v>
      </c>
      <c r="I928" s="77">
        <v>45.29448</v>
      </c>
      <c r="J928" s="27">
        <v>45.29448</v>
      </c>
      <c r="K928" s="41" t="s">
        <v>274</v>
      </c>
    </row>
    <row r="929" spans="1:11" outlineLevel="3" x14ac:dyDescent="0.25">
      <c r="A929" s="37" t="s">
        <v>147</v>
      </c>
      <c r="B929" s="76">
        <v>0</v>
      </c>
      <c r="C929" s="77">
        <v>2352.5</v>
      </c>
      <c r="D929" s="78">
        <v>2352.5</v>
      </c>
      <c r="E929" s="76">
        <v>0</v>
      </c>
      <c r="F929" s="77">
        <v>238.30825000000002</v>
      </c>
      <c r="G929" s="32">
        <v>238.30825000000002</v>
      </c>
      <c r="H929" s="76">
        <v>0</v>
      </c>
      <c r="I929" s="77">
        <v>2114.19175</v>
      </c>
      <c r="J929" s="27">
        <v>2114.19175</v>
      </c>
      <c r="K929" s="41" t="s">
        <v>274</v>
      </c>
    </row>
    <row r="930" spans="1:11" outlineLevel="3" x14ac:dyDescent="0.25">
      <c r="A930" s="37" t="s">
        <v>147</v>
      </c>
      <c r="B930" s="76">
        <v>0</v>
      </c>
      <c r="C930" s="77">
        <v>0</v>
      </c>
      <c r="D930" s="78">
        <v>0</v>
      </c>
      <c r="E930" s="76">
        <v>0</v>
      </c>
      <c r="F930" s="77">
        <v>0</v>
      </c>
      <c r="G930" s="32">
        <v>0</v>
      </c>
      <c r="H930" s="76">
        <v>0</v>
      </c>
      <c r="I930" s="77">
        <v>0</v>
      </c>
      <c r="J930" s="27">
        <v>0</v>
      </c>
      <c r="K930" s="41" t="s">
        <v>274</v>
      </c>
    </row>
    <row r="931" spans="1:11" outlineLevel="3" x14ac:dyDescent="0.25">
      <c r="A931" s="37" t="s">
        <v>147</v>
      </c>
      <c r="B931" s="76">
        <v>0</v>
      </c>
      <c r="C931" s="77">
        <v>1087.6300000000001</v>
      </c>
      <c r="D931" s="78">
        <v>1087.6300000000001</v>
      </c>
      <c r="E931" s="76">
        <v>0</v>
      </c>
      <c r="F931" s="77">
        <v>110.17691900000001</v>
      </c>
      <c r="G931" s="32">
        <v>110.17691900000001</v>
      </c>
      <c r="H931" s="76">
        <v>0</v>
      </c>
      <c r="I931" s="77">
        <v>977.45308100000011</v>
      </c>
      <c r="J931" s="27">
        <v>977.45308100000011</v>
      </c>
      <c r="K931" s="41" t="s">
        <v>274</v>
      </c>
    </row>
    <row r="932" spans="1:11" outlineLevel="3" x14ac:dyDescent="0.25">
      <c r="A932" s="37" t="s">
        <v>147</v>
      </c>
      <c r="B932" s="76">
        <v>0</v>
      </c>
      <c r="C932" s="77">
        <v>0</v>
      </c>
      <c r="D932" s="78">
        <v>0</v>
      </c>
      <c r="E932" s="76">
        <v>0</v>
      </c>
      <c r="F932" s="77">
        <v>0</v>
      </c>
      <c r="G932" s="32">
        <v>0</v>
      </c>
      <c r="H932" s="76">
        <v>0</v>
      </c>
      <c r="I932" s="77">
        <v>0</v>
      </c>
      <c r="J932" s="27">
        <v>0</v>
      </c>
      <c r="K932" s="41" t="s">
        <v>274</v>
      </c>
    </row>
    <row r="933" spans="1:11" outlineLevel="3" x14ac:dyDescent="0.25">
      <c r="A933" s="37" t="s">
        <v>147</v>
      </c>
      <c r="B933" s="76">
        <v>0</v>
      </c>
      <c r="C933" s="77">
        <v>10976.4</v>
      </c>
      <c r="D933" s="78">
        <v>10976.4</v>
      </c>
      <c r="E933" s="76">
        <v>0</v>
      </c>
      <c r="F933" s="77">
        <v>1111.90932</v>
      </c>
      <c r="G933" s="32">
        <v>1111.90932</v>
      </c>
      <c r="H933" s="76">
        <v>0</v>
      </c>
      <c r="I933" s="77">
        <v>9864.490679999999</v>
      </c>
      <c r="J933" s="27">
        <v>9864.490679999999</v>
      </c>
      <c r="K933" s="41" t="s">
        <v>274</v>
      </c>
    </row>
    <row r="934" spans="1:11" outlineLevel="3" x14ac:dyDescent="0.25">
      <c r="A934" s="37" t="s">
        <v>147</v>
      </c>
      <c r="B934" s="76">
        <v>0</v>
      </c>
      <c r="C934" s="77">
        <v>0</v>
      </c>
      <c r="D934" s="78">
        <v>0</v>
      </c>
      <c r="E934" s="76">
        <v>0</v>
      </c>
      <c r="F934" s="77">
        <v>0</v>
      </c>
      <c r="G934" s="32">
        <v>0</v>
      </c>
      <c r="H934" s="76">
        <v>0</v>
      </c>
      <c r="I934" s="77">
        <v>0</v>
      </c>
      <c r="J934" s="27">
        <v>0</v>
      </c>
      <c r="K934" s="41" t="s">
        <v>274</v>
      </c>
    </row>
    <row r="935" spans="1:11" outlineLevel="3" x14ac:dyDescent="0.25">
      <c r="A935" s="37" t="s">
        <v>147</v>
      </c>
      <c r="B935" s="76">
        <v>0</v>
      </c>
      <c r="C935" s="77">
        <v>548.41999999999996</v>
      </c>
      <c r="D935" s="78">
        <v>548.41999999999996</v>
      </c>
      <c r="E935" s="76">
        <v>0</v>
      </c>
      <c r="F935" s="77">
        <v>55.554945999999994</v>
      </c>
      <c r="G935" s="32">
        <v>55.554945999999994</v>
      </c>
      <c r="H935" s="76">
        <v>0</v>
      </c>
      <c r="I935" s="77">
        <v>492.86505399999999</v>
      </c>
      <c r="J935" s="27">
        <v>492.86505399999999</v>
      </c>
      <c r="K935" s="41" t="s">
        <v>274</v>
      </c>
    </row>
    <row r="936" spans="1:11" outlineLevel="3" x14ac:dyDescent="0.25">
      <c r="A936" s="37" t="s">
        <v>147</v>
      </c>
      <c r="B936" s="76">
        <v>0</v>
      </c>
      <c r="C936" s="77">
        <v>0</v>
      </c>
      <c r="D936" s="78">
        <v>0</v>
      </c>
      <c r="E936" s="76">
        <v>0</v>
      </c>
      <c r="F936" s="77">
        <v>0</v>
      </c>
      <c r="G936" s="32">
        <v>0</v>
      </c>
      <c r="H936" s="76">
        <v>0</v>
      </c>
      <c r="I936" s="77">
        <v>0</v>
      </c>
      <c r="J936" s="27">
        <v>0</v>
      </c>
      <c r="K936" s="41" t="s">
        <v>274</v>
      </c>
    </row>
    <row r="937" spans="1:11" outlineLevel="3" x14ac:dyDescent="0.25">
      <c r="A937" s="37" t="s">
        <v>147</v>
      </c>
      <c r="B937" s="76">
        <v>0</v>
      </c>
      <c r="C937" s="77">
        <v>28364.77</v>
      </c>
      <c r="D937" s="78">
        <v>28364.77</v>
      </c>
      <c r="E937" s="76">
        <v>0</v>
      </c>
      <c r="F937" s="77">
        <v>2873.3512009999999</v>
      </c>
      <c r="G937" s="32">
        <v>2873.3512009999999</v>
      </c>
      <c r="H937" s="76">
        <v>0</v>
      </c>
      <c r="I937" s="77">
        <v>25491.418798999999</v>
      </c>
      <c r="J937" s="27">
        <v>25491.418798999999</v>
      </c>
      <c r="K937" s="41" t="s">
        <v>274</v>
      </c>
    </row>
    <row r="938" spans="1:11" outlineLevel="3" x14ac:dyDescent="0.25">
      <c r="A938" s="37" t="s">
        <v>147</v>
      </c>
      <c r="B938" s="76">
        <v>0</v>
      </c>
      <c r="C938" s="77">
        <v>61</v>
      </c>
      <c r="D938" s="78">
        <v>61</v>
      </c>
      <c r="E938" s="76">
        <v>0</v>
      </c>
      <c r="F938" s="77">
        <v>6.1793000000000005</v>
      </c>
      <c r="G938" s="32">
        <v>6.1793000000000005</v>
      </c>
      <c r="H938" s="76">
        <v>0</v>
      </c>
      <c r="I938" s="77">
        <v>54.820700000000002</v>
      </c>
      <c r="J938" s="27">
        <v>54.820700000000002</v>
      </c>
      <c r="K938" s="41" t="s">
        <v>274</v>
      </c>
    </row>
    <row r="939" spans="1:11" outlineLevel="3" x14ac:dyDescent="0.25">
      <c r="A939" s="37" t="s">
        <v>147</v>
      </c>
      <c r="B939" s="76">
        <v>0</v>
      </c>
      <c r="C939" s="77">
        <v>2005.66</v>
      </c>
      <c r="D939" s="78">
        <v>2005.66</v>
      </c>
      <c r="E939" s="76">
        <v>0</v>
      </c>
      <c r="F939" s="77">
        <v>203.17335800000001</v>
      </c>
      <c r="G939" s="32">
        <v>203.17335800000001</v>
      </c>
      <c r="H939" s="76">
        <v>0</v>
      </c>
      <c r="I939" s="77">
        <v>1802.4866420000001</v>
      </c>
      <c r="J939" s="27">
        <v>1802.4866420000001</v>
      </c>
      <c r="K939" s="41" t="s">
        <v>274</v>
      </c>
    </row>
    <row r="940" spans="1:11" outlineLevel="3" x14ac:dyDescent="0.25">
      <c r="A940" s="37" t="s">
        <v>147</v>
      </c>
      <c r="B940" s="76">
        <v>0</v>
      </c>
      <c r="C940" s="77">
        <v>11</v>
      </c>
      <c r="D940" s="78">
        <v>11</v>
      </c>
      <c r="E940" s="76">
        <v>0</v>
      </c>
      <c r="F940" s="77">
        <v>1.1143000000000001</v>
      </c>
      <c r="G940" s="32">
        <v>1.1143000000000001</v>
      </c>
      <c r="H940" s="76">
        <v>0</v>
      </c>
      <c r="I940" s="77">
        <v>9.8856999999999999</v>
      </c>
      <c r="J940" s="27">
        <v>9.8856999999999999</v>
      </c>
      <c r="K940" s="41" t="s">
        <v>274</v>
      </c>
    </row>
    <row r="941" spans="1:11" outlineLevel="3" x14ac:dyDescent="0.25">
      <c r="A941" s="37" t="s">
        <v>147</v>
      </c>
      <c r="B941" s="76">
        <v>0</v>
      </c>
      <c r="C941" s="77">
        <v>0</v>
      </c>
      <c r="D941" s="78">
        <v>0</v>
      </c>
      <c r="E941" s="76">
        <v>0</v>
      </c>
      <c r="F941" s="77">
        <v>0</v>
      </c>
      <c r="G941" s="32">
        <v>0</v>
      </c>
      <c r="H941" s="76">
        <v>0</v>
      </c>
      <c r="I941" s="77">
        <v>0</v>
      </c>
      <c r="J941" s="27">
        <v>0</v>
      </c>
      <c r="K941" s="41" t="s">
        <v>274</v>
      </c>
    </row>
    <row r="942" spans="1:11" outlineLevel="3" x14ac:dyDescent="0.25">
      <c r="A942" s="37" t="s">
        <v>147</v>
      </c>
      <c r="B942" s="76">
        <v>0</v>
      </c>
      <c r="C942" s="77">
        <v>77157.22</v>
      </c>
      <c r="D942" s="78">
        <v>77157.22</v>
      </c>
      <c r="E942" s="76">
        <v>0</v>
      </c>
      <c r="F942" s="77">
        <v>7816.0263860000005</v>
      </c>
      <c r="G942" s="32">
        <v>7816.0263860000005</v>
      </c>
      <c r="H942" s="76">
        <v>0</v>
      </c>
      <c r="I942" s="77">
        <v>69341.193614000003</v>
      </c>
      <c r="J942" s="27">
        <v>69341.193614000003</v>
      </c>
      <c r="K942" s="41" t="s">
        <v>274</v>
      </c>
    </row>
    <row r="943" spans="1:11" outlineLevel="3" x14ac:dyDescent="0.25">
      <c r="A943" s="37" t="s">
        <v>147</v>
      </c>
      <c r="B943" s="76">
        <v>0</v>
      </c>
      <c r="C943" s="77">
        <v>0</v>
      </c>
      <c r="D943" s="78">
        <v>0</v>
      </c>
      <c r="E943" s="76">
        <v>0</v>
      </c>
      <c r="F943" s="77">
        <v>0</v>
      </c>
      <c r="G943" s="32">
        <v>0</v>
      </c>
      <c r="H943" s="76">
        <v>0</v>
      </c>
      <c r="I943" s="77">
        <v>0</v>
      </c>
      <c r="J943" s="27">
        <v>0</v>
      </c>
      <c r="K943" s="41" t="s">
        <v>274</v>
      </c>
    </row>
    <row r="944" spans="1:11" outlineLevel="3" x14ac:dyDescent="0.25">
      <c r="A944" s="37" t="s">
        <v>147</v>
      </c>
      <c r="B944" s="76">
        <v>0</v>
      </c>
      <c r="C944" s="77">
        <v>443064.01</v>
      </c>
      <c r="D944" s="78">
        <v>443064.01</v>
      </c>
      <c r="E944" s="76">
        <v>0</v>
      </c>
      <c r="F944" s="77">
        <v>44882.384213000005</v>
      </c>
      <c r="G944" s="32">
        <v>44882.384213000005</v>
      </c>
      <c r="H944" s="76">
        <v>0</v>
      </c>
      <c r="I944" s="77">
        <v>398181.625787</v>
      </c>
      <c r="J944" s="27">
        <v>398181.625787</v>
      </c>
      <c r="K944" s="41" t="s">
        <v>274</v>
      </c>
    </row>
    <row r="945" spans="1:11" outlineLevel="3" x14ac:dyDescent="0.25">
      <c r="A945" s="37" t="s">
        <v>147</v>
      </c>
      <c r="B945" s="76">
        <v>0</v>
      </c>
      <c r="C945" s="77">
        <v>34119.599999999999</v>
      </c>
      <c r="D945" s="78">
        <v>34119.599999999999</v>
      </c>
      <c r="E945" s="76">
        <v>0</v>
      </c>
      <c r="F945" s="77">
        <v>3456.3154799999998</v>
      </c>
      <c r="G945" s="32">
        <v>3456.3154799999998</v>
      </c>
      <c r="H945" s="76">
        <v>0</v>
      </c>
      <c r="I945" s="77">
        <v>30663.284519999997</v>
      </c>
      <c r="J945" s="27">
        <v>30663.284519999997</v>
      </c>
      <c r="K945" s="41" t="s">
        <v>274</v>
      </c>
    </row>
    <row r="946" spans="1:11" outlineLevel="3" x14ac:dyDescent="0.25">
      <c r="A946" s="37" t="s">
        <v>147</v>
      </c>
      <c r="B946" s="76">
        <v>0</v>
      </c>
      <c r="C946" s="77">
        <v>150</v>
      </c>
      <c r="D946" s="78">
        <v>150</v>
      </c>
      <c r="E946" s="76">
        <v>0</v>
      </c>
      <c r="F946" s="77">
        <v>15.195</v>
      </c>
      <c r="G946" s="32">
        <v>15.195</v>
      </c>
      <c r="H946" s="76">
        <v>0</v>
      </c>
      <c r="I946" s="77">
        <v>134.80500000000001</v>
      </c>
      <c r="J946" s="27">
        <v>134.80500000000001</v>
      </c>
      <c r="K946" s="41" t="s">
        <v>274</v>
      </c>
    </row>
    <row r="947" spans="1:11" outlineLevel="3" x14ac:dyDescent="0.25">
      <c r="A947" s="37" t="s">
        <v>147</v>
      </c>
      <c r="B947" s="76">
        <v>0</v>
      </c>
      <c r="C947" s="77">
        <v>0</v>
      </c>
      <c r="D947" s="78">
        <v>0</v>
      </c>
      <c r="E947" s="76">
        <v>0</v>
      </c>
      <c r="F947" s="77">
        <v>0</v>
      </c>
      <c r="G947" s="32">
        <v>0</v>
      </c>
      <c r="H947" s="76">
        <v>0</v>
      </c>
      <c r="I947" s="77">
        <v>0</v>
      </c>
      <c r="J947" s="27">
        <v>0</v>
      </c>
      <c r="K947" s="41" t="s">
        <v>274</v>
      </c>
    </row>
    <row r="948" spans="1:11" outlineLevel="3" x14ac:dyDescent="0.25">
      <c r="A948" s="37" t="s">
        <v>147</v>
      </c>
      <c r="B948" s="76">
        <v>0</v>
      </c>
      <c r="C948" s="77">
        <v>-7182.59</v>
      </c>
      <c r="D948" s="78">
        <v>-7182.59</v>
      </c>
      <c r="E948" s="76">
        <v>0</v>
      </c>
      <c r="F948" s="77">
        <v>-727.59636699999999</v>
      </c>
      <c r="G948" s="32">
        <v>-727.59636699999999</v>
      </c>
      <c r="H948" s="76">
        <v>0</v>
      </c>
      <c r="I948" s="77">
        <v>-6454.993633</v>
      </c>
      <c r="J948" s="27">
        <v>-6454.993633</v>
      </c>
      <c r="K948" s="41" t="s">
        <v>274</v>
      </c>
    </row>
    <row r="949" spans="1:11" outlineLevel="2" x14ac:dyDescent="0.25">
      <c r="A949" s="37"/>
      <c r="B949" s="76">
        <v>0</v>
      </c>
      <c r="C949" s="77">
        <v>3825411.8199999989</v>
      </c>
      <c r="D949" s="78">
        <v>3825411.8199999989</v>
      </c>
      <c r="E949" s="76">
        <v>0</v>
      </c>
      <c r="F949" s="77">
        <v>387514.21736599976</v>
      </c>
      <c r="G949" s="32">
        <v>387514.21736599976</v>
      </c>
      <c r="H949" s="76">
        <v>0</v>
      </c>
      <c r="I949" s="77">
        <v>3437897.6026340015</v>
      </c>
      <c r="J949" s="27">
        <v>3437897.6026340015</v>
      </c>
      <c r="K949" s="92" t="s">
        <v>278</v>
      </c>
    </row>
    <row r="950" spans="1:11" outlineLevel="3" x14ac:dyDescent="0.25">
      <c r="A950" s="37" t="s">
        <v>147</v>
      </c>
      <c r="B950" s="76">
        <v>0</v>
      </c>
      <c r="C950" s="77">
        <v>754</v>
      </c>
      <c r="D950" s="78">
        <v>754</v>
      </c>
      <c r="E950" s="76">
        <v>0</v>
      </c>
      <c r="F950" s="77">
        <v>81.884399999999999</v>
      </c>
      <c r="G950" s="32">
        <v>81.884399999999999</v>
      </c>
      <c r="H950" s="76">
        <v>0</v>
      </c>
      <c r="I950" s="77">
        <v>672.11559999999997</v>
      </c>
      <c r="J950" s="27">
        <v>672.11559999999997</v>
      </c>
      <c r="K950" s="41" t="s">
        <v>62</v>
      </c>
    </row>
    <row r="951" spans="1:11" outlineLevel="3" x14ac:dyDescent="0.25">
      <c r="A951" s="37" t="s">
        <v>147</v>
      </c>
      <c r="B951" s="76">
        <v>0</v>
      </c>
      <c r="C951" s="77">
        <v>20</v>
      </c>
      <c r="D951" s="78">
        <v>20</v>
      </c>
      <c r="E951" s="76">
        <v>0</v>
      </c>
      <c r="F951" s="77">
        <v>2.1720000000000002</v>
      </c>
      <c r="G951" s="32">
        <v>2.1720000000000002</v>
      </c>
      <c r="H951" s="76">
        <v>0</v>
      </c>
      <c r="I951" s="77">
        <v>17.827999999999999</v>
      </c>
      <c r="J951" s="27">
        <v>17.827999999999999</v>
      </c>
      <c r="K951" s="41" t="s">
        <v>62</v>
      </c>
    </row>
    <row r="952" spans="1:11" outlineLevel="3" x14ac:dyDescent="0.25">
      <c r="A952" s="37" t="s">
        <v>147</v>
      </c>
      <c r="B952" s="76">
        <v>0</v>
      </c>
      <c r="C952" s="77">
        <v>0</v>
      </c>
      <c r="D952" s="78">
        <v>0</v>
      </c>
      <c r="E952" s="76">
        <v>0</v>
      </c>
      <c r="F952" s="77">
        <v>0</v>
      </c>
      <c r="G952" s="32">
        <v>0</v>
      </c>
      <c r="H952" s="76">
        <v>0</v>
      </c>
      <c r="I952" s="77">
        <v>0</v>
      </c>
      <c r="J952" s="27">
        <v>0</v>
      </c>
      <c r="K952" s="41" t="s">
        <v>62</v>
      </c>
    </row>
    <row r="953" spans="1:11" outlineLevel="3" x14ac:dyDescent="0.25">
      <c r="A953" s="37" t="s">
        <v>147</v>
      </c>
      <c r="B953" s="76">
        <v>0</v>
      </c>
      <c r="C953" s="77">
        <v>0</v>
      </c>
      <c r="D953" s="78">
        <v>0</v>
      </c>
      <c r="E953" s="76">
        <v>0</v>
      </c>
      <c r="F953" s="77">
        <v>0</v>
      </c>
      <c r="G953" s="32">
        <v>0</v>
      </c>
      <c r="H953" s="76">
        <v>0</v>
      </c>
      <c r="I953" s="77">
        <v>0</v>
      </c>
      <c r="J953" s="27">
        <v>0</v>
      </c>
      <c r="K953" s="41" t="s">
        <v>62</v>
      </c>
    </row>
    <row r="954" spans="1:11" outlineLevel="3" x14ac:dyDescent="0.25">
      <c r="A954" s="37" t="s">
        <v>147</v>
      </c>
      <c r="B954" s="76">
        <v>0</v>
      </c>
      <c r="C954" s="77">
        <v>20</v>
      </c>
      <c r="D954" s="78">
        <v>20</v>
      </c>
      <c r="E954" s="76">
        <v>0</v>
      </c>
      <c r="F954" s="77">
        <v>2.1720000000000002</v>
      </c>
      <c r="G954" s="32">
        <v>2.1720000000000002</v>
      </c>
      <c r="H954" s="76">
        <v>0</v>
      </c>
      <c r="I954" s="77">
        <v>17.827999999999999</v>
      </c>
      <c r="J954" s="27">
        <v>17.827999999999999</v>
      </c>
      <c r="K954" s="41" t="s">
        <v>62</v>
      </c>
    </row>
    <row r="955" spans="1:11" outlineLevel="3" x14ac:dyDescent="0.25">
      <c r="A955" s="37" t="s">
        <v>147</v>
      </c>
      <c r="B955" s="76">
        <v>0</v>
      </c>
      <c r="C955" s="77">
        <v>37.31</v>
      </c>
      <c r="D955" s="78">
        <v>37.31</v>
      </c>
      <c r="E955" s="76">
        <v>0</v>
      </c>
      <c r="F955" s="77">
        <v>4.0518660000000004</v>
      </c>
      <c r="G955" s="32">
        <v>4.0518660000000004</v>
      </c>
      <c r="H955" s="76">
        <v>0</v>
      </c>
      <c r="I955" s="77">
        <v>33.258133999999998</v>
      </c>
      <c r="J955" s="27">
        <v>33.258133999999998</v>
      </c>
      <c r="K955" s="41" t="s">
        <v>62</v>
      </c>
    </row>
    <row r="956" spans="1:11" outlineLevel="3" x14ac:dyDescent="0.25">
      <c r="A956" s="37" t="s">
        <v>147</v>
      </c>
      <c r="B956" s="76">
        <v>0</v>
      </c>
      <c r="C956" s="77">
        <v>0</v>
      </c>
      <c r="D956" s="78">
        <v>0</v>
      </c>
      <c r="E956" s="76">
        <v>0</v>
      </c>
      <c r="F956" s="77">
        <v>0</v>
      </c>
      <c r="G956" s="32">
        <v>0</v>
      </c>
      <c r="H956" s="76">
        <v>0</v>
      </c>
      <c r="I956" s="77">
        <v>0</v>
      </c>
      <c r="J956" s="27">
        <v>0</v>
      </c>
      <c r="K956" s="41" t="s">
        <v>62</v>
      </c>
    </row>
    <row r="957" spans="1:11" outlineLevel="3" x14ac:dyDescent="0.25">
      <c r="A957" s="37" t="s">
        <v>147</v>
      </c>
      <c r="B957" s="76">
        <v>0</v>
      </c>
      <c r="C957" s="77">
        <v>1958.31</v>
      </c>
      <c r="D957" s="78">
        <v>1958.31</v>
      </c>
      <c r="E957" s="76">
        <v>0</v>
      </c>
      <c r="F957" s="77">
        <v>212.67246599999999</v>
      </c>
      <c r="G957" s="32">
        <v>212.67246599999999</v>
      </c>
      <c r="H957" s="76">
        <v>0</v>
      </c>
      <c r="I957" s="77">
        <v>1745.637534</v>
      </c>
      <c r="J957" s="27">
        <v>1745.637534</v>
      </c>
      <c r="K957" s="41" t="s">
        <v>62</v>
      </c>
    </row>
    <row r="958" spans="1:11" outlineLevel="3" x14ac:dyDescent="0.25">
      <c r="A958" s="37" t="s">
        <v>147</v>
      </c>
      <c r="B958" s="76">
        <v>0</v>
      </c>
      <c r="C958" s="77">
        <v>0</v>
      </c>
      <c r="D958" s="78">
        <v>0</v>
      </c>
      <c r="E958" s="76">
        <v>0</v>
      </c>
      <c r="F958" s="77">
        <v>0</v>
      </c>
      <c r="G958" s="32">
        <v>0</v>
      </c>
      <c r="H958" s="76">
        <v>0</v>
      </c>
      <c r="I958" s="77">
        <v>0</v>
      </c>
      <c r="J958" s="27">
        <v>0</v>
      </c>
      <c r="K958" s="41" t="s">
        <v>62</v>
      </c>
    </row>
    <row r="959" spans="1:11" outlineLevel="3" x14ac:dyDescent="0.25">
      <c r="A959" s="37" t="s">
        <v>147</v>
      </c>
      <c r="B959" s="76">
        <v>0</v>
      </c>
      <c r="C959" s="77">
        <v>48133.67</v>
      </c>
      <c r="D959" s="78">
        <v>48133.67</v>
      </c>
      <c r="E959" s="76">
        <v>0</v>
      </c>
      <c r="F959" s="77">
        <v>5227.316562</v>
      </c>
      <c r="G959" s="32">
        <v>5227.316562</v>
      </c>
      <c r="H959" s="76">
        <v>0</v>
      </c>
      <c r="I959" s="77">
        <v>42906.353437999998</v>
      </c>
      <c r="J959" s="27">
        <v>42906.353437999998</v>
      </c>
      <c r="K959" s="41" t="s">
        <v>62</v>
      </c>
    </row>
    <row r="960" spans="1:11" outlineLevel="3" x14ac:dyDescent="0.25">
      <c r="A960" s="37" t="s">
        <v>147</v>
      </c>
      <c r="B960" s="76">
        <v>0</v>
      </c>
      <c r="C960" s="77">
        <v>0</v>
      </c>
      <c r="D960" s="78">
        <v>0</v>
      </c>
      <c r="E960" s="76">
        <v>0</v>
      </c>
      <c r="F960" s="77">
        <v>0</v>
      </c>
      <c r="G960" s="32">
        <v>0</v>
      </c>
      <c r="H960" s="76">
        <v>0</v>
      </c>
      <c r="I960" s="77">
        <v>0</v>
      </c>
      <c r="J960" s="27">
        <v>0</v>
      </c>
      <c r="K960" s="41" t="s">
        <v>62</v>
      </c>
    </row>
    <row r="961" spans="1:11" outlineLevel="3" x14ac:dyDescent="0.25">
      <c r="A961" s="37" t="s">
        <v>147</v>
      </c>
      <c r="B961" s="76">
        <v>0</v>
      </c>
      <c r="C961" s="77">
        <v>0</v>
      </c>
      <c r="D961" s="78">
        <v>0</v>
      </c>
      <c r="E961" s="76">
        <v>0</v>
      </c>
      <c r="F961" s="77">
        <v>0</v>
      </c>
      <c r="G961" s="32">
        <v>0</v>
      </c>
      <c r="H961" s="76">
        <v>0</v>
      </c>
      <c r="I961" s="77">
        <v>0</v>
      </c>
      <c r="J961" s="27">
        <v>0</v>
      </c>
      <c r="K961" s="41" t="s">
        <v>62</v>
      </c>
    </row>
    <row r="962" spans="1:11" outlineLevel="3" x14ac:dyDescent="0.25">
      <c r="A962" s="37" t="s">
        <v>147</v>
      </c>
      <c r="B962" s="76">
        <v>0</v>
      </c>
      <c r="C962" s="77">
        <v>0</v>
      </c>
      <c r="D962" s="78">
        <v>0</v>
      </c>
      <c r="E962" s="76">
        <v>0</v>
      </c>
      <c r="F962" s="77">
        <v>0</v>
      </c>
      <c r="G962" s="32">
        <v>0</v>
      </c>
      <c r="H962" s="76">
        <v>0</v>
      </c>
      <c r="I962" s="77">
        <v>0</v>
      </c>
      <c r="J962" s="27">
        <v>0</v>
      </c>
      <c r="K962" s="41" t="s">
        <v>62</v>
      </c>
    </row>
    <row r="963" spans="1:11" outlineLevel="3" x14ac:dyDescent="0.25">
      <c r="A963" s="37" t="s">
        <v>147</v>
      </c>
      <c r="B963" s="76">
        <v>0</v>
      </c>
      <c r="C963" s="77">
        <v>13.81</v>
      </c>
      <c r="D963" s="78">
        <v>13.81</v>
      </c>
      <c r="E963" s="76">
        <v>0</v>
      </c>
      <c r="F963" s="77">
        <v>1.4997660000000002</v>
      </c>
      <c r="G963" s="32">
        <v>1.4997660000000002</v>
      </c>
      <c r="H963" s="76">
        <v>0</v>
      </c>
      <c r="I963" s="77">
        <v>12.310234000000001</v>
      </c>
      <c r="J963" s="27">
        <v>12.310234000000001</v>
      </c>
      <c r="K963" s="41" t="s">
        <v>62</v>
      </c>
    </row>
    <row r="964" spans="1:11" outlineLevel="3" x14ac:dyDescent="0.25">
      <c r="A964" s="37" t="s">
        <v>147</v>
      </c>
      <c r="B964" s="76">
        <v>0</v>
      </c>
      <c r="C964" s="77">
        <v>0</v>
      </c>
      <c r="D964" s="78">
        <v>0</v>
      </c>
      <c r="E964" s="76">
        <v>0</v>
      </c>
      <c r="F964" s="77">
        <v>0</v>
      </c>
      <c r="G964" s="32">
        <v>0</v>
      </c>
      <c r="H964" s="76">
        <v>0</v>
      </c>
      <c r="I964" s="77">
        <v>0</v>
      </c>
      <c r="J964" s="27">
        <v>0</v>
      </c>
      <c r="K964" s="41" t="s">
        <v>62</v>
      </c>
    </row>
    <row r="965" spans="1:11" outlineLevel="3" x14ac:dyDescent="0.25">
      <c r="A965" s="37" t="s">
        <v>147</v>
      </c>
      <c r="B965" s="76">
        <v>0</v>
      </c>
      <c r="C965" s="77">
        <v>0</v>
      </c>
      <c r="D965" s="78">
        <v>0</v>
      </c>
      <c r="E965" s="76">
        <v>0</v>
      </c>
      <c r="F965" s="77">
        <v>0</v>
      </c>
      <c r="G965" s="32">
        <v>0</v>
      </c>
      <c r="H965" s="76">
        <v>0</v>
      </c>
      <c r="I965" s="77">
        <v>0</v>
      </c>
      <c r="J965" s="27">
        <v>0</v>
      </c>
      <c r="K965" s="41" t="s">
        <v>62</v>
      </c>
    </row>
    <row r="966" spans="1:11" outlineLevel="3" x14ac:dyDescent="0.25">
      <c r="A966" s="37" t="s">
        <v>147</v>
      </c>
      <c r="B966" s="76">
        <v>0</v>
      </c>
      <c r="C966" s="77">
        <v>5004.1099999999997</v>
      </c>
      <c r="D966" s="78">
        <v>5004.1099999999997</v>
      </c>
      <c r="E966" s="76">
        <v>0</v>
      </c>
      <c r="F966" s="77">
        <v>543.44634599999995</v>
      </c>
      <c r="G966" s="32">
        <v>543.44634599999995</v>
      </c>
      <c r="H966" s="76">
        <v>0</v>
      </c>
      <c r="I966" s="77">
        <v>4460.663654</v>
      </c>
      <c r="J966" s="27">
        <v>4460.663654</v>
      </c>
      <c r="K966" s="41" t="s">
        <v>62</v>
      </c>
    </row>
    <row r="967" spans="1:11" outlineLevel="3" x14ac:dyDescent="0.25">
      <c r="A967" s="37" t="s">
        <v>147</v>
      </c>
      <c r="B967" s="76">
        <v>0</v>
      </c>
      <c r="C967" s="77">
        <v>73366.92</v>
      </c>
      <c r="D967" s="78">
        <v>73366.92</v>
      </c>
      <c r="E967" s="76">
        <v>0</v>
      </c>
      <c r="F967" s="77">
        <v>7967.6475119999996</v>
      </c>
      <c r="G967" s="32">
        <v>7967.6475119999996</v>
      </c>
      <c r="H967" s="76">
        <v>0</v>
      </c>
      <c r="I967" s="77">
        <v>65399.272488000002</v>
      </c>
      <c r="J967" s="27">
        <v>65399.272488000002</v>
      </c>
      <c r="K967" s="41" t="s">
        <v>62</v>
      </c>
    </row>
    <row r="968" spans="1:11" outlineLevel="3" x14ac:dyDescent="0.25">
      <c r="A968" s="37" t="s">
        <v>147</v>
      </c>
      <c r="B968" s="76">
        <v>0</v>
      </c>
      <c r="C968" s="77">
        <v>117055.36</v>
      </c>
      <c r="D968" s="78">
        <v>117055.36</v>
      </c>
      <c r="E968" s="76">
        <v>0</v>
      </c>
      <c r="F968" s="77">
        <v>12712.212096000001</v>
      </c>
      <c r="G968" s="32">
        <v>12712.212096000001</v>
      </c>
      <c r="H968" s="76">
        <v>0</v>
      </c>
      <c r="I968" s="77">
        <v>104343.147904</v>
      </c>
      <c r="J968" s="27">
        <v>104343.147904</v>
      </c>
      <c r="K968" s="41" t="s">
        <v>62</v>
      </c>
    </row>
    <row r="969" spans="1:11" outlineLevel="3" x14ac:dyDescent="0.25">
      <c r="A969" s="37" t="s">
        <v>147</v>
      </c>
      <c r="B969" s="76">
        <v>0</v>
      </c>
      <c r="C969" s="77">
        <v>0</v>
      </c>
      <c r="D969" s="78">
        <v>0</v>
      </c>
      <c r="E969" s="76">
        <v>0</v>
      </c>
      <c r="F969" s="77">
        <v>0</v>
      </c>
      <c r="G969" s="32">
        <v>0</v>
      </c>
      <c r="H969" s="76">
        <v>0</v>
      </c>
      <c r="I969" s="77">
        <v>0</v>
      </c>
      <c r="J969" s="27">
        <v>0</v>
      </c>
      <c r="K969" s="41" t="s">
        <v>62</v>
      </c>
    </row>
    <row r="970" spans="1:11" outlineLevel="3" x14ac:dyDescent="0.25">
      <c r="A970" s="37" t="s">
        <v>147</v>
      </c>
      <c r="B970" s="76">
        <v>0</v>
      </c>
      <c r="C970" s="77">
        <v>-1163.3499999999999</v>
      </c>
      <c r="D970" s="78">
        <v>-1163.3499999999999</v>
      </c>
      <c r="E970" s="76">
        <v>0</v>
      </c>
      <c r="F970" s="77">
        <v>-126.33980999999999</v>
      </c>
      <c r="G970" s="32">
        <v>-126.33980999999999</v>
      </c>
      <c r="H970" s="76">
        <v>0</v>
      </c>
      <c r="I970" s="77">
        <v>-1037.01019</v>
      </c>
      <c r="J970" s="27">
        <v>-1037.01019</v>
      </c>
      <c r="K970" s="41" t="s">
        <v>62</v>
      </c>
    </row>
    <row r="971" spans="1:11" outlineLevel="3" x14ac:dyDescent="0.25">
      <c r="A971" s="37" t="s">
        <v>147</v>
      </c>
      <c r="B971" s="76">
        <v>0</v>
      </c>
      <c r="C971" s="77">
        <v>0</v>
      </c>
      <c r="D971" s="78">
        <v>0</v>
      </c>
      <c r="E971" s="76">
        <v>0</v>
      </c>
      <c r="F971" s="77">
        <v>0</v>
      </c>
      <c r="G971" s="32">
        <v>0</v>
      </c>
      <c r="H971" s="76">
        <v>0</v>
      </c>
      <c r="I971" s="77">
        <v>0</v>
      </c>
      <c r="J971" s="27">
        <v>0</v>
      </c>
      <c r="K971" s="41" t="s">
        <v>62</v>
      </c>
    </row>
    <row r="972" spans="1:11" outlineLevel="3" x14ac:dyDescent="0.25">
      <c r="A972" s="37" t="s">
        <v>147</v>
      </c>
      <c r="B972" s="76">
        <v>0</v>
      </c>
      <c r="C972" s="77">
        <v>0</v>
      </c>
      <c r="D972" s="78">
        <v>0</v>
      </c>
      <c r="E972" s="76">
        <v>0</v>
      </c>
      <c r="F972" s="77">
        <v>0</v>
      </c>
      <c r="G972" s="32">
        <v>0</v>
      </c>
      <c r="H972" s="76">
        <v>0</v>
      </c>
      <c r="I972" s="77">
        <v>0</v>
      </c>
      <c r="J972" s="27">
        <v>0</v>
      </c>
      <c r="K972" s="41" t="s">
        <v>62</v>
      </c>
    </row>
    <row r="973" spans="1:11" outlineLevel="3" x14ac:dyDescent="0.25">
      <c r="A973" s="37" t="s">
        <v>147</v>
      </c>
      <c r="B973" s="76">
        <v>0</v>
      </c>
      <c r="C973" s="77">
        <v>19864.400000000001</v>
      </c>
      <c r="D973" s="78">
        <v>19864.400000000001</v>
      </c>
      <c r="E973" s="76">
        <v>0</v>
      </c>
      <c r="F973" s="77">
        <v>2157.2738400000003</v>
      </c>
      <c r="G973" s="32">
        <v>2157.2738400000003</v>
      </c>
      <c r="H973" s="76">
        <v>0</v>
      </c>
      <c r="I973" s="77">
        <v>17707.12616</v>
      </c>
      <c r="J973" s="27">
        <v>17707.12616</v>
      </c>
      <c r="K973" s="41" t="s">
        <v>62</v>
      </c>
    </row>
    <row r="974" spans="1:11" outlineLevel="3" x14ac:dyDescent="0.25">
      <c r="A974" s="37" t="s">
        <v>147</v>
      </c>
      <c r="B974" s="76">
        <v>0</v>
      </c>
      <c r="C974" s="77">
        <v>0</v>
      </c>
      <c r="D974" s="78">
        <v>0</v>
      </c>
      <c r="E974" s="76">
        <v>0</v>
      </c>
      <c r="F974" s="77">
        <v>0</v>
      </c>
      <c r="G974" s="32">
        <v>0</v>
      </c>
      <c r="H974" s="76">
        <v>0</v>
      </c>
      <c r="I974" s="77">
        <v>0</v>
      </c>
      <c r="J974" s="27">
        <v>0</v>
      </c>
      <c r="K974" s="41" t="s">
        <v>62</v>
      </c>
    </row>
    <row r="975" spans="1:11" outlineLevel="3" x14ac:dyDescent="0.25">
      <c r="A975" s="37" t="s">
        <v>147</v>
      </c>
      <c r="B975" s="76">
        <v>0</v>
      </c>
      <c r="C975" s="77">
        <v>64420.72</v>
      </c>
      <c r="D975" s="78">
        <v>64420.72</v>
      </c>
      <c r="E975" s="76">
        <v>0</v>
      </c>
      <c r="F975" s="77">
        <v>6996.0901920000006</v>
      </c>
      <c r="G975" s="32">
        <v>6996.0901920000006</v>
      </c>
      <c r="H975" s="76">
        <v>0</v>
      </c>
      <c r="I975" s="77">
        <v>57424.629807999998</v>
      </c>
      <c r="J975" s="27">
        <v>57424.629807999998</v>
      </c>
      <c r="K975" s="41" t="s">
        <v>62</v>
      </c>
    </row>
    <row r="976" spans="1:11" outlineLevel="2" x14ac:dyDescent="0.25">
      <c r="A976" s="37"/>
      <c r="B976" s="76">
        <v>0</v>
      </c>
      <c r="C976" s="77">
        <v>329485.26</v>
      </c>
      <c r="D976" s="78">
        <v>329485.26</v>
      </c>
      <c r="E976" s="76">
        <v>0</v>
      </c>
      <c r="F976" s="77">
        <v>35782.099236000002</v>
      </c>
      <c r="G976" s="32">
        <v>35782.099236000002</v>
      </c>
      <c r="H976" s="76">
        <v>0</v>
      </c>
      <c r="I976" s="77">
        <v>293703.16076399997</v>
      </c>
      <c r="J976" s="27">
        <v>293703.16076399997</v>
      </c>
      <c r="K976" s="92" t="s">
        <v>255</v>
      </c>
    </row>
    <row r="977" spans="1:11" outlineLevel="3" x14ac:dyDescent="0.25">
      <c r="A977" s="37" t="s">
        <v>147</v>
      </c>
      <c r="B977" s="76">
        <v>0</v>
      </c>
      <c r="C977" s="77">
        <v>58</v>
      </c>
      <c r="D977" s="78">
        <v>58</v>
      </c>
      <c r="E977" s="76">
        <v>0</v>
      </c>
      <c r="F977" s="77">
        <v>4.4718</v>
      </c>
      <c r="G977" s="32">
        <v>4.4718</v>
      </c>
      <c r="H977" s="76">
        <v>0</v>
      </c>
      <c r="I977" s="77">
        <v>53.528199999999998</v>
      </c>
      <c r="J977" s="27">
        <v>53.528199999999998</v>
      </c>
      <c r="K977" s="41" t="s">
        <v>50</v>
      </c>
    </row>
    <row r="978" spans="1:11" outlineLevel="2" x14ac:dyDescent="0.25">
      <c r="A978" s="37"/>
      <c r="B978" s="76">
        <v>0</v>
      </c>
      <c r="C978" s="77">
        <v>58</v>
      </c>
      <c r="D978" s="78">
        <v>58</v>
      </c>
      <c r="E978" s="76">
        <v>0</v>
      </c>
      <c r="F978" s="77">
        <v>4.4718</v>
      </c>
      <c r="G978" s="32">
        <v>4.4718</v>
      </c>
      <c r="H978" s="76">
        <v>0</v>
      </c>
      <c r="I978" s="77">
        <v>53.528199999999998</v>
      </c>
      <c r="J978" s="27">
        <v>53.528199999999998</v>
      </c>
      <c r="K978" s="92" t="s">
        <v>263</v>
      </c>
    </row>
    <row r="979" spans="1:11" outlineLevel="3" x14ac:dyDescent="0.25">
      <c r="A979" s="37" t="s">
        <v>147</v>
      </c>
      <c r="B979" s="76">
        <v>0</v>
      </c>
      <c r="C979" s="77">
        <v>0</v>
      </c>
      <c r="D979" s="78">
        <v>0</v>
      </c>
      <c r="E979" s="76">
        <v>0</v>
      </c>
      <c r="F979" s="77">
        <v>0</v>
      </c>
      <c r="G979" s="32">
        <v>0</v>
      </c>
      <c r="H979" s="76">
        <v>0</v>
      </c>
      <c r="I979" s="77">
        <v>0</v>
      </c>
      <c r="J979" s="27">
        <v>0</v>
      </c>
      <c r="K979" s="41" t="s">
        <v>47</v>
      </c>
    </row>
    <row r="980" spans="1:11" outlineLevel="3" x14ac:dyDescent="0.25">
      <c r="A980" s="37" t="s">
        <v>147</v>
      </c>
      <c r="B980" s="76">
        <v>0</v>
      </c>
      <c r="C980" s="77">
        <v>12265.91</v>
      </c>
      <c r="D980" s="78">
        <v>12265.91</v>
      </c>
      <c r="E980" s="76">
        <v>0</v>
      </c>
      <c r="F980" s="77">
        <v>1346.796918</v>
      </c>
      <c r="G980" s="32">
        <v>1346.796918</v>
      </c>
      <c r="H980" s="76">
        <v>0</v>
      </c>
      <c r="I980" s="77">
        <v>10919.113082</v>
      </c>
      <c r="J980" s="27">
        <v>10919.113082</v>
      </c>
      <c r="K980" s="41" t="s">
        <v>47</v>
      </c>
    </row>
    <row r="981" spans="1:11" outlineLevel="3" x14ac:dyDescent="0.25">
      <c r="A981" s="37" t="s">
        <v>147</v>
      </c>
      <c r="B981" s="76">
        <v>0</v>
      </c>
      <c r="C981" s="77">
        <v>0</v>
      </c>
      <c r="D981" s="78">
        <v>0</v>
      </c>
      <c r="E981" s="76">
        <v>0</v>
      </c>
      <c r="F981" s="77">
        <v>0</v>
      </c>
      <c r="G981" s="32">
        <v>0</v>
      </c>
      <c r="H981" s="76">
        <v>0</v>
      </c>
      <c r="I981" s="77">
        <v>0</v>
      </c>
      <c r="J981" s="27">
        <v>0</v>
      </c>
      <c r="K981" s="41" t="s">
        <v>47</v>
      </c>
    </row>
    <row r="982" spans="1:11" outlineLevel="2" x14ac:dyDescent="0.25">
      <c r="A982" s="37"/>
      <c r="B982" s="76">
        <v>0</v>
      </c>
      <c r="C982" s="77">
        <v>12265.91</v>
      </c>
      <c r="D982" s="78">
        <v>12265.91</v>
      </c>
      <c r="E982" s="76">
        <v>0</v>
      </c>
      <c r="F982" s="77">
        <v>1346.796918</v>
      </c>
      <c r="G982" s="32">
        <v>1346.796918</v>
      </c>
      <c r="H982" s="76">
        <v>0</v>
      </c>
      <c r="I982" s="77">
        <v>10919.113082</v>
      </c>
      <c r="J982" s="27">
        <v>10919.113082</v>
      </c>
      <c r="K982" s="92" t="s">
        <v>267</v>
      </c>
    </row>
    <row r="983" spans="1:11" outlineLevel="3" x14ac:dyDescent="0.25">
      <c r="A983" s="37" t="s">
        <v>147</v>
      </c>
      <c r="B983" s="76">
        <v>-472.95</v>
      </c>
      <c r="C983" s="77">
        <v>0</v>
      </c>
      <c r="D983" s="78">
        <v>-472.95</v>
      </c>
      <c r="E983" s="76">
        <v>0</v>
      </c>
      <c r="F983" s="77">
        <v>0</v>
      </c>
      <c r="G983" s="32">
        <v>0</v>
      </c>
      <c r="H983" s="76">
        <v>-472.95</v>
      </c>
      <c r="I983" s="77">
        <v>0</v>
      </c>
      <c r="J983" s="27">
        <v>-472.95</v>
      </c>
      <c r="K983" s="41" t="s">
        <v>63</v>
      </c>
    </row>
    <row r="984" spans="1:11" outlineLevel="3" x14ac:dyDescent="0.25">
      <c r="A984" s="37" t="s">
        <v>147</v>
      </c>
      <c r="B984" s="76">
        <v>771.35</v>
      </c>
      <c r="C984" s="77">
        <v>0</v>
      </c>
      <c r="D984" s="78">
        <v>771.35</v>
      </c>
      <c r="E984" s="76">
        <v>0</v>
      </c>
      <c r="F984" s="77">
        <v>0</v>
      </c>
      <c r="G984" s="32">
        <v>0</v>
      </c>
      <c r="H984" s="76">
        <v>771.35</v>
      </c>
      <c r="I984" s="77">
        <v>0</v>
      </c>
      <c r="J984" s="27">
        <v>771.35</v>
      </c>
      <c r="K984" s="41" t="s">
        <v>63</v>
      </c>
    </row>
    <row r="985" spans="1:11" outlineLevel="3" x14ac:dyDescent="0.25">
      <c r="A985" s="37" t="s">
        <v>147</v>
      </c>
      <c r="B985" s="76">
        <v>0</v>
      </c>
      <c r="C985" s="77">
        <v>0</v>
      </c>
      <c r="D985" s="78">
        <v>0</v>
      </c>
      <c r="E985" s="76">
        <v>0</v>
      </c>
      <c r="F985" s="77">
        <v>0</v>
      </c>
      <c r="G985" s="32">
        <v>0</v>
      </c>
      <c r="H985" s="76">
        <v>0</v>
      </c>
      <c r="I985" s="77">
        <v>0</v>
      </c>
      <c r="J985" s="27">
        <v>0</v>
      </c>
      <c r="K985" s="41" t="s">
        <v>63</v>
      </c>
    </row>
    <row r="986" spans="1:11" outlineLevel="3" x14ac:dyDescent="0.25">
      <c r="A986" s="37" t="s">
        <v>147</v>
      </c>
      <c r="B986" s="76">
        <v>1800</v>
      </c>
      <c r="C986" s="77">
        <v>0</v>
      </c>
      <c r="D986" s="78">
        <v>1800</v>
      </c>
      <c r="E986" s="76">
        <v>0</v>
      </c>
      <c r="F986" s="77">
        <v>0</v>
      </c>
      <c r="G986" s="32">
        <v>0</v>
      </c>
      <c r="H986" s="76">
        <v>1800</v>
      </c>
      <c r="I986" s="77">
        <v>0</v>
      </c>
      <c r="J986" s="27">
        <v>1800</v>
      </c>
      <c r="K986" s="41" t="s">
        <v>63</v>
      </c>
    </row>
    <row r="987" spans="1:11" outlineLevel="3" x14ac:dyDescent="0.25">
      <c r="A987" s="37" t="s">
        <v>147</v>
      </c>
      <c r="B987" s="76">
        <v>4922</v>
      </c>
      <c r="C987" s="77">
        <v>0</v>
      </c>
      <c r="D987" s="78">
        <v>4922</v>
      </c>
      <c r="E987" s="76">
        <v>0</v>
      </c>
      <c r="F987" s="77">
        <v>0</v>
      </c>
      <c r="G987" s="32">
        <v>0</v>
      </c>
      <c r="H987" s="76">
        <v>4922</v>
      </c>
      <c r="I987" s="77">
        <v>0</v>
      </c>
      <c r="J987" s="27">
        <v>4922</v>
      </c>
      <c r="K987" s="41" t="s">
        <v>63</v>
      </c>
    </row>
    <row r="988" spans="1:11" outlineLevel="3" x14ac:dyDescent="0.25">
      <c r="A988" s="37" t="s">
        <v>147</v>
      </c>
      <c r="B988" s="76">
        <v>1440</v>
      </c>
      <c r="C988" s="77">
        <v>0</v>
      </c>
      <c r="D988" s="78">
        <v>1440</v>
      </c>
      <c r="E988" s="76">
        <v>0</v>
      </c>
      <c r="F988" s="77">
        <v>0</v>
      </c>
      <c r="G988" s="32">
        <v>0</v>
      </c>
      <c r="H988" s="76">
        <v>1440</v>
      </c>
      <c r="I988" s="77">
        <v>0</v>
      </c>
      <c r="J988" s="27">
        <v>1440</v>
      </c>
      <c r="K988" s="41" t="s">
        <v>63</v>
      </c>
    </row>
    <row r="989" spans="1:11" outlineLevel="3" x14ac:dyDescent="0.25">
      <c r="A989" s="37" t="s">
        <v>147</v>
      </c>
      <c r="B989" s="76">
        <v>0</v>
      </c>
      <c r="C989" s="77">
        <v>0</v>
      </c>
      <c r="D989" s="78">
        <v>0</v>
      </c>
      <c r="E989" s="76">
        <v>0</v>
      </c>
      <c r="F989" s="77">
        <v>0</v>
      </c>
      <c r="G989" s="32">
        <v>0</v>
      </c>
      <c r="H989" s="76">
        <v>0</v>
      </c>
      <c r="I989" s="77">
        <v>0</v>
      </c>
      <c r="J989" s="27">
        <v>0</v>
      </c>
      <c r="K989" s="41" t="s">
        <v>63</v>
      </c>
    </row>
    <row r="990" spans="1:11" outlineLevel="2" x14ac:dyDescent="0.25">
      <c r="A990" s="37"/>
      <c r="B990" s="76">
        <v>8460.4</v>
      </c>
      <c r="C990" s="77">
        <v>0</v>
      </c>
      <c r="D990" s="78">
        <v>8460.4</v>
      </c>
      <c r="E990" s="76">
        <v>0</v>
      </c>
      <c r="F990" s="77">
        <v>0</v>
      </c>
      <c r="G990" s="32">
        <v>0</v>
      </c>
      <c r="H990" s="76">
        <v>8460.4</v>
      </c>
      <c r="I990" s="77">
        <v>0</v>
      </c>
      <c r="J990" s="27">
        <v>8460.4</v>
      </c>
      <c r="K990" s="92" t="s">
        <v>256</v>
      </c>
    </row>
    <row r="991" spans="1:11" outlineLevel="3" x14ac:dyDescent="0.25">
      <c r="A991" s="37" t="s">
        <v>147</v>
      </c>
      <c r="B991" s="76">
        <v>61.35</v>
      </c>
      <c r="C991" s="77">
        <v>0</v>
      </c>
      <c r="D991" s="78">
        <v>61.35</v>
      </c>
      <c r="E991" s="76">
        <v>61.35</v>
      </c>
      <c r="F991" s="77">
        <v>0</v>
      </c>
      <c r="G991" s="32">
        <v>61.35</v>
      </c>
      <c r="H991" s="76">
        <v>0</v>
      </c>
      <c r="I991" s="77">
        <v>0</v>
      </c>
      <c r="J991" s="27">
        <v>0</v>
      </c>
      <c r="K991" s="41" t="s">
        <v>66</v>
      </c>
    </row>
    <row r="992" spans="1:11" outlineLevel="3" x14ac:dyDescent="0.25">
      <c r="A992" s="37" t="s">
        <v>147</v>
      </c>
      <c r="B992" s="76">
        <v>73.56</v>
      </c>
      <c r="C992" s="77">
        <v>0</v>
      </c>
      <c r="D992" s="78">
        <v>73.56</v>
      </c>
      <c r="E992" s="76">
        <v>73.56</v>
      </c>
      <c r="F992" s="77">
        <v>0</v>
      </c>
      <c r="G992" s="32">
        <v>73.56</v>
      </c>
      <c r="H992" s="76">
        <v>0</v>
      </c>
      <c r="I992" s="77">
        <v>0</v>
      </c>
      <c r="J992" s="27">
        <v>0</v>
      </c>
      <c r="K992" s="41" t="s">
        <v>66</v>
      </c>
    </row>
    <row r="993" spans="1:11" outlineLevel="3" x14ac:dyDescent="0.25">
      <c r="A993" s="37" t="s">
        <v>147</v>
      </c>
      <c r="B993" s="76">
        <v>0</v>
      </c>
      <c r="C993" s="77">
        <v>0</v>
      </c>
      <c r="D993" s="78">
        <v>0</v>
      </c>
      <c r="E993" s="76">
        <v>0</v>
      </c>
      <c r="F993" s="77">
        <v>0</v>
      </c>
      <c r="G993" s="32">
        <v>0</v>
      </c>
      <c r="H993" s="76">
        <v>0</v>
      </c>
      <c r="I993" s="77">
        <v>0</v>
      </c>
      <c r="J993" s="27">
        <v>0</v>
      </c>
      <c r="K993" s="41" t="s">
        <v>66</v>
      </c>
    </row>
    <row r="994" spans="1:11" outlineLevel="3" x14ac:dyDescent="0.25">
      <c r="A994" s="37" t="s">
        <v>147</v>
      </c>
      <c r="B994" s="76">
        <v>0</v>
      </c>
      <c r="C994" s="77">
        <v>0</v>
      </c>
      <c r="D994" s="78">
        <v>0</v>
      </c>
      <c r="E994" s="76">
        <v>0</v>
      </c>
      <c r="F994" s="77">
        <v>0</v>
      </c>
      <c r="G994" s="32">
        <v>0</v>
      </c>
      <c r="H994" s="76">
        <v>0</v>
      </c>
      <c r="I994" s="77">
        <v>0</v>
      </c>
      <c r="J994" s="27">
        <v>0</v>
      </c>
      <c r="K994" s="41" t="s">
        <v>66</v>
      </c>
    </row>
    <row r="995" spans="1:11" outlineLevel="2" x14ac:dyDescent="0.25">
      <c r="A995" s="37"/>
      <c r="B995" s="76">
        <v>134.91</v>
      </c>
      <c r="C995" s="77">
        <v>0</v>
      </c>
      <c r="D995" s="78">
        <v>134.91</v>
      </c>
      <c r="E995" s="76">
        <v>134.91</v>
      </c>
      <c r="F995" s="77">
        <v>0</v>
      </c>
      <c r="G995" s="32">
        <v>134.91</v>
      </c>
      <c r="H995" s="76">
        <v>0</v>
      </c>
      <c r="I995" s="77">
        <v>0</v>
      </c>
      <c r="J995" s="27">
        <v>0</v>
      </c>
      <c r="K995" s="92" t="s">
        <v>260</v>
      </c>
    </row>
    <row r="996" spans="1:11" outlineLevel="3" x14ac:dyDescent="0.25">
      <c r="A996" s="37" t="s">
        <v>147</v>
      </c>
      <c r="B996" s="76">
        <v>0</v>
      </c>
      <c r="C996" s="77">
        <v>86042.67</v>
      </c>
      <c r="D996" s="78">
        <v>86042.67</v>
      </c>
      <c r="E996" s="76">
        <v>0</v>
      </c>
      <c r="F996" s="77">
        <v>8552.6413979999998</v>
      </c>
      <c r="G996" s="32">
        <v>8552.6413979999998</v>
      </c>
      <c r="H996" s="76">
        <v>0</v>
      </c>
      <c r="I996" s="77">
        <v>77490.028602000006</v>
      </c>
      <c r="J996" s="27">
        <v>77490.028602000006</v>
      </c>
      <c r="K996" s="41" t="s">
        <v>57</v>
      </c>
    </row>
    <row r="997" spans="1:11" outlineLevel="3" x14ac:dyDescent="0.25">
      <c r="A997" s="37" t="s">
        <v>147</v>
      </c>
      <c r="B997" s="76">
        <v>0</v>
      </c>
      <c r="C997" s="77">
        <v>9162.2999999999993</v>
      </c>
      <c r="D997" s="78">
        <v>9162.2999999999993</v>
      </c>
      <c r="E997" s="76">
        <v>0</v>
      </c>
      <c r="F997" s="77">
        <v>910.73262</v>
      </c>
      <c r="G997" s="32">
        <v>910.73262</v>
      </c>
      <c r="H997" s="76">
        <v>0</v>
      </c>
      <c r="I997" s="77">
        <v>8251.5673799999986</v>
      </c>
      <c r="J997" s="27">
        <v>8251.5673799999986</v>
      </c>
      <c r="K997" s="41" t="s">
        <v>57</v>
      </c>
    </row>
    <row r="998" spans="1:11" outlineLevel="3" x14ac:dyDescent="0.25">
      <c r="A998" s="37" t="s">
        <v>147</v>
      </c>
      <c r="B998" s="76">
        <v>0</v>
      </c>
      <c r="C998" s="77">
        <v>0</v>
      </c>
      <c r="D998" s="78">
        <v>0</v>
      </c>
      <c r="E998" s="76">
        <v>0</v>
      </c>
      <c r="F998" s="77">
        <v>0</v>
      </c>
      <c r="G998" s="32">
        <v>0</v>
      </c>
      <c r="H998" s="76">
        <v>0</v>
      </c>
      <c r="I998" s="77">
        <v>0</v>
      </c>
      <c r="J998" s="27">
        <v>0</v>
      </c>
      <c r="K998" s="41" t="s">
        <v>57</v>
      </c>
    </row>
    <row r="999" spans="1:11" outlineLevel="3" x14ac:dyDescent="0.25">
      <c r="A999" s="37" t="s">
        <v>147</v>
      </c>
      <c r="B999" s="76">
        <v>0</v>
      </c>
      <c r="C999" s="77">
        <v>26900</v>
      </c>
      <c r="D999" s="78">
        <v>26900</v>
      </c>
      <c r="E999" s="76">
        <v>0</v>
      </c>
      <c r="F999" s="77">
        <v>2673.86</v>
      </c>
      <c r="G999" s="32">
        <v>2673.86</v>
      </c>
      <c r="H999" s="76">
        <v>0</v>
      </c>
      <c r="I999" s="77">
        <v>24226.14</v>
      </c>
      <c r="J999" s="27">
        <v>24226.14</v>
      </c>
      <c r="K999" s="41" t="s">
        <v>57</v>
      </c>
    </row>
    <row r="1000" spans="1:11" outlineLevel="3" x14ac:dyDescent="0.25">
      <c r="A1000" s="37" t="s">
        <v>147</v>
      </c>
      <c r="B1000" s="76">
        <v>0</v>
      </c>
      <c r="C1000" s="77">
        <v>0</v>
      </c>
      <c r="D1000" s="78">
        <v>0</v>
      </c>
      <c r="E1000" s="76">
        <v>0</v>
      </c>
      <c r="F1000" s="77">
        <v>0</v>
      </c>
      <c r="G1000" s="32">
        <v>0</v>
      </c>
      <c r="H1000" s="76">
        <v>0</v>
      </c>
      <c r="I1000" s="77">
        <v>0</v>
      </c>
      <c r="J1000" s="27">
        <v>0</v>
      </c>
      <c r="K1000" s="41" t="s">
        <v>57</v>
      </c>
    </row>
    <row r="1001" spans="1:11" outlineLevel="3" x14ac:dyDescent="0.25">
      <c r="A1001" s="37" t="s">
        <v>147</v>
      </c>
      <c r="B1001" s="76">
        <v>0</v>
      </c>
      <c r="C1001" s="77">
        <v>18921.7</v>
      </c>
      <c r="D1001" s="78">
        <v>18921.7</v>
      </c>
      <c r="E1001" s="76">
        <v>0</v>
      </c>
      <c r="F1001" s="77">
        <v>1880.8169800000001</v>
      </c>
      <c r="G1001" s="32">
        <v>1880.8169800000001</v>
      </c>
      <c r="H1001" s="76">
        <v>0</v>
      </c>
      <c r="I1001" s="77">
        <v>17040.883020000001</v>
      </c>
      <c r="J1001" s="27">
        <v>17040.883020000001</v>
      </c>
      <c r="K1001" s="41" t="s">
        <v>57</v>
      </c>
    </row>
    <row r="1002" spans="1:11" outlineLevel="3" x14ac:dyDescent="0.25">
      <c r="A1002" s="37" t="s">
        <v>147</v>
      </c>
      <c r="B1002" s="76">
        <v>0</v>
      </c>
      <c r="C1002" s="77">
        <v>0</v>
      </c>
      <c r="D1002" s="78">
        <v>0</v>
      </c>
      <c r="E1002" s="76">
        <v>0</v>
      </c>
      <c r="F1002" s="77">
        <v>0</v>
      </c>
      <c r="G1002" s="32">
        <v>0</v>
      </c>
      <c r="H1002" s="76">
        <v>0</v>
      </c>
      <c r="I1002" s="77">
        <v>0</v>
      </c>
      <c r="J1002" s="27">
        <v>0</v>
      </c>
      <c r="K1002" s="41" t="s">
        <v>57</v>
      </c>
    </row>
    <row r="1003" spans="1:11" outlineLevel="3" x14ac:dyDescent="0.25">
      <c r="A1003" s="37" t="s">
        <v>147</v>
      </c>
      <c r="B1003" s="76">
        <v>0</v>
      </c>
      <c r="C1003" s="77">
        <v>0</v>
      </c>
      <c r="D1003" s="78">
        <v>0</v>
      </c>
      <c r="E1003" s="76">
        <v>0</v>
      </c>
      <c r="F1003" s="77">
        <v>0</v>
      </c>
      <c r="G1003" s="32">
        <v>0</v>
      </c>
      <c r="H1003" s="76">
        <v>0</v>
      </c>
      <c r="I1003" s="77">
        <v>0</v>
      </c>
      <c r="J1003" s="27">
        <v>0</v>
      </c>
      <c r="K1003" s="41" t="s">
        <v>57</v>
      </c>
    </row>
    <row r="1004" spans="1:11" outlineLevel="3" x14ac:dyDescent="0.25">
      <c r="A1004" s="37" t="s">
        <v>147</v>
      </c>
      <c r="B1004" s="76">
        <v>0</v>
      </c>
      <c r="C1004" s="77">
        <v>0</v>
      </c>
      <c r="D1004" s="78">
        <v>0</v>
      </c>
      <c r="E1004" s="76">
        <v>0</v>
      </c>
      <c r="F1004" s="77">
        <v>0</v>
      </c>
      <c r="G1004" s="32">
        <v>0</v>
      </c>
      <c r="H1004" s="76">
        <v>0</v>
      </c>
      <c r="I1004" s="77">
        <v>0</v>
      </c>
      <c r="J1004" s="27">
        <v>0</v>
      </c>
      <c r="K1004" s="41" t="s">
        <v>57</v>
      </c>
    </row>
    <row r="1005" spans="1:11" outlineLevel="3" x14ac:dyDescent="0.25">
      <c r="A1005" s="37" t="s">
        <v>147</v>
      </c>
      <c r="B1005" s="76">
        <v>0</v>
      </c>
      <c r="C1005" s="77">
        <v>15023.41</v>
      </c>
      <c r="D1005" s="78">
        <v>15023.41</v>
      </c>
      <c r="E1005" s="76">
        <v>0</v>
      </c>
      <c r="F1005" s="77">
        <v>1493.3269540000001</v>
      </c>
      <c r="G1005" s="32">
        <v>1493.3269540000001</v>
      </c>
      <c r="H1005" s="76">
        <v>0</v>
      </c>
      <c r="I1005" s="77">
        <v>13530.083046</v>
      </c>
      <c r="J1005" s="27">
        <v>13530.083046</v>
      </c>
      <c r="K1005" s="41" t="s">
        <v>57</v>
      </c>
    </row>
    <row r="1006" spans="1:11" outlineLevel="3" x14ac:dyDescent="0.25">
      <c r="A1006" s="37" t="s">
        <v>147</v>
      </c>
      <c r="B1006" s="76">
        <v>0</v>
      </c>
      <c r="C1006" s="77">
        <v>20702.439999999999</v>
      </c>
      <c r="D1006" s="78">
        <v>20702.439999999999</v>
      </c>
      <c r="E1006" s="76">
        <v>0</v>
      </c>
      <c r="F1006" s="77">
        <v>2057.8225360000001</v>
      </c>
      <c r="G1006" s="32">
        <v>2057.8225360000001</v>
      </c>
      <c r="H1006" s="76">
        <v>0</v>
      </c>
      <c r="I1006" s="77">
        <v>18644.617463999999</v>
      </c>
      <c r="J1006" s="27">
        <v>18644.617463999999</v>
      </c>
      <c r="K1006" s="41" t="s">
        <v>57</v>
      </c>
    </row>
    <row r="1007" spans="1:11" outlineLevel="3" x14ac:dyDescent="0.25">
      <c r="A1007" s="37" t="s">
        <v>147</v>
      </c>
      <c r="B1007" s="76">
        <v>0</v>
      </c>
      <c r="C1007" s="77">
        <v>777.89</v>
      </c>
      <c r="D1007" s="78">
        <v>777.89</v>
      </c>
      <c r="E1007" s="76">
        <v>0</v>
      </c>
      <c r="F1007" s="77">
        <v>77.322265999999999</v>
      </c>
      <c r="G1007" s="32">
        <v>77.322265999999999</v>
      </c>
      <c r="H1007" s="76">
        <v>0</v>
      </c>
      <c r="I1007" s="77">
        <v>700.56773399999997</v>
      </c>
      <c r="J1007" s="27">
        <v>700.56773399999997</v>
      </c>
      <c r="K1007" s="41" t="s">
        <v>57</v>
      </c>
    </row>
    <row r="1008" spans="1:11" outlineLevel="3" x14ac:dyDescent="0.25">
      <c r="A1008" s="37" t="s">
        <v>147</v>
      </c>
      <c r="B1008" s="76">
        <v>0</v>
      </c>
      <c r="C1008" s="77">
        <v>298.49</v>
      </c>
      <c r="D1008" s="78">
        <v>298.49</v>
      </c>
      <c r="E1008" s="76">
        <v>0</v>
      </c>
      <c r="F1008" s="77">
        <v>29.669906000000001</v>
      </c>
      <c r="G1008" s="32">
        <v>29.669906000000001</v>
      </c>
      <c r="H1008" s="76">
        <v>0</v>
      </c>
      <c r="I1008" s="77">
        <v>268.82009399999998</v>
      </c>
      <c r="J1008" s="27">
        <v>268.82009399999998</v>
      </c>
      <c r="K1008" s="41" t="s">
        <v>57</v>
      </c>
    </row>
    <row r="1009" spans="1:11" outlineLevel="3" x14ac:dyDescent="0.25">
      <c r="A1009" s="37" t="s">
        <v>147</v>
      </c>
      <c r="B1009" s="76">
        <v>0</v>
      </c>
      <c r="C1009" s="77">
        <v>0</v>
      </c>
      <c r="D1009" s="78">
        <v>0</v>
      </c>
      <c r="E1009" s="76">
        <v>0</v>
      </c>
      <c r="F1009" s="77">
        <v>0</v>
      </c>
      <c r="G1009" s="32">
        <v>0</v>
      </c>
      <c r="H1009" s="76">
        <v>0</v>
      </c>
      <c r="I1009" s="77">
        <v>0</v>
      </c>
      <c r="J1009" s="27">
        <v>0</v>
      </c>
      <c r="K1009" s="41" t="s">
        <v>57</v>
      </c>
    </row>
    <row r="1010" spans="1:11" outlineLevel="3" x14ac:dyDescent="0.25">
      <c r="A1010" s="37" t="s">
        <v>147</v>
      </c>
      <c r="B1010" s="76">
        <v>0</v>
      </c>
      <c r="C1010" s="77">
        <v>37710.449999999997</v>
      </c>
      <c r="D1010" s="78">
        <v>37710.449999999997</v>
      </c>
      <c r="E1010" s="76">
        <v>0</v>
      </c>
      <c r="F1010" s="77">
        <v>3748.4187299999999</v>
      </c>
      <c r="G1010" s="32">
        <v>3748.4187299999999</v>
      </c>
      <c r="H1010" s="76">
        <v>0</v>
      </c>
      <c r="I1010" s="77">
        <v>33962.031269999999</v>
      </c>
      <c r="J1010" s="27">
        <v>33962.031269999999</v>
      </c>
      <c r="K1010" s="41" t="s">
        <v>57</v>
      </c>
    </row>
    <row r="1011" spans="1:11" outlineLevel="3" x14ac:dyDescent="0.25">
      <c r="A1011" s="37" t="s">
        <v>147</v>
      </c>
      <c r="B1011" s="76">
        <v>0</v>
      </c>
      <c r="C1011" s="77">
        <v>20.3</v>
      </c>
      <c r="D1011" s="78">
        <v>20.3</v>
      </c>
      <c r="E1011" s="76">
        <v>0</v>
      </c>
      <c r="F1011" s="77">
        <v>2.0178199999999999</v>
      </c>
      <c r="G1011" s="32">
        <v>2.0178199999999999</v>
      </c>
      <c r="H1011" s="76">
        <v>0</v>
      </c>
      <c r="I1011" s="77">
        <v>18.28218</v>
      </c>
      <c r="J1011" s="27">
        <v>18.28218</v>
      </c>
      <c r="K1011" s="41" t="s">
        <v>57</v>
      </c>
    </row>
    <row r="1012" spans="1:11" outlineLevel="3" x14ac:dyDescent="0.25">
      <c r="A1012" s="37" t="s">
        <v>147</v>
      </c>
      <c r="B1012" s="76">
        <v>0</v>
      </c>
      <c r="C1012" s="77">
        <v>633.94000000000005</v>
      </c>
      <c r="D1012" s="78">
        <v>633.94000000000005</v>
      </c>
      <c r="E1012" s="76">
        <v>0</v>
      </c>
      <c r="F1012" s="77">
        <v>63.013636000000005</v>
      </c>
      <c r="G1012" s="32">
        <v>63.013636000000005</v>
      </c>
      <c r="H1012" s="76">
        <v>0</v>
      </c>
      <c r="I1012" s="77">
        <v>570.92636400000004</v>
      </c>
      <c r="J1012" s="27">
        <v>570.92636400000004</v>
      </c>
      <c r="K1012" s="41" t="s">
        <v>57</v>
      </c>
    </row>
    <row r="1013" spans="1:11" outlineLevel="3" x14ac:dyDescent="0.25">
      <c r="A1013" s="37" t="s">
        <v>147</v>
      </c>
      <c r="B1013" s="76">
        <v>0</v>
      </c>
      <c r="C1013" s="77">
        <v>0</v>
      </c>
      <c r="D1013" s="78">
        <v>0</v>
      </c>
      <c r="E1013" s="76">
        <v>0</v>
      </c>
      <c r="F1013" s="77">
        <v>0</v>
      </c>
      <c r="G1013" s="32">
        <v>0</v>
      </c>
      <c r="H1013" s="76">
        <v>0</v>
      </c>
      <c r="I1013" s="77">
        <v>0</v>
      </c>
      <c r="J1013" s="27">
        <v>0</v>
      </c>
      <c r="K1013" s="41" t="s">
        <v>57</v>
      </c>
    </row>
    <row r="1014" spans="1:11" outlineLevel="3" x14ac:dyDescent="0.25">
      <c r="A1014" s="37" t="s">
        <v>147</v>
      </c>
      <c r="B1014" s="76">
        <v>0</v>
      </c>
      <c r="C1014" s="77">
        <v>0</v>
      </c>
      <c r="D1014" s="78">
        <v>0</v>
      </c>
      <c r="E1014" s="76">
        <v>0</v>
      </c>
      <c r="F1014" s="77">
        <v>0</v>
      </c>
      <c r="G1014" s="32">
        <v>0</v>
      </c>
      <c r="H1014" s="76">
        <v>0</v>
      </c>
      <c r="I1014" s="77">
        <v>0</v>
      </c>
      <c r="J1014" s="27">
        <v>0</v>
      </c>
      <c r="K1014" s="41" t="s">
        <v>57</v>
      </c>
    </row>
    <row r="1015" spans="1:11" outlineLevel="3" x14ac:dyDescent="0.25">
      <c r="A1015" s="37" t="s">
        <v>147</v>
      </c>
      <c r="B1015" s="76">
        <v>0</v>
      </c>
      <c r="C1015" s="77">
        <v>0</v>
      </c>
      <c r="D1015" s="78">
        <v>0</v>
      </c>
      <c r="E1015" s="76">
        <v>0</v>
      </c>
      <c r="F1015" s="77">
        <v>0</v>
      </c>
      <c r="G1015" s="32">
        <v>0</v>
      </c>
      <c r="H1015" s="76">
        <v>0</v>
      </c>
      <c r="I1015" s="77">
        <v>0</v>
      </c>
      <c r="J1015" s="27">
        <v>0</v>
      </c>
      <c r="K1015" s="41" t="s">
        <v>57</v>
      </c>
    </row>
    <row r="1016" spans="1:11" outlineLevel="3" x14ac:dyDescent="0.25">
      <c r="A1016" s="37" t="s">
        <v>147</v>
      </c>
      <c r="B1016" s="76">
        <v>0</v>
      </c>
      <c r="C1016" s="77">
        <v>42537.3</v>
      </c>
      <c r="D1016" s="78">
        <v>42537.3</v>
      </c>
      <c r="E1016" s="76">
        <v>0</v>
      </c>
      <c r="F1016" s="77">
        <v>4228.2076200000001</v>
      </c>
      <c r="G1016" s="32">
        <v>4228.2076200000001</v>
      </c>
      <c r="H1016" s="76">
        <v>0</v>
      </c>
      <c r="I1016" s="77">
        <v>38309.092380000002</v>
      </c>
      <c r="J1016" s="27">
        <v>38309.092380000002</v>
      </c>
      <c r="K1016" s="41" t="s">
        <v>57</v>
      </c>
    </row>
    <row r="1017" spans="1:11" outlineLevel="3" x14ac:dyDescent="0.25">
      <c r="A1017" s="37" t="s">
        <v>147</v>
      </c>
      <c r="B1017" s="76">
        <v>0</v>
      </c>
      <c r="C1017" s="77">
        <v>895.8</v>
      </c>
      <c r="D1017" s="78">
        <v>895.8</v>
      </c>
      <c r="E1017" s="76">
        <v>0</v>
      </c>
      <c r="F1017" s="77">
        <v>89.042519999999996</v>
      </c>
      <c r="G1017" s="32">
        <v>89.042519999999996</v>
      </c>
      <c r="H1017" s="76">
        <v>0</v>
      </c>
      <c r="I1017" s="77">
        <v>806.75747999999999</v>
      </c>
      <c r="J1017" s="27">
        <v>806.75747999999999</v>
      </c>
      <c r="K1017" s="41" t="s">
        <v>57</v>
      </c>
    </row>
    <row r="1018" spans="1:11" outlineLevel="3" x14ac:dyDescent="0.25">
      <c r="A1018" s="37" t="s">
        <v>147</v>
      </c>
      <c r="B1018" s="76">
        <v>0</v>
      </c>
      <c r="C1018" s="77">
        <v>0</v>
      </c>
      <c r="D1018" s="78">
        <v>0</v>
      </c>
      <c r="E1018" s="76">
        <v>0</v>
      </c>
      <c r="F1018" s="77">
        <v>0</v>
      </c>
      <c r="G1018" s="32">
        <v>0</v>
      </c>
      <c r="H1018" s="76">
        <v>0</v>
      </c>
      <c r="I1018" s="77">
        <v>0</v>
      </c>
      <c r="J1018" s="27">
        <v>0</v>
      </c>
      <c r="K1018" s="41" t="s">
        <v>57</v>
      </c>
    </row>
    <row r="1019" spans="1:11" outlineLevel="3" x14ac:dyDescent="0.25">
      <c r="A1019" s="37" t="s">
        <v>147</v>
      </c>
      <c r="B1019" s="76">
        <v>0</v>
      </c>
      <c r="C1019" s="77">
        <v>309.33999999999997</v>
      </c>
      <c r="D1019" s="78">
        <v>309.33999999999997</v>
      </c>
      <c r="E1019" s="76">
        <v>0</v>
      </c>
      <c r="F1019" s="77">
        <v>30.748396</v>
      </c>
      <c r="G1019" s="32">
        <v>30.748396</v>
      </c>
      <c r="H1019" s="76">
        <v>0</v>
      </c>
      <c r="I1019" s="77">
        <v>278.59160399999996</v>
      </c>
      <c r="J1019" s="27">
        <v>278.59160399999996</v>
      </c>
      <c r="K1019" s="41" t="s">
        <v>57</v>
      </c>
    </row>
    <row r="1020" spans="1:11" outlineLevel="3" x14ac:dyDescent="0.25">
      <c r="A1020" s="37" t="s">
        <v>147</v>
      </c>
      <c r="B1020" s="76">
        <v>0</v>
      </c>
      <c r="C1020" s="77">
        <v>1168</v>
      </c>
      <c r="D1020" s="78">
        <v>1168</v>
      </c>
      <c r="E1020" s="76">
        <v>0</v>
      </c>
      <c r="F1020" s="77">
        <v>116.0992</v>
      </c>
      <c r="G1020" s="32">
        <v>116.0992</v>
      </c>
      <c r="H1020" s="76">
        <v>0</v>
      </c>
      <c r="I1020" s="77">
        <v>1051.9007999999999</v>
      </c>
      <c r="J1020" s="27">
        <v>1051.9007999999999</v>
      </c>
      <c r="K1020" s="41" t="s">
        <v>57</v>
      </c>
    </row>
    <row r="1021" spans="1:11" outlineLevel="3" x14ac:dyDescent="0.25">
      <c r="A1021" s="37" t="s">
        <v>147</v>
      </c>
      <c r="B1021" s="76">
        <v>0</v>
      </c>
      <c r="C1021" s="77">
        <v>0</v>
      </c>
      <c r="D1021" s="78">
        <v>0</v>
      </c>
      <c r="E1021" s="76">
        <v>0</v>
      </c>
      <c r="F1021" s="77">
        <v>0</v>
      </c>
      <c r="G1021" s="32">
        <v>0</v>
      </c>
      <c r="H1021" s="76">
        <v>0</v>
      </c>
      <c r="I1021" s="77">
        <v>0</v>
      </c>
      <c r="J1021" s="27">
        <v>0</v>
      </c>
      <c r="K1021" s="41" t="s">
        <v>57</v>
      </c>
    </row>
    <row r="1022" spans="1:11" outlineLevel="3" x14ac:dyDescent="0.25">
      <c r="A1022" s="37" t="s">
        <v>147</v>
      </c>
      <c r="B1022" s="76">
        <v>0</v>
      </c>
      <c r="C1022" s="77">
        <v>124286.83</v>
      </c>
      <c r="D1022" s="78">
        <v>124286.83</v>
      </c>
      <c r="E1022" s="76">
        <v>0</v>
      </c>
      <c r="F1022" s="77">
        <v>12354.110902</v>
      </c>
      <c r="G1022" s="32">
        <v>12354.110902</v>
      </c>
      <c r="H1022" s="76">
        <v>0</v>
      </c>
      <c r="I1022" s="77">
        <v>111932.719098</v>
      </c>
      <c r="J1022" s="27">
        <v>111932.719098</v>
      </c>
      <c r="K1022" s="41" t="s">
        <v>57</v>
      </c>
    </row>
    <row r="1023" spans="1:11" outlineLevel="3" x14ac:dyDescent="0.25">
      <c r="A1023" s="37" t="s">
        <v>147</v>
      </c>
      <c r="B1023" s="76">
        <v>0</v>
      </c>
      <c r="C1023" s="77">
        <v>558.76</v>
      </c>
      <c r="D1023" s="78">
        <v>558.76</v>
      </c>
      <c r="E1023" s="76">
        <v>0</v>
      </c>
      <c r="F1023" s="77">
        <v>55.540744000000004</v>
      </c>
      <c r="G1023" s="32">
        <v>55.540744000000004</v>
      </c>
      <c r="H1023" s="76">
        <v>0</v>
      </c>
      <c r="I1023" s="77">
        <v>503.21925599999997</v>
      </c>
      <c r="J1023" s="27">
        <v>503.21925599999997</v>
      </c>
      <c r="K1023" s="41" t="s">
        <v>57</v>
      </c>
    </row>
    <row r="1024" spans="1:11" outlineLevel="3" x14ac:dyDescent="0.25">
      <c r="A1024" s="37" t="s">
        <v>147</v>
      </c>
      <c r="B1024" s="76">
        <v>0</v>
      </c>
      <c r="C1024" s="77">
        <v>2056.9499999999998</v>
      </c>
      <c r="D1024" s="78">
        <v>2056.9499999999998</v>
      </c>
      <c r="E1024" s="76">
        <v>0</v>
      </c>
      <c r="F1024" s="77">
        <v>204.46082999999999</v>
      </c>
      <c r="G1024" s="32">
        <v>204.46082999999999</v>
      </c>
      <c r="H1024" s="76">
        <v>0</v>
      </c>
      <c r="I1024" s="77">
        <v>1852.4891699999998</v>
      </c>
      <c r="J1024" s="27">
        <v>1852.4891699999998</v>
      </c>
      <c r="K1024" s="41" t="s">
        <v>57</v>
      </c>
    </row>
    <row r="1025" spans="1:11" outlineLevel="3" x14ac:dyDescent="0.25">
      <c r="A1025" s="37" t="s">
        <v>147</v>
      </c>
      <c r="B1025" s="76">
        <v>0</v>
      </c>
      <c r="C1025" s="77">
        <v>0</v>
      </c>
      <c r="D1025" s="78">
        <v>0</v>
      </c>
      <c r="E1025" s="76">
        <v>0</v>
      </c>
      <c r="F1025" s="77">
        <v>0</v>
      </c>
      <c r="G1025" s="32">
        <v>0</v>
      </c>
      <c r="H1025" s="76">
        <v>0</v>
      </c>
      <c r="I1025" s="77">
        <v>0</v>
      </c>
      <c r="J1025" s="27">
        <v>0</v>
      </c>
      <c r="K1025" s="41" t="s">
        <v>57</v>
      </c>
    </row>
    <row r="1026" spans="1:11" outlineLevel="3" x14ac:dyDescent="0.25">
      <c r="A1026" s="37" t="s">
        <v>147</v>
      </c>
      <c r="B1026" s="76">
        <v>0</v>
      </c>
      <c r="C1026" s="77">
        <v>4500</v>
      </c>
      <c r="D1026" s="78">
        <v>4500</v>
      </c>
      <c r="E1026" s="76">
        <v>0</v>
      </c>
      <c r="F1026" s="77">
        <v>447.3</v>
      </c>
      <c r="G1026" s="32">
        <v>447.3</v>
      </c>
      <c r="H1026" s="76">
        <v>0</v>
      </c>
      <c r="I1026" s="77">
        <v>4052.7</v>
      </c>
      <c r="J1026" s="27">
        <v>4052.7</v>
      </c>
      <c r="K1026" s="41" t="s">
        <v>57</v>
      </c>
    </row>
    <row r="1027" spans="1:11" outlineLevel="3" x14ac:dyDescent="0.25">
      <c r="A1027" s="37" t="s">
        <v>147</v>
      </c>
      <c r="B1027" s="76">
        <v>0</v>
      </c>
      <c r="C1027" s="77">
        <v>18910</v>
      </c>
      <c r="D1027" s="78">
        <v>18910</v>
      </c>
      <c r="E1027" s="76">
        <v>0</v>
      </c>
      <c r="F1027" s="77">
        <v>1879.654</v>
      </c>
      <c r="G1027" s="32">
        <v>1879.654</v>
      </c>
      <c r="H1027" s="76">
        <v>0</v>
      </c>
      <c r="I1027" s="77">
        <v>17030.346000000001</v>
      </c>
      <c r="J1027" s="27">
        <v>17030.346000000001</v>
      </c>
      <c r="K1027" s="41" t="s">
        <v>57</v>
      </c>
    </row>
    <row r="1028" spans="1:11" outlineLevel="3" x14ac:dyDescent="0.25">
      <c r="A1028" s="37" t="s">
        <v>147</v>
      </c>
      <c r="B1028" s="76">
        <v>0</v>
      </c>
      <c r="C1028" s="77">
        <v>0</v>
      </c>
      <c r="D1028" s="78">
        <v>0</v>
      </c>
      <c r="E1028" s="76">
        <v>0</v>
      </c>
      <c r="F1028" s="77">
        <v>0</v>
      </c>
      <c r="G1028" s="32">
        <v>0</v>
      </c>
      <c r="H1028" s="76">
        <v>0</v>
      </c>
      <c r="I1028" s="77">
        <v>0</v>
      </c>
      <c r="J1028" s="27">
        <v>0</v>
      </c>
      <c r="K1028" s="41" t="s">
        <v>57</v>
      </c>
    </row>
    <row r="1029" spans="1:11" outlineLevel="3" x14ac:dyDescent="0.25">
      <c r="A1029" s="37" t="s">
        <v>147</v>
      </c>
      <c r="B1029" s="76">
        <v>0</v>
      </c>
      <c r="C1029" s="77">
        <v>0</v>
      </c>
      <c r="D1029" s="78">
        <v>0</v>
      </c>
      <c r="E1029" s="76">
        <v>0</v>
      </c>
      <c r="F1029" s="77">
        <v>0</v>
      </c>
      <c r="G1029" s="32">
        <v>0</v>
      </c>
      <c r="H1029" s="76">
        <v>0</v>
      </c>
      <c r="I1029" s="77">
        <v>0</v>
      </c>
      <c r="J1029" s="27">
        <v>0</v>
      </c>
      <c r="K1029" s="41" t="s">
        <v>57</v>
      </c>
    </row>
    <row r="1030" spans="1:11" outlineLevel="3" x14ac:dyDescent="0.25">
      <c r="A1030" s="37" t="s">
        <v>147</v>
      </c>
      <c r="B1030" s="76">
        <v>0</v>
      </c>
      <c r="C1030" s="77">
        <v>0</v>
      </c>
      <c r="D1030" s="78">
        <v>0</v>
      </c>
      <c r="E1030" s="76">
        <v>0</v>
      </c>
      <c r="F1030" s="77">
        <v>0</v>
      </c>
      <c r="G1030" s="32">
        <v>0</v>
      </c>
      <c r="H1030" s="76">
        <v>0</v>
      </c>
      <c r="I1030" s="77">
        <v>0</v>
      </c>
      <c r="J1030" s="27">
        <v>0</v>
      </c>
      <c r="K1030" s="41" t="s">
        <v>57</v>
      </c>
    </row>
    <row r="1031" spans="1:11" outlineLevel="3" x14ac:dyDescent="0.25">
      <c r="A1031" s="37" t="s">
        <v>147</v>
      </c>
      <c r="B1031" s="76">
        <v>0</v>
      </c>
      <c r="C1031" s="77">
        <v>0</v>
      </c>
      <c r="D1031" s="78">
        <v>0</v>
      </c>
      <c r="E1031" s="76">
        <v>0</v>
      </c>
      <c r="F1031" s="77">
        <v>0</v>
      </c>
      <c r="G1031" s="32">
        <v>0</v>
      </c>
      <c r="H1031" s="76">
        <v>0</v>
      </c>
      <c r="I1031" s="77">
        <v>0</v>
      </c>
      <c r="J1031" s="27">
        <v>0</v>
      </c>
      <c r="K1031" s="41" t="s">
        <v>57</v>
      </c>
    </row>
    <row r="1032" spans="1:11" outlineLevel="3" x14ac:dyDescent="0.25">
      <c r="A1032" s="37" t="s">
        <v>147</v>
      </c>
      <c r="B1032" s="76">
        <v>0</v>
      </c>
      <c r="C1032" s="77">
        <v>29789.599999999999</v>
      </c>
      <c r="D1032" s="78">
        <v>29789.599999999999</v>
      </c>
      <c r="E1032" s="76">
        <v>0</v>
      </c>
      <c r="F1032" s="77">
        <v>2961.0862400000001</v>
      </c>
      <c r="G1032" s="32">
        <v>2961.0862400000001</v>
      </c>
      <c r="H1032" s="76">
        <v>0</v>
      </c>
      <c r="I1032" s="77">
        <v>26828.513759999998</v>
      </c>
      <c r="J1032" s="27">
        <v>26828.513759999998</v>
      </c>
      <c r="K1032" s="41" t="s">
        <v>57</v>
      </c>
    </row>
    <row r="1033" spans="1:11" outlineLevel="3" x14ac:dyDescent="0.25">
      <c r="A1033" s="37" t="s">
        <v>147</v>
      </c>
      <c r="B1033" s="76">
        <v>0</v>
      </c>
      <c r="C1033" s="77">
        <v>0</v>
      </c>
      <c r="D1033" s="78">
        <v>0</v>
      </c>
      <c r="E1033" s="76">
        <v>0</v>
      </c>
      <c r="F1033" s="77">
        <v>0</v>
      </c>
      <c r="G1033" s="32">
        <v>0</v>
      </c>
      <c r="H1033" s="76">
        <v>0</v>
      </c>
      <c r="I1033" s="77">
        <v>0</v>
      </c>
      <c r="J1033" s="27">
        <v>0</v>
      </c>
      <c r="K1033" s="41" t="s">
        <v>57</v>
      </c>
    </row>
    <row r="1034" spans="1:11" outlineLevel="3" x14ac:dyDescent="0.25">
      <c r="A1034" s="37" t="s">
        <v>147</v>
      </c>
      <c r="B1034" s="76">
        <v>0</v>
      </c>
      <c r="C1034" s="77">
        <v>0</v>
      </c>
      <c r="D1034" s="78">
        <v>0</v>
      </c>
      <c r="E1034" s="76">
        <v>0</v>
      </c>
      <c r="F1034" s="77">
        <v>0</v>
      </c>
      <c r="G1034" s="32">
        <v>0</v>
      </c>
      <c r="H1034" s="76">
        <v>0</v>
      </c>
      <c r="I1034" s="77">
        <v>0</v>
      </c>
      <c r="J1034" s="27">
        <v>0</v>
      </c>
      <c r="K1034" s="41" t="s">
        <v>57</v>
      </c>
    </row>
    <row r="1035" spans="1:11" outlineLevel="3" x14ac:dyDescent="0.25">
      <c r="A1035" s="37" t="s">
        <v>147</v>
      </c>
      <c r="B1035" s="76">
        <v>0</v>
      </c>
      <c r="C1035" s="77">
        <v>0</v>
      </c>
      <c r="D1035" s="78">
        <v>0</v>
      </c>
      <c r="E1035" s="76">
        <v>0</v>
      </c>
      <c r="F1035" s="77">
        <v>0</v>
      </c>
      <c r="G1035" s="32">
        <v>0</v>
      </c>
      <c r="H1035" s="76">
        <v>0</v>
      </c>
      <c r="I1035" s="77">
        <v>0</v>
      </c>
      <c r="J1035" s="27">
        <v>0</v>
      </c>
      <c r="K1035" s="41" t="s">
        <v>57</v>
      </c>
    </row>
    <row r="1036" spans="1:11" outlineLevel="2" x14ac:dyDescent="0.25">
      <c r="A1036" s="37"/>
      <c r="B1036" s="76">
        <v>0</v>
      </c>
      <c r="C1036" s="77">
        <v>441206.17</v>
      </c>
      <c r="D1036" s="78">
        <v>441206.17</v>
      </c>
      <c r="E1036" s="76">
        <v>0</v>
      </c>
      <c r="F1036" s="77">
        <v>43855.893297999995</v>
      </c>
      <c r="G1036" s="32">
        <v>43855.893297999995</v>
      </c>
      <c r="H1036" s="76">
        <v>0</v>
      </c>
      <c r="I1036" s="77">
        <v>397350.27670200006</v>
      </c>
      <c r="J1036" s="27">
        <v>397350.27670200006</v>
      </c>
      <c r="K1036" s="92" t="s">
        <v>261</v>
      </c>
    </row>
    <row r="1037" spans="1:11" outlineLevel="3" x14ac:dyDescent="0.25">
      <c r="A1037" s="37" t="s">
        <v>147</v>
      </c>
      <c r="B1037" s="76">
        <v>0</v>
      </c>
      <c r="C1037" s="77">
        <v>0</v>
      </c>
      <c r="D1037" s="78">
        <v>0</v>
      </c>
      <c r="E1037" s="76">
        <v>0</v>
      </c>
      <c r="F1037" s="77">
        <v>0</v>
      </c>
      <c r="G1037" s="32">
        <v>0</v>
      </c>
      <c r="H1037" s="76">
        <v>0</v>
      </c>
      <c r="I1037" s="77">
        <v>0</v>
      </c>
      <c r="J1037" s="27">
        <v>0</v>
      </c>
      <c r="K1037" s="41" t="s">
        <v>64</v>
      </c>
    </row>
    <row r="1038" spans="1:11" outlineLevel="3" x14ac:dyDescent="0.25">
      <c r="A1038" s="37" t="s">
        <v>147</v>
      </c>
      <c r="B1038" s="76">
        <v>0</v>
      </c>
      <c r="C1038" s="77">
        <v>0</v>
      </c>
      <c r="D1038" s="78">
        <v>0</v>
      </c>
      <c r="E1038" s="76">
        <v>0</v>
      </c>
      <c r="F1038" s="77">
        <v>0</v>
      </c>
      <c r="G1038" s="32">
        <v>0</v>
      </c>
      <c r="H1038" s="76">
        <v>0</v>
      </c>
      <c r="I1038" s="77">
        <v>0</v>
      </c>
      <c r="J1038" s="27">
        <v>0</v>
      </c>
      <c r="K1038" s="41" t="s">
        <v>64</v>
      </c>
    </row>
    <row r="1039" spans="1:11" outlineLevel="2" x14ac:dyDescent="0.25">
      <c r="A1039" s="37"/>
      <c r="B1039" s="76">
        <v>0</v>
      </c>
      <c r="C1039" s="77">
        <v>0</v>
      </c>
      <c r="D1039" s="78">
        <v>0</v>
      </c>
      <c r="E1039" s="76">
        <v>0</v>
      </c>
      <c r="F1039" s="77">
        <v>0</v>
      </c>
      <c r="G1039" s="32">
        <v>0</v>
      </c>
      <c r="H1039" s="76">
        <v>0</v>
      </c>
      <c r="I1039" s="77">
        <v>0</v>
      </c>
      <c r="J1039" s="27">
        <v>0</v>
      </c>
      <c r="K1039" s="92" t="s">
        <v>254</v>
      </c>
    </row>
    <row r="1040" spans="1:11" outlineLevel="3" x14ac:dyDescent="0.25">
      <c r="A1040" s="37" t="s">
        <v>147</v>
      </c>
      <c r="B1040" s="76">
        <v>0</v>
      </c>
      <c r="C1040" s="77">
        <v>140767.23000000001</v>
      </c>
      <c r="D1040" s="78">
        <v>140767.23000000001</v>
      </c>
      <c r="E1040" s="76">
        <v>0</v>
      </c>
      <c r="F1040" s="77">
        <v>42230.169000000002</v>
      </c>
      <c r="G1040" s="32">
        <v>42230.169000000002</v>
      </c>
      <c r="H1040" s="76">
        <v>0</v>
      </c>
      <c r="I1040" s="77">
        <v>98537.061000000016</v>
      </c>
      <c r="J1040" s="27">
        <v>98537.061000000016</v>
      </c>
      <c r="K1040" s="41" t="s">
        <v>58</v>
      </c>
    </row>
    <row r="1041" spans="1:11" outlineLevel="3" x14ac:dyDescent="0.25">
      <c r="A1041" s="37" t="s">
        <v>147</v>
      </c>
      <c r="B1041" s="76">
        <v>0</v>
      </c>
      <c r="C1041" s="77">
        <v>0</v>
      </c>
      <c r="D1041" s="78">
        <v>0</v>
      </c>
      <c r="E1041" s="76">
        <v>0</v>
      </c>
      <c r="F1041" s="77">
        <v>0</v>
      </c>
      <c r="G1041" s="32">
        <v>0</v>
      </c>
      <c r="H1041" s="76">
        <v>0</v>
      </c>
      <c r="I1041" s="77">
        <v>0</v>
      </c>
      <c r="J1041" s="27">
        <v>0</v>
      </c>
      <c r="K1041" s="41" t="s">
        <v>58</v>
      </c>
    </row>
    <row r="1042" spans="1:11" outlineLevel="3" x14ac:dyDescent="0.25">
      <c r="A1042" s="37" t="s">
        <v>147</v>
      </c>
      <c r="B1042" s="76">
        <v>0</v>
      </c>
      <c r="C1042" s="77">
        <v>350</v>
      </c>
      <c r="D1042" s="78">
        <v>350</v>
      </c>
      <c r="E1042" s="76">
        <v>0</v>
      </c>
      <c r="F1042" s="77">
        <v>105</v>
      </c>
      <c r="G1042" s="32">
        <v>105</v>
      </c>
      <c r="H1042" s="76">
        <v>0</v>
      </c>
      <c r="I1042" s="77">
        <v>245</v>
      </c>
      <c r="J1042" s="27">
        <v>245</v>
      </c>
      <c r="K1042" s="41" t="s">
        <v>58</v>
      </c>
    </row>
    <row r="1043" spans="1:11" outlineLevel="3" x14ac:dyDescent="0.25">
      <c r="A1043" s="37" t="s">
        <v>147</v>
      </c>
      <c r="B1043" s="76">
        <v>0</v>
      </c>
      <c r="C1043" s="77">
        <v>684.3</v>
      </c>
      <c r="D1043" s="78">
        <v>684.3</v>
      </c>
      <c r="E1043" s="76">
        <v>0</v>
      </c>
      <c r="F1043" s="77">
        <v>205.29</v>
      </c>
      <c r="G1043" s="32">
        <v>205.29</v>
      </c>
      <c r="H1043" s="76">
        <v>0</v>
      </c>
      <c r="I1043" s="77">
        <v>479.01</v>
      </c>
      <c r="J1043" s="27">
        <v>479.01</v>
      </c>
      <c r="K1043" s="41" t="s">
        <v>58</v>
      </c>
    </row>
    <row r="1044" spans="1:11" outlineLevel="3" x14ac:dyDescent="0.25">
      <c r="A1044" s="37" t="s">
        <v>147</v>
      </c>
      <c r="B1044" s="76">
        <v>0</v>
      </c>
      <c r="C1044" s="77">
        <v>0</v>
      </c>
      <c r="D1044" s="78">
        <v>0</v>
      </c>
      <c r="E1044" s="76">
        <v>0</v>
      </c>
      <c r="F1044" s="77">
        <v>0</v>
      </c>
      <c r="G1044" s="32">
        <v>0</v>
      </c>
      <c r="H1044" s="76">
        <v>0</v>
      </c>
      <c r="I1044" s="77">
        <v>0</v>
      </c>
      <c r="J1044" s="27">
        <v>0</v>
      </c>
      <c r="K1044" s="41" t="s">
        <v>58</v>
      </c>
    </row>
    <row r="1045" spans="1:11" outlineLevel="2" x14ac:dyDescent="0.25">
      <c r="A1045" s="37"/>
      <c r="B1045" s="76">
        <v>0</v>
      </c>
      <c r="C1045" s="77">
        <v>141801.53</v>
      </c>
      <c r="D1045" s="78">
        <v>141801.53</v>
      </c>
      <c r="E1045" s="76">
        <v>0</v>
      </c>
      <c r="F1045" s="77">
        <v>42540.459000000003</v>
      </c>
      <c r="G1045" s="32">
        <v>42540.459000000003</v>
      </c>
      <c r="H1045" s="76">
        <v>0</v>
      </c>
      <c r="I1045" s="77">
        <v>99261.071000000011</v>
      </c>
      <c r="J1045" s="27">
        <v>99261.071000000011</v>
      </c>
      <c r="K1045" s="92" t="s">
        <v>268</v>
      </c>
    </row>
    <row r="1046" spans="1:11" outlineLevel="3" x14ac:dyDescent="0.25">
      <c r="A1046" s="37" t="s">
        <v>147</v>
      </c>
      <c r="B1046" s="76">
        <v>0</v>
      </c>
      <c r="C1046" s="77">
        <v>519.41</v>
      </c>
      <c r="D1046" s="78">
        <v>519.41</v>
      </c>
      <c r="E1046" s="76">
        <v>0</v>
      </c>
      <c r="F1046" s="77">
        <v>41.396976999999993</v>
      </c>
      <c r="G1046" s="32">
        <v>41.396976999999993</v>
      </c>
      <c r="H1046" s="76">
        <v>0</v>
      </c>
      <c r="I1046" s="77">
        <v>478.01302299999998</v>
      </c>
      <c r="J1046" s="27">
        <v>478.01302299999998</v>
      </c>
      <c r="K1046" s="41" t="s">
        <v>49</v>
      </c>
    </row>
    <row r="1047" spans="1:11" outlineLevel="3" x14ac:dyDescent="0.25">
      <c r="A1047" s="37" t="s">
        <v>147</v>
      </c>
      <c r="B1047" s="76">
        <v>0</v>
      </c>
      <c r="C1047" s="77">
        <v>0</v>
      </c>
      <c r="D1047" s="78">
        <v>0</v>
      </c>
      <c r="E1047" s="76">
        <v>0</v>
      </c>
      <c r="F1047" s="77">
        <v>0</v>
      </c>
      <c r="G1047" s="32">
        <v>0</v>
      </c>
      <c r="H1047" s="76">
        <v>0</v>
      </c>
      <c r="I1047" s="77">
        <v>0</v>
      </c>
      <c r="J1047" s="27">
        <v>0</v>
      </c>
      <c r="K1047" s="41" t="s">
        <v>49</v>
      </c>
    </row>
    <row r="1048" spans="1:11" outlineLevel="2" x14ac:dyDescent="0.25">
      <c r="A1048" s="37"/>
      <c r="B1048" s="76">
        <v>0</v>
      </c>
      <c r="C1048" s="77">
        <v>519.41</v>
      </c>
      <c r="D1048" s="78">
        <v>519.41</v>
      </c>
      <c r="E1048" s="76">
        <v>0</v>
      </c>
      <c r="F1048" s="77">
        <v>41.396976999999993</v>
      </c>
      <c r="G1048" s="32">
        <v>41.396976999999993</v>
      </c>
      <c r="H1048" s="76">
        <v>0</v>
      </c>
      <c r="I1048" s="77">
        <v>478.01302299999998</v>
      </c>
      <c r="J1048" s="27">
        <v>478.01302299999998</v>
      </c>
      <c r="K1048" s="92" t="s">
        <v>257</v>
      </c>
    </row>
    <row r="1049" spans="1:11" outlineLevel="3" x14ac:dyDescent="0.25">
      <c r="A1049" s="37" t="s">
        <v>147</v>
      </c>
      <c r="B1049" s="76">
        <v>0</v>
      </c>
      <c r="C1049" s="77">
        <v>0</v>
      </c>
      <c r="D1049" s="78">
        <v>0</v>
      </c>
      <c r="E1049" s="76">
        <v>0</v>
      </c>
      <c r="F1049" s="77">
        <v>0</v>
      </c>
      <c r="G1049" s="32">
        <v>0</v>
      </c>
      <c r="H1049" s="76">
        <v>0</v>
      </c>
      <c r="I1049" s="77">
        <v>0</v>
      </c>
      <c r="J1049" s="27">
        <v>0</v>
      </c>
      <c r="K1049" s="41" t="s">
        <v>250</v>
      </c>
    </row>
    <row r="1050" spans="1:11" outlineLevel="2" x14ac:dyDescent="0.25">
      <c r="A1050" s="37"/>
      <c r="B1050" s="76">
        <v>0</v>
      </c>
      <c r="C1050" s="77">
        <v>0</v>
      </c>
      <c r="D1050" s="78">
        <v>0</v>
      </c>
      <c r="E1050" s="76">
        <v>0</v>
      </c>
      <c r="F1050" s="77">
        <v>0</v>
      </c>
      <c r="G1050" s="32">
        <v>0</v>
      </c>
      <c r="H1050" s="76">
        <v>0</v>
      </c>
      <c r="I1050" s="77">
        <v>0</v>
      </c>
      <c r="J1050" s="27">
        <v>0</v>
      </c>
      <c r="K1050" s="92" t="s">
        <v>258</v>
      </c>
    </row>
    <row r="1051" spans="1:11" outlineLevel="1" x14ac:dyDescent="0.25">
      <c r="A1051" s="95" t="s">
        <v>146</v>
      </c>
      <c r="B1051" s="97">
        <v>8595.31</v>
      </c>
      <c r="C1051" s="96">
        <v>4750748.0999999996</v>
      </c>
      <c r="D1051" s="98">
        <v>4759343.4099999992</v>
      </c>
      <c r="E1051" s="97">
        <v>134.91</v>
      </c>
      <c r="F1051" s="96">
        <v>511085.33459499967</v>
      </c>
      <c r="G1051" s="99">
        <v>511220.24459499965</v>
      </c>
      <c r="H1051" s="97">
        <v>8460.4</v>
      </c>
      <c r="I1051" s="96">
        <v>4239662.7654050021</v>
      </c>
      <c r="J1051" s="93">
        <v>4248123.1654050015</v>
      </c>
      <c r="K1051" s="94"/>
    </row>
    <row r="1052" spans="1:11" outlineLevel="3" x14ac:dyDescent="0.25">
      <c r="A1052" s="37" t="s">
        <v>149</v>
      </c>
      <c r="B1052" s="76">
        <v>0</v>
      </c>
      <c r="C1052" s="77">
        <v>-11783.38</v>
      </c>
      <c r="D1052" s="78">
        <v>-11783.38</v>
      </c>
      <c r="E1052" s="76">
        <v>0</v>
      </c>
      <c r="F1052" s="77">
        <v>-1249.2739475999999</v>
      </c>
      <c r="G1052" s="32">
        <v>-1249.2739475999999</v>
      </c>
      <c r="H1052" s="76">
        <v>0</v>
      </c>
      <c r="I1052" s="77">
        <v>-10534.106052399999</v>
      </c>
      <c r="J1052" s="27">
        <v>-10534.106052399999</v>
      </c>
      <c r="K1052" s="41" t="s">
        <v>56</v>
      </c>
    </row>
    <row r="1053" spans="1:11" outlineLevel="3" x14ac:dyDescent="0.25">
      <c r="A1053" s="37" t="s">
        <v>149</v>
      </c>
      <c r="B1053" s="76">
        <v>0</v>
      </c>
      <c r="C1053" s="77">
        <v>-1164274</v>
      </c>
      <c r="D1053" s="78">
        <v>-1164274</v>
      </c>
      <c r="E1053" s="76">
        <v>0</v>
      </c>
      <c r="F1053" s="77">
        <v>-123436.32948</v>
      </c>
      <c r="G1053" s="32">
        <v>-123436.32948</v>
      </c>
      <c r="H1053" s="76">
        <v>0</v>
      </c>
      <c r="I1053" s="77">
        <v>-1040837.67052</v>
      </c>
      <c r="J1053" s="27">
        <v>-1040837.67052</v>
      </c>
      <c r="K1053" s="41" t="s">
        <v>56</v>
      </c>
    </row>
    <row r="1054" spans="1:11" outlineLevel="3" x14ac:dyDescent="0.25">
      <c r="A1054" s="37" t="s">
        <v>149</v>
      </c>
      <c r="B1054" s="76">
        <v>0</v>
      </c>
      <c r="C1054" s="77">
        <v>0</v>
      </c>
      <c r="D1054" s="78">
        <v>0</v>
      </c>
      <c r="E1054" s="76">
        <v>0</v>
      </c>
      <c r="F1054" s="77">
        <v>0</v>
      </c>
      <c r="G1054" s="32">
        <v>0</v>
      </c>
      <c r="H1054" s="76">
        <v>0</v>
      </c>
      <c r="I1054" s="77">
        <v>0</v>
      </c>
      <c r="J1054" s="27">
        <v>0</v>
      </c>
      <c r="K1054" s="41" t="s">
        <v>56</v>
      </c>
    </row>
    <row r="1055" spans="1:11" outlineLevel="2" x14ac:dyDescent="0.25">
      <c r="A1055" s="37"/>
      <c r="B1055" s="76">
        <v>0</v>
      </c>
      <c r="C1055" s="77">
        <v>-1176057.3799999999</v>
      </c>
      <c r="D1055" s="78">
        <v>-1176057.3799999999</v>
      </c>
      <c r="E1055" s="76">
        <v>0</v>
      </c>
      <c r="F1055" s="77">
        <v>-124685.6034276</v>
      </c>
      <c r="G1055" s="32">
        <v>-124685.6034276</v>
      </c>
      <c r="H1055" s="76">
        <v>0</v>
      </c>
      <c r="I1055" s="77">
        <v>-1051371.7765724</v>
      </c>
      <c r="J1055" s="27">
        <v>-1051371.7765724</v>
      </c>
      <c r="K1055" s="92" t="s">
        <v>269</v>
      </c>
    </row>
    <row r="1056" spans="1:11" outlineLevel="3" x14ac:dyDescent="0.25">
      <c r="A1056" s="37" t="s">
        <v>149</v>
      </c>
      <c r="B1056" s="76">
        <v>0</v>
      </c>
      <c r="C1056" s="77">
        <v>-506348.1</v>
      </c>
      <c r="D1056" s="78">
        <v>-506348.1</v>
      </c>
      <c r="E1056" s="76">
        <v>0</v>
      </c>
      <c r="F1056" s="77">
        <v>-50331.00114</v>
      </c>
      <c r="G1056" s="32">
        <v>-50331.00114</v>
      </c>
      <c r="H1056" s="76">
        <v>0</v>
      </c>
      <c r="I1056" s="77">
        <v>-456017.09885999997</v>
      </c>
      <c r="J1056" s="27">
        <v>-456017.09885999997</v>
      </c>
      <c r="K1056" s="41" t="s">
        <v>57</v>
      </c>
    </row>
    <row r="1057" spans="1:11" outlineLevel="2" x14ac:dyDescent="0.25">
      <c r="A1057" s="37"/>
      <c r="B1057" s="76">
        <v>0</v>
      </c>
      <c r="C1057" s="77">
        <v>-506348.1</v>
      </c>
      <c r="D1057" s="78">
        <v>-506348.1</v>
      </c>
      <c r="E1057" s="76">
        <v>0</v>
      </c>
      <c r="F1057" s="77">
        <v>-50331.00114</v>
      </c>
      <c r="G1057" s="32">
        <v>-50331.00114</v>
      </c>
      <c r="H1057" s="76">
        <v>0</v>
      </c>
      <c r="I1057" s="77">
        <v>-456017.09885999997</v>
      </c>
      <c r="J1057" s="27">
        <v>-456017.09885999997</v>
      </c>
      <c r="K1057" s="92" t="s">
        <v>261</v>
      </c>
    </row>
    <row r="1058" spans="1:11" outlineLevel="1" x14ac:dyDescent="0.25">
      <c r="A1058" s="95" t="s">
        <v>148</v>
      </c>
      <c r="B1058" s="97">
        <v>0</v>
      </c>
      <c r="C1058" s="96">
        <v>-1682405.48</v>
      </c>
      <c r="D1058" s="98">
        <v>-1682405.48</v>
      </c>
      <c r="E1058" s="97">
        <v>0</v>
      </c>
      <c r="F1058" s="96">
        <v>-175016.60456760001</v>
      </c>
      <c r="G1058" s="99">
        <v>-175016.60456760001</v>
      </c>
      <c r="H1058" s="97">
        <v>0</v>
      </c>
      <c r="I1058" s="96">
        <v>-1507388.8754324</v>
      </c>
      <c r="J1058" s="93">
        <v>-1507388.8754324</v>
      </c>
      <c r="K1058" s="94"/>
    </row>
    <row r="1059" spans="1:11" outlineLevel="3" x14ac:dyDescent="0.25">
      <c r="A1059" s="37" t="s">
        <v>151</v>
      </c>
      <c r="B1059" s="76">
        <v>0</v>
      </c>
      <c r="C1059" s="77">
        <v>266282.86</v>
      </c>
      <c r="D1059" s="78">
        <v>266282.86</v>
      </c>
      <c r="E1059" s="76">
        <v>0</v>
      </c>
      <c r="F1059" s="77">
        <v>26974.453718000001</v>
      </c>
      <c r="G1059" s="32">
        <v>26974.453718000001</v>
      </c>
      <c r="H1059" s="76">
        <v>0</v>
      </c>
      <c r="I1059" s="77">
        <v>239308.40628199998</v>
      </c>
      <c r="J1059" s="27">
        <v>239308.40628199998</v>
      </c>
      <c r="K1059" s="41" t="s">
        <v>274</v>
      </c>
    </row>
    <row r="1060" spans="1:11" outlineLevel="2" x14ac:dyDescent="0.25">
      <c r="A1060" s="37"/>
      <c r="B1060" s="76">
        <v>0</v>
      </c>
      <c r="C1060" s="77">
        <v>266282.86</v>
      </c>
      <c r="D1060" s="78">
        <v>266282.86</v>
      </c>
      <c r="E1060" s="76">
        <v>0</v>
      </c>
      <c r="F1060" s="77">
        <v>26974.453718000001</v>
      </c>
      <c r="G1060" s="32">
        <v>26974.453718000001</v>
      </c>
      <c r="H1060" s="76">
        <v>0</v>
      </c>
      <c r="I1060" s="77">
        <v>239308.40628199998</v>
      </c>
      <c r="J1060" s="27">
        <v>239308.40628199998</v>
      </c>
      <c r="K1060" s="92" t="s">
        <v>278</v>
      </c>
    </row>
    <row r="1061" spans="1:11" outlineLevel="1" x14ac:dyDescent="0.25">
      <c r="A1061" s="95" t="s">
        <v>150</v>
      </c>
      <c r="B1061" s="97">
        <v>0</v>
      </c>
      <c r="C1061" s="96">
        <v>266282.86</v>
      </c>
      <c r="D1061" s="98">
        <v>266282.86</v>
      </c>
      <c r="E1061" s="97">
        <v>0</v>
      </c>
      <c r="F1061" s="96">
        <v>26974.453718000001</v>
      </c>
      <c r="G1061" s="99">
        <v>26974.453718000001</v>
      </c>
      <c r="H1061" s="97">
        <v>0</v>
      </c>
      <c r="I1061" s="96">
        <v>239308.40628199998</v>
      </c>
      <c r="J1061" s="93">
        <v>239308.40628199998</v>
      </c>
      <c r="K1061" s="94"/>
    </row>
    <row r="1062" spans="1:11" outlineLevel="3" x14ac:dyDescent="0.25">
      <c r="A1062" s="37" t="s">
        <v>153</v>
      </c>
      <c r="B1062" s="76">
        <v>0</v>
      </c>
      <c r="C1062" s="77">
        <v>0</v>
      </c>
      <c r="D1062" s="78">
        <v>0</v>
      </c>
      <c r="E1062" s="76">
        <v>0</v>
      </c>
      <c r="F1062" s="77">
        <v>0</v>
      </c>
      <c r="G1062" s="32">
        <v>0</v>
      </c>
      <c r="H1062" s="76">
        <v>0</v>
      </c>
      <c r="I1062" s="77">
        <v>0</v>
      </c>
      <c r="J1062" s="27">
        <v>0</v>
      </c>
      <c r="K1062" s="41" t="s">
        <v>274</v>
      </c>
    </row>
    <row r="1063" spans="1:11" outlineLevel="3" x14ac:dyDescent="0.25">
      <c r="A1063" s="37" t="s">
        <v>153</v>
      </c>
      <c r="B1063" s="76">
        <v>0</v>
      </c>
      <c r="C1063" s="77">
        <v>2292.7800000000002</v>
      </c>
      <c r="D1063" s="78">
        <v>2292.7800000000002</v>
      </c>
      <c r="E1063" s="76">
        <v>0</v>
      </c>
      <c r="F1063" s="77">
        <v>232.25861400000002</v>
      </c>
      <c r="G1063" s="32">
        <v>232.25861400000002</v>
      </c>
      <c r="H1063" s="76">
        <v>0</v>
      </c>
      <c r="I1063" s="77">
        <v>2060.5213860000003</v>
      </c>
      <c r="J1063" s="27">
        <v>2060.5213860000003</v>
      </c>
      <c r="K1063" s="41" t="s">
        <v>274</v>
      </c>
    </row>
    <row r="1064" spans="1:11" outlineLevel="3" x14ac:dyDescent="0.25">
      <c r="A1064" s="37" t="s">
        <v>153</v>
      </c>
      <c r="B1064" s="76">
        <v>0</v>
      </c>
      <c r="C1064" s="77">
        <v>0</v>
      </c>
      <c r="D1064" s="78">
        <v>0</v>
      </c>
      <c r="E1064" s="76">
        <v>0</v>
      </c>
      <c r="F1064" s="77">
        <v>0</v>
      </c>
      <c r="G1064" s="32">
        <v>0</v>
      </c>
      <c r="H1064" s="76">
        <v>0</v>
      </c>
      <c r="I1064" s="77">
        <v>0</v>
      </c>
      <c r="J1064" s="27">
        <v>0</v>
      </c>
      <c r="K1064" s="41" t="s">
        <v>274</v>
      </c>
    </row>
    <row r="1065" spans="1:11" outlineLevel="3" x14ac:dyDescent="0.25">
      <c r="A1065" s="37" t="s">
        <v>153</v>
      </c>
      <c r="B1065" s="76">
        <v>0</v>
      </c>
      <c r="C1065" s="77">
        <v>0</v>
      </c>
      <c r="D1065" s="78">
        <v>0</v>
      </c>
      <c r="E1065" s="76">
        <v>0</v>
      </c>
      <c r="F1065" s="77">
        <v>0</v>
      </c>
      <c r="G1065" s="32">
        <v>0</v>
      </c>
      <c r="H1065" s="76">
        <v>0</v>
      </c>
      <c r="I1065" s="77">
        <v>0</v>
      </c>
      <c r="J1065" s="27">
        <v>0</v>
      </c>
      <c r="K1065" s="41" t="s">
        <v>274</v>
      </c>
    </row>
    <row r="1066" spans="1:11" outlineLevel="2" x14ac:dyDescent="0.25">
      <c r="A1066" s="37"/>
      <c r="B1066" s="76">
        <v>0</v>
      </c>
      <c r="C1066" s="77">
        <v>2292.7800000000002</v>
      </c>
      <c r="D1066" s="78">
        <v>2292.7800000000002</v>
      </c>
      <c r="E1066" s="76">
        <v>0</v>
      </c>
      <c r="F1066" s="77">
        <v>232.25861400000002</v>
      </c>
      <c r="G1066" s="32">
        <v>232.25861400000002</v>
      </c>
      <c r="H1066" s="76">
        <v>0</v>
      </c>
      <c r="I1066" s="77">
        <v>2060.5213860000003</v>
      </c>
      <c r="J1066" s="27">
        <v>2060.5213860000003</v>
      </c>
      <c r="K1066" s="92" t="s">
        <v>278</v>
      </c>
    </row>
    <row r="1067" spans="1:11" outlineLevel="3" x14ac:dyDescent="0.25">
      <c r="A1067" s="37" t="s">
        <v>153</v>
      </c>
      <c r="B1067" s="76">
        <v>819.45</v>
      </c>
      <c r="C1067" s="77">
        <v>0</v>
      </c>
      <c r="D1067" s="78">
        <v>819.45</v>
      </c>
      <c r="E1067" s="76">
        <v>819.45</v>
      </c>
      <c r="F1067" s="77">
        <v>0</v>
      </c>
      <c r="G1067" s="32">
        <v>819.45</v>
      </c>
      <c r="H1067" s="76">
        <v>0</v>
      </c>
      <c r="I1067" s="77">
        <v>0</v>
      </c>
      <c r="J1067" s="27">
        <v>0</v>
      </c>
      <c r="K1067" s="41" t="s">
        <v>66</v>
      </c>
    </row>
    <row r="1068" spans="1:11" outlineLevel="2" x14ac:dyDescent="0.25">
      <c r="A1068" s="37"/>
      <c r="B1068" s="76">
        <v>819.45</v>
      </c>
      <c r="C1068" s="77">
        <v>0</v>
      </c>
      <c r="D1068" s="78">
        <v>819.45</v>
      </c>
      <c r="E1068" s="76">
        <v>819.45</v>
      </c>
      <c r="F1068" s="77">
        <v>0</v>
      </c>
      <c r="G1068" s="32">
        <v>819.45</v>
      </c>
      <c r="H1068" s="76">
        <v>0</v>
      </c>
      <c r="I1068" s="77">
        <v>0</v>
      </c>
      <c r="J1068" s="27">
        <v>0</v>
      </c>
      <c r="K1068" s="92" t="s">
        <v>260</v>
      </c>
    </row>
    <row r="1069" spans="1:11" outlineLevel="1" x14ac:dyDescent="0.25">
      <c r="A1069" s="95" t="s">
        <v>152</v>
      </c>
      <c r="B1069" s="97">
        <v>819.45</v>
      </c>
      <c r="C1069" s="96">
        <v>2292.7800000000002</v>
      </c>
      <c r="D1069" s="98">
        <v>3112.2300000000005</v>
      </c>
      <c r="E1069" s="97">
        <v>819.45</v>
      </c>
      <c r="F1069" s="96">
        <v>232.25861400000002</v>
      </c>
      <c r="G1069" s="99">
        <v>1051.7086140000001</v>
      </c>
      <c r="H1069" s="97">
        <v>0</v>
      </c>
      <c r="I1069" s="96">
        <v>2060.5213860000003</v>
      </c>
      <c r="J1069" s="93">
        <v>2060.5213860000003</v>
      </c>
      <c r="K1069" s="94"/>
    </row>
    <row r="1070" spans="1:11" outlineLevel="3" x14ac:dyDescent="0.25">
      <c r="A1070" s="37" t="s">
        <v>155</v>
      </c>
      <c r="B1070" s="76">
        <v>0</v>
      </c>
      <c r="C1070" s="77">
        <v>320.52999999999997</v>
      </c>
      <c r="D1070" s="78">
        <v>320.52999999999997</v>
      </c>
      <c r="E1070" s="76">
        <v>0</v>
      </c>
      <c r="F1070" s="77">
        <v>31.860681999999997</v>
      </c>
      <c r="G1070" s="32">
        <v>31.860681999999997</v>
      </c>
      <c r="H1070" s="76">
        <v>0</v>
      </c>
      <c r="I1070" s="77">
        <v>288.66931799999998</v>
      </c>
      <c r="J1070" s="27">
        <v>288.66931799999998</v>
      </c>
      <c r="K1070" s="41" t="s">
        <v>57</v>
      </c>
    </row>
    <row r="1071" spans="1:11" outlineLevel="3" x14ac:dyDescent="0.25">
      <c r="A1071" s="37" t="s">
        <v>155</v>
      </c>
      <c r="B1071" s="76">
        <v>0</v>
      </c>
      <c r="C1071" s="77">
        <v>35549.370000000003</v>
      </c>
      <c r="D1071" s="78">
        <v>35549.370000000003</v>
      </c>
      <c r="E1071" s="76">
        <v>0</v>
      </c>
      <c r="F1071" s="77">
        <v>3533.6073780000002</v>
      </c>
      <c r="G1071" s="32">
        <v>3533.6073780000002</v>
      </c>
      <c r="H1071" s="76">
        <v>0</v>
      </c>
      <c r="I1071" s="77">
        <v>32015.762622000002</v>
      </c>
      <c r="J1071" s="27">
        <v>32015.762622000002</v>
      </c>
      <c r="K1071" s="41" t="s">
        <v>57</v>
      </c>
    </row>
    <row r="1072" spans="1:11" outlineLevel="3" x14ac:dyDescent="0.25">
      <c r="A1072" s="37" t="s">
        <v>155</v>
      </c>
      <c r="B1072" s="76">
        <v>0</v>
      </c>
      <c r="C1072" s="77">
        <v>142.35</v>
      </c>
      <c r="D1072" s="78">
        <v>142.35</v>
      </c>
      <c r="E1072" s="76">
        <v>0</v>
      </c>
      <c r="F1072" s="77">
        <v>14.14959</v>
      </c>
      <c r="G1072" s="32">
        <v>14.14959</v>
      </c>
      <c r="H1072" s="76">
        <v>0</v>
      </c>
      <c r="I1072" s="77">
        <v>128.20041000000001</v>
      </c>
      <c r="J1072" s="27">
        <v>128.20041000000001</v>
      </c>
      <c r="K1072" s="41" t="s">
        <v>57</v>
      </c>
    </row>
    <row r="1073" spans="1:11" outlineLevel="3" x14ac:dyDescent="0.25">
      <c r="A1073" s="37" t="s">
        <v>155</v>
      </c>
      <c r="B1073" s="76">
        <v>0</v>
      </c>
      <c r="C1073" s="77">
        <v>34.200000000000003</v>
      </c>
      <c r="D1073" s="78">
        <v>34.200000000000003</v>
      </c>
      <c r="E1073" s="76">
        <v>0</v>
      </c>
      <c r="F1073" s="77">
        <v>3.3994800000000005</v>
      </c>
      <c r="G1073" s="32">
        <v>3.3994800000000005</v>
      </c>
      <c r="H1073" s="76">
        <v>0</v>
      </c>
      <c r="I1073" s="77">
        <v>30.800520000000002</v>
      </c>
      <c r="J1073" s="27">
        <v>30.800520000000002</v>
      </c>
      <c r="K1073" s="41" t="s">
        <v>57</v>
      </c>
    </row>
    <row r="1074" spans="1:11" outlineLevel="3" x14ac:dyDescent="0.25">
      <c r="A1074" s="37" t="s">
        <v>155</v>
      </c>
      <c r="B1074" s="76">
        <v>0</v>
      </c>
      <c r="C1074" s="77">
        <v>24825.89</v>
      </c>
      <c r="D1074" s="78">
        <v>24825.89</v>
      </c>
      <c r="E1074" s="76">
        <v>0</v>
      </c>
      <c r="F1074" s="77">
        <v>2467.6934660000002</v>
      </c>
      <c r="G1074" s="32">
        <v>2467.6934660000002</v>
      </c>
      <c r="H1074" s="76">
        <v>0</v>
      </c>
      <c r="I1074" s="77">
        <v>22358.196533999999</v>
      </c>
      <c r="J1074" s="27">
        <v>22358.196533999999</v>
      </c>
      <c r="K1074" s="41" t="s">
        <v>57</v>
      </c>
    </row>
    <row r="1075" spans="1:11" outlineLevel="3" x14ac:dyDescent="0.25">
      <c r="A1075" s="37" t="s">
        <v>155</v>
      </c>
      <c r="B1075" s="76">
        <v>0</v>
      </c>
      <c r="C1075" s="77">
        <v>0</v>
      </c>
      <c r="D1075" s="78">
        <v>0</v>
      </c>
      <c r="E1075" s="76">
        <v>0</v>
      </c>
      <c r="F1075" s="77">
        <v>0</v>
      </c>
      <c r="G1075" s="32">
        <v>0</v>
      </c>
      <c r="H1075" s="76">
        <v>0</v>
      </c>
      <c r="I1075" s="77">
        <v>0</v>
      </c>
      <c r="J1075" s="27">
        <v>0</v>
      </c>
      <c r="K1075" s="41" t="s">
        <v>57</v>
      </c>
    </row>
    <row r="1076" spans="1:11" outlineLevel="3" x14ac:dyDescent="0.25">
      <c r="A1076" s="37" t="s">
        <v>155</v>
      </c>
      <c r="B1076" s="76">
        <v>0</v>
      </c>
      <c r="C1076" s="77">
        <v>0</v>
      </c>
      <c r="D1076" s="78">
        <v>0</v>
      </c>
      <c r="E1076" s="76">
        <v>0</v>
      </c>
      <c r="F1076" s="77">
        <v>0</v>
      </c>
      <c r="G1076" s="32">
        <v>0</v>
      </c>
      <c r="H1076" s="76">
        <v>0</v>
      </c>
      <c r="I1076" s="77">
        <v>0</v>
      </c>
      <c r="J1076" s="27">
        <v>0</v>
      </c>
      <c r="K1076" s="41" t="s">
        <v>57</v>
      </c>
    </row>
    <row r="1077" spans="1:11" outlineLevel="3" x14ac:dyDescent="0.25">
      <c r="A1077" s="37" t="s">
        <v>155</v>
      </c>
      <c r="B1077" s="76">
        <v>0</v>
      </c>
      <c r="C1077" s="77">
        <v>0</v>
      </c>
      <c r="D1077" s="78">
        <v>0</v>
      </c>
      <c r="E1077" s="76">
        <v>0</v>
      </c>
      <c r="F1077" s="77">
        <v>0</v>
      </c>
      <c r="G1077" s="32">
        <v>0</v>
      </c>
      <c r="H1077" s="76">
        <v>0</v>
      </c>
      <c r="I1077" s="77">
        <v>0</v>
      </c>
      <c r="J1077" s="27">
        <v>0</v>
      </c>
      <c r="K1077" s="41" t="s">
        <v>57</v>
      </c>
    </row>
    <row r="1078" spans="1:11" outlineLevel="3" x14ac:dyDescent="0.25">
      <c r="A1078" s="37" t="s">
        <v>155</v>
      </c>
      <c r="B1078" s="76">
        <v>0</v>
      </c>
      <c r="C1078" s="77">
        <v>179056.45</v>
      </c>
      <c r="D1078" s="78">
        <v>179056.45</v>
      </c>
      <c r="E1078" s="76">
        <v>0</v>
      </c>
      <c r="F1078" s="77">
        <v>17798.211130000003</v>
      </c>
      <c r="G1078" s="32">
        <v>17798.211130000003</v>
      </c>
      <c r="H1078" s="76">
        <v>0</v>
      </c>
      <c r="I1078" s="77">
        <v>161258.23887</v>
      </c>
      <c r="J1078" s="27">
        <v>161258.23887</v>
      </c>
      <c r="K1078" s="41" t="s">
        <v>57</v>
      </c>
    </row>
    <row r="1079" spans="1:11" outlineLevel="3" x14ac:dyDescent="0.25">
      <c r="A1079" s="37" t="s">
        <v>155</v>
      </c>
      <c r="B1079" s="76">
        <v>0</v>
      </c>
      <c r="C1079" s="77">
        <v>0</v>
      </c>
      <c r="D1079" s="78">
        <v>0</v>
      </c>
      <c r="E1079" s="76">
        <v>0</v>
      </c>
      <c r="F1079" s="77">
        <v>0</v>
      </c>
      <c r="G1079" s="32">
        <v>0</v>
      </c>
      <c r="H1079" s="76">
        <v>0</v>
      </c>
      <c r="I1079" s="77">
        <v>0</v>
      </c>
      <c r="J1079" s="27">
        <v>0</v>
      </c>
      <c r="K1079" s="41" t="s">
        <v>57</v>
      </c>
    </row>
    <row r="1080" spans="1:11" outlineLevel="3" x14ac:dyDescent="0.25">
      <c r="A1080" s="37" t="s">
        <v>155</v>
      </c>
      <c r="B1080" s="76">
        <v>0</v>
      </c>
      <c r="C1080" s="77">
        <v>12445.61</v>
      </c>
      <c r="D1080" s="78">
        <v>12445.61</v>
      </c>
      <c r="E1080" s="76">
        <v>0</v>
      </c>
      <c r="F1080" s="77">
        <v>1237.0936340000001</v>
      </c>
      <c r="G1080" s="32">
        <v>1237.0936340000001</v>
      </c>
      <c r="H1080" s="76">
        <v>0</v>
      </c>
      <c r="I1080" s="77">
        <v>11208.516366</v>
      </c>
      <c r="J1080" s="27">
        <v>11208.516366</v>
      </c>
      <c r="K1080" s="41" t="s">
        <v>57</v>
      </c>
    </row>
    <row r="1081" spans="1:11" outlineLevel="3" x14ac:dyDescent="0.25">
      <c r="A1081" s="37" t="s">
        <v>155</v>
      </c>
      <c r="B1081" s="76">
        <v>0</v>
      </c>
      <c r="C1081" s="77">
        <v>7867</v>
      </c>
      <c r="D1081" s="78">
        <v>7867</v>
      </c>
      <c r="E1081" s="76">
        <v>0</v>
      </c>
      <c r="F1081" s="77">
        <v>781.97980000000007</v>
      </c>
      <c r="G1081" s="32">
        <v>781.97980000000007</v>
      </c>
      <c r="H1081" s="76">
        <v>0</v>
      </c>
      <c r="I1081" s="77">
        <v>7085.0201999999999</v>
      </c>
      <c r="J1081" s="27">
        <v>7085.0201999999999</v>
      </c>
      <c r="K1081" s="41" t="s">
        <v>57</v>
      </c>
    </row>
    <row r="1082" spans="1:11" outlineLevel="3" x14ac:dyDescent="0.25">
      <c r="A1082" s="37" t="s">
        <v>155</v>
      </c>
      <c r="B1082" s="76">
        <v>0</v>
      </c>
      <c r="C1082" s="77">
        <v>34683.339999999997</v>
      </c>
      <c r="D1082" s="78">
        <v>34683.339999999997</v>
      </c>
      <c r="E1082" s="76">
        <v>0</v>
      </c>
      <c r="F1082" s="77">
        <v>3447.5239959999999</v>
      </c>
      <c r="G1082" s="32">
        <v>3447.5239959999999</v>
      </c>
      <c r="H1082" s="76">
        <v>0</v>
      </c>
      <c r="I1082" s="77">
        <v>31235.816003999997</v>
      </c>
      <c r="J1082" s="27">
        <v>31235.816003999997</v>
      </c>
      <c r="K1082" s="41" t="s">
        <v>57</v>
      </c>
    </row>
    <row r="1083" spans="1:11" outlineLevel="3" x14ac:dyDescent="0.25">
      <c r="A1083" s="37" t="s">
        <v>155</v>
      </c>
      <c r="B1083" s="76">
        <v>0</v>
      </c>
      <c r="C1083" s="77">
        <v>241</v>
      </c>
      <c r="D1083" s="78">
        <v>241</v>
      </c>
      <c r="E1083" s="76">
        <v>0</v>
      </c>
      <c r="F1083" s="77">
        <v>23.955400000000001</v>
      </c>
      <c r="G1083" s="32">
        <v>23.955400000000001</v>
      </c>
      <c r="H1083" s="76">
        <v>0</v>
      </c>
      <c r="I1083" s="77">
        <v>217.0446</v>
      </c>
      <c r="J1083" s="27">
        <v>217.0446</v>
      </c>
      <c r="K1083" s="41" t="s">
        <v>57</v>
      </c>
    </row>
    <row r="1084" spans="1:11" outlineLevel="3" x14ac:dyDescent="0.25">
      <c r="A1084" s="37" t="s">
        <v>155</v>
      </c>
      <c r="B1084" s="76">
        <v>0</v>
      </c>
      <c r="C1084" s="77">
        <v>0</v>
      </c>
      <c r="D1084" s="78">
        <v>0</v>
      </c>
      <c r="E1084" s="76">
        <v>0</v>
      </c>
      <c r="F1084" s="77">
        <v>0</v>
      </c>
      <c r="G1084" s="32">
        <v>0</v>
      </c>
      <c r="H1084" s="76">
        <v>0</v>
      </c>
      <c r="I1084" s="77">
        <v>0</v>
      </c>
      <c r="J1084" s="27">
        <v>0</v>
      </c>
      <c r="K1084" s="41" t="s">
        <v>57</v>
      </c>
    </row>
    <row r="1085" spans="1:11" outlineLevel="3" x14ac:dyDescent="0.25">
      <c r="A1085" s="37" t="s">
        <v>155</v>
      </c>
      <c r="B1085" s="76">
        <v>0</v>
      </c>
      <c r="C1085" s="77">
        <v>0</v>
      </c>
      <c r="D1085" s="78">
        <v>0</v>
      </c>
      <c r="E1085" s="76">
        <v>0</v>
      </c>
      <c r="F1085" s="77">
        <v>0</v>
      </c>
      <c r="G1085" s="32">
        <v>0</v>
      </c>
      <c r="H1085" s="76">
        <v>0</v>
      </c>
      <c r="I1085" s="77">
        <v>0</v>
      </c>
      <c r="J1085" s="27">
        <v>0</v>
      </c>
      <c r="K1085" s="41" t="s">
        <v>57</v>
      </c>
    </row>
    <row r="1086" spans="1:11" outlineLevel="3" x14ac:dyDescent="0.25">
      <c r="A1086" s="37" t="s">
        <v>155</v>
      </c>
      <c r="B1086" s="76">
        <v>0</v>
      </c>
      <c r="C1086" s="77">
        <v>0</v>
      </c>
      <c r="D1086" s="78">
        <v>0</v>
      </c>
      <c r="E1086" s="76">
        <v>0</v>
      </c>
      <c r="F1086" s="77">
        <v>0</v>
      </c>
      <c r="G1086" s="32">
        <v>0</v>
      </c>
      <c r="H1086" s="76">
        <v>0</v>
      </c>
      <c r="I1086" s="77">
        <v>0</v>
      </c>
      <c r="J1086" s="27">
        <v>0</v>
      </c>
      <c r="K1086" s="41" t="s">
        <v>57</v>
      </c>
    </row>
    <row r="1087" spans="1:11" outlineLevel="3" x14ac:dyDescent="0.25">
      <c r="A1087" s="37" t="s">
        <v>155</v>
      </c>
      <c r="B1087" s="76">
        <v>0</v>
      </c>
      <c r="C1087" s="77">
        <v>10781.46</v>
      </c>
      <c r="D1087" s="78">
        <v>10781.46</v>
      </c>
      <c r="E1087" s="76">
        <v>0</v>
      </c>
      <c r="F1087" s="77">
        <v>1071.677124</v>
      </c>
      <c r="G1087" s="32">
        <v>1071.677124</v>
      </c>
      <c r="H1087" s="76">
        <v>0</v>
      </c>
      <c r="I1087" s="77">
        <v>9709.7828759999993</v>
      </c>
      <c r="J1087" s="27">
        <v>9709.7828759999993</v>
      </c>
      <c r="K1087" s="41" t="s">
        <v>57</v>
      </c>
    </row>
    <row r="1088" spans="1:11" outlineLevel="3" x14ac:dyDescent="0.25">
      <c r="A1088" s="37" t="s">
        <v>155</v>
      </c>
      <c r="B1088" s="76">
        <v>0</v>
      </c>
      <c r="C1088" s="77">
        <v>24.9</v>
      </c>
      <c r="D1088" s="78">
        <v>24.9</v>
      </c>
      <c r="E1088" s="76">
        <v>0</v>
      </c>
      <c r="F1088" s="77">
        <v>2.47506</v>
      </c>
      <c r="G1088" s="32">
        <v>2.47506</v>
      </c>
      <c r="H1088" s="76">
        <v>0</v>
      </c>
      <c r="I1088" s="77">
        <v>22.424939999999999</v>
      </c>
      <c r="J1088" s="27">
        <v>22.424939999999999</v>
      </c>
      <c r="K1088" s="41" t="s">
        <v>57</v>
      </c>
    </row>
    <row r="1089" spans="1:11" outlineLevel="3" x14ac:dyDescent="0.25">
      <c r="A1089" s="37" t="s">
        <v>155</v>
      </c>
      <c r="B1089" s="76">
        <v>0</v>
      </c>
      <c r="C1089" s="77">
        <v>18.04</v>
      </c>
      <c r="D1089" s="78">
        <v>18.04</v>
      </c>
      <c r="E1089" s="76">
        <v>0</v>
      </c>
      <c r="F1089" s="77">
        <v>1.7931759999999999</v>
      </c>
      <c r="G1089" s="32">
        <v>1.7931759999999999</v>
      </c>
      <c r="H1089" s="76">
        <v>0</v>
      </c>
      <c r="I1089" s="77">
        <v>16.246824</v>
      </c>
      <c r="J1089" s="27">
        <v>16.246824</v>
      </c>
      <c r="K1089" s="41" t="s">
        <v>57</v>
      </c>
    </row>
    <row r="1090" spans="1:11" outlineLevel="3" x14ac:dyDescent="0.25">
      <c r="A1090" s="37" t="s">
        <v>155</v>
      </c>
      <c r="B1090" s="76">
        <v>0</v>
      </c>
      <c r="C1090" s="77">
        <v>800.01</v>
      </c>
      <c r="D1090" s="78">
        <v>800.01</v>
      </c>
      <c r="E1090" s="76">
        <v>0</v>
      </c>
      <c r="F1090" s="77">
        <v>79.520994000000002</v>
      </c>
      <c r="G1090" s="32">
        <v>79.520994000000002</v>
      </c>
      <c r="H1090" s="76">
        <v>0</v>
      </c>
      <c r="I1090" s="77">
        <v>720.48900600000002</v>
      </c>
      <c r="J1090" s="27">
        <v>720.48900600000002</v>
      </c>
      <c r="K1090" s="41" t="s">
        <v>57</v>
      </c>
    </row>
    <row r="1091" spans="1:11" outlineLevel="3" x14ac:dyDescent="0.25">
      <c r="A1091" s="37" t="s">
        <v>155</v>
      </c>
      <c r="B1091" s="76">
        <v>0</v>
      </c>
      <c r="C1091" s="77">
        <v>0</v>
      </c>
      <c r="D1091" s="78">
        <v>0</v>
      </c>
      <c r="E1091" s="76">
        <v>0</v>
      </c>
      <c r="F1091" s="77">
        <v>0</v>
      </c>
      <c r="G1091" s="32">
        <v>0</v>
      </c>
      <c r="H1091" s="76">
        <v>0</v>
      </c>
      <c r="I1091" s="77">
        <v>0</v>
      </c>
      <c r="J1091" s="27">
        <v>0</v>
      </c>
      <c r="K1091" s="41" t="s">
        <v>57</v>
      </c>
    </row>
    <row r="1092" spans="1:11" outlineLevel="3" x14ac:dyDescent="0.25">
      <c r="A1092" s="37" t="s">
        <v>155</v>
      </c>
      <c r="B1092" s="76">
        <v>0</v>
      </c>
      <c r="C1092" s="77">
        <v>0</v>
      </c>
      <c r="D1092" s="78">
        <v>0</v>
      </c>
      <c r="E1092" s="76">
        <v>0</v>
      </c>
      <c r="F1092" s="77">
        <v>0</v>
      </c>
      <c r="G1092" s="32">
        <v>0</v>
      </c>
      <c r="H1092" s="76">
        <v>0</v>
      </c>
      <c r="I1092" s="77">
        <v>0</v>
      </c>
      <c r="J1092" s="27">
        <v>0</v>
      </c>
      <c r="K1092" s="41" t="s">
        <v>57</v>
      </c>
    </row>
    <row r="1093" spans="1:11" outlineLevel="3" x14ac:dyDescent="0.25">
      <c r="A1093" s="37" t="s">
        <v>155</v>
      </c>
      <c r="B1093" s="76">
        <v>0</v>
      </c>
      <c r="C1093" s="77">
        <v>10456.02</v>
      </c>
      <c r="D1093" s="78">
        <v>10456.02</v>
      </c>
      <c r="E1093" s="76">
        <v>0</v>
      </c>
      <c r="F1093" s="77">
        <v>1039.3283880000001</v>
      </c>
      <c r="G1093" s="32">
        <v>1039.3283880000001</v>
      </c>
      <c r="H1093" s="76">
        <v>0</v>
      </c>
      <c r="I1093" s="77">
        <v>9416.6916120000005</v>
      </c>
      <c r="J1093" s="27">
        <v>9416.6916120000005</v>
      </c>
      <c r="K1093" s="41" t="s">
        <v>57</v>
      </c>
    </row>
    <row r="1094" spans="1:11" outlineLevel="3" x14ac:dyDescent="0.25">
      <c r="A1094" s="37" t="s">
        <v>155</v>
      </c>
      <c r="B1094" s="76">
        <v>0</v>
      </c>
      <c r="C1094" s="77">
        <v>23893.4</v>
      </c>
      <c r="D1094" s="78">
        <v>23893.4</v>
      </c>
      <c r="E1094" s="76">
        <v>0</v>
      </c>
      <c r="F1094" s="77">
        <v>2375.00396</v>
      </c>
      <c r="G1094" s="32">
        <v>2375.00396</v>
      </c>
      <c r="H1094" s="76">
        <v>0</v>
      </c>
      <c r="I1094" s="77">
        <v>21518.39604</v>
      </c>
      <c r="J1094" s="27">
        <v>21518.39604</v>
      </c>
      <c r="K1094" s="41" t="s">
        <v>57</v>
      </c>
    </row>
    <row r="1095" spans="1:11" outlineLevel="3" x14ac:dyDescent="0.25">
      <c r="A1095" s="37" t="s">
        <v>155</v>
      </c>
      <c r="B1095" s="76">
        <v>0</v>
      </c>
      <c r="C1095" s="77">
        <v>0</v>
      </c>
      <c r="D1095" s="78">
        <v>0</v>
      </c>
      <c r="E1095" s="76">
        <v>0</v>
      </c>
      <c r="F1095" s="77">
        <v>0</v>
      </c>
      <c r="G1095" s="32">
        <v>0</v>
      </c>
      <c r="H1095" s="76">
        <v>0</v>
      </c>
      <c r="I1095" s="77">
        <v>0</v>
      </c>
      <c r="J1095" s="27">
        <v>0</v>
      </c>
      <c r="K1095" s="41" t="s">
        <v>57</v>
      </c>
    </row>
    <row r="1096" spans="1:11" outlineLevel="3" x14ac:dyDescent="0.25">
      <c r="A1096" s="37" t="s">
        <v>155</v>
      </c>
      <c r="B1096" s="76">
        <v>0</v>
      </c>
      <c r="C1096" s="77">
        <v>-493178</v>
      </c>
      <c r="D1096" s="78">
        <v>-493178</v>
      </c>
      <c r="E1096" s="76">
        <v>0</v>
      </c>
      <c r="F1096" s="77">
        <v>-49021.893199999999</v>
      </c>
      <c r="G1096" s="32">
        <v>-49021.893199999999</v>
      </c>
      <c r="H1096" s="76">
        <v>0</v>
      </c>
      <c r="I1096" s="77">
        <v>-444156.10680000001</v>
      </c>
      <c r="J1096" s="27">
        <v>-444156.10680000001</v>
      </c>
      <c r="K1096" s="41" t="s">
        <v>57</v>
      </c>
    </row>
    <row r="1097" spans="1:11" outlineLevel="3" x14ac:dyDescent="0.25">
      <c r="A1097" s="37" t="s">
        <v>155</v>
      </c>
      <c r="B1097" s="76">
        <v>0</v>
      </c>
      <c r="C1097" s="77">
        <v>0</v>
      </c>
      <c r="D1097" s="78">
        <v>0</v>
      </c>
      <c r="E1097" s="76">
        <v>0</v>
      </c>
      <c r="F1097" s="77">
        <v>0</v>
      </c>
      <c r="G1097" s="32">
        <v>0</v>
      </c>
      <c r="H1097" s="76">
        <v>0</v>
      </c>
      <c r="I1097" s="77">
        <v>0</v>
      </c>
      <c r="J1097" s="27">
        <v>0</v>
      </c>
      <c r="K1097" s="41" t="s">
        <v>57</v>
      </c>
    </row>
    <row r="1098" spans="1:11" outlineLevel="3" x14ac:dyDescent="0.25">
      <c r="A1098" s="37" t="s">
        <v>155</v>
      </c>
      <c r="B1098" s="76">
        <v>0</v>
      </c>
      <c r="C1098" s="77">
        <v>85024</v>
      </c>
      <c r="D1098" s="78">
        <v>85024</v>
      </c>
      <c r="E1098" s="76">
        <v>0</v>
      </c>
      <c r="F1098" s="77">
        <v>8451.3855999999996</v>
      </c>
      <c r="G1098" s="32">
        <v>8451.3855999999996</v>
      </c>
      <c r="H1098" s="76">
        <v>0</v>
      </c>
      <c r="I1098" s="77">
        <v>76572.614400000006</v>
      </c>
      <c r="J1098" s="27">
        <v>76572.614400000006</v>
      </c>
      <c r="K1098" s="41" t="s">
        <v>57</v>
      </c>
    </row>
    <row r="1099" spans="1:11" outlineLevel="3" x14ac:dyDescent="0.25">
      <c r="A1099" s="37" t="s">
        <v>155</v>
      </c>
      <c r="B1099" s="76">
        <v>0</v>
      </c>
      <c r="C1099" s="77">
        <v>216212.84</v>
      </c>
      <c r="D1099" s="78">
        <v>216212.84</v>
      </c>
      <c r="E1099" s="76">
        <v>0</v>
      </c>
      <c r="F1099" s="77">
        <v>21491.556295999999</v>
      </c>
      <c r="G1099" s="32">
        <v>21491.556295999999</v>
      </c>
      <c r="H1099" s="76">
        <v>0</v>
      </c>
      <c r="I1099" s="77">
        <v>194721.283704</v>
      </c>
      <c r="J1099" s="27">
        <v>194721.283704</v>
      </c>
      <c r="K1099" s="41" t="s">
        <v>57</v>
      </c>
    </row>
    <row r="1100" spans="1:11" outlineLevel="2" x14ac:dyDescent="0.25">
      <c r="A1100" s="37"/>
      <c r="B1100" s="76">
        <v>0</v>
      </c>
      <c r="C1100" s="77">
        <v>149198.41000000006</v>
      </c>
      <c r="D1100" s="78">
        <v>149198.41000000006</v>
      </c>
      <c r="E1100" s="76">
        <v>0</v>
      </c>
      <c r="F1100" s="77">
        <v>14830.321954000008</v>
      </c>
      <c r="G1100" s="32">
        <v>14830.321954000008</v>
      </c>
      <c r="H1100" s="76">
        <v>0</v>
      </c>
      <c r="I1100" s="77">
        <v>134368.08804599999</v>
      </c>
      <c r="J1100" s="27">
        <v>134368.08804599999</v>
      </c>
      <c r="K1100" s="92" t="s">
        <v>261</v>
      </c>
    </row>
    <row r="1101" spans="1:11" outlineLevel="3" x14ac:dyDescent="0.25">
      <c r="A1101" s="37" t="s">
        <v>155</v>
      </c>
      <c r="B1101" s="76">
        <v>0</v>
      </c>
      <c r="C1101" s="77">
        <v>754</v>
      </c>
      <c r="D1101" s="78">
        <v>754</v>
      </c>
      <c r="E1101" s="76">
        <v>0</v>
      </c>
      <c r="F1101" s="77">
        <v>8.8217999999999996</v>
      </c>
      <c r="G1101" s="32">
        <v>8.8217999999999996</v>
      </c>
      <c r="H1101" s="76">
        <v>0</v>
      </c>
      <c r="I1101" s="77">
        <v>745.17819999999995</v>
      </c>
      <c r="J1101" s="27">
        <v>745.17819999999995</v>
      </c>
      <c r="K1101" s="41" t="s">
        <v>250</v>
      </c>
    </row>
    <row r="1102" spans="1:11" outlineLevel="2" x14ac:dyDescent="0.25">
      <c r="A1102" s="37"/>
      <c r="B1102" s="76">
        <v>0</v>
      </c>
      <c r="C1102" s="77">
        <v>754</v>
      </c>
      <c r="D1102" s="78">
        <v>754</v>
      </c>
      <c r="E1102" s="76">
        <v>0</v>
      </c>
      <c r="F1102" s="77">
        <v>8.8217999999999996</v>
      </c>
      <c r="G1102" s="32">
        <v>8.8217999999999996</v>
      </c>
      <c r="H1102" s="76">
        <v>0</v>
      </c>
      <c r="I1102" s="77">
        <v>745.17819999999995</v>
      </c>
      <c r="J1102" s="27">
        <v>745.17819999999995</v>
      </c>
      <c r="K1102" s="92" t="s">
        <v>258</v>
      </c>
    </row>
    <row r="1103" spans="1:11" outlineLevel="1" x14ac:dyDescent="0.25">
      <c r="A1103" s="95" t="s">
        <v>154</v>
      </c>
      <c r="B1103" s="97">
        <v>0</v>
      </c>
      <c r="C1103" s="96">
        <v>149952.41000000006</v>
      </c>
      <c r="D1103" s="98">
        <v>149952.41000000006</v>
      </c>
      <c r="E1103" s="97">
        <v>0</v>
      </c>
      <c r="F1103" s="96">
        <v>14839.143754000008</v>
      </c>
      <c r="G1103" s="99">
        <v>14839.143754000008</v>
      </c>
      <c r="H1103" s="97">
        <v>0</v>
      </c>
      <c r="I1103" s="96">
        <v>135113.26624599998</v>
      </c>
      <c r="J1103" s="93">
        <v>135113.26624599998</v>
      </c>
      <c r="K1103" s="94"/>
    </row>
    <row r="1104" spans="1:11" outlineLevel="3" x14ac:dyDescent="0.25">
      <c r="A1104" s="37" t="s">
        <v>157</v>
      </c>
      <c r="B1104" s="76">
        <v>0</v>
      </c>
      <c r="C1104" s="77">
        <v>0</v>
      </c>
      <c r="D1104" s="78">
        <v>0</v>
      </c>
      <c r="E1104" s="76">
        <v>0</v>
      </c>
      <c r="F1104" s="77">
        <v>0</v>
      </c>
      <c r="G1104" s="32">
        <v>0</v>
      </c>
      <c r="H1104" s="76">
        <v>0</v>
      </c>
      <c r="I1104" s="77">
        <v>0</v>
      </c>
      <c r="J1104" s="27">
        <v>0</v>
      </c>
      <c r="K1104" s="41" t="s">
        <v>274</v>
      </c>
    </row>
    <row r="1105" spans="1:11" outlineLevel="3" x14ac:dyDescent="0.25">
      <c r="A1105" s="37" t="s">
        <v>157</v>
      </c>
      <c r="B1105" s="76">
        <v>0</v>
      </c>
      <c r="C1105" s="77">
        <v>0</v>
      </c>
      <c r="D1105" s="78">
        <v>0</v>
      </c>
      <c r="E1105" s="76">
        <v>0</v>
      </c>
      <c r="F1105" s="77">
        <v>0</v>
      </c>
      <c r="G1105" s="32">
        <v>0</v>
      </c>
      <c r="H1105" s="76">
        <v>0</v>
      </c>
      <c r="I1105" s="77">
        <v>0</v>
      </c>
      <c r="J1105" s="27">
        <v>0</v>
      </c>
      <c r="K1105" s="41" t="s">
        <v>274</v>
      </c>
    </row>
    <row r="1106" spans="1:11" outlineLevel="3" x14ac:dyDescent="0.25">
      <c r="A1106" s="37" t="s">
        <v>157</v>
      </c>
      <c r="B1106" s="76">
        <v>0</v>
      </c>
      <c r="C1106" s="77">
        <v>31175.919999999998</v>
      </c>
      <c r="D1106" s="78">
        <v>31175.919999999998</v>
      </c>
      <c r="E1106" s="76">
        <v>0</v>
      </c>
      <c r="F1106" s="77">
        <v>3158.120696</v>
      </c>
      <c r="G1106" s="32">
        <v>3158.120696</v>
      </c>
      <c r="H1106" s="76">
        <v>0</v>
      </c>
      <c r="I1106" s="77">
        <v>28017.799304</v>
      </c>
      <c r="J1106" s="27">
        <v>28017.799304</v>
      </c>
      <c r="K1106" s="41" t="s">
        <v>274</v>
      </c>
    </row>
    <row r="1107" spans="1:11" outlineLevel="3" x14ac:dyDescent="0.25">
      <c r="A1107" s="37" t="s">
        <v>157</v>
      </c>
      <c r="B1107" s="76">
        <v>0</v>
      </c>
      <c r="C1107" s="77">
        <v>0</v>
      </c>
      <c r="D1107" s="78">
        <v>0</v>
      </c>
      <c r="E1107" s="76">
        <v>0</v>
      </c>
      <c r="F1107" s="77">
        <v>0</v>
      </c>
      <c r="G1107" s="32">
        <v>0</v>
      </c>
      <c r="H1107" s="76">
        <v>0</v>
      </c>
      <c r="I1107" s="77">
        <v>0</v>
      </c>
      <c r="J1107" s="27">
        <v>0</v>
      </c>
      <c r="K1107" s="41" t="s">
        <v>274</v>
      </c>
    </row>
    <row r="1108" spans="1:11" outlineLevel="3" x14ac:dyDescent="0.25">
      <c r="A1108" s="37" t="s">
        <v>157</v>
      </c>
      <c r="B1108" s="76">
        <v>0</v>
      </c>
      <c r="C1108" s="77">
        <v>0</v>
      </c>
      <c r="D1108" s="78">
        <v>0</v>
      </c>
      <c r="E1108" s="76">
        <v>0</v>
      </c>
      <c r="F1108" s="77">
        <v>0</v>
      </c>
      <c r="G1108" s="32">
        <v>0</v>
      </c>
      <c r="H1108" s="76">
        <v>0</v>
      </c>
      <c r="I1108" s="77">
        <v>0</v>
      </c>
      <c r="J1108" s="27">
        <v>0</v>
      </c>
      <c r="K1108" s="41" t="s">
        <v>274</v>
      </c>
    </row>
    <row r="1109" spans="1:11" outlineLevel="3" x14ac:dyDescent="0.25">
      <c r="A1109" s="37" t="s">
        <v>157</v>
      </c>
      <c r="B1109" s="76">
        <v>0</v>
      </c>
      <c r="C1109" s="77">
        <v>1545</v>
      </c>
      <c r="D1109" s="78">
        <v>1545</v>
      </c>
      <c r="E1109" s="76">
        <v>0</v>
      </c>
      <c r="F1109" s="77">
        <v>156.5085</v>
      </c>
      <c r="G1109" s="32">
        <v>156.5085</v>
      </c>
      <c r="H1109" s="76">
        <v>0</v>
      </c>
      <c r="I1109" s="77">
        <v>1388.4915000000001</v>
      </c>
      <c r="J1109" s="27">
        <v>1388.4915000000001</v>
      </c>
      <c r="K1109" s="41" t="s">
        <v>274</v>
      </c>
    </row>
    <row r="1110" spans="1:11" outlineLevel="3" x14ac:dyDescent="0.25">
      <c r="A1110" s="37" t="s">
        <v>157</v>
      </c>
      <c r="B1110" s="76">
        <v>0</v>
      </c>
      <c r="C1110" s="77">
        <v>12629.24</v>
      </c>
      <c r="D1110" s="78">
        <v>12629.24</v>
      </c>
      <c r="E1110" s="76">
        <v>0</v>
      </c>
      <c r="F1110" s="77">
        <v>1279.3420120000001</v>
      </c>
      <c r="G1110" s="32">
        <v>1279.3420120000001</v>
      </c>
      <c r="H1110" s="76">
        <v>0</v>
      </c>
      <c r="I1110" s="77">
        <v>11349.897988000001</v>
      </c>
      <c r="J1110" s="27">
        <v>11349.897988000001</v>
      </c>
      <c r="K1110" s="41" t="s">
        <v>274</v>
      </c>
    </row>
    <row r="1111" spans="1:11" outlineLevel="3" x14ac:dyDescent="0.25">
      <c r="A1111" s="37" t="s">
        <v>157</v>
      </c>
      <c r="B1111" s="76">
        <v>0</v>
      </c>
      <c r="C1111" s="77">
        <v>0</v>
      </c>
      <c r="D1111" s="78">
        <v>0</v>
      </c>
      <c r="E1111" s="76">
        <v>0</v>
      </c>
      <c r="F1111" s="77">
        <v>0</v>
      </c>
      <c r="G1111" s="32">
        <v>0</v>
      </c>
      <c r="H1111" s="76">
        <v>0</v>
      </c>
      <c r="I1111" s="77">
        <v>0</v>
      </c>
      <c r="J1111" s="27">
        <v>0</v>
      </c>
      <c r="K1111" s="41" t="s">
        <v>274</v>
      </c>
    </row>
    <row r="1112" spans="1:11" outlineLevel="3" x14ac:dyDescent="0.25">
      <c r="A1112" s="37" t="s">
        <v>157</v>
      </c>
      <c r="B1112" s="76">
        <v>0</v>
      </c>
      <c r="C1112" s="77">
        <v>0</v>
      </c>
      <c r="D1112" s="78">
        <v>0</v>
      </c>
      <c r="E1112" s="76">
        <v>0</v>
      </c>
      <c r="F1112" s="77">
        <v>0</v>
      </c>
      <c r="G1112" s="32">
        <v>0</v>
      </c>
      <c r="H1112" s="76">
        <v>0</v>
      </c>
      <c r="I1112" s="77">
        <v>0</v>
      </c>
      <c r="J1112" s="27">
        <v>0</v>
      </c>
      <c r="K1112" s="41" t="s">
        <v>274</v>
      </c>
    </row>
    <row r="1113" spans="1:11" outlineLevel="3" x14ac:dyDescent="0.25">
      <c r="A1113" s="37" t="s">
        <v>157</v>
      </c>
      <c r="B1113" s="76">
        <v>0</v>
      </c>
      <c r="C1113" s="77">
        <v>0</v>
      </c>
      <c r="D1113" s="78">
        <v>0</v>
      </c>
      <c r="E1113" s="76">
        <v>0</v>
      </c>
      <c r="F1113" s="77">
        <v>0</v>
      </c>
      <c r="G1113" s="32">
        <v>0</v>
      </c>
      <c r="H1113" s="76">
        <v>0</v>
      </c>
      <c r="I1113" s="77">
        <v>0</v>
      </c>
      <c r="J1113" s="27">
        <v>0</v>
      </c>
      <c r="K1113" s="41" t="s">
        <v>274</v>
      </c>
    </row>
    <row r="1114" spans="1:11" outlineLevel="2" x14ac:dyDescent="0.25">
      <c r="A1114" s="37"/>
      <c r="B1114" s="76">
        <v>0</v>
      </c>
      <c r="C1114" s="77">
        <v>45350.159999999996</v>
      </c>
      <c r="D1114" s="78">
        <v>45350.159999999996</v>
      </c>
      <c r="E1114" s="76">
        <v>0</v>
      </c>
      <c r="F1114" s="77">
        <v>4593.9712079999999</v>
      </c>
      <c r="G1114" s="32">
        <v>4593.9712079999999</v>
      </c>
      <c r="H1114" s="76">
        <v>0</v>
      </c>
      <c r="I1114" s="77">
        <v>40756.188792000001</v>
      </c>
      <c r="J1114" s="27">
        <v>40756.188792000001</v>
      </c>
      <c r="K1114" s="92" t="s">
        <v>278</v>
      </c>
    </row>
    <row r="1115" spans="1:11" outlineLevel="3" x14ac:dyDescent="0.25">
      <c r="A1115" s="37" t="s">
        <v>157</v>
      </c>
      <c r="B1115" s="76">
        <v>0</v>
      </c>
      <c r="C1115" s="77">
        <v>0</v>
      </c>
      <c r="D1115" s="78">
        <v>0</v>
      </c>
      <c r="E1115" s="76">
        <v>0</v>
      </c>
      <c r="F1115" s="77">
        <v>0</v>
      </c>
      <c r="G1115" s="32">
        <v>0</v>
      </c>
      <c r="H1115" s="76">
        <v>0</v>
      </c>
      <c r="I1115" s="77">
        <v>0</v>
      </c>
      <c r="J1115" s="27">
        <v>0</v>
      </c>
      <c r="K1115" s="41" t="s">
        <v>57</v>
      </c>
    </row>
    <row r="1116" spans="1:11" outlineLevel="2" x14ac:dyDescent="0.25">
      <c r="A1116" s="37"/>
      <c r="B1116" s="76">
        <v>0</v>
      </c>
      <c r="C1116" s="77">
        <v>0</v>
      </c>
      <c r="D1116" s="78">
        <v>0</v>
      </c>
      <c r="E1116" s="76">
        <v>0</v>
      </c>
      <c r="F1116" s="77">
        <v>0</v>
      </c>
      <c r="G1116" s="32">
        <v>0</v>
      </c>
      <c r="H1116" s="76">
        <v>0</v>
      </c>
      <c r="I1116" s="77">
        <v>0</v>
      </c>
      <c r="J1116" s="27">
        <v>0</v>
      </c>
      <c r="K1116" s="92" t="s">
        <v>261</v>
      </c>
    </row>
    <row r="1117" spans="1:11" outlineLevel="1" x14ac:dyDescent="0.25">
      <c r="A1117" s="95" t="s">
        <v>156</v>
      </c>
      <c r="B1117" s="97">
        <v>0</v>
      </c>
      <c r="C1117" s="96">
        <v>45350.159999999996</v>
      </c>
      <c r="D1117" s="98">
        <v>45350.159999999996</v>
      </c>
      <c r="E1117" s="97">
        <v>0</v>
      </c>
      <c r="F1117" s="96">
        <v>4593.9712079999999</v>
      </c>
      <c r="G1117" s="99">
        <v>4593.9712079999999</v>
      </c>
      <c r="H1117" s="97">
        <v>0</v>
      </c>
      <c r="I1117" s="96">
        <v>40756.188792000001</v>
      </c>
      <c r="J1117" s="93">
        <v>40756.188792000001</v>
      </c>
      <c r="K1117" s="94"/>
    </row>
    <row r="1118" spans="1:11" outlineLevel="3" x14ac:dyDescent="0.25">
      <c r="A1118" s="37" t="s">
        <v>159</v>
      </c>
      <c r="B1118" s="76">
        <v>0</v>
      </c>
      <c r="C1118" s="77">
        <v>737</v>
      </c>
      <c r="D1118" s="78">
        <v>737</v>
      </c>
      <c r="E1118" s="76">
        <v>0</v>
      </c>
      <c r="F1118" s="77">
        <v>74.658100000000005</v>
      </c>
      <c r="G1118" s="32">
        <v>74.658100000000005</v>
      </c>
      <c r="H1118" s="76">
        <v>0</v>
      </c>
      <c r="I1118" s="77">
        <v>662.34190000000001</v>
      </c>
      <c r="J1118" s="27">
        <v>662.34190000000001</v>
      </c>
      <c r="K1118" s="41" t="s">
        <v>274</v>
      </c>
    </row>
    <row r="1119" spans="1:11" outlineLevel="3" x14ac:dyDescent="0.25">
      <c r="A1119" s="37" t="s">
        <v>159</v>
      </c>
      <c r="B1119" s="76">
        <v>0</v>
      </c>
      <c r="C1119" s="77">
        <v>469985.83</v>
      </c>
      <c r="D1119" s="78">
        <v>469985.83</v>
      </c>
      <c r="E1119" s="76">
        <v>0</v>
      </c>
      <c r="F1119" s="77">
        <v>47609.564579000005</v>
      </c>
      <c r="G1119" s="32">
        <v>47609.564579000005</v>
      </c>
      <c r="H1119" s="76">
        <v>0</v>
      </c>
      <c r="I1119" s="77">
        <v>422376.26542100002</v>
      </c>
      <c r="J1119" s="27">
        <v>422376.26542100002</v>
      </c>
      <c r="K1119" s="41" t="s">
        <v>274</v>
      </c>
    </row>
    <row r="1120" spans="1:11" outlineLevel="2" x14ac:dyDescent="0.25">
      <c r="A1120" s="37"/>
      <c r="B1120" s="76">
        <v>0</v>
      </c>
      <c r="C1120" s="77">
        <v>470722.83</v>
      </c>
      <c r="D1120" s="78">
        <v>470722.83</v>
      </c>
      <c r="E1120" s="76">
        <v>0</v>
      </c>
      <c r="F1120" s="77">
        <v>47684.222679000006</v>
      </c>
      <c r="G1120" s="32">
        <v>47684.222679000006</v>
      </c>
      <c r="H1120" s="76">
        <v>0</v>
      </c>
      <c r="I1120" s="77">
        <v>423038.60732100002</v>
      </c>
      <c r="J1120" s="27">
        <v>423038.60732100002</v>
      </c>
      <c r="K1120" s="92" t="s">
        <v>278</v>
      </c>
    </row>
    <row r="1121" spans="1:11" outlineLevel="3" x14ac:dyDescent="0.25">
      <c r="A1121" s="37" t="s">
        <v>159</v>
      </c>
      <c r="B1121" s="76">
        <v>0</v>
      </c>
      <c r="C1121" s="77">
        <v>2490</v>
      </c>
      <c r="D1121" s="78">
        <v>2490</v>
      </c>
      <c r="E1121" s="76">
        <v>0</v>
      </c>
      <c r="F1121" s="77">
        <v>270.41399999999999</v>
      </c>
      <c r="G1121" s="32">
        <v>270.41399999999999</v>
      </c>
      <c r="H1121" s="76">
        <v>0</v>
      </c>
      <c r="I1121" s="77">
        <v>2219.5860000000002</v>
      </c>
      <c r="J1121" s="27">
        <v>2219.5860000000002</v>
      </c>
      <c r="K1121" s="41" t="s">
        <v>62</v>
      </c>
    </row>
    <row r="1122" spans="1:11" outlineLevel="2" x14ac:dyDescent="0.25">
      <c r="A1122" s="37"/>
      <c r="B1122" s="76">
        <v>0</v>
      </c>
      <c r="C1122" s="77">
        <v>2490</v>
      </c>
      <c r="D1122" s="78">
        <v>2490</v>
      </c>
      <c r="E1122" s="76">
        <v>0</v>
      </c>
      <c r="F1122" s="77">
        <v>270.41399999999999</v>
      </c>
      <c r="G1122" s="32">
        <v>270.41399999999999</v>
      </c>
      <c r="H1122" s="76">
        <v>0</v>
      </c>
      <c r="I1122" s="77">
        <v>2219.5860000000002</v>
      </c>
      <c r="J1122" s="27">
        <v>2219.5860000000002</v>
      </c>
      <c r="K1122" s="92" t="s">
        <v>255</v>
      </c>
    </row>
    <row r="1123" spans="1:11" outlineLevel="3" x14ac:dyDescent="0.25">
      <c r="A1123" s="37" t="s">
        <v>159</v>
      </c>
      <c r="B1123" s="76">
        <v>3989.18</v>
      </c>
      <c r="C1123" s="77">
        <v>0</v>
      </c>
      <c r="D1123" s="78">
        <v>3989.18</v>
      </c>
      <c r="E1123" s="76">
        <v>0</v>
      </c>
      <c r="F1123" s="77">
        <v>0</v>
      </c>
      <c r="G1123" s="32">
        <v>0</v>
      </c>
      <c r="H1123" s="76">
        <v>3989.18</v>
      </c>
      <c r="I1123" s="77">
        <v>0</v>
      </c>
      <c r="J1123" s="27">
        <v>3989.18</v>
      </c>
      <c r="K1123" s="41" t="s">
        <v>63</v>
      </c>
    </row>
    <row r="1124" spans="1:11" outlineLevel="2" x14ac:dyDescent="0.25">
      <c r="A1124" s="37"/>
      <c r="B1124" s="76">
        <v>3989.18</v>
      </c>
      <c r="C1124" s="77">
        <v>0</v>
      </c>
      <c r="D1124" s="78">
        <v>3989.18</v>
      </c>
      <c r="E1124" s="76">
        <v>0</v>
      </c>
      <c r="F1124" s="77">
        <v>0</v>
      </c>
      <c r="G1124" s="32">
        <v>0</v>
      </c>
      <c r="H1124" s="76">
        <v>3989.18</v>
      </c>
      <c r="I1124" s="77">
        <v>0</v>
      </c>
      <c r="J1124" s="27">
        <v>3989.18</v>
      </c>
      <c r="K1124" s="92" t="s">
        <v>256</v>
      </c>
    </row>
    <row r="1125" spans="1:11" outlineLevel="1" x14ac:dyDescent="0.25">
      <c r="A1125" s="95" t="s">
        <v>158</v>
      </c>
      <c r="B1125" s="97">
        <v>3989.18</v>
      </c>
      <c r="C1125" s="96">
        <v>473212.83</v>
      </c>
      <c r="D1125" s="98">
        <v>477202.01</v>
      </c>
      <c r="E1125" s="97">
        <v>0</v>
      </c>
      <c r="F1125" s="96">
        <v>47954.636679000003</v>
      </c>
      <c r="G1125" s="99">
        <v>47954.636679000003</v>
      </c>
      <c r="H1125" s="97">
        <v>3989.18</v>
      </c>
      <c r="I1125" s="96">
        <v>425258.19332100003</v>
      </c>
      <c r="J1125" s="93">
        <v>429247.37332100002</v>
      </c>
      <c r="K1125" s="94"/>
    </row>
    <row r="1126" spans="1:11" outlineLevel="3" x14ac:dyDescent="0.25">
      <c r="A1126" s="37" t="s">
        <v>161</v>
      </c>
      <c r="B1126" s="76">
        <v>0</v>
      </c>
      <c r="C1126" s="77">
        <v>5390.34</v>
      </c>
      <c r="D1126" s="78">
        <v>5390.34</v>
      </c>
      <c r="E1126" s="76">
        <v>0</v>
      </c>
      <c r="F1126" s="77">
        <v>546.04144200000007</v>
      </c>
      <c r="G1126" s="32">
        <v>546.04144200000007</v>
      </c>
      <c r="H1126" s="76">
        <v>0</v>
      </c>
      <c r="I1126" s="77">
        <v>4844.2985580000004</v>
      </c>
      <c r="J1126" s="27">
        <v>4844.2985580000004</v>
      </c>
      <c r="K1126" s="41" t="s">
        <v>274</v>
      </c>
    </row>
    <row r="1127" spans="1:11" outlineLevel="3" x14ac:dyDescent="0.25">
      <c r="A1127" s="37" t="s">
        <v>161</v>
      </c>
      <c r="B1127" s="76">
        <v>0</v>
      </c>
      <c r="C1127" s="77">
        <v>0</v>
      </c>
      <c r="D1127" s="78">
        <v>0</v>
      </c>
      <c r="E1127" s="76">
        <v>0</v>
      </c>
      <c r="F1127" s="77">
        <v>0</v>
      </c>
      <c r="G1127" s="32">
        <v>0</v>
      </c>
      <c r="H1127" s="76">
        <v>0</v>
      </c>
      <c r="I1127" s="77">
        <v>0</v>
      </c>
      <c r="J1127" s="27">
        <v>0</v>
      </c>
      <c r="K1127" s="41" t="s">
        <v>274</v>
      </c>
    </row>
    <row r="1128" spans="1:11" outlineLevel="3" x14ac:dyDescent="0.25">
      <c r="A1128" s="37" t="s">
        <v>161</v>
      </c>
      <c r="B1128" s="76">
        <v>0</v>
      </c>
      <c r="C1128" s="77">
        <v>0</v>
      </c>
      <c r="D1128" s="78">
        <v>0</v>
      </c>
      <c r="E1128" s="76">
        <v>0</v>
      </c>
      <c r="F1128" s="77">
        <v>0</v>
      </c>
      <c r="G1128" s="32">
        <v>0</v>
      </c>
      <c r="H1128" s="76">
        <v>0</v>
      </c>
      <c r="I1128" s="77">
        <v>0</v>
      </c>
      <c r="J1128" s="27">
        <v>0</v>
      </c>
      <c r="K1128" s="41" t="s">
        <v>274</v>
      </c>
    </row>
    <row r="1129" spans="1:11" outlineLevel="3" x14ac:dyDescent="0.25">
      <c r="A1129" s="37" t="s">
        <v>161</v>
      </c>
      <c r="B1129" s="76">
        <v>0</v>
      </c>
      <c r="C1129" s="77">
        <v>288.04000000000002</v>
      </c>
      <c r="D1129" s="78">
        <v>288.04000000000002</v>
      </c>
      <c r="E1129" s="76">
        <v>0</v>
      </c>
      <c r="F1129" s="77">
        <v>29.178452000000004</v>
      </c>
      <c r="G1129" s="32">
        <v>29.178452000000004</v>
      </c>
      <c r="H1129" s="76">
        <v>0</v>
      </c>
      <c r="I1129" s="77">
        <v>258.86154800000003</v>
      </c>
      <c r="J1129" s="27">
        <v>258.86154800000003</v>
      </c>
      <c r="K1129" s="41" t="s">
        <v>274</v>
      </c>
    </row>
    <row r="1130" spans="1:11" outlineLevel="3" x14ac:dyDescent="0.25">
      <c r="A1130" s="37" t="s">
        <v>161</v>
      </c>
      <c r="B1130" s="76">
        <v>0</v>
      </c>
      <c r="C1130" s="77">
        <v>3391.58</v>
      </c>
      <c r="D1130" s="78">
        <v>3391.58</v>
      </c>
      <c r="E1130" s="76">
        <v>0</v>
      </c>
      <c r="F1130" s="77">
        <v>343.56705399999998</v>
      </c>
      <c r="G1130" s="32">
        <v>343.56705399999998</v>
      </c>
      <c r="H1130" s="76">
        <v>0</v>
      </c>
      <c r="I1130" s="77">
        <v>3048.0129459999998</v>
      </c>
      <c r="J1130" s="27">
        <v>3048.0129459999998</v>
      </c>
      <c r="K1130" s="41" t="s">
        <v>274</v>
      </c>
    </row>
    <row r="1131" spans="1:11" outlineLevel="3" x14ac:dyDescent="0.25">
      <c r="A1131" s="37" t="s">
        <v>161</v>
      </c>
      <c r="B1131" s="76">
        <v>0</v>
      </c>
      <c r="C1131" s="77">
        <v>4222.87</v>
      </c>
      <c r="D1131" s="78">
        <v>4222.87</v>
      </c>
      <c r="E1131" s="76">
        <v>0</v>
      </c>
      <c r="F1131" s="77">
        <v>427.77673099999998</v>
      </c>
      <c r="G1131" s="32">
        <v>427.77673099999998</v>
      </c>
      <c r="H1131" s="76">
        <v>0</v>
      </c>
      <c r="I1131" s="77">
        <v>3795.093269</v>
      </c>
      <c r="J1131" s="27">
        <v>3795.093269</v>
      </c>
      <c r="K1131" s="41" t="s">
        <v>274</v>
      </c>
    </row>
    <row r="1132" spans="1:11" outlineLevel="3" x14ac:dyDescent="0.25">
      <c r="A1132" s="37" t="s">
        <v>161</v>
      </c>
      <c r="B1132" s="76">
        <v>0</v>
      </c>
      <c r="C1132" s="77">
        <v>23149.78</v>
      </c>
      <c r="D1132" s="78">
        <v>23149.78</v>
      </c>
      <c r="E1132" s="76">
        <v>0</v>
      </c>
      <c r="F1132" s="77">
        <v>2345.0727139999999</v>
      </c>
      <c r="G1132" s="32">
        <v>2345.0727139999999</v>
      </c>
      <c r="H1132" s="76">
        <v>0</v>
      </c>
      <c r="I1132" s="77">
        <v>20804.707285999997</v>
      </c>
      <c r="J1132" s="27">
        <v>20804.707285999997</v>
      </c>
      <c r="K1132" s="41" t="s">
        <v>274</v>
      </c>
    </row>
    <row r="1133" spans="1:11" outlineLevel="3" x14ac:dyDescent="0.25">
      <c r="A1133" s="37" t="s">
        <v>161</v>
      </c>
      <c r="B1133" s="76">
        <v>0</v>
      </c>
      <c r="C1133" s="77">
        <v>2045.11</v>
      </c>
      <c r="D1133" s="78">
        <v>2045.11</v>
      </c>
      <c r="E1133" s="76">
        <v>0</v>
      </c>
      <c r="F1133" s="77">
        <v>207.16964299999998</v>
      </c>
      <c r="G1133" s="32">
        <v>207.16964299999998</v>
      </c>
      <c r="H1133" s="76">
        <v>0</v>
      </c>
      <c r="I1133" s="77">
        <v>1837.9403569999999</v>
      </c>
      <c r="J1133" s="27">
        <v>1837.9403569999999</v>
      </c>
      <c r="K1133" s="41" t="s">
        <v>274</v>
      </c>
    </row>
    <row r="1134" spans="1:11" outlineLevel="3" x14ac:dyDescent="0.25">
      <c r="A1134" s="37" t="s">
        <v>161</v>
      </c>
      <c r="B1134" s="76">
        <v>0</v>
      </c>
      <c r="C1134" s="77">
        <v>0</v>
      </c>
      <c r="D1134" s="78">
        <v>0</v>
      </c>
      <c r="E1134" s="76">
        <v>0</v>
      </c>
      <c r="F1134" s="77">
        <v>0</v>
      </c>
      <c r="G1134" s="32">
        <v>0</v>
      </c>
      <c r="H1134" s="76">
        <v>0</v>
      </c>
      <c r="I1134" s="77">
        <v>0</v>
      </c>
      <c r="J1134" s="27">
        <v>0</v>
      </c>
      <c r="K1134" s="41" t="s">
        <v>274</v>
      </c>
    </row>
    <row r="1135" spans="1:11" outlineLevel="3" x14ac:dyDescent="0.25">
      <c r="A1135" s="37" t="s">
        <v>161</v>
      </c>
      <c r="B1135" s="76">
        <v>0</v>
      </c>
      <c r="C1135" s="77">
        <v>0</v>
      </c>
      <c r="D1135" s="78">
        <v>0</v>
      </c>
      <c r="E1135" s="76">
        <v>0</v>
      </c>
      <c r="F1135" s="77">
        <v>0</v>
      </c>
      <c r="G1135" s="32">
        <v>0</v>
      </c>
      <c r="H1135" s="76">
        <v>0</v>
      </c>
      <c r="I1135" s="77">
        <v>0</v>
      </c>
      <c r="J1135" s="27">
        <v>0</v>
      </c>
      <c r="K1135" s="41" t="s">
        <v>274</v>
      </c>
    </row>
    <row r="1136" spans="1:11" outlineLevel="3" x14ac:dyDescent="0.25">
      <c r="A1136" s="37" t="s">
        <v>161</v>
      </c>
      <c r="B1136" s="76">
        <v>0</v>
      </c>
      <c r="C1136" s="77">
        <v>0</v>
      </c>
      <c r="D1136" s="78">
        <v>0</v>
      </c>
      <c r="E1136" s="76">
        <v>0</v>
      </c>
      <c r="F1136" s="77">
        <v>0</v>
      </c>
      <c r="G1136" s="32">
        <v>0</v>
      </c>
      <c r="H1136" s="76">
        <v>0</v>
      </c>
      <c r="I1136" s="77">
        <v>0</v>
      </c>
      <c r="J1136" s="27">
        <v>0</v>
      </c>
      <c r="K1136" s="41" t="s">
        <v>274</v>
      </c>
    </row>
    <row r="1137" spans="1:11" outlineLevel="3" x14ac:dyDescent="0.25">
      <c r="A1137" s="37" t="s">
        <v>161</v>
      </c>
      <c r="B1137" s="76">
        <v>0</v>
      </c>
      <c r="C1137" s="77">
        <v>38108.01</v>
      </c>
      <c r="D1137" s="78">
        <v>38108.01</v>
      </c>
      <c r="E1137" s="76">
        <v>0</v>
      </c>
      <c r="F1137" s="77">
        <v>3860.3414130000001</v>
      </c>
      <c r="G1137" s="32">
        <v>3860.3414130000001</v>
      </c>
      <c r="H1137" s="76">
        <v>0</v>
      </c>
      <c r="I1137" s="77">
        <v>34247.668587</v>
      </c>
      <c r="J1137" s="27">
        <v>34247.668587</v>
      </c>
      <c r="K1137" s="41" t="s">
        <v>274</v>
      </c>
    </row>
    <row r="1138" spans="1:11" outlineLevel="3" x14ac:dyDescent="0.25">
      <c r="A1138" s="37" t="s">
        <v>161</v>
      </c>
      <c r="B1138" s="76">
        <v>0</v>
      </c>
      <c r="C1138" s="77">
        <v>0</v>
      </c>
      <c r="D1138" s="78">
        <v>0</v>
      </c>
      <c r="E1138" s="76">
        <v>0</v>
      </c>
      <c r="F1138" s="77">
        <v>0</v>
      </c>
      <c r="G1138" s="32">
        <v>0</v>
      </c>
      <c r="H1138" s="76">
        <v>0</v>
      </c>
      <c r="I1138" s="77">
        <v>0</v>
      </c>
      <c r="J1138" s="27">
        <v>0</v>
      </c>
      <c r="K1138" s="41" t="s">
        <v>274</v>
      </c>
    </row>
    <row r="1139" spans="1:11" outlineLevel="3" x14ac:dyDescent="0.25">
      <c r="A1139" s="37" t="s">
        <v>161</v>
      </c>
      <c r="B1139" s="76">
        <v>0</v>
      </c>
      <c r="C1139" s="77">
        <v>0</v>
      </c>
      <c r="D1139" s="78">
        <v>0</v>
      </c>
      <c r="E1139" s="76">
        <v>0</v>
      </c>
      <c r="F1139" s="77">
        <v>0</v>
      </c>
      <c r="G1139" s="32">
        <v>0</v>
      </c>
      <c r="H1139" s="76">
        <v>0</v>
      </c>
      <c r="I1139" s="77">
        <v>0</v>
      </c>
      <c r="J1139" s="27">
        <v>0</v>
      </c>
      <c r="K1139" s="41" t="s">
        <v>274</v>
      </c>
    </row>
    <row r="1140" spans="1:11" outlineLevel="3" x14ac:dyDescent="0.25">
      <c r="A1140" s="37" t="s">
        <v>161</v>
      </c>
      <c r="B1140" s="76">
        <v>0</v>
      </c>
      <c r="C1140" s="77">
        <v>37752.93</v>
      </c>
      <c r="D1140" s="78">
        <v>37752.93</v>
      </c>
      <c r="E1140" s="76">
        <v>0</v>
      </c>
      <c r="F1140" s="77">
        <v>3824.3718090000002</v>
      </c>
      <c r="G1140" s="32">
        <v>3824.3718090000002</v>
      </c>
      <c r="H1140" s="76">
        <v>0</v>
      </c>
      <c r="I1140" s="77">
        <v>33928.558191000004</v>
      </c>
      <c r="J1140" s="27">
        <v>33928.558191000004</v>
      </c>
      <c r="K1140" s="41" t="s">
        <v>274</v>
      </c>
    </row>
    <row r="1141" spans="1:11" outlineLevel="3" x14ac:dyDescent="0.25">
      <c r="A1141" s="37" t="s">
        <v>161</v>
      </c>
      <c r="B1141" s="76">
        <v>0</v>
      </c>
      <c r="C1141" s="77">
        <v>8558.69</v>
      </c>
      <c r="D1141" s="78">
        <v>8558.69</v>
      </c>
      <c r="E1141" s="76">
        <v>0</v>
      </c>
      <c r="F1141" s="77">
        <v>866.99529700000005</v>
      </c>
      <c r="G1141" s="32">
        <v>866.99529700000005</v>
      </c>
      <c r="H1141" s="76">
        <v>0</v>
      </c>
      <c r="I1141" s="77">
        <v>7691.6947030000001</v>
      </c>
      <c r="J1141" s="27">
        <v>7691.6947030000001</v>
      </c>
      <c r="K1141" s="41" t="s">
        <v>274</v>
      </c>
    </row>
    <row r="1142" spans="1:11" outlineLevel="3" x14ac:dyDescent="0.25">
      <c r="A1142" s="37" t="s">
        <v>161</v>
      </c>
      <c r="B1142" s="76">
        <v>0</v>
      </c>
      <c r="C1142" s="77">
        <v>53.4</v>
      </c>
      <c r="D1142" s="78">
        <v>53.4</v>
      </c>
      <c r="E1142" s="76">
        <v>0</v>
      </c>
      <c r="F1142" s="77">
        <v>5.4094199999999999</v>
      </c>
      <c r="G1142" s="32">
        <v>5.4094199999999999</v>
      </c>
      <c r="H1142" s="76">
        <v>0</v>
      </c>
      <c r="I1142" s="77">
        <v>47.990580000000001</v>
      </c>
      <c r="J1142" s="27">
        <v>47.990580000000001</v>
      </c>
      <c r="K1142" s="41" t="s">
        <v>274</v>
      </c>
    </row>
    <row r="1143" spans="1:11" outlineLevel="3" x14ac:dyDescent="0.25">
      <c r="A1143" s="37" t="s">
        <v>161</v>
      </c>
      <c r="B1143" s="76">
        <v>0</v>
      </c>
      <c r="C1143" s="77">
        <v>11783.33</v>
      </c>
      <c r="D1143" s="78">
        <v>11783.33</v>
      </c>
      <c r="E1143" s="76">
        <v>0</v>
      </c>
      <c r="F1143" s="77">
        <v>1193.651329</v>
      </c>
      <c r="G1143" s="32">
        <v>1193.651329</v>
      </c>
      <c r="H1143" s="76">
        <v>0</v>
      </c>
      <c r="I1143" s="77">
        <v>10589.678671</v>
      </c>
      <c r="J1143" s="27">
        <v>10589.678671</v>
      </c>
      <c r="K1143" s="41" t="s">
        <v>274</v>
      </c>
    </row>
    <row r="1144" spans="1:11" outlineLevel="3" x14ac:dyDescent="0.25">
      <c r="A1144" s="37" t="s">
        <v>161</v>
      </c>
      <c r="B1144" s="76">
        <v>0</v>
      </c>
      <c r="C1144" s="77">
        <v>5106.12</v>
      </c>
      <c r="D1144" s="78">
        <v>5106.12</v>
      </c>
      <c r="E1144" s="76">
        <v>0</v>
      </c>
      <c r="F1144" s="77">
        <v>517.249956</v>
      </c>
      <c r="G1144" s="32">
        <v>517.249956</v>
      </c>
      <c r="H1144" s="76">
        <v>0</v>
      </c>
      <c r="I1144" s="77">
        <v>4588.8700440000002</v>
      </c>
      <c r="J1144" s="27">
        <v>4588.8700440000002</v>
      </c>
      <c r="K1144" s="41" t="s">
        <v>274</v>
      </c>
    </row>
    <row r="1145" spans="1:11" outlineLevel="3" x14ac:dyDescent="0.25">
      <c r="A1145" s="37" t="s">
        <v>161</v>
      </c>
      <c r="B1145" s="76">
        <v>0</v>
      </c>
      <c r="C1145" s="77">
        <v>476.84</v>
      </c>
      <c r="D1145" s="78">
        <v>476.84</v>
      </c>
      <c r="E1145" s="76">
        <v>0</v>
      </c>
      <c r="F1145" s="77">
        <v>48.303891999999998</v>
      </c>
      <c r="G1145" s="32">
        <v>48.303891999999998</v>
      </c>
      <c r="H1145" s="76">
        <v>0</v>
      </c>
      <c r="I1145" s="77">
        <v>428.53610799999996</v>
      </c>
      <c r="J1145" s="27">
        <v>428.53610799999996</v>
      </c>
      <c r="K1145" s="41" t="s">
        <v>274</v>
      </c>
    </row>
    <row r="1146" spans="1:11" outlineLevel="3" x14ac:dyDescent="0.25">
      <c r="A1146" s="37" t="s">
        <v>161</v>
      </c>
      <c r="B1146" s="76">
        <v>0</v>
      </c>
      <c r="C1146" s="77">
        <v>0</v>
      </c>
      <c r="D1146" s="78">
        <v>0</v>
      </c>
      <c r="E1146" s="76">
        <v>0</v>
      </c>
      <c r="F1146" s="77">
        <v>0</v>
      </c>
      <c r="G1146" s="32">
        <v>0</v>
      </c>
      <c r="H1146" s="76">
        <v>0</v>
      </c>
      <c r="I1146" s="77">
        <v>0</v>
      </c>
      <c r="J1146" s="27">
        <v>0</v>
      </c>
      <c r="K1146" s="41" t="s">
        <v>274</v>
      </c>
    </row>
    <row r="1147" spans="1:11" outlineLevel="3" x14ac:dyDescent="0.25">
      <c r="A1147" s="37" t="s">
        <v>161</v>
      </c>
      <c r="B1147" s="76">
        <v>0</v>
      </c>
      <c r="C1147" s="77">
        <v>47118.21</v>
      </c>
      <c r="D1147" s="78">
        <v>47118.21</v>
      </c>
      <c r="E1147" s="76">
        <v>0</v>
      </c>
      <c r="F1147" s="77">
        <v>4773.0746730000001</v>
      </c>
      <c r="G1147" s="32">
        <v>4773.0746730000001</v>
      </c>
      <c r="H1147" s="76">
        <v>0</v>
      </c>
      <c r="I1147" s="77">
        <v>42345.135326999996</v>
      </c>
      <c r="J1147" s="27">
        <v>42345.135326999996</v>
      </c>
      <c r="K1147" s="41" t="s">
        <v>274</v>
      </c>
    </row>
    <row r="1148" spans="1:11" outlineLevel="3" x14ac:dyDescent="0.25">
      <c r="A1148" s="37" t="s">
        <v>161</v>
      </c>
      <c r="B1148" s="76">
        <v>0</v>
      </c>
      <c r="C1148" s="77">
        <v>0</v>
      </c>
      <c r="D1148" s="78">
        <v>0</v>
      </c>
      <c r="E1148" s="76">
        <v>0</v>
      </c>
      <c r="F1148" s="77">
        <v>0</v>
      </c>
      <c r="G1148" s="32">
        <v>0</v>
      </c>
      <c r="H1148" s="76">
        <v>0</v>
      </c>
      <c r="I1148" s="77">
        <v>0</v>
      </c>
      <c r="J1148" s="27">
        <v>0</v>
      </c>
      <c r="K1148" s="41" t="s">
        <v>274</v>
      </c>
    </row>
    <row r="1149" spans="1:11" outlineLevel="3" x14ac:dyDescent="0.25">
      <c r="A1149" s="37" t="s">
        <v>161</v>
      </c>
      <c r="B1149" s="76">
        <v>0</v>
      </c>
      <c r="C1149" s="77">
        <v>0</v>
      </c>
      <c r="D1149" s="78">
        <v>0</v>
      </c>
      <c r="E1149" s="76">
        <v>0</v>
      </c>
      <c r="F1149" s="77">
        <v>0</v>
      </c>
      <c r="G1149" s="32">
        <v>0</v>
      </c>
      <c r="H1149" s="76">
        <v>0</v>
      </c>
      <c r="I1149" s="77">
        <v>0</v>
      </c>
      <c r="J1149" s="27">
        <v>0</v>
      </c>
      <c r="K1149" s="41" t="s">
        <v>274</v>
      </c>
    </row>
    <row r="1150" spans="1:11" outlineLevel="3" x14ac:dyDescent="0.25">
      <c r="A1150" s="37" t="s">
        <v>161</v>
      </c>
      <c r="B1150" s="76">
        <v>0</v>
      </c>
      <c r="C1150" s="77">
        <v>0</v>
      </c>
      <c r="D1150" s="78">
        <v>0</v>
      </c>
      <c r="E1150" s="76">
        <v>0</v>
      </c>
      <c r="F1150" s="77">
        <v>0</v>
      </c>
      <c r="G1150" s="32">
        <v>0</v>
      </c>
      <c r="H1150" s="76">
        <v>0</v>
      </c>
      <c r="I1150" s="77">
        <v>0</v>
      </c>
      <c r="J1150" s="27">
        <v>0</v>
      </c>
      <c r="K1150" s="41" t="s">
        <v>274</v>
      </c>
    </row>
    <row r="1151" spans="1:11" outlineLevel="3" x14ac:dyDescent="0.25">
      <c r="A1151" s="37" t="s">
        <v>161</v>
      </c>
      <c r="B1151" s="76">
        <v>0</v>
      </c>
      <c r="C1151" s="77">
        <v>1630.97</v>
      </c>
      <c r="D1151" s="78">
        <v>1630.97</v>
      </c>
      <c r="E1151" s="76">
        <v>0</v>
      </c>
      <c r="F1151" s="77">
        <v>165.21726100000001</v>
      </c>
      <c r="G1151" s="32">
        <v>165.21726100000001</v>
      </c>
      <c r="H1151" s="76">
        <v>0</v>
      </c>
      <c r="I1151" s="77">
        <v>1465.752739</v>
      </c>
      <c r="J1151" s="27">
        <v>1465.752739</v>
      </c>
      <c r="K1151" s="41" t="s">
        <v>274</v>
      </c>
    </row>
    <row r="1152" spans="1:11" outlineLevel="3" x14ac:dyDescent="0.25">
      <c r="A1152" s="37" t="s">
        <v>161</v>
      </c>
      <c r="B1152" s="76">
        <v>0</v>
      </c>
      <c r="C1152" s="77">
        <v>0</v>
      </c>
      <c r="D1152" s="78">
        <v>0</v>
      </c>
      <c r="E1152" s="76">
        <v>0</v>
      </c>
      <c r="F1152" s="77">
        <v>0</v>
      </c>
      <c r="G1152" s="32">
        <v>0</v>
      </c>
      <c r="H1152" s="76">
        <v>0</v>
      </c>
      <c r="I1152" s="77">
        <v>0</v>
      </c>
      <c r="J1152" s="27">
        <v>0</v>
      </c>
      <c r="K1152" s="41" t="s">
        <v>274</v>
      </c>
    </row>
    <row r="1153" spans="1:11" outlineLevel="3" x14ac:dyDescent="0.25">
      <c r="A1153" s="37" t="s">
        <v>161</v>
      </c>
      <c r="B1153" s="76">
        <v>0</v>
      </c>
      <c r="C1153" s="77">
        <v>0</v>
      </c>
      <c r="D1153" s="78">
        <v>0</v>
      </c>
      <c r="E1153" s="76">
        <v>0</v>
      </c>
      <c r="F1153" s="77">
        <v>0</v>
      </c>
      <c r="G1153" s="32">
        <v>0</v>
      </c>
      <c r="H1153" s="76">
        <v>0</v>
      </c>
      <c r="I1153" s="77">
        <v>0</v>
      </c>
      <c r="J1153" s="27">
        <v>0</v>
      </c>
      <c r="K1153" s="41" t="s">
        <v>274</v>
      </c>
    </row>
    <row r="1154" spans="1:11" outlineLevel="3" x14ac:dyDescent="0.25">
      <c r="A1154" s="37" t="s">
        <v>161</v>
      </c>
      <c r="B1154" s="76">
        <v>0</v>
      </c>
      <c r="C1154" s="77">
        <v>0</v>
      </c>
      <c r="D1154" s="78">
        <v>0</v>
      </c>
      <c r="E1154" s="76">
        <v>0</v>
      </c>
      <c r="F1154" s="77">
        <v>0</v>
      </c>
      <c r="G1154" s="32">
        <v>0</v>
      </c>
      <c r="H1154" s="76">
        <v>0</v>
      </c>
      <c r="I1154" s="77">
        <v>0</v>
      </c>
      <c r="J1154" s="27">
        <v>0</v>
      </c>
      <c r="K1154" s="41" t="s">
        <v>274</v>
      </c>
    </row>
    <row r="1155" spans="1:11" outlineLevel="3" x14ac:dyDescent="0.25">
      <c r="A1155" s="37" t="s">
        <v>161</v>
      </c>
      <c r="B1155" s="76">
        <v>0</v>
      </c>
      <c r="C1155" s="77">
        <v>0</v>
      </c>
      <c r="D1155" s="78">
        <v>0</v>
      </c>
      <c r="E1155" s="76">
        <v>0</v>
      </c>
      <c r="F1155" s="77">
        <v>0</v>
      </c>
      <c r="G1155" s="32">
        <v>0</v>
      </c>
      <c r="H1155" s="76">
        <v>0</v>
      </c>
      <c r="I1155" s="77">
        <v>0</v>
      </c>
      <c r="J1155" s="27">
        <v>0</v>
      </c>
      <c r="K1155" s="41" t="s">
        <v>274</v>
      </c>
    </row>
    <row r="1156" spans="1:11" outlineLevel="3" x14ac:dyDescent="0.25">
      <c r="A1156" s="37" t="s">
        <v>161</v>
      </c>
      <c r="B1156" s="76">
        <v>0</v>
      </c>
      <c r="C1156" s="77">
        <v>0</v>
      </c>
      <c r="D1156" s="78">
        <v>0</v>
      </c>
      <c r="E1156" s="76">
        <v>0</v>
      </c>
      <c r="F1156" s="77">
        <v>0</v>
      </c>
      <c r="G1156" s="32">
        <v>0</v>
      </c>
      <c r="H1156" s="76">
        <v>0</v>
      </c>
      <c r="I1156" s="77">
        <v>0</v>
      </c>
      <c r="J1156" s="27">
        <v>0</v>
      </c>
      <c r="K1156" s="41" t="s">
        <v>274</v>
      </c>
    </row>
    <row r="1157" spans="1:11" outlineLevel="3" x14ac:dyDescent="0.25">
      <c r="A1157" s="37" t="s">
        <v>161</v>
      </c>
      <c r="B1157" s="76">
        <v>0</v>
      </c>
      <c r="C1157" s="77">
        <v>25525.72</v>
      </c>
      <c r="D1157" s="78">
        <v>25525.72</v>
      </c>
      <c r="E1157" s="76">
        <v>0</v>
      </c>
      <c r="F1157" s="77">
        <v>2585.7554360000004</v>
      </c>
      <c r="G1157" s="32">
        <v>2585.7554360000004</v>
      </c>
      <c r="H1157" s="76">
        <v>0</v>
      </c>
      <c r="I1157" s="77">
        <v>22939.964564000002</v>
      </c>
      <c r="J1157" s="27">
        <v>22939.964564000002</v>
      </c>
      <c r="K1157" s="41" t="s">
        <v>274</v>
      </c>
    </row>
    <row r="1158" spans="1:11" outlineLevel="2" x14ac:dyDescent="0.25">
      <c r="A1158" s="37"/>
      <c r="B1158" s="76">
        <v>0</v>
      </c>
      <c r="C1158" s="77">
        <v>214601.93999999997</v>
      </c>
      <c r="D1158" s="78">
        <v>214601.93999999997</v>
      </c>
      <c r="E1158" s="76">
        <v>0</v>
      </c>
      <c r="F1158" s="77">
        <v>21739.176522000002</v>
      </c>
      <c r="G1158" s="32">
        <v>21739.176522000002</v>
      </c>
      <c r="H1158" s="76">
        <v>0</v>
      </c>
      <c r="I1158" s="77">
        <v>192862.76347799998</v>
      </c>
      <c r="J1158" s="27">
        <v>192862.76347799998</v>
      </c>
      <c r="K1158" s="92" t="s">
        <v>278</v>
      </c>
    </row>
    <row r="1159" spans="1:11" outlineLevel="3" x14ac:dyDescent="0.25">
      <c r="A1159" s="37" t="s">
        <v>161</v>
      </c>
      <c r="B1159" s="76">
        <v>0</v>
      </c>
      <c r="C1159" s="77">
        <v>1131.5899999999999</v>
      </c>
      <c r="D1159" s="78">
        <v>1131.5899999999999</v>
      </c>
      <c r="E1159" s="76">
        <v>0</v>
      </c>
      <c r="F1159" s="77">
        <v>168.26743299999998</v>
      </c>
      <c r="G1159" s="32">
        <v>168.26743299999998</v>
      </c>
      <c r="H1159" s="76">
        <v>0</v>
      </c>
      <c r="I1159" s="77">
        <v>963.32256699999994</v>
      </c>
      <c r="J1159" s="27">
        <v>963.32256699999994</v>
      </c>
      <c r="K1159" s="41" t="s">
        <v>52</v>
      </c>
    </row>
    <row r="1160" spans="1:11" outlineLevel="3" x14ac:dyDescent="0.25">
      <c r="A1160" s="37" t="s">
        <v>161</v>
      </c>
      <c r="B1160" s="76">
        <v>0</v>
      </c>
      <c r="C1160" s="77">
        <v>3089.35</v>
      </c>
      <c r="D1160" s="78">
        <v>3089.35</v>
      </c>
      <c r="E1160" s="76">
        <v>0</v>
      </c>
      <c r="F1160" s="77">
        <v>459.38634500000001</v>
      </c>
      <c r="G1160" s="32">
        <v>459.38634500000001</v>
      </c>
      <c r="H1160" s="76">
        <v>0</v>
      </c>
      <c r="I1160" s="77">
        <v>2629.963655</v>
      </c>
      <c r="J1160" s="27">
        <v>2629.963655</v>
      </c>
      <c r="K1160" s="41" t="s">
        <v>52</v>
      </c>
    </row>
    <row r="1161" spans="1:11" outlineLevel="2" x14ac:dyDescent="0.25">
      <c r="A1161" s="37"/>
      <c r="B1161" s="76">
        <v>0</v>
      </c>
      <c r="C1161" s="77">
        <v>4220.9399999999996</v>
      </c>
      <c r="D1161" s="78">
        <v>4220.9399999999996</v>
      </c>
      <c r="E1161" s="76">
        <v>0</v>
      </c>
      <c r="F1161" s="77">
        <v>627.65377799999999</v>
      </c>
      <c r="G1161" s="32">
        <v>627.65377799999999</v>
      </c>
      <c r="H1161" s="76">
        <v>0</v>
      </c>
      <c r="I1161" s="77">
        <v>3593.2862219999997</v>
      </c>
      <c r="J1161" s="27">
        <v>3593.2862219999997</v>
      </c>
      <c r="K1161" s="92" t="s">
        <v>280</v>
      </c>
    </row>
    <row r="1162" spans="1:11" outlineLevel="3" x14ac:dyDescent="0.25">
      <c r="A1162" s="37" t="s">
        <v>161</v>
      </c>
      <c r="B1162" s="76">
        <v>0</v>
      </c>
      <c r="C1162" s="77">
        <v>10570.43</v>
      </c>
      <c r="D1162" s="78">
        <v>10570.43</v>
      </c>
      <c r="E1162" s="76">
        <v>0</v>
      </c>
      <c r="F1162" s="77">
        <v>1147.9486980000001</v>
      </c>
      <c r="G1162" s="32">
        <v>1147.9486980000001</v>
      </c>
      <c r="H1162" s="76">
        <v>0</v>
      </c>
      <c r="I1162" s="77">
        <v>9422.4813020000001</v>
      </c>
      <c r="J1162" s="27">
        <v>9422.4813020000001</v>
      </c>
      <c r="K1162" s="41" t="s">
        <v>62</v>
      </c>
    </row>
    <row r="1163" spans="1:11" outlineLevel="3" x14ac:dyDescent="0.25">
      <c r="A1163" s="37" t="s">
        <v>161</v>
      </c>
      <c r="B1163" s="76">
        <v>0</v>
      </c>
      <c r="C1163" s="77">
        <v>0</v>
      </c>
      <c r="D1163" s="78">
        <v>0</v>
      </c>
      <c r="E1163" s="76">
        <v>0</v>
      </c>
      <c r="F1163" s="77">
        <v>0</v>
      </c>
      <c r="G1163" s="32">
        <v>0</v>
      </c>
      <c r="H1163" s="76">
        <v>0</v>
      </c>
      <c r="I1163" s="77">
        <v>0</v>
      </c>
      <c r="J1163" s="27">
        <v>0</v>
      </c>
      <c r="K1163" s="41" t="s">
        <v>62</v>
      </c>
    </row>
    <row r="1164" spans="1:11" outlineLevel="3" x14ac:dyDescent="0.25">
      <c r="A1164" s="37" t="s">
        <v>161</v>
      </c>
      <c r="B1164" s="76">
        <v>0</v>
      </c>
      <c r="C1164" s="77">
        <v>3861.54</v>
      </c>
      <c r="D1164" s="78">
        <v>3861.54</v>
      </c>
      <c r="E1164" s="76">
        <v>0</v>
      </c>
      <c r="F1164" s="77">
        <v>419.36324400000001</v>
      </c>
      <c r="G1164" s="32">
        <v>419.36324400000001</v>
      </c>
      <c r="H1164" s="76">
        <v>0</v>
      </c>
      <c r="I1164" s="77">
        <v>3442.1767559999998</v>
      </c>
      <c r="J1164" s="27">
        <v>3442.1767559999998</v>
      </c>
      <c r="K1164" s="41" t="s">
        <v>62</v>
      </c>
    </row>
    <row r="1165" spans="1:11" outlineLevel="3" x14ac:dyDescent="0.25">
      <c r="A1165" s="37" t="s">
        <v>161</v>
      </c>
      <c r="B1165" s="76">
        <v>0</v>
      </c>
      <c r="C1165" s="77">
        <v>0</v>
      </c>
      <c r="D1165" s="78">
        <v>0</v>
      </c>
      <c r="E1165" s="76">
        <v>0</v>
      </c>
      <c r="F1165" s="77">
        <v>0</v>
      </c>
      <c r="G1165" s="32">
        <v>0</v>
      </c>
      <c r="H1165" s="76">
        <v>0</v>
      </c>
      <c r="I1165" s="77">
        <v>0</v>
      </c>
      <c r="J1165" s="27">
        <v>0</v>
      </c>
      <c r="K1165" s="41" t="s">
        <v>62</v>
      </c>
    </row>
    <row r="1166" spans="1:11" outlineLevel="3" x14ac:dyDescent="0.25">
      <c r="A1166" s="37" t="s">
        <v>161</v>
      </c>
      <c r="B1166" s="76">
        <v>0</v>
      </c>
      <c r="C1166" s="77">
        <v>363.13</v>
      </c>
      <c r="D1166" s="78">
        <v>363.13</v>
      </c>
      <c r="E1166" s="76">
        <v>0</v>
      </c>
      <c r="F1166" s="77">
        <v>39.435918000000001</v>
      </c>
      <c r="G1166" s="32">
        <v>39.435918000000001</v>
      </c>
      <c r="H1166" s="76">
        <v>0</v>
      </c>
      <c r="I1166" s="77">
        <v>323.69408199999998</v>
      </c>
      <c r="J1166" s="27">
        <v>323.69408199999998</v>
      </c>
      <c r="K1166" s="41" t="s">
        <v>62</v>
      </c>
    </row>
    <row r="1167" spans="1:11" outlineLevel="3" x14ac:dyDescent="0.25">
      <c r="A1167" s="37" t="s">
        <v>161</v>
      </c>
      <c r="B1167" s="76">
        <v>0</v>
      </c>
      <c r="C1167" s="77">
        <v>209.17</v>
      </c>
      <c r="D1167" s="78">
        <v>209.17</v>
      </c>
      <c r="E1167" s="76">
        <v>0</v>
      </c>
      <c r="F1167" s="77">
        <v>22.715861999999998</v>
      </c>
      <c r="G1167" s="32">
        <v>22.715861999999998</v>
      </c>
      <c r="H1167" s="76">
        <v>0</v>
      </c>
      <c r="I1167" s="77">
        <v>186.454138</v>
      </c>
      <c r="J1167" s="27">
        <v>186.454138</v>
      </c>
      <c r="K1167" s="41" t="s">
        <v>62</v>
      </c>
    </row>
    <row r="1168" spans="1:11" outlineLevel="3" x14ac:dyDescent="0.25">
      <c r="A1168" s="37" t="s">
        <v>161</v>
      </c>
      <c r="B1168" s="76">
        <v>0</v>
      </c>
      <c r="C1168" s="77">
        <v>5220.37</v>
      </c>
      <c r="D1168" s="78">
        <v>5220.37</v>
      </c>
      <c r="E1168" s="76">
        <v>0</v>
      </c>
      <c r="F1168" s="77">
        <v>566.93218200000001</v>
      </c>
      <c r="G1168" s="32">
        <v>566.93218200000001</v>
      </c>
      <c r="H1168" s="76">
        <v>0</v>
      </c>
      <c r="I1168" s="77">
        <v>4653.4378180000003</v>
      </c>
      <c r="J1168" s="27">
        <v>4653.4378180000003</v>
      </c>
      <c r="K1168" s="41" t="s">
        <v>62</v>
      </c>
    </row>
    <row r="1169" spans="1:11" outlineLevel="3" x14ac:dyDescent="0.25">
      <c r="A1169" s="37" t="s">
        <v>161</v>
      </c>
      <c r="B1169" s="76">
        <v>0</v>
      </c>
      <c r="C1169" s="77">
        <v>110.99</v>
      </c>
      <c r="D1169" s="78">
        <v>110.99</v>
      </c>
      <c r="E1169" s="76">
        <v>0</v>
      </c>
      <c r="F1169" s="77">
        <v>12.053514</v>
      </c>
      <c r="G1169" s="32">
        <v>12.053514</v>
      </c>
      <c r="H1169" s="76">
        <v>0</v>
      </c>
      <c r="I1169" s="77">
        <v>98.936486000000002</v>
      </c>
      <c r="J1169" s="27">
        <v>98.936486000000002</v>
      </c>
      <c r="K1169" s="41" t="s">
        <v>62</v>
      </c>
    </row>
    <row r="1170" spans="1:11" outlineLevel="3" x14ac:dyDescent="0.25">
      <c r="A1170" s="37" t="s">
        <v>161</v>
      </c>
      <c r="B1170" s="76">
        <v>0</v>
      </c>
      <c r="C1170" s="77">
        <v>0</v>
      </c>
      <c r="D1170" s="78">
        <v>0</v>
      </c>
      <c r="E1170" s="76">
        <v>0</v>
      </c>
      <c r="F1170" s="77">
        <v>0</v>
      </c>
      <c r="G1170" s="32">
        <v>0</v>
      </c>
      <c r="H1170" s="76">
        <v>0</v>
      </c>
      <c r="I1170" s="77">
        <v>0</v>
      </c>
      <c r="J1170" s="27">
        <v>0</v>
      </c>
      <c r="K1170" s="41" t="s">
        <v>62</v>
      </c>
    </row>
    <row r="1171" spans="1:11" outlineLevel="3" x14ac:dyDescent="0.25">
      <c r="A1171" s="37" t="s">
        <v>161</v>
      </c>
      <c r="B1171" s="76">
        <v>0</v>
      </c>
      <c r="C1171" s="77">
        <v>0</v>
      </c>
      <c r="D1171" s="78">
        <v>0</v>
      </c>
      <c r="E1171" s="76">
        <v>0</v>
      </c>
      <c r="F1171" s="77">
        <v>0</v>
      </c>
      <c r="G1171" s="32">
        <v>0</v>
      </c>
      <c r="H1171" s="76">
        <v>0</v>
      </c>
      <c r="I1171" s="77">
        <v>0</v>
      </c>
      <c r="J1171" s="27">
        <v>0</v>
      </c>
      <c r="K1171" s="41" t="s">
        <v>62</v>
      </c>
    </row>
    <row r="1172" spans="1:11" outlineLevel="2" x14ac:dyDescent="0.25">
      <c r="A1172" s="37"/>
      <c r="B1172" s="76">
        <v>0</v>
      </c>
      <c r="C1172" s="77">
        <v>20335.63</v>
      </c>
      <c r="D1172" s="78">
        <v>20335.63</v>
      </c>
      <c r="E1172" s="76">
        <v>0</v>
      </c>
      <c r="F1172" s="77">
        <v>2208.4494180000002</v>
      </c>
      <c r="G1172" s="32">
        <v>2208.4494180000002</v>
      </c>
      <c r="H1172" s="76">
        <v>0</v>
      </c>
      <c r="I1172" s="77">
        <v>18127.180582000001</v>
      </c>
      <c r="J1172" s="27">
        <v>18127.180582000001</v>
      </c>
      <c r="K1172" s="92" t="s">
        <v>255</v>
      </c>
    </row>
    <row r="1173" spans="1:11" outlineLevel="3" x14ac:dyDescent="0.25">
      <c r="A1173" s="37" t="s">
        <v>161</v>
      </c>
      <c r="B1173" s="76">
        <v>0</v>
      </c>
      <c r="C1173" s="77">
        <v>2257.64</v>
      </c>
      <c r="D1173" s="78">
        <v>2257.64</v>
      </c>
      <c r="E1173" s="76">
        <v>0</v>
      </c>
      <c r="F1173" s="77">
        <v>572.31173999999999</v>
      </c>
      <c r="G1173" s="32">
        <v>572.31173999999999</v>
      </c>
      <c r="H1173" s="76">
        <v>0</v>
      </c>
      <c r="I1173" s="77">
        <v>1685.3282599999998</v>
      </c>
      <c r="J1173" s="27">
        <v>1685.3282599999998</v>
      </c>
      <c r="K1173" s="41" t="s">
        <v>51</v>
      </c>
    </row>
    <row r="1174" spans="1:11" outlineLevel="2" x14ac:dyDescent="0.25">
      <c r="A1174" s="37"/>
      <c r="B1174" s="76">
        <v>0</v>
      </c>
      <c r="C1174" s="77">
        <v>2257.64</v>
      </c>
      <c r="D1174" s="78">
        <v>2257.64</v>
      </c>
      <c r="E1174" s="76">
        <v>0</v>
      </c>
      <c r="F1174" s="77">
        <v>572.31173999999999</v>
      </c>
      <c r="G1174" s="32">
        <v>572.31173999999999</v>
      </c>
      <c r="H1174" s="76">
        <v>0</v>
      </c>
      <c r="I1174" s="77">
        <v>1685.3282599999998</v>
      </c>
      <c r="J1174" s="27">
        <v>1685.3282599999998</v>
      </c>
      <c r="K1174" s="92" t="s">
        <v>264</v>
      </c>
    </row>
    <row r="1175" spans="1:11" outlineLevel="3" x14ac:dyDescent="0.25">
      <c r="A1175" s="37" t="s">
        <v>161</v>
      </c>
      <c r="B1175" s="76">
        <v>0</v>
      </c>
      <c r="C1175" s="77">
        <v>0</v>
      </c>
      <c r="D1175" s="78">
        <v>0</v>
      </c>
      <c r="E1175" s="76">
        <v>0</v>
      </c>
      <c r="F1175" s="77">
        <v>0</v>
      </c>
      <c r="G1175" s="32">
        <v>0</v>
      </c>
      <c r="H1175" s="76">
        <v>0</v>
      </c>
      <c r="I1175" s="77">
        <v>0</v>
      </c>
      <c r="J1175" s="27">
        <v>0</v>
      </c>
      <c r="K1175" s="41" t="s">
        <v>63</v>
      </c>
    </row>
    <row r="1176" spans="1:11" outlineLevel="3" x14ac:dyDescent="0.25">
      <c r="A1176" s="37" t="s">
        <v>161</v>
      </c>
      <c r="B1176" s="76">
        <v>0</v>
      </c>
      <c r="C1176" s="77">
        <v>0</v>
      </c>
      <c r="D1176" s="78">
        <v>0</v>
      </c>
      <c r="E1176" s="76">
        <v>0</v>
      </c>
      <c r="F1176" s="77">
        <v>0</v>
      </c>
      <c r="G1176" s="32">
        <v>0</v>
      </c>
      <c r="H1176" s="76">
        <v>0</v>
      </c>
      <c r="I1176" s="77">
        <v>0</v>
      </c>
      <c r="J1176" s="27">
        <v>0</v>
      </c>
      <c r="K1176" s="41" t="s">
        <v>63</v>
      </c>
    </row>
    <row r="1177" spans="1:11" outlineLevel="3" x14ac:dyDescent="0.25">
      <c r="A1177" s="37" t="s">
        <v>161</v>
      </c>
      <c r="B1177" s="76">
        <v>0</v>
      </c>
      <c r="C1177" s="77">
        <v>0</v>
      </c>
      <c r="D1177" s="78">
        <v>0</v>
      </c>
      <c r="E1177" s="76">
        <v>0</v>
      </c>
      <c r="F1177" s="77">
        <v>0</v>
      </c>
      <c r="G1177" s="32">
        <v>0</v>
      </c>
      <c r="H1177" s="76">
        <v>0</v>
      </c>
      <c r="I1177" s="77">
        <v>0</v>
      </c>
      <c r="J1177" s="27">
        <v>0</v>
      </c>
      <c r="K1177" s="41" t="s">
        <v>63</v>
      </c>
    </row>
    <row r="1178" spans="1:11" outlineLevel="3" x14ac:dyDescent="0.25">
      <c r="A1178" s="37" t="s">
        <v>161</v>
      </c>
      <c r="B1178" s="76">
        <v>3.89</v>
      </c>
      <c r="C1178" s="77">
        <v>0</v>
      </c>
      <c r="D1178" s="78">
        <v>3.89</v>
      </c>
      <c r="E1178" s="76">
        <v>0</v>
      </c>
      <c r="F1178" s="77">
        <v>0</v>
      </c>
      <c r="G1178" s="32">
        <v>0</v>
      </c>
      <c r="H1178" s="76">
        <v>3.89</v>
      </c>
      <c r="I1178" s="77">
        <v>0</v>
      </c>
      <c r="J1178" s="27">
        <v>3.89</v>
      </c>
      <c r="K1178" s="41" t="s">
        <v>63</v>
      </c>
    </row>
    <row r="1179" spans="1:11" outlineLevel="3" x14ac:dyDescent="0.25">
      <c r="A1179" s="37" t="s">
        <v>161</v>
      </c>
      <c r="B1179" s="76">
        <v>120.22</v>
      </c>
      <c r="C1179" s="77">
        <v>0</v>
      </c>
      <c r="D1179" s="78">
        <v>120.22</v>
      </c>
      <c r="E1179" s="76">
        <v>0</v>
      </c>
      <c r="F1179" s="77">
        <v>0</v>
      </c>
      <c r="G1179" s="32">
        <v>0</v>
      </c>
      <c r="H1179" s="76">
        <v>120.22</v>
      </c>
      <c r="I1179" s="77">
        <v>0</v>
      </c>
      <c r="J1179" s="27">
        <v>120.22</v>
      </c>
      <c r="K1179" s="41" t="s">
        <v>63</v>
      </c>
    </row>
    <row r="1180" spans="1:11" outlineLevel="3" x14ac:dyDescent="0.25">
      <c r="A1180" s="37" t="s">
        <v>161</v>
      </c>
      <c r="B1180" s="76">
        <v>1000.69</v>
      </c>
      <c r="C1180" s="77">
        <v>0</v>
      </c>
      <c r="D1180" s="78">
        <v>1000.69</v>
      </c>
      <c r="E1180" s="76">
        <v>0</v>
      </c>
      <c r="F1180" s="77">
        <v>0</v>
      </c>
      <c r="G1180" s="32">
        <v>0</v>
      </c>
      <c r="H1180" s="76">
        <v>1000.69</v>
      </c>
      <c r="I1180" s="77">
        <v>0</v>
      </c>
      <c r="J1180" s="27">
        <v>1000.69</v>
      </c>
      <c r="K1180" s="41" t="s">
        <v>63</v>
      </c>
    </row>
    <row r="1181" spans="1:11" outlineLevel="3" x14ac:dyDescent="0.25">
      <c r="A1181" s="37" t="s">
        <v>161</v>
      </c>
      <c r="B1181" s="76">
        <v>506.39</v>
      </c>
      <c r="C1181" s="77">
        <v>0</v>
      </c>
      <c r="D1181" s="78">
        <v>506.39</v>
      </c>
      <c r="E1181" s="76">
        <v>0</v>
      </c>
      <c r="F1181" s="77">
        <v>0</v>
      </c>
      <c r="G1181" s="32">
        <v>0</v>
      </c>
      <c r="H1181" s="76">
        <v>506.39</v>
      </c>
      <c r="I1181" s="77">
        <v>0</v>
      </c>
      <c r="J1181" s="27">
        <v>506.39</v>
      </c>
      <c r="K1181" s="41" t="s">
        <v>63</v>
      </c>
    </row>
    <row r="1182" spans="1:11" outlineLevel="3" x14ac:dyDescent="0.25">
      <c r="A1182" s="37" t="s">
        <v>161</v>
      </c>
      <c r="B1182" s="76">
        <v>1.71</v>
      </c>
      <c r="C1182" s="77">
        <v>0</v>
      </c>
      <c r="D1182" s="78">
        <v>1.71</v>
      </c>
      <c r="E1182" s="76">
        <v>0</v>
      </c>
      <c r="F1182" s="77">
        <v>0</v>
      </c>
      <c r="G1182" s="32">
        <v>0</v>
      </c>
      <c r="H1182" s="76">
        <v>1.71</v>
      </c>
      <c r="I1182" s="77">
        <v>0</v>
      </c>
      <c r="J1182" s="27">
        <v>1.71</v>
      </c>
      <c r="K1182" s="41" t="s">
        <v>63</v>
      </c>
    </row>
    <row r="1183" spans="1:11" outlineLevel="3" x14ac:dyDescent="0.25">
      <c r="A1183" s="37" t="s">
        <v>161</v>
      </c>
      <c r="B1183" s="76">
        <v>5528.4</v>
      </c>
      <c r="C1183" s="77">
        <v>0</v>
      </c>
      <c r="D1183" s="78">
        <v>5528.4</v>
      </c>
      <c r="E1183" s="76">
        <v>0</v>
      </c>
      <c r="F1183" s="77">
        <v>0</v>
      </c>
      <c r="G1183" s="32">
        <v>0</v>
      </c>
      <c r="H1183" s="76">
        <v>5528.4</v>
      </c>
      <c r="I1183" s="77">
        <v>0</v>
      </c>
      <c r="J1183" s="27">
        <v>5528.4</v>
      </c>
      <c r="K1183" s="41" t="s">
        <v>63</v>
      </c>
    </row>
    <row r="1184" spans="1:11" outlineLevel="3" x14ac:dyDescent="0.25">
      <c r="A1184" s="37" t="s">
        <v>161</v>
      </c>
      <c r="B1184" s="76">
        <v>5028.33</v>
      </c>
      <c r="C1184" s="77">
        <v>0</v>
      </c>
      <c r="D1184" s="78">
        <v>5028.33</v>
      </c>
      <c r="E1184" s="76">
        <v>0</v>
      </c>
      <c r="F1184" s="77">
        <v>0</v>
      </c>
      <c r="G1184" s="32">
        <v>0</v>
      </c>
      <c r="H1184" s="76">
        <v>5028.33</v>
      </c>
      <c r="I1184" s="77">
        <v>0</v>
      </c>
      <c r="J1184" s="27">
        <v>5028.33</v>
      </c>
      <c r="K1184" s="41" t="s">
        <v>63</v>
      </c>
    </row>
    <row r="1185" spans="1:11" outlineLevel="3" x14ac:dyDescent="0.25">
      <c r="A1185" s="37" t="s">
        <v>161</v>
      </c>
      <c r="B1185" s="76">
        <v>0</v>
      </c>
      <c r="C1185" s="77">
        <v>0</v>
      </c>
      <c r="D1185" s="78">
        <v>0</v>
      </c>
      <c r="E1185" s="76">
        <v>0</v>
      </c>
      <c r="F1185" s="77">
        <v>0</v>
      </c>
      <c r="G1185" s="32">
        <v>0</v>
      </c>
      <c r="H1185" s="76">
        <v>0</v>
      </c>
      <c r="I1185" s="77">
        <v>0</v>
      </c>
      <c r="J1185" s="27">
        <v>0</v>
      </c>
      <c r="K1185" s="41" t="s">
        <v>63</v>
      </c>
    </row>
    <row r="1186" spans="1:11" outlineLevel="3" x14ac:dyDescent="0.25">
      <c r="A1186" s="37" t="s">
        <v>161</v>
      </c>
      <c r="B1186" s="76">
        <v>1873.61</v>
      </c>
      <c r="C1186" s="77">
        <v>0</v>
      </c>
      <c r="D1186" s="78">
        <v>1873.61</v>
      </c>
      <c r="E1186" s="76">
        <v>0</v>
      </c>
      <c r="F1186" s="77">
        <v>0</v>
      </c>
      <c r="G1186" s="32">
        <v>0</v>
      </c>
      <c r="H1186" s="76">
        <v>1873.61</v>
      </c>
      <c r="I1186" s="77">
        <v>0</v>
      </c>
      <c r="J1186" s="27">
        <v>1873.61</v>
      </c>
      <c r="K1186" s="41" t="s">
        <v>63</v>
      </c>
    </row>
    <row r="1187" spans="1:11" outlineLevel="3" x14ac:dyDescent="0.25">
      <c r="A1187" s="37" t="s">
        <v>161</v>
      </c>
      <c r="B1187" s="76">
        <v>0</v>
      </c>
      <c r="C1187" s="77">
        <v>0</v>
      </c>
      <c r="D1187" s="78">
        <v>0</v>
      </c>
      <c r="E1187" s="76">
        <v>0</v>
      </c>
      <c r="F1187" s="77">
        <v>0</v>
      </c>
      <c r="G1187" s="32">
        <v>0</v>
      </c>
      <c r="H1187" s="76">
        <v>0</v>
      </c>
      <c r="I1187" s="77">
        <v>0</v>
      </c>
      <c r="J1187" s="27">
        <v>0</v>
      </c>
      <c r="K1187" s="41" t="s">
        <v>63</v>
      </c>
    </row>
    <row r="1188" spans="1:11" outlineLevel="3" x14ac:dyDescent="0.25">
      <c r="A1188" s="37" t="s">
        <v>161</v>
      </c>
      <c r="B1188" s="76">
        <v>3268.02</v>
      </c>
      <c r="C1188" s="77">
        <v>0</v>
      </c>
      <c r="D1188" s="78">
        <v>3268.02</v>
      </c>
      <c r="E1188" s="76">
        <v>0</v>
      </c>
      <c r="F1188" s="77">
        <v>0</v>
      </c>
      <c r="G1188" s="32">
        <v>0</v>
      </c>
      <c r="H1188" s="76">
        <v>3268.02</v>
      </c>
      <c r="I1188" s="77">
        <v>0</v>
      </c>
      <c r="J1188" s="27">
        <v>3268.02</v>
      </c>
      <c r="K1188" s="41" t="s">
        <v>63</v>
      </c>
    </row>
    <row r="1189" spans="1:11" outlineLevel="3" x14ac:dyDescent="0.25">
      <c r="A1189" s="37" t="s">
        <v>161</v>
      </c>
      <c r="B1189" s="76">
        <v>13844.09</v>
      </c>
      <c r="C1189" s="77">
        <v>0</v>
      </c>
      <c r="D1189" s="78">
        <v>13844.09</v>
      </c>
      <c r="E1189" s="76">
        <v>0</v>
      </c>
      <c r="F1189" s="77">
        <v>0</v>
      </c>
      <c r="G1189" s="32">
        <v>0</v>
      </c>
      <c r="H1189" s="76">
        <v>13844.09</v>
      </c>
      <c r="I1189" s="77">
        <v>0</v>
      </c>
      <c r="J1189" s="27">
        <v>13844.09</v>
      </c>
      <c r="K1189" s="41" t="s">
        <v>63</v>
      </c>
    </row>
    <row r="1190" spans="1:11" outlineLevel="3" x14ac:dyDescent="0.25">
      <c r="A1190" s="37" t="s">
        <v>161</v>
      </c>
      <c r="B1190" s="76">
        <v>0</v>
      </c>
      <c r="C1190" s="77">
        <v>0</v>
      </c>
      <c r="D1190" s="78">
        <v>0</v>
      </c>
      <c r="E1190" s="76">
        <v>0</v>
      </c>
      <c r="F1190" s="77">
        <v>0</v>
      </c>
      <c r="G1190" s="32">
        <v>0</v>
      </c>
      <c r="H1190" s="76">
        <v>0</v>
      </c>
      <c r="I1190" s="77">
        <v>0</v>
      </c>
      <c r="J1190" s="27">
        <v>0</v>
      </c>
      <c r="K1190" s="41" t="s">
        <v>63</v>
      </c>
    </row>
    <row r="1191" spans="1:11" outlineLevel="3" x14ac:dyDescent="0.25">
      <c r="A1191" s="37" t="s">
        <v>161</v>
      </c>
      <c r="B1191" s="76">
        <v>11952.98</v>
      </c>
      <c r="C1191" s="77">
        <v>0</v>
      </c>
      <c r="D1191" s="78">
        <v>11952.98</v>
      </c>
      <c r="E1191" s="76">
        <v>0</v>
      </c>
      <c r="F1191" s="77">
        <v>0</v>
      </c>
      <c r="G1191" s="32">
        <v>0</v>
      </c>
      <c r="H1191" s="76">
        <v>11952.98</v>
      </c>
      <c r="I1191" s="77">
        <v>0</v>
      </c>
      <c r="J1191" s="27">
        <v>11952.98</v>
      </c>
      <c r="K1191" s="41" t="s">
        <v>63</v>
      </c>
    </row>
    <row r="1192" spans="1:11" outlineLevel="3" x14ac:dyDescent="0.25">
      <c r="A1192" s="37" t="s">
        <v>161</v>
      </c>
      <c r="B1192" s="76">
        <v>0</v>
      </c>
      <c r="C1192" s="77">
        <v>0</v>
      </c>
      <c r="D1192" s="78">
        <v>0</v>
      </c>
      <c r="E1192" s="76">
        <v>0</v>
      </c>
      <c r="F1192" s="77">
        <v>0</v>
      </c>
      <c r="G1192" s="32">
        <v>0</v>
      </c>
      <c r="H1192" s="76">
        <v>0</v>
      </c>
      <c r="I1192" s="77">
        <v>0</v>
      </c>
      <c r="J1192" s="27">
        <v>0</v>
      </c>
      <c r="K1192" s="41" t="s">
        <v>63</v>
      </c>
    </row>
    <row r="1193" spans="1:11" outlineLevel="3" x14ac:dyDescent="0.25">
      <c r="A1193" s="37" t="s">
        <v>161</v>
      </c>
      <c r="B1193" s="76">
        <v>3642.62</v>
      </c>
      <c r="C1193" s="77">
        <v>0</v>
      </c>
      <c r="D1193" s="78">
        <v>3642.62</v>
      </c>
      <c r="E1193" s="76">
        <v>0</v>
      </c>
      <c r="F1193" s="77">
        <v>0</v>
      </c>
      <c r="G1193" s="32">
        <v>0</v>
      </c>
      <c r="H1193" s="76">
        <v>3642.62</v>
      </c>
      <c r="I1193" s="77">
        <v>0</v>
      </c>
      <c r="J1193" s="27">
        <v>3642.62</v>
      </c>
      <c r="K1193" s="41" t="s">
        <v>63</v>
      </c>
    </row>
    <row r="1194" spans="1:11" outlineLevel="3" x14ac:dyDescent="0.25">
      <c r="A1194" s="37" t="s">
        <v>161</v>
      </c>
      <c r="B1194" s="76">
        <v>0</v>
      </c>
      <c r="C1194" s="77">
        <v>0</v>
      </c>
      <c r="D1194" s="78">
        <v>0</v>
      </c>
      <c r="E1194" s="76">
        <v>0</v>
      </c>
      <c r="F1194" s="77">
        <v>0</v>
      </c>
      <c r="G1194" s="32">
        <v>0</v>
      </c>
      <c r="H1194" s="76">
        <v>0</v>
      </c>
      <c r="I1194" s="77">
        <v>0</v>
      </c>
      <c r="J1194" s="27">
        <v>0</v>
      </c>
      <c r="K1194" s="41" t="s">
        <v>63</v>
      </c>
    </row>
    <row r="1195" spans="1:11" outlineLevel="3" x14ac:dyDescent="0.25">
      <c r="A1195" s="37" t="s">
        <v>161</v>
      </c>
      <c r="B1195" s="76">
        <v>4480.96</v>
      </c>
      <c r="C1195" s="77">
        <v>0</v>
      </c>
      <c r="D1195" s="78">
        <v>4480.96</v>
      </c>
      <c r="E1195" s="76">
        <v>0</v>
      </c>
      <c r="F1195" s="77">
        <v>0</v>
      </c>
      <c r="G1195" s="32">
        <v>0</v>
      </c>
      <c r="H1195" s="76">
        <v>4480.96</v>
      </c>
      <c r="I1195" s="77">
        <v>0</v>
      </c>
      <c r="J1195" s="27">
        <v>4480.96</v>
      </c>
      <c r="K1195" s="41" t="s">
        <v>63</v>
      </c>
    </row>
    <row r="1196" spans="1:11" outlineLevel="3" x14ac:dyDescent="0.25">
      <c r="A1196" s="37" t="s">
        <v>161</v>
      </c>
      <c r="B1196" s="76">
        <v>5165.88</v>
      </c>
      <c r="C1196" s="77">
        <v>0</v>
      </c>
      <c r="D1196" s="78">
        <v>5165.88</v>
      </c>
      <c r="E1196" s="76">
        <v>0</v>
      </c>
      <c r="F1196" s="77">
        <v>0</v>
      </c>
      <c r="G1196" s="32">
        <v>0</v>
      </c>
      <c r="H1196" s="76">
        <v>5165.88</v>
      </c>
      <c r="I1196" s="77">
        <v>0</v>
      </c>
      <c r="J1196" s="27">
        <v>5165.88</v>
      </c>
      <c r="K1196" s="41" t="s">
        <v>63</v>
      </c>
    </row>
    <row r="1197" spans="1:11" outlineLevel="3" x14ac:dyDescent="0.25">
      <c r="A1197" s="37" t="s">
        <v>161</v>
      </c>
      <c r="B1197" s="76">
        <v>2297.2600000000002</v>
      </c>
      <c r="C1197" s="77">
        <v>0</v>
      </c>
      <c r="D1197" s="78">
        <v>2297.2600000000002</v>
      </c>
      <c r="E1197" s="76">
        <v>0</v>
      </c>
      <c r="F1197" s="77">
        <v>0</v>
      </c>
      <c r="G1197" s="32">
        <v>0</v>
      </c>
      <c r="H1197" s="76">
        <v>2297.2600000000002</v>
      </c>
      <c r="I1197" s="77">
        <v>0</v>
      </c>
      <c r="J1197" s="27">
        <v>2297.2600000000002</v>
      </c>
      <c r="K1197" s="41" t="s">
        <v>63</v>
      </c>
    </row>
    <row r="1198" spans="1:11" outlineLevel="2" x14ac:dyDescent="0.25">
      <c r="A1198" s="37"/>
      <c r="B1198" s="76">
        <v>58715.05</v>
      </c>
      <c r="C1198" s="77">
        <v>0</v>
      </c>
      <c r="D1198" s="78">
        <v>58715.05</v>
      </c>
      <c r="E1198" s="76">
        <v>0</v>
      </c>
      <c r="F1198" s="77">
        <v>0</v>
      </c>
      <c r="G1198" s="32">
        <v>0</v>
      </c>
      <c r="H1198" s="76">
        <v>58715.05</v>
      </c>
      <c r="I1198" s="77">
        <v>0</v>
      </c>
      <c r="J1198" s="27">
        <v>58715.05</v>
      </c>
      <c r="K1198" s="92" t="s">
        <v>256</v>
      </c>
    </row>
    <row r="1199" spans="1:11" outlineLevel="3" x14ac:dyDescent="0.25">
      <c r="A1199" s="37" t="s">
        <v>161</v>
      </c>
      <c r="B1199" s="76">
        <v>5631.87</v>
      </c>
      <c r="C1199" s="77">
        <v>0</v>
      </c>
      <c r="D1199" s="78">
        <v>5631.87</v>
      </c>
      <c r="E1199" s="76">
        <v>5631.87</v>
      </c>
      <c r="F1199" s="77">
        <v>0</v>
      </c>
      <c r="G1199" s="32">
        <v>5631.87</v>
      </c>
      <c r="H1199" s="76">
        <v>0</v>
      </c>
      <c r="I1199" s="77">
        <v>0</v>
      </c>
      <c r="J1199" s="27">
        <v>0</v>
      </c>
      <c r="K1199" s="41" t="s">
        <v>66</v>
      </c>
    </row>
    <row r="1200" spans="1:11" outlineLevel="3" x14ac:dyDescent="0.25">
      <c r="A1200" s="37" t="s">
        <v>161</v>
      </c>
      <c r="B1200" s="76">
        <v>6500</v>
      </c>
      <c r="C1200" s="77">
        <v>0</v>
      </c>
      <c r="D1200" s="78">
        <v>6500</v>
      </c>
      <c r="E1200" s="76">
        <v>6500</v>
      </c>
      <c r="F1200" s="77">
        <v>0</v>
      </c>
      <c r="G1200" s="32">
        <v>6500</v>
      </c>
      <c r="H1200" s="76">
        <v>0</v>
      </c>
      <c r="I1200" s="77">
        <v>0</v>
      </c>
      <c r="J1200" s="27">
        <v>0</v>
      </c>
      <c r="K1200" s="41" t="s">
        <v>66</v>
      </c>
    </row>
    <row r="1201" spans="1:11" outlineLevel="3" x14ac:dyDescent="0.25">
      <c r="A1201" s="37" t="s">
        <v>161</v>
      </c>
      <c r="B1201" s="76">
        <v>0</v>
      </c>
      <c r="C1201" s="77">
        <v>0</v>
      </c>
      <c r="D1201" s="78">
        <v>0</v>
      </c>
      <c r="E1201" s="76">
        <v>0</v>
      </c>
      <c r="F1201" s="77">
        <v>0</v>
      </c>
      <c r="G1201" s="32">
        <v>0</v>
      </c>
      <c r="H1201" s="76">
        <v>0</v>
      </c>
      <c r="I1201" s="77">
        <v>0</v>
      </c>
      <c r="J1201" s="27">
        <v>0</v>
      </c>
      <c r="K1201" s="41" t="s">
        <v>66</v>
      </c>
    </row>
    <row r="1202" spans="1:11" outlineLevel="2" x14ac:dyDescent="0.25">
      <c r="A1202" s="37"/>
      <c r="B1202" s="76">
        <v>12131.869999999999</v>
      </c>
      <c r="C1202" s="77">
        <v>0</v>
      </c>
      <c r="D1202" s="78">
        <v>12131.869999999999</v>
      </c>
      <c r="E1202" s="76">
        <v>12131.869999999999</v>
      </c>
      <c r="F1202" s="77">
        <v>0</v>
      </c>
      <c r="G1202" s="32">
        <v>12131.869999999999</v>
      </c>
      <c r="H1202" s="76">
        <v>0</v>
      </c>
      <c r="I1202" s="77">
        <v>0</v>
      </c>
      <c r="J1202" s="27">
        <v>0</v>
      </c>
      <c r="K1202" s="92" t="s">
        <v>260</v>
      </c>
    </row>
    <row r="1203" spans="1:11" outlineLevel="3" x14ac:dyDescent="0.25">
      <c r="A1203" s="37" t="s">
        <v>161</v>
      </c>
      <c r="B1203" s="76">
        <v>0</v>
      </c>
      <c r="C1203" s="77">
        <v>0</v>
      </c>
      <c r="D1203" s="78">
        <v>0</v>
      </c>
      <c r="E1203" s="76">
        <v>0</v>
      </c>
      <c r="F1203" s="77">
        <v>0</v>
      </c>
      <c r="G1203" s="32">
        <v>0</v>
      </c>
      <c r="H1203" s="76">
        <v>0</v>
      </c>
      <c r="I1203" s="77">
        <v>0</v>
      </c>
      <c r="J1203" s="27">
        <v>0</v>
      </c>
      <c r="K1203" s="41" t="s">
        <v>64</v>
      </c>
    </row>
    <row r="1204" spans="1:11" outlineLevel="3" x14ac:dyDescent="0.25">
      <c r="A1204" s="37" t="s">
        <v>161</v>
      </c>
      <c r="B1204" s="76">
        <v>0</v>
      </c>
      <c r="C1204" s="77">
        <v>369.12</v>
      </c>
      <c r="D1204" s="78">
        <v>369.12</v>
      </c>
      <c r="E1204" s="76">
        <v>0</v>
      </c>
      <c r="F1204" s="77">
        <v>34.365071999999998</v>
      </c>
      <c r="G1204" s="32">
        <v>34.365071999999998</v>
      </c>
      <c r="H1204" s="76">
        <v>0</v>
      </c>
      <c r="I1204" s="77">
        <v>334.75492800000001</v>
      </c>
      <c r="J1204" s="27">
        <v>334.75492800000001</v>
      </c>
      <c r="K1204" s="41" t="s">
        <v>64</v>
      </c>
    </row>
    <row r="1205" spans="1:11" outlineLevel="3" x14ac:dyDescent="0.25">
      <c r="A1205" s="37" t="s">
        <v>161</v>
      </c>
      <c r="B1205" s="76">
        <v>0</v>
      </c>
      <c r="C1205" s="77">
        <v>0</v>
      </c>
      <c r="D1205" s="78">
        <v>0</v>
      </c>
      <c r="E1205" s="76">
        <v>0</v>
      </c>
      <c r="F1205" s="77">
        <v>0</v>
      </c>
      <c r="G1205" s="32">
        <v>0</v>
      </c>
      <c r="H1205" s="76">
        <v>0</v>
      </c>
      <c r="I1205" s="77">
        <v>0</v>
      </c>
      <c r="J1205" s="27">
        <v>0</v>
      </c>
      <c r="K1205" s="41" t="s">
        <v>64</v>
      </c>
    </row>
    <row r="1206" spans="1:11" outlineLevel="3" x14ac:dyDescent="0.25">
      <c r="A1206" s="37" t="s">
        <v>161</v>
      </c>
      <c r="B1206" s="76">
        <v>0</v>
      </c>
      <c r="C1206" s="77">
        <v>769.88</v>
      </c>
      <c r="D1206" s="78">
        <v>769.88</v>
      </c>
      <c r="E1206" s="76">
        <v>0</v>
      </c>
      <c r="F1206" s="77">
        <v>71.675827999999996</v>
      </c>
      <c r="G1206" s="32">
        <v>71.675827999999996</v>
      </c>
      <c r="H1206" s="76">
        <v>0</v>
      </c>
      <c r="I1206" s="77">
        <v>698.20417199999997</v>
      </c>
      <c r="J1206" s="27">
        <v>698.20417199999997</v>
      </c>
      <c r="K1206" s="41" t="s">
        <v>64</v>
      </c>
    </row>
    <row r="1207" spans="1:11" outlineLevel="3" x14ac:dyDescent="0.25">
      <c r="A1207" s="37" t="s">
        <v>161</v>
      </c>
      <c r="B1207" s="76">
        <v>0</v>
      </c>
      <c r="C1207" s="77">
        <v>1001.62</v>
      </c>
      <c r="D1207" s="78">
        <v>1001.62</v>
      </c>
      <c r="E1207" s="76">
        <v>0</v>
      </c>
      <c r="F1207" s="77">
        <v>93.250821999999999</v>
      </c>
      <c r="G1207" s="32">
        <v>93.250821999999999</v>
      </c>
      <c r="H1207" s="76">
        <v>0</v>
      </c>
      <c r="I1207" s="77">
        <v>908.36917800000003</v>
      </c>
      <c r="J1207" s="27">
        <v>908.36917800000003</v>
      </c>
      <c r="K1207" s="41" t="s">
        <v>64</v>
      </c>
    </row>
    <row r="1208" spans="1:11" outlineLevel="2" x14ac:dyDescent="0.25">
      <c r="A1208" s="37"/>
      <c r="B1208" s="76">
        <v>0</v>
      </c>
      <c r="C1208" s="77">
        <v>2140.62</v>
      </c>
      <c r="D1208" s="78">
        <v>2140.62</v>
      </c>
      <c r="E1208" s="76">
        <v>0</v>
      </c>
      <c r="F1208" s="77">
        <v>199.29172199999999</v>
      </c>
      <c r="G1208" s="32">
        <v>199.29172199999999</v>
      </c>
      <c r="H1208" s="76">
        <v>0</v>
      </c>
      <c r="I1208" s="77">
        <v>1941.328278</v>
      </c>
      <c r="J1208" s="27">
        <v>1941.328278</v>
      </c>
      <c r="K1208" s="92" t="s">
        <v>254</v>
      </c>
    </row>
    <row r="1209" spans="1:11" outlineLevel="3" x14ac:dyDescent="0.25">
      <c r="A1209" s="37" t="s">
        <v>161</v>
      </c>
      <c r="B1209" s="76">
        <v>0</v>
      </c>
      <c r="C1209" s="77">
        <v>82.34</v>
      </c>
      <c r="D1209" s="78">
        <v>82.34</v>
      </c>
      <c r="E1209" s="76">
        <v>0</v>
      </c>
      <c r="F1209" s="77">
        <v>6.5624979999999997</v>
      </c>
      <c r="G1209" s="32">
        <v>6.5624979999999997</v>
      </c>
      <c r="H1209" s="76">
        <v>0</v>
      </c>
      <c r="I1209" s="77">
        <v>75.777501999999998</v>
      </c>
      <c r="J1209" s="27">
        <v>75.777501999999998</v>
      </c>
      <c r="K1209" s="41" t="s">
        <v>49</v>
      </c>
    </row>
    <row r="1210" spans="1:11" outlineLevel="3" x14ac:dyDescent="0.25">
      <c r="A1210" s="37" t="s">
        <v>161</v>
      </c>
      <c r="B1210" s="76">
        <v>0</v>
      </c>
      <c r="C1210" s="77">
        <v>155.51</v>
      </c>
      <c r="D1210" s="78">
        <v>155.51</v>
      </c>
      <c r="E1210" s="76">
        <v>0</v>
      </c>
      <c r="F1210" s="77">
        <v>12.394146999999998</v>
      </c>
      <c r="G1210" s="32">
        <v>12.394146999999998</v>
      </c>
      <c r="H1210" s="76">
        <v>0</v>
      </c>
      <c r="I1210" s="77">
        <v>143.11585299999999</v>
      </c>
      <c r="J1210" s="27">
        <v>143.11585299999999</v>
      </c>
      <c r="K1210" s="41" t="s">
        <v>49</v>
      </c>
    </row>
    <row r="1211" spans="1:11" outlineLevel="3" x14ac:dyDescent="0.25">
      <c r="A1211" s="37" t="s">
        <v>161</v>
      </c>
      <c r="B1211" s="76">
        <v>0</v>
      </c>
      <c r="C1211" s="77">
        <v>484.88</v>
      </c>
      <c r="D1211" s="78">
        <v>484.88</v>
      </c>
      <c r="E1211" s="76">
        <v>0</v>
      </c>
      <c r="F1211" s="77">
        <v>38.644935999999994</v>
      </c>
      <c r="G1211" s="32">
        <v>38.644935999999994</v>
      </c>
      <c r="H1211" s="76">
        <v>0</v>
      </c>
      <c r="I1211" s="77">
        <v>446.23506400000002</v>
      </c>
      <c r="J1211" s="27">
        <v>446.23506400000002</v>
      </c>
      <c r="K1211" s="41" t="s">
        <v>49</v>
      </c>
    </row>
    <row r="1212" spans="1:11" outlineLevel="3" x14ac:dyDescent="0.25">
      <c r="A1212" s="37" t="s">
        <v>161</v>
      </c>
      <c r="B1212" s="76">
        <v>0</v>
      </c>
      <c r="C1212" s="77">
        <v>0</v>
      </c>
      <c r="D1212" s="78">
        <v>0</v>
      </c>
      <c r="E1212" s="76">
        <v>0</v>
      </c>
      <c r="F1212" s="77">
        <v>0</v>
      </c>
      <c r="G1212" s="32">
        <v>0</v>
      </c>
      <c r="H1212" s="76">
        <v>0</v>
      </c>
      <c r="I1212" s="77">
        <v>0</v>
      </c>
      <c r="J1212" s="27">
        <v>0</v>
      </c>
      <c r="K1212" s="41" t="s">
        <v>49</v>
      </c>
    </row>
    <row r="1213" spans="1:11" outlineLevel="2" x14ac:dyDescent="0.25">
      <c r="A1213" s="37"/>
      <c r="B1213" s="76">
        <v>0</v>
      </c>
      <c r="C1213" s="77">
        <v>722.73</v>
      </c>
      <c r="D1213" s="78">
        <v>722.73</v>
      </c>
      <c r="E1213" s="76">
        <v>0</v>
      </c>
      <c r="F1213" s="77">
        <v>57.601580999999996</v>
      </c>
      <c r="G1213" s="32">
        <v>57.601580999999996</v>
      </c>
      <c r="H1213" s="76">
        <v>0</v>
      </c>
      <c r="I1213" s="77">
        <v>665.12841900000001</v>
      </c>
      <c r="J1213" s="27">
        <v>665.12841900000001</v>
      </c>
      <c r="K1213" s="92" t="s">
        <v>257</v>
      </c>
    </row>
    <row r="1214" spans="1:11" outlineLevel="3" x14ac:dyDescent="0.25">
      <c r="A1214" s="37" t="s">
        <v>161</v>
      </c>
      <c r="B1214" s="76">
        <v>0</v>
      </c>
      <c r="C1214" s="77">
        <v>0</v>
      </c>
      <c r="D1214" s="78">
        <v>0</v>
      </c>
      <c r="E1214" s="76">
        <v>0</v>
      </c>
      <c r="F1214" s="77">
        <v>0</v>
      </c>
      <c r="G1214" s="32">
        <v>0</v>
      </c>
      <c r="H1214" s="76">
        <v>0</v>
      </c>
      <c r="I1214" s="77">
        <v>0</v>
      </c>
      <c r="J1214" s="27">
        <v>0</v>
      </c>
      <c r="K1214" s="41" t="s">
        <v>250</v>
      </c>
    </row>
    <row r="1215" spans="1:11" outlineLevel="3" x14ac:dyDescent="0.25">
      <c r="A1215" s="37" t="s">
        <v>161</v>
      </c>
      <c r="B1215" s="76">
        <v>0</v>
      </c>
      <c r="C1215" s="77">
        <v>0</v>
      </c>
      <c r="D1215" s="78">
        <v>0</v>
      </c>
      <c r="E1215" s="76">
        <v>0</v>
      </c>
      <c r="F1215" s="77">
        <v>0</v>
      </c>
      <c r="G1215" s="32">
        <v>0</v>
      </c>
      <c r="H1215" s="76">
        <v>0</v>
      </c>
      <c r="I1215" s="77">
        <v>0</v>
      </c>
      <c r="J1215" s="27">
        <v>0</v>
      </c>
      <c r="K1215" s="41" t="s">
        <v>250</v>
      </c>
    </row>
    <row r="1216" spans="1:11" outlineLevel="3" x14ac:dyDescent="0.25">
      <c r="A1216" s="37" t="s">
        <v>161</v>
      </c>
      <c r="B1216" s="76">
        <v>0</v>
      </c>
      <c r="C1216" s="77">
        <v>0</v>
      </c>
      <c r="D1216" s="78">
        <v>0</v>
      </c>
      <c r="E1216" s="76">
        <v>0</v>
      </c>
      <c r="F1216" s="77">
        <v>0</v>
      </c>
      <c r="G1216" s="32">
        <v>0</v>
      </c>
      <c r="H1216" s="76">
        <v>0</v>
      </c>
      <c r="I1216" s="77">
        <v>0</v>
      </c>
      <c r="J1216" s="27">
        <v>0</v>
      </c>
      <c r="K1216" s="41" t="s">
        <v>250</v>
      </c>
    </row>
    <row r="1217" spans="1:11" outlineLevel="2" x14ac:dyDescent="0.25">
      <c r="A1217" s="37"/>
      <c r="B1217" s="77">
        <v>0</v>
      </c>
      <c r="C1217" s="77">
        <v>0</v>
      </c>
      <c r="D1217" s="77">
        <v>0</v>
      </c>
      <c r="E1217" s="77">
        <v>0</v>
      </c>
      <c r="F1217" s="77">
        <v>0</v>
      </c>
      <c r="G1217" s="27">
        <v>0</v>
      </c>
      <c r="H1217" s="77">
        <v>0</v>
      </c>
      <c r="I1217" s="77">
        <v>0</v>
      </c>
      <c r="J1217" s="27">
        <v>0</v>
      </c>
      <c r="K1217" s="92" t="s">
        <v>258</v>
      </c>
    </row>
    <row r="1218" spans="1:11" outlineLevel="1" x14ac:dyDescent="0.25">
      <c r="A1218" s="95" t="s">
        <v>160</v>
      </c>
      <c r="B1218" s="96">
        <v>70846.920000000013</v>
      </c>
      <c r="C1218" s="96">
        <v>244279.5</v>
      </c>
      <c r="D1218" s="96">
        <v>315126.42000000004</v>
      </c>
      <c r="E1218" s="96">
        <v>12131.869999999999</v>
      </c>
      <c r="F1218" s="96">
        <v>25404.484761000003</v>
      </c>
      <c r="G1218" s="93">
        <v>37536.354761000002</v>
      </c>
      <c r="H1218" s="96">
        <v>58715.05</v>
      </c>
      <c r="I1218" s="96">
        <v>218875.015239</v>
      </c>
      <c r="J1218" s="93">
        <v>277590.06523900002</v>
      </c>
      <c r="K1218" s="94"/>
    </row>
    <row r="1219" spans="1:11" x14ac:dyDescent="0.25">
      <c r="A1219" s="95" t="s">
        <v>162</v>
      </c>
      <c r="B1219" s="96">
        <v>1022116.5599999996</v>
      </c>
      <c r="C1219" s="96">
        <v>11432023.839999996</v>
      </c>
      <c r="D1219" s="96">
        <v>12454140.4</v>
      </c>
      <c r="E1219" s="96">
        <v>79069.899999999994</v>
      </c>
      <c r="F1219" s="96">
        <v>1189107.0394354006</v>
      </c>
      <c r="G1219" s="93">
        <v>1268176.9394354008</v>
      </c>
      <c r="H1219" s="96">
        <v>943046.65999999992</v>
      </c>
      <c r="I1219" s="96">
        <v>10242916.800564595</v>
      </c>
      <c r="J1219" s="93">
        <v>11185963.460564595</v>
      </c>
      <c r="K1219" s="94"/>
    </row>
  </sheetData>
  <sortState ref="A9:AJ944">
    <sortCondition ref="A9:A944"/>
    <sortCondition ref="K9:K944"/>
  </sortState>
  <mergeCells count="3">
    <mergeCell ref="B6:D6"/>
    <mergeCell ref="E6:G6"/>
    <mergeCell ref="H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showGridLines="0" topLeftCell="C1" workbookViewId="0">
      <selection activeCell="G18" sqref="G18"/>
    </sheetView>
  </sheetViews>
  <sheetFormatPr defaultColWidth="9.140625" defaultRowHeight="15" outlineLevelCol="1" x14ac:dyDescent="0.25"/>
  <cols>
    <col min="1" max="1" width="9.140625" style="36" hidden="1" customWidth="1" outlineLevel="1"/>
    <col min="2" max="2" width="53.85546875" style="36" hidden="1" customWidth="1" outlineLevel="1"/>
    <col min="3" max="3" width="9.140625" style="36" customWidth="1" collapsed="1"/>
    <col min="4" max="4" width="2.42578125" style="36" customWidth="1"/>
    <col min="5" max="5" width="9.140625" style="36"/>
    <col min="6" max="6" width="53.28515625" style="36" bestFit="1" customWidth="1"/>
    <col min="7" max="7" width="14.5703125" style="36" customWidth="1"/>
    <col min="8" max="8" width="4.42578125" style="40" customWidth="1"/>
    <col min="9" max="9" width="14.5703125" style="36" customWidth="1"/>
    <col min="10" max="10" width="4.7109375" style="40" customWidth="1"/>
    <col min="11" max="11" width="14.5703125" style="36" customWidth="1"/>
    <col min="12" max="12" width="10.7109375" style="36" customWidth="1"/>
    <col min="13" max="16384" width="9.140625" style="36"/>
  </cols>
  <sheetData>
    <row r="1" spans="1:12" x14ac:dyDescent="0.25">
      <c r="A1" s="39"/>
      <c r="B1" s="39"/>
      <c r="C1" s="45" t="s">
        <v>169</v>
      </c>
      <c r="D1" s="45"/>
      <c r="E1" s="45"/>
      <c r="F1" s="46"/>
      <c r="G1" s="39"/>
      <c r="H1" s="79"/>
      <c r="I1" s="39"/>
      <c r="J1" s="79"/>
      <c r="K1" s="47"/>
      <c r="L1" s="39"/>
    </row>
    <row r="2" spans="1:12" x14ac:dyDescent="0.25">
      <c r="A2" s="48"/>
      <c r="B2" s="48"/>
      <c r="C2" s="45" t="s">
        <v>179</v>
      </c>
      <c r="D2" s="45"/>
      <c r="E2" s="45"/>
      <c r="F2" s="45"/>
      <c r="G2" s="48"/>
      <c r="H2" s="48"/>
      <c r="I2" s="48"/>
      <c r="J2" s="48"/>
      <c r="K2" s="47"/>
      <c r="L2" s="48"/>
    </row>
    <row r="3" spans="1:12" x14ac:dyDescent="0.25">
      <c r="A3" s="48"/>
      <c r="B3" s="48"/>
      <c r="C3" s="45" t="s">
        <v>180</v>
      </c>
      <c r="D3" s="45"/>
      <c r="E3" s="45"/>
      <c r="F3" s="45"/>
      <c r="G3" s="46"/>
      <c r="H3" s="48"/>
      <c r="I3" s="48"/>
      <c r="J3" s="48"/>
      <c r="K3" s="48"/>
      <c r="L3" s="48"/>
    </row>
    <row r="4" spans="1:12" x14ac:dyDescent="0.25">
      <c r="A4" s="48"/>
      <c r="B4" s="48"/>
      <c r="C4" s="38" t="s">
        <v>276</v>
      </c>
      <c r="D4" s="49"/>
      <c r="E4" s="49"/>
      <c r="F4" s="49"/>
      <c r="G4" s="100" t="s">
        <v>181</v>
      </c>
      <c r="H4" s="48"/>
      <c r="I4" s="48"/>
      <c r="J4" s="48"/>
      <c r="K4" s="48"/>
      <c r="L4" s="48"/>
    </row>
    <row r="5" spans="1:12" x14ac:dyDescent="0.25">
      <c r="A5" s="48"/>
      <c r="B5" s="48"/>
      <c r="C5" s="50"/>
      <c r="D5" s="50"/>
      <c r="E5" s="51"/>
      <c r="F5" s="52"/>
      <c r="G5" s="48"/>
      <c r="H5" s="48"/>
      <c r="I5" s="48"/>
      <c r="J5" s="48"/>
      <c r="K5" s="48"/>
      <c r="L5" s="48"/>
    </row>
    <row r="6" spans="1:12" x14ac:dyDescent="0.25">
      <c r="A6" s="48"/>
      <c r="B6" s="48"/>
      <c r="C6" s="39"/>
      <c r="D6" s="45"/>
      <c r="E6" s="45"/>
      <c r="F6" s="45"/>
      <c r="G6" s="54" t="s">
        <v>166</v>
      </c>
      <c r="H6" s="79"/>
      <c r="I6" s="54" t="s">
        <v>164</v>
      </c>
      <c r="J6" s="79"/>
      <c r="K6" s="55" t="s">
        <v>165</v>
      </c>
      <c r="L6" s="48"/>
    </row>
    <row r="7" spans="1:12" x14ac:dyDescent="0.25">
      <c r="A7" s="48"/>
      <c r="B7" s="48"/>
      <c r="C7" s="53" t="s">
        <v>182</v>
      </c>
      <c r="D7" s="45"/>
      <c r="E7" s="45"/>
      <c r="F7" s="45"/>
      <c r="G7" s="71"/>
      <c r="H7" s="79"/>
      <c r="I7" s="71"/>
      <c r="J7" s="79"/>
      <c r="K7" s="72"/>
      <c r="L7" s="48"/>
    </row>
    <row r="8" spans="1:12" x14ac:dyDescent="0.25">
      <c r="A8" s="48"/>
      <c r="B8" s="48"/>
      <c r="C8" s="52"/>
      <c r="D8" s="50" t="s">
        <v>183</v>
      </c>
      <c r="E8" s="56"/>
      <c r="F8" s="50"/>
      <c r="G8" s="57"/>
      <c r="H8" s="79"/>
      <c r="I8" s="57"/>
      <c r="J8" s="48"/>
      <c r="K8" s="48"/>
      <c r="L8" s="48"/>
    </row>
    <row r="9" spans="1:12" x14ac:dyDescent="0.25">
      <c r="A9" s="48"/>
      <c r="B9" s="48"/>
      <c r="C9" s="50"/>
      <c r="D9" s="50"/>
      <c r="E9" s="58" t="s">
        <v>184</v>
      </c>
      <c r="F9" s="58"/>
      <c r="G9" s="57"/>
      <c r="H9" s="79"/>
      <c r="I9" s="57"/>
      <c r="J9" s="48"/>
      <c r="K9" s="48"/>
      <c r="L9" s="48"/>
    </row>
    <row r="10" spans="1:12" x14ac:dyDescent="0.25">
      <c r="A10" s="44" t="s">
        <v>0</v>
      </c>
      <c r="B10" s="44" t="s">
        <v>67</v>
      </c>
      <c r="C10" s="50"/>
      <c r="D10" s="50"/>
      <c r="E10" s="51" t="s">
        <v>0</v>
      </c>
      <c r="F10" s="52" t="s">
        <v>185</v>
      </c>
      <c r="G10" s="59">
        <v>13114.36</v>
      </c>
      <c r="H10" s="84"/>
      <c r="I10" s="59">
        <v>1220.9469160000001</v>
      </c>
      <c r="J10" s="84"/>
      <c r="K10" s="59">
        <v>11893.413084</v>
      </c>
      <c r="L10" s="69"/>
    </row>
    <row r="11" spans="1:12" x14ac:dyDescent="0.25">
      <c r="A11" s="44" t="s">
        <v>1</v>
      </c>
      <c r="B11" s="44" t="s">
        <v>69</v>
      </c>
      <c r="C11" s="50"/>
      <c r="D11" s="50"/>
      <c r="E11" s="51" t="s">
        <v>1</v>
      </c>
      <c r="F11" s="60" t="s">
        <v>186</v>
      </c>
      <c r="G11" s="59">
        <v>0</v>
      </c>
      <c r="H11" s="84"/>
      <c r="I11" s="59">
        <v>0</v>
      </c>
      <c r="J11" s="84"/>
      <c r="K11" s="59">
        <v>0</v>
      </c>
      <c r="L11" s="69"/>
    </row>
    <row r="12" spans="1:12" x14ac:dyDescent="0.25">
      <c r="A12" s="44" t="s">
        <v>2</v>
      </c>
      <c r="B12" s="44" t="s">
        <v>71</v>
      </c>
      <c r="C12" s="50"/>
      <c r="D12" s="50"/>
      <c r="E12" s="61" t="s">
        <v>2</v>
      </c>
      <c r="F12" s="60" t="s">
        <v>187</v>
      </c>
      <c r="G12" s="59">
        <v>0.01</v>
      </c>
      <c r="H12" s="84"/>
      <c r="I12" s="59">
        <v>9.3100000000000008E-4</v>
      </c>
      <c r="J12" s="84"/>
      <c r="K12" s="59">
        <v>9.0690000000000007E-3</v>
      </c>
      <c r="L12" s="69"/>
    </row>
    <row r="13" spans="1:12" x14ac:dyDescent="0.25">
      <c r="A13" s="44" t="s">
        <v>3</v>
      </c>
      <c r="B13" s="44" t="s">
        <v>73</v>
      </c>
      <c r="C13" s="50"/>
      <c r="D13" s="50"/>
      <c r="E13" s="51" t="s">
        <v>3</v>
      </c>
      <c r="F13" s="60" t="s">
        <v>188</v>
      </c>
      <c r="G13" s="59">
        <v>182624.82</v>
      </c>
      <c r="H13" s="84"/>
      <c r="I13" s="59">
        <v>17010.808395</v>
      </c>
      <c r="J13" s="84"/>
      <c r="K13" s="59">
        <v>165614.01160500001</v>
      </c>
      <c r="L13" s="69"/>
    </row>
    <row r="14" spans="1:12" x14ac:dyDescent="0.25">
      <c r="A14" s="44" t="s">
        <v>4</v>
      </c>
      <c r="B14" s="44" t="s">
        <v>75</v>
      </c>
      <c r="C14" s="50"/>
      <c r="D14" s="50"/>
      <c r="E14" s="51" t="s">
        <v>4</v>
      </c>
      <c r="F14" s="52" t="s">
        <v>189</v>
      </c>
      <c r="G14" s="59">
        <v>1104.52</v>
      </c>
      <c r="H14" s="84"/>
      <c r="I14" s="59">
        <v>102.83081199999999</v>
      </c>
      <c r="J14" s="84"/>
      <c r="K14" s="59">
        <v>1001.6891879999999</v>
      </c>
      <c r="L14" s="69"/>
    </row>
    <row r="15" spans="1:12" x14ac:dyDescent="0.25">
      <c r="A15" s="48"/>
      <c r="B15" s="48"/>
      <c r="C15" s="50"/>
      <c r="D15" s="50"/>
      <c r="E15" s="51"/>
      <c r="F15" s="52"/>
      <c r="G15" s="59"/>
      <c r="H15" s="84"/>
      <c r="I15" s="59"/>
      <c r="J15" s="84"/>
      <c r="K15" s="59"/>
      <c r="L15" s="69"/>
    </row>
    <row r="16" spans="1:12" x14ac:dyDescent="0.25">
      <c r="A16" s="39"/>
      <c r="B16" s="44" t="s">
        <v>190</v>
      </c>
      <c r="C16" s="50"/>
      <c r="D16" s="50"/>
      <c r="E16" s="58" t="s">
        <v>191</v>
      </c>
      <c r="F16" s="58"/>
      <c r="G16" s="59"/>
      <c r="H16" s="84"/>
      <c r="I16" s="59"/>
      <c r="J16" s="84"/>
      <c r="K16" s="59"/>
      <c r="L16" s="69"/>
    </row>
    <row r="17" spans="1:12" x14ac:dyDescent="0.25">
      <c r="A17" s="44" t="s">
        <v>5</v>
      </c>
      <c r="B17" s="44" t="s">
        <v>77</v>
      </c>
      <c r="C17" s="50"/>
      <c r="D17" s="50"/>
      <c r="E17" s="51" t="s">
        <v>5</v>
      </c>
      <c r="F17" s="52" t="s">
        <v>185</v>
      </c>
      <c r="G17" s="59">
        <v>33204.71</v>
      </c>
      <c r="H17" s="84"/>
      <c r="I17" s="59">
        <v>3091.3585009999997</v>
      </c>
      <c r="J17" s="84"/>
      <c r="K17" s="59">
        <v>30113.351499</v>
      </c>
      <c r="L17" s="69"/>
    </row>
    <row r="18" spans="1:12" x14ac:dyDescent="0.25">
      <c r="A18" s="48"/>
      <c r="B18" s="48"/>
      <c r="C18" s="50"/>
      <c r="D18" s="50"/>
      <c r="E18" s="51"/>
      <c r="F18" s="52" t="s">
        <v>192</v>
      </c>
      <c r="G18" s="80">
        <v>230048.41999999998</v>
      </c>
      <c r="H18" s="68"/>
      <c r="I18" s="80">
        <v>21425.945554999998</v>
      </c>
      <c r="J18" s="68"/>
      <c r="K18" s="80">
        <v>208622.474445</v>
      </c>
      <c r="L18" s="69"/>
    </row>
    <row r="19" spans="1:12" x14ac:dyDescent="0.25">
      <c r="A19" s="48"/>
      <c r="B19" s="48"/>
      <c r="C19" s="50"/>
      <c r="D19" s="50"/>
      <c r="E19" s="51"/>
      <c r="F19" s="52"/>
      <c r="G19" s="57"/>
      <c r="H19" s="84"/>
      <c r="I19" s="57"/>
      <c r="J19" s="84"/>
      <c r="K19" s="57"/>
      <c r="L19" s="69"/>
    </row>
    <row r="20" spans="1:12" x14ac:dyDescent="0.25">
      <c r="A20" s="48"/>
      <c r="B20" s="48"/>
      <c r="C20" s="52"/>
      <c r="D20" s="50" t="s">
        <v>193</v>
      </c>
      <c r="E20" s="56"/>
      <c r="F20" s="50"/>
      <c r="G20" s="57"/>
      <c r="H20" s="84"/>
      <c r="I20" s="57"/>
      <c r="J20" s="84"/>
      <c r="K20" s="57"/>
      <c r="L20" s="69"/>
    </row>
    <row r="21" spans="1:12" x14ac:dyDescent="0.25">
      <c r="A21" s="39"/>
      <c r="B21" s="44" t="s">
        <v>194</v>
      </c>
      <c r="C21" s="50"/>
      <c r="D21" s="50"/>
      <c r="E21" s="58" t="s">
        <v>184</v>
      </c>
      <c r="F21" s="58"/>
      <c r="G21" s="57"/>
      <c r="H21" s="84"/>
      <c r="I21" s="57"/>
      <c r="J21" s="84"/>
      <c r="K21" s="57"/>
      <c r="L21" s="69"/>
    </row>
    <row r="22" spans="1:12" x14ac:dyDescent="0.25">
      <c r="A22" s="44" t="s">
        <v>6</v>
      </c>
      <c r="B22" s="44" t="s">
        <v>79</v>
      </c>
      <c r="C22" s="50"/>
      <c r="D22" s="50"/>
      <c r="E22" s="51" t="s">
        <v>6</v>
      </c>
      <c r="F22" s="46" t="s">
        <v>195</v>
      </c>
      <c r="G22" s="59">
        <v>10709.17</v>
      </c>
      <c r="H22" s="84"/>
      <c r="I22" s="59">
        <v>997.02372700000012</v>
      </c>
      <c r="J22" s="84"/>
      <c r="K22" s="59">
        <v>9712.1462730000003</v>
      </c>
      <c r="L22" s="69"/>
    </row>
    <row r="23" spans="1:12" x14ac:dyDescent="0.25">
      <c r="A23" s="48"/>
      <c r="B23" s="48"/>
      <c r="C23" s="50"/>
      <c r="D23" s="50"/>
      <c r="E23" s="51"/>
      <c r="F23" s="60" t="s">
        <v>196</v>
      </c>
      <c r="G23" s="80">
        <v>10709.17</v>
      </c>
      <c r="H23" s="68"/>
      <c r="I23" s="80">
        <v>997.02372700000012</v>
      </c>
      <c r="J23" s="68"/>
      <c r="K23" s="80">
        <v>9712.1462730000003</v>
      </c>
      <c r="L23" s="69"/>
    </row>
    <row r="24" spans="1:12" x14ac:dyDescent="0.25">
      <c r="A24" s="48"/>
      <c r="B24" s="48"/>
      <c r="C24" s="50"/>
      <c r="D24" s="50"/>
      <c r="E24" s="51"/>
      <c r="F24" s="46"/>
      <c r="G24" s="57"/>
      <c r="H24" s="84"/>
      <c r="I24" s="57"/>
      <c r="J24" s="84"/>
      <c r="K24" s="57"/>
      <c r="L24" s="69"/>
    </row>
    <row r="25" spans="1:12" x14ac:dyDescent="0.25">
      <c r="A25" s="48"/>
      <c r="B25" s="48"/>
      <c r="C25" s="52"/>
      <c r="D25" s="50" t="s">
        <v>197</v>
      </c>
      <c r="E25" s="56"/>
      <c r="F25" s="50"/>
      <c r="G25" s="57"/>
      <c r="H25" s="84"/>
      <c r="I25" s="57"/>
      <c r="J25" s="84"/>
      <c r="K25" s="57"/>
      <c r="L25" s="69"/>
    </row>
    <row r="26" spans="1:12" x14ac:dyDescent="0.25">
      <c r="A26" s="48"/>
      <c r="B26" s="48"/>
      <c r="C26" s="50"/>
      <c r="D26" s="50"/>
      <c r="E26" s="58" t="s">
        <v>184</v>
      </c>
      <c r="F26" s="58"/>
      <c r="G26" s="57"/>
      <c r="H26" s="84"/>
      <c r="I26" s="57"/>
      <c r="J26" s="84"/>
      <c r="K26" s="57"/>
      <c r="L26" s="69"/>
    </row>
    <row r="27" spans="1:12" x14ac:dyDescent="0.25">
      <c r="A27" s="44" t="s">
        <v>7</v>
      </c>
      <c r="B27" s="44" t="s">
        <v>81</v>
      </c>
      <c r="C27" s="50"/>
      <c r="D27" s="50"/>
      <c r="E27" s="51" t="s">
        <v>7</v>
      </c>
      <c r="F27" s="46" t="s">
        <v>195</v>
      </c>
      <c r="G27" s="59">
        <v>192449.49999999997</v>
      </c>
      <c r="H27" s="84"/>
      <c r="I27" s="59">
        <v>17917.048449999998</v>
      </c>
      <c r="J27" s="84"/>
      <c r="K27" s="59">
        <v>174532.45155</v>
      </c>
      <c r="L27" s="69"/>
    </row>
    <row r="28" spans="1:12" x14ac:dyDescent="0.25">
      <c r="A28" s="44" t="s">
        <v>83</v>
      </c>
      <c r="B28" s="44" t="s">
        <v>84</v>
      </c>
      <c r="C28" s="50"/>
      <c r="D28" s="50"/>
      <c r="E28" s="61" t="s">
        <v>83</v>
      </c>
      <c r="F28" s="46" t="s">
        <v>198</v>
      </c>
      <c r="G28" s="59">
        <v>-4288.38</v>
      </c>
      <c r="H28" s="84"/>
      <c r="I28" s="59">
        <v>-399.248178</v>
      </c>
      <c r="J28" s="84"/>
      <c r="K28" s="59">
        <v>-3889.1318220000003</v>
      </c>
      <c r="L28" s="69"/>
    </row>
    <row r="29" spans="1:12" x14ac:dyDescent="0.25">
      <c r="A29" s="48"/>
      <c r="B29" s="48"/>
      <c r="C29" s="50"/>
      <c r="D29" s="50"/>
      <c r="E29" s="51"/>
      <c r="F29" s="52"/>
      <c r="G29" s="57"/>
      <c r="H29" s="84"/>
      <c r="I29" s="57"/>
      <c r="J29" s="84"/>
      <c r="K29" s="57"/>
      <c r="L29" s="69"/>
    </row>
    <row r="30" spans="1:12" x14ac:dyDescent="0.25">
      <c r="A30" s="48"/>
      <c r="B30" s="48"/>
      <c r="C30" s="50"/>
      <c r="D30" s="50"/>
      <c r="E30" s="58" t="s">
        <v>191</v>
      </c>
      <c r="F30" s="58"/>
      <c r="G30" s="57"/>
      <c r="H30" s="84"/>
      <c r="I30" s="57"/>
      <c r="J30" s="84"/>
      <c r="K30" s="57"/>
      <c r="L30" s="69"/>
    </row>
    <row r="31" spans="1:12" x14ac:dyDescent="0.25">
      <c r="A31" s="44" t="s">
        <v>8</v>
      </c>
      <c r="B31" s="44" t="s">
        <v>86</v>
      </c>
      <c r="C31" s="50"/>
      <c r="D31" s="50"/>
      <c r="E31" s="51" t="s">
        <v>8</v>
      </c>
      <c r="F31" s="46" t="s">
        <v>195</v>
      </c>
      <c r="G31" s="59">
        <v>73268.56</v>
      </c>
      <c r="H31" s="84"/>
      <c r="I31" s="59">
        <v>6821.302936</v>
      </c>
      <c r="J31" s="84"/>
      <c r="K31" s="59">
        <v>66447.257064000005</v>
      </c>
      <c r="L31" s="69"/>
    </row>
    <row r="32" spans="1:12" x14ac:dyDescent="0.25">
      <c r="A32" s="48"/>
      <c r="B32" s="48"/>
      <c r="C32" s="50"/>
      <c r="D32" s="50"/>
      <c r="E32" s="51"/>
      <c r="F32" s="60" t="s">
        <v>199</v>
      </c>
      <c r="G32" s="80">
        <v>261429.67999999996</v>
      </c>
      <c r="H32" s="68"/>
      <c r="I32" s="80">
        <v>24339.103207999997</v>
      </c>
      <c r="J32" s="68"/>
      <c r="K32" s="80">
        <v>237090.57679200001</v>
      </c>
      <c r="L32" s="69"/>
    </row>
    <row r="33" spans="1:12" x14ac:dyDescent="0.25">
      <c r="A33" s="48"/>
      <c r="B33" s="48"/>
      <c r="C33" s="50"/>
      <c r="D33" s="50"/>
      <c r="E33" s="51"/>
      <c r="F33" s="46"/>
      <c r="G33" s="62"/>
      <c r="H33" s="84"/>
      <c r="I33" s="62"/>
      <c r="J33" s="84"/>
      <c r="K33" s="62"/>
      <c r="L33" s="69"/>
    </row>
    <row r="34" spans="1:12" x14ac:dyDescent="0.25">
      <c r="A34" s="48"/>
      <c r="B34" s="48"/>
      <c r="C34" s="50"/>
      <c r="D34" s="50"/>
      <c r="E34" s="51"/>
      <c r="F34" s="60" t="s">
        <v>200</v>
      </c>
      <c r="G34" s="57">
        <v>502187.26999999996</v>
      </c>
      <c r="H34" s="68"/>
      <c r="I34" s="57">
        <v>46762.072489999991</v>
      </c>
      <c r="J34" s="68"/>
      <c r="K34" s="57">
        <v>455425.19750999997</v>
      </c>
      <c r="L34" s="69"/>
    </row>
    <row r="35" spans="1:12" x14ac:dyDescent="0.25">
      <c r="A35" s="48"/>
      <c r="B35" s="48"/>
      <c r="C35" s="50"/>
      <c r="D35" s="50"/>
      <c r="E35" s="51"/>
      <c r="F35" s="46"/>
      <c r="G35" s="57"/>
      <c r="H35" s="84"/>
      <c r="I35" s="57"/>
      <c r="J35" s="84"/>
      <c r="K35" s="57"/>
      <c r="L35" s="69"/>
    </row>
    <row r="36" spans="1:12" x14ac:dyDescent="0.25">
      <c r="A36" s="48"/>
      <c r="B36" s="48"/>
      <c r="C36" s="50" t="s">
        <v>201</v>
      </c>
      <c r="D36" s="50"/>
      <c r="E36" s="56"/>
      <c r="F36" s="50"/>
      <c r="G36" s="57"/>
      <c r="H36" s="84"/>
      <c r="I36" s="57"/>
      <c r="J36" s="84"/>
      <c r="K36" s="57"/>
      <c r="L36" s="69"/>
    </row>
    <row r="37" spans="1:12" x14ac:dyDescent="0.25">
      <c r="A37" s="48"/>
      <c r="B37" s="48"/>
      <c r="C37" s="50"/>
      <c r="D37" s="50"/>
      <c r="E37" s="58" t="s">
        <v>184</v>
      </c>
      <c r="F37" s="58"/>
      <c r="G37" s="57"/>
      <c r="H37" s="84"/>
      <c r="I37" s="57"/>
      <c r="J37" s="84"/>
      <c r="K37" s="57"/>
      <c r="L37" s="69"/>
    </row>
    <row r="38" spans="1:12" x14ac:dyDescent="0.25">
      <c r="A38" s="44" t="s">
        <v>9</v>
      </c>
      <c r="B38" s="44" t="s">
        <v>88</v>
      </c>
      <c r="C38" s="50"/>
      <c r="D38" s="50"/>
      <c r="E38" s="51" t="s">
        <v>9</v>
      </c>
      <c r="F38" s="60" t="s">
        <v>202</v>
      </c>
      <c r="G38" s="59">
        <v>281022.65000000002</v>
      </c>
      <c r="H38" s="84"/>
      <c r="I38" s="59">
        <v>22131.683017000003</v>
      </c>
      <c r="J38" s="84"/>
      <c r="K38" s="59">
        <v>258890.96698299999</v>
      </c>
      <c r="L38" s="69"/>
    </row>
    <row r="39" spans="1:12" x14ac:dyDescent="0.25">
      <c r="A39" s="48"/>
      <c r="B39" s="48"/>
      <c r="C39" s="50"/>
      <c r="D39" s="50"/>
      <c r="E39" s="51"/>
      <c r="F39" s="46"/>
      <c r="G39" s="57"/>
      <c r="H39" s="84"/>
      <c r="I39" s="57"/>
      <c r="J39" s="84"/>
      <c r="K39" s="57"/>
      <c r="L39" s="69"/>
    </row>
    <row r="40" spans="1:12" x14ac:dyDescent="0.25">
      <c r="A40" s="48"/>
      <c r="B40" s="48"/>
      <c r="C40" s="50"/>
      <c r="D40" s="50"/>
      <c r="E40" s="58" t="s">
        <v>191</v>
      </c>
      <c r="F40" s="58"/>
      <c r="G40" s="57"/>
      <c r="H40" s="84"/>
      <c r="I40" s="57"/>
      <c r="J40" s="84"/>
      <c r="K40" s="57"/>
      <c r="L40" s="69"/>
    </row>
    <row r="41" spans="1:12" x14ac:dyDescent="0.25">
      <c r="A41" s="44" t="s">
        <v>10</v>
      </c>
      <c r="B41" s="44" t="s">
        <v>90</v>
      </c>
      <c r="C41" s="50"/>
      <c r="D41" s="50"/>
      <c r="E41" s="51" t="s">
        <v>10</v>
      </c>
      <c r="F41" s="52" t="s">
        <v>203</v>
      </c>
      <c r="G41" s="59">
        <v>4427.5</v>
      </c>
      <c r="H41" s="84"/>
      <c r="I41" s="59">
        <v>428.40651800000001</v>
      </c>
      <c r="J41" s="84"/>
      <c r="K41" s="59">
        <v>3999.0934819999998</v>
      </c>
      <c r="L41" s="69"/>
    </row>
    <row r="42" spans="1:12" x14ac:dyDescent="0.25">
      <c r="A42" s="48"/>
      <c r="B42" s="48"/>
      <c r="C42" s="50"/>
      <c r="D42" s="50"/>
      <c r="E42" s="51"/>
      <c r="F42" s="60" t="s">
        <v>204</v>
      </c>
      <c r="G42" s="80">
        <v>285450.15000000002</v>
      </c>
      <c r="H42" s="68"/>
      <c r="I42" s="80">
        <v>22560.089535000003</v>
      </c>
      <c r="J42" s="68"/>
      <c r="K42" s="80">
        <v>262890.06046499999</v>
      </c>
      <c r="L42" s="69"/>
    </row>
    <row r="43" spans="1:12" x14ac:dyDescent="0.25">
      <c r="A43" s="48"/>
      <c r="B43" s="48"/>
      <c r="C43" s="50"/>
      <c r="D43" s="50"/>
      <c r="E43" s="51"/>
      <c r="F43" s="52"/>
      <c r="G43" s="57"/>
      <c r="H43" s="84"/>
      <c r="I43" s="57"/>
      <c r="J43" s="84"/>
      <c r="K43" s="57"/>
      <c r="L43" s="69"/>
    </row>
    <row r="44" spans="1:12" x14ac:dyDescent="0.25">
      <c r="A44" s="48"/>
      <c r="B44" s="48"/>
      <c r="C44" s="50" t="s">
        <v>205</v>
      </c>
      <c r="D44" s="50"/>
      <c r="E44" s="56"/>
      <c r="F44" s="50"/>
      <c r="G44" s="57"/>
      <c r="H44" s="84"/>
      <c r="I44" s="57"/>
      <c r="J44" s="84"/>
      <c r="K44" s="57"/>
      <c r="L44" s="69"/>
    </row>
    <row r="45" spans="1:12" x14ac:dyDescent="0.25">
      <c r="A45" s="48"/>
      <c r="B45" s="48"/>
      <c r="C45" s="50"/>
      <c r="D45" s="50"/>
      <c r="E45" s="58" t="s">
        <v>184</v>
      </c>
      <c r="F45" s="58"/>
      <c r="G45" s="57"/>
      <c r="H45" s="84"/>
      <c r="I45" s="57"/>
      <c r="J45" s="84"/>
      <c r="K45" s="57"/>
      <c r="L45" s="69"/>
    </row>
    <row r="46" spans="1:12" x14ac:dyDescent="0.25">
      <c r="A46" s="44" t="s">
        <v>11</v>
      </c>
      <c r="B46" s="44" t="s">
        <v>92</v>
      </c>
      <c r="C46" s="50"/>
      <c r="D46" s="50"/>
      <c r="E46" s="51" t="s">
        <v>11</v>
      </c>
      <c r="F46" s="52" t="s">
        <v>195</v>
      </c>
      <c r="G46" s="59">
        <v>284859.01</v>
      </c>
      <c r="H46" s="84"/>
      <c r="I46" s="59">
        <v>25112.888349000001</v>
      </c>
      <c r="J46" s="84"/>
      <c r="K46" s="59">
        <v>259746.12165099999</v>
      </c>
      <c r="L46" s="69"/>
    </row>
    <row r="47" spans="1:12" x14ac:dyDescent="0.25">
      <c r="A47" s="44" t="s">
        <v>12</v>
      </c>
      <c r="B47" s="44" t="s">
        <v>94</v>
      </c>
      <c r="C47" s="50"/>
      <c r="D47" s="50"/>
      <c r="E47" s="51" t="s">
        <v>12</v>
      </c>
      <c r="F47" s="60" t="s">
        <v>206</v>
      </c>
      <c r="G47" s="59">
        <v>1125739.5300000003</v>
      </c>
      <c r="H47" s="84"/>
      <c r="I47" s="59">
        <v>126113.28951400003</v>
      </c>
      <c r="J47" s="84"/>
      <c r="K47" s="59">
        <v>999626.24048599973</v>
      </c>
      <c r="L47" s="69"/>
    </row>
    <row r="48" spans="1:12" x14ac:dyDescent="0.25">
      <c r="A48" s="44" t="s">
        <v>13</v>
      </c>
      <c r="B48" s="44" t="s">
        <v>96</v>
      </c>
      <c r="C48" s="50"/>
      <c r="D48" s="50"/>
      <c r="E48" s="51" t="s">
        <v>13</v>
      </c>
      <c r="F48" s="60" t="s">
        <v>207</v>
      </c>
      <c r="G48" s="59">
        <v>15151.529999999999</v>
      </c>
      <c r="H48" s="84"/>
      <c r="I48" s="59">
        <v>1450.6457969999999</v>
      </c>
      <c r="J48" s="84"/>
      <c r="K48" s="59">
        <v>13700.884203</v>
      </c>
      <c r="L48" s="69"/>
    </row>
    <row r="49" spans="1:12" x14ac:dyDescent="0.25">
      <c r="A49" s="44" t="s">
        <v>14</v>
      </c>
      <c r="B49" s="44" t="s">
        <v>98</v>
      </c>
      <c r="C49" s="50"/>
      <c r="D49" s="50"/>
      <c r="E49" s="51" t="s">
        <v>14</v>
      </c>
      <c r="F49" s="60" t="s">
        <v>208</v>
      </c>
      <c r="G49" s="59">
        <v>26244.84</v>
      </c>
      <c r="H49" s="84"/>
      <c r="I49" s="59">
        <v>2154.3284209999997</v>
      </c>
      <c r="J49" s="84"/>
      <c r="K49" s="59">
        <v>24090.511578999998</v>
      </c>
      <c r="L49" s="69"/>
    </row>
    <row r="50" spans="1:12" x14ac:dyDescent="0.25">
      <c r="A50" s="44" t="s">
        <v>15</v>
      </c>
      <c r="B50" s="44" t="s">
        <v>100</v>
      </c>
      <c r="C50" s="50"/>
      <c r="D50" s="50"/>
      <c r="E50" s="51" t="s">
        <v>15</v>
      </c>
      <c r="F50" s="52" t="s">
        <v>209</v>
      </c>
      <c r="G50" s="59">
        <v>478771.8600000001</v>
      </c>
      <c r="H50" s="84"/>
      <c r="I50" s="59">
        <v>51962.324239000009</v>
      </c>
      <c r="J50" s="84"/>
      <c r="K50" s="59">
        <v>426809.53576100001</v>
      </c>
      <c r="L50" s="69"/>
    </row>
    <row r="51" spans="1:12" x14ac:dyDescent="0.25">
      <c r="A51" s="44" t="s">
        <v>16</v>
      </c>
      <c r="B51" s="44" t="s">
        <v>102</v>
      </c>
      <c r="C51" s="50"/>
      <c r="D51" s="50"/>
      <c r="E51" s="51" t="s">
        <v>16</v>
      </c>
      <c r="F51" s="52" t="s">
        <v>210</v>
      </c>
      <c r="G51" s="59">
        <v>910793.26000000013</v>
      </c>
      <c r="H51" s="84"/>
      <c r="I51" s="59">
        <v>98984.026664999983</v>
      </c>
      <c r="J51" s="84"/>
      <c r="K51" s="59">
        <v>811809.23333500023</v>
      </c>
      <c r="L51" s="69"/>
    </row>
    <row r="52" spans="1:12" x14ac:dyDescent="0.25">
      <c r="A52" s="44" t="s">
        <v>17</v>
      </c>
      <c r="B52" s="44" t="s">
        <v>104</v>
      </c>
      <c r="C52" s="50"/>
      <c r="D52" s="50"/>
      <c r="E52" s="51" t="s">
        <v>17</v>
      </c>
      <c r="F52" s="52" t="s">
        <v>211</v>
      </c>
      <c r="G52" s="59">
        <v>266384.02999999997</v>
      </c>
      <c r="H52" s="84"/>
      <c r="I52" s="59">
        <v>30186.637040000005</v>
      </c>
      <c r="J52" s="84"/>
      <c r="K52" s="59">
        <v>236197.39296000003</v>
      </c>
      <c r="L52" s="69"/>
    </row>
    <row r="53" spans="1:12" x14ac:dyDescent="0.25">
      <c r="A53" s="44" t="s">
        <v>18</v>
      </c>
      <c r="B53" s="44" t="s">
        <v>106</v>
      </c>
      <c r="C53" s="50"/>
      <c r="D53" s="50"/>
      <c r="E53" s="51" t="s">
        <v>18</v>
      </c>
      <c r="F53" s="60" t="s">
        <v>212</v>
      </c>
      <c r="G53" s="59">
        <v>28794.879999999997</v>
      </c>
      <c r="H53" s="84"/>
      <c r="I53" s="59">
        <v>3282.504222</v>
      </c>
      <c r="J53" s="84"/>
      <c r="K53" s="59">
        <v>25512.375777999998</v>
      </c>
      <c r="L53" s="69"/>
    </row>
    <row r="54" spans="1:12" x14ac:dyDescent="0.25">
      <c r="A54" s="48"/>
      <c r="B54" s="48"/>
      <c r="C54" s="50"/>
      <c r="D54" s="50"/>
      <c r="E54" s="51"/>
      <c r="F54" s="46"/>
      <c r="G54" s="59"/>
      <c r="H54" s="84"/>
      <c r="I54" s="59"/>
      <c r="J54" s="84"/>
      <c r="K54" s="59"/>
      <c r="L54" s="69"/>
    </row>
    <row r="55" spans="1:12" x14ac:dyDescent="0.25">
      <c r="A55" s="48"/>
      <c r="B55" s="48"/>
      <c r="C55" s="50"/>
      <c r="D55" s="50"/>
      <c r="E55" s="51"/>
      <c r="F55" s="46"/>
      <c r="G55" s="59"/>
      <c r="H55" s="84"/>
      <c r="I55" s="59"/>
      <c r="J55" s="84"/>
      <c r="K55" s="59"/>
      <c r="L55" s="69"/>
    </row>
    <row r="56" spans="1:12" x14ac:dyDescent="0.25">
      <c r="A56" s="48"/>
      <c r="B56" s="48"/>
      <c r="C56" s="50"/>
      <c r="D56" s="50"/>
      <c r="E56" s="58" t="s">
        <v>191</v>
      </c>
      <c r="F56" s="58"/>
      <c r="G56" s="59"/>
      <c r="H56" s="84"/>
      <c r="I56" s="59"/>
      <c r="J56" s="84"/>
      <c r="K56" s="59"/>
      <c r="L56" s="69"/>
    </row>
    <row r="57" spans="1:12" x14ac:dyDescent="0.25">
      <c r="A57" s="44" t="s">
        <v>19</v>
      </c>
      <c r="B57" s="44" t="s">
        <v>108</v>
      </c>
      <c r="C57" s="50"/>
      <c r="D57" s="50"/>
      <c r="E57" s="51" t="s">
        <v>19</v>
      </c>
      <c r="F57" s="52" t="s">
        <v>195</v>
      </c>
      <c r="G57" s="59">
        <v>689548.9800000001</v>
      </c>
      <c r="H57" s="84"/>
      <c r="I57" s="59">
        <v>19085.579568999998</v>
      </c>
      <c r="J57" s="84"/>
      <c r="K57" s="59">
        <v>670463.40043099993</v>
      </c>
      <c r="L57" s="69"/>
    </row>
    <row r="58" spans="1:12" x14ac:dyDescent="0.25">
      <c r="A58" s="44" t="s">
        <v>20</v>
      </c>
      <c r="B58" s="44" t="s">
        <v>110</v>
      </c>
      <c r="C58" s="50"/>
      <c r="D58" s="50"/>
      <c r="E58" s="51" t="s">
        <v>20</v>
      </c>
      <c r="F58" s="60" t="s">
        <v>213</v>
      </c>
      <c r="G58" s="59">
        <v>273435.65999999997</v>
      </c>
      <c r="H58" s="84"/>
      <c r="I58" s="59">
        <v>26580.318251999994</v>
      </c>
      <c r="J58" s="84"/>
      <c r="K58" s="59">
        <v>246855.34174800001</v>
      </c>
      <c r="L58" s="69"/>
    </row>
    <row r="59" spans="1:12" x14ac:dyDescent="0.25">
      <c r="A59" s="44" t="s">
        <v>21</v>
      </c>
      <c r="B59" s="44" t="s">
        <v>112</v>
      </c>
      <c r="C59" s="50"/>
      <c r="D59" s="50"/>
      <c r="E59" s="51" t="s">
        <v>21</v>
      </c>
      <c r="F59" s="60" t="s">
        <v>207</v>
      </c>
      <c r="G59" s="59">
        <v>124382.23000000001</v>
      </c>
      <c r="H59" s="84"/>
      <c r="I59" s="59">
        <v>10434.651846999999</v>
      </c>
      <c r="J59" s="84"/>
      <c r="K59" s="59">
        <v>113947.57815300001</v>
      </c>
      <c r="L59" s="69"/>
    </row>
    <row r="60" spans="1:12" x14ac:dyDescent="0.25">
      <c r="A60" s="44" t="s">
        <v>22</v>
      </c>
      <c r="B60" s="44" t="s">
        <v>114</v>
      </c>
      <c r="C60" s="50"/>
      <c r="D60" s="50"/>
      <c r="E60" s="51" t="s">
        <v>22</v>
      </c>
      <c r="F60" s="60" t="s">
        <v>208</v>
      </c>
      <c r="G60" s="59">
        <v>9321.48</v>
      </c>
      <c r="H60" s="84"/>
      <c r="I60" s="59">
        <v>760.76809200000002</v>
      </c>
      <c r="J60" s="84"/>
      <c r="K60" s="59">
        <v>8560.7119080000011</v>
      </c>
      <c r="L60" s="69"/>
    </row>
    <row r="61" spans="1:12" x14ac:dyDescent="0.25">
      <c r="A61" s="44" t="s">
        <v>23</v>
      </c>
      <c r="B61" s="44" t="s">
        <v>116</v>
      </c>
      <c r="C61" s="50"/>
      <c r="D61" s="50"/>
      <c r="E61" s="51" t="s">
        <v>23</v>
      </c>
      <c r="F61" s="52" t="s">
        <v>214</v>
      </c>
      <c r="G61" s="59">
        <v>58441.13</v>
      </c>
      <c r="H61" s="84"/>
      <c r="I61" s="59">
        <v>10304.552162999998</v>
      </c>
      <c r="J61" s="84"/>
      <c r="K61" s="59">
        <v>48136.577837000004</v>
      </c>
      <c r="L61" s="69"/>
    </row>
    <row r="62" spans="1:12" x14ac:dyDescent="0.25">
      <c r="A62" s="44" t="s">
        <v>24</v>
      </c>
      <c r="B62" s="44" t="s">
        <v>118</v>
      </c>
      <c r="C62" s="50"/>
      <c r="D62" s="50"/>
      <c r="E62" s="51" t="s">
        <v>24</v>
      </c>
      <c r="F62" s="52" t="s">
        <v>215</v>
      </c>
      <c r="G62" s="59">
        <v>242451.76999999996</v>
      </c>
      <c r="H62" s="84"/>
      <c r="I62" s="59">
        <v>24024.347295</v>
      </c>
      <c r="J62" s="84"/>
      <c r="K62" s="59">
        <v>218427.42270500006</v>
      </c>
      <c r="L62" s="69"/>
    </row>
    <row r="63" spans="1:12" x14ac:dyDescent="0.25">
      <c r="A63" s="44" t="s">
        <v>25</v>
      </c>
      <c r="B63" s="44" t="s">
        <v>120</v>
      </c>
      <c r="C63" s="50"/>
      <c r="D63" s="50"/>
      <c r="E63" s="51" t="s">
        <v>25</v>
      </c>
      <c r="F63" s="52" t="s">
        <v>216</v>
      </c>
      <c r="G63" s="59">
        <v>1968.1000000000001</v>
      </c>
      <c r="H63" s="84"/>
      <c r="I63" s="59">
        <v>164.790098</v>
      </c>
      <c r="J63" s="84"/>
      <c r="K63" s="59">
        <v>1803.309902</v>
      </c>
      <c r="L63" s="69"/>
    </row>
    <row r="64" spans="1:12" x14ac:dyDescent="0.25">
      <c r="A64" s="48"/>
      <c r="B64" s="48"/>
      <c r="C64" s="50"/>
      <c r="D64" s="50"/>
      <c r="E64" s="51"/>
      <c r="F64" s="60" t="s">
        <v>217</v>
      </c>
      <c r="G64" s="80">
        <v>4536288.29</v>
      </c>
      <c r="H64" s="68"/>
      <c r="I64" s="80">
        <v>430601.65156299999</v>
      </c>
      <c r="J64" s="68"/>
      <c r="K64" s="80">
        <v>4105686.6384369996</v>
      </c>
      <c r="L64" s="69"/>
    </row>
    <row r="65" spans="1:12" x14ac:dyDescent="0.25">
      <c r="A65" s="48"/>
      <c r="B65" s="48"/>
      <c r="C65" s="50"/>
      <c r="D65" s="50"/>
      <c r="E65" s="51"/>
      <c r="F65" s="52"/>
      <c r="G65" s="57"/>
      <c r="H65" s="84"/>
      <c r="I65" s="57"/>
      <c r="J65" s="84"/>
      <c r="K65" s="57"/>
      <c r="L65" s="69"/>
    </row>
    <row r="66" spans="1:12" x14ac:dyDescent="0.25">
      <c r="A66" s="48"/>
      <c r="B66" s="48"/>
      <c r="C66" s="50" t="s">
        <v>218</v>
      </c>
      <c r="D66" s="50"/>
      <c r="E66" s="56"/>
      <c r="F66" s="50"/>
      <c r="G66" s="85"/>
      <c r="H66" s="85"/>
      <c r="I66" s="85"/>
      <c r="J66" s="85"/>
      <c r="K66" s="85"/>
      <c r="L66" s="69"/>
    </row>
    <row r="67" spans="1:12" x14ac:dyDescent="0.25">
      <c r="A67" s="48"/>
      <c r="B67" s="48"/>
      <c r="C67" s="50"/>
      <c r="D67" s="50"/>
      <c r="E67" s="58" t="s">
        <v>184</v>
      </c>
      <c r="F67" s="58"/>
      <c r="G67" s="57"/>
      <c r="H67" s="84"/>
      <c r="I67" s="57"/>
      <c r="J67" s="84"/>
      <c r="K67" s="57"/>
      <c r="L67" s="69"/>
    </row>
    <row r="68" spans="1:12" x14ac:dyDescent="0.25">
      <c r="A68" s="44" t="s">
        <v>26</v>
      </c>
      <c r="B68" s="44" t="s">
        <v>122</v>
      </c>
      <c r="C68" s="50"/>
      <c r="D68" s="50"/>
      <c r="E68" s="51" t="s">
        <v>26</v>
      </c>
      <c r="F68" s="60" t="s">
        <v>219</v>
      </c>
      <c r="G68" s="59">
        <v>137925.45000000001</v>
      </c>
      <c r="H68" s="84"/>
      <c r="I68" s="59">
        <v>14978.703870000001</v>
      </c>
      <c r="J68" s="84"/>
      <c r="K68" s="59">
        <v>122946.74613000001</v>
      </c>
      <c r="L68" s="69"/>
    </row>
    <row r="69" spans="1:12" x14ac:dyDescent="0.25">
      <c r="A69" s="44" t="s">
        <v>27</v>
      </c>
      <c r="B69" s="44" t="s">
        <v>124</v>
      </c>
      <c r="C69" s="50"/>
      <c r="D69" s="50"/>
      <c r="E69" s="51" t="s">
        <v>27</v>
      </c>
      <c r="F69" s="52" t="s">
        <v>220</v>
      </c>
      <c r="G69" s="59">
        <v>81658.53</v>
      </c>
      <c r="H69" s="84"/>
      <c r="I69" s="59">
        <v>8868.1163579999993</v>
      </c>
      <c r="J69" s="84"/>
      <c r="K69" s="59">
        <v>72790.413642</v>
      </c>
      <c r="L69" s="69"/>
    </row>
    <row r="70" spans="1:12" x14ac:dyDescent="0.25">
      <c r="A70" s="44" t="s">
        <v>28</v>
      </c>
      <c r="B70" s="44" t="s">
        <v>126</v>
      </c>
      <c r="C70" s="50"/>
      <c r="D70" s="50"/>
      <c r="E70" s="51" t="s">
        <v>28</v>
      </c>
      <c r="F70" s="60" t="s">
        <v>221</v>
      </c>
      <c r="G70" s="59">
        <v>1462930.46</v>
      </c>
      <c r="H70" s="84"/>
      <c r="I70" s="59">
        <v>157612.19618699999</v>
      </c>
      <c r="J70" s="84"/>
      <c r="K70" s="59">
        <v>1305318.2638130002</v>
      </c>
      <c r="L70" s="69"/>
    </row>
    <row r="71" spans="1:12" x14ac:dyDescent="0.25">
      <c r="A71" s="44" t="s">
        <v>29</v>
      </c>
      <c r="B71" s="44" t="s">
        <v>128</v>
      </c>
      <c r="C71" s="50"/>
      <c r="D71" s="50"/>
      <c r="E71" s="51" t="s">
        <v>29</v>
      </c>
      <c r="F71" s="52" t="s">
        <v>222</v>
      </c>
      <c r="G71" s="43">
        <v>27473.96</v>
      </c>
      <c r="H71" s="84"/>
      <c r="I71" s="43">
        <v>2922.8335229999998</v>
      </c>
      <c r="J71" s="84"/>
      <c r="K71" s="43">
        <v>24551.126477000002</v>
      </c>
      <c r="L71" s="69"/>
    </row>
    <row r="72" spans="1:12" x14ac:dyDescent="0.25">
      <c r="A72" s="48"/>
      <c r="B72" s="48"/>
      <c r="C72" s="50"/>
      <c r="D72" s="50"/>
      <c r="E72" s="51"/>
      <c r="F72" s="60" t="s">
        <v>223</v>
      </c>
      <c r="G72" s="57">
        <v>1709988.4</v>
      </c>
      <c r="H72" s="68"/>
      <c r="I72" s="57">
        <v>184381.849938</v>
      </c>
      <c r="J72" s="68"/>
      <c r="K72" s="57">
        <v>1525606.5500620003</v>
      </c>
      <c r="L72" s="69"/>
    </row>
    <row r="73" spans="1:12" x14ac:dyDescent="0.25">
      <c r="A73" s="48"/>
      <c r="B73" s="48"/>
      <c r="C73" s="50"/>
      <c r="D73" s="50"/>
      <c r="E73" s="51"/>
      <c r="F73" s="52"/>
      <c r="G73" s="57"/>
      <c r="H73" s="84"/>
      <c r="I73" s="57"/>
      <c r="J73" s="84"/>
      <c r="K73" s="57"/>
      <c r="L73" s="69"/>
    </row>
    <row r="74" spans="1:12" x14ac:dyDescent="0.25">
      <c r="A74" s="48"/>
      <c r="B74" s="48"/>
      <c r="C74" s="50" t="s">
        <v>224</v>
      </c>
      <c r="D74" s="50"/>
      <c r="E74" s="56"/>
      <c r="F74" s="50"/>
      <c r="G74" s="57"/>
      <c r="H74" s="84"/>
      <c r="I74" s="57"/>
      <c r="J74" s="84"/>
      <c r="K74" s="57"/>
      <c r="L74" s="69"/>
    </row>
    <row r="75" spans="1:12" x14ac:dyDescent="0.25">
      <c r="A75" s="48"/>
      <c r="B75" s="48"/>
      <c r="C75" s="50"/>
      <c r="D75" s="50"/>
      <c r="E75" s="58" t="s">
        <v>184</v>
      </c>
      <c r="F75" s="58"/>
      <c r="G75" s="57"/>
      <c r="H75" s="84"/>
      <c r="I75" s="57"/>
      <c r="J75" s="84"/>
      <c r="K75" s="57"/>
      <c r="L75" s="69"/>
    </row>
    <row r="76" spans="1:12" x14ac:dyDescent="0.25">
      <c r="A76" s="44" t="s">
        <v>30</v>
      </c>
      <c r="B76" s="44" t="s">
        <v>130</v>
      </c>
      <c r="C76" s="50"/>
      <c r="D76" s="50"/>
      <c r="E76" s="51" t="s">
        <v>30</v>
      </c>
      <c r="F76" s="52" t="s">
        <v>219</v>
      </c>
      <c r="G76" s="59">
        <v>306.29000000000002</v>
      </c>
      <c r="H76" s="84"/>
      <c r="I76" s="59">
        <v>33.630642000000002</v>
      </c>
      <c r="J76" s="84"/>
      <c r="K76" s="59">
        <v>272.659358</v>
      </c>
      <c r="L76" s="69"/>
    </row>
    <row r="77" spans="1:12" x14ac:dyDescent="0.25">
      <c r="A77" s="44" t="s">
        <v>31</v>
      </c>
      <c r="B77" s="44" t="s">
        <v>132</v>
      </c>
      <c r="C77" s="50"/>
      <c r="D77" s="50"/>
      <c r="E77" s="51" t="s">
        <v>31</v>
      </c>
      <c r="F77" s="60" t="s">
        <v>225</v>
      </c>
      <c r="G77" s="59">
        <v>168814.40000000002</v>
      </c>
      <c r="H77" s="84"/>
      <c r="I77" s="59">
        <v>14911.792484999994</v>
      </c>
      <c r="J77" s="84"/>
      <c r="K77" s="59">
        <v>153902.60751499998</v>
      </c>
      <c r="L77" s="69"/>
    </row>
    <row r="78" spans="1:12" x14ac:dyDescent="0.25">
      <c r="A78" s="44" t="s">
        <v>32</v>
      </c>
      <c r="B78" s="44" t="s">
        <v>134</v>
      </c>
      <c r="C78" s="48"/>
      <c r="D78" s="48"/>
      <c r="E78" s="61" t="s">
        <v>32</v>
      </c>
      <c r="F78" s="60" t="s">
        <v>226</v>
      </c>
      <c r="G78" s="59">
        <v>404641.03</v>
      </c>
      <c r="H78" s="84"/>
      <c r="I78" s="59">
        <v>43944.015858000006</v>
      </c>
      <c r="J78" s="84"/>
      <c r="K78" s="59">
        <v>360697.01414200006</v>
      </c>
      <c r="L78" s="69"/>
    </row>
    <row r="79" spans="1:12" x14ac:dyDescent="0.25">
      <c r="A79" s="44" t="s">
        <v>33</v>
      </c>
      <c r="B79" s="44" t="s">
        <v>136</v>
      </c>
      <c r="C79" s="50"/>
      <c r="D79" s="50"/>
      <c r="E79" s="51" t="s">
        <v>33</v>
      </c>
      <c r="F79" s="60" t="s">
        <v>227</v>
      </c>
      <c r="G79" s="43">
        <v>22493.35</v>
      </c>
      <c r="H79" s="84"/>
      <c r="I79" s="43">
        <v>2469.6429299999995</v>
      </c>
      <c r="J79" s="84"/>
      <c r="K79" s="43">
        <v>20023.70707</v>
      </c>
      <c r="L79" s="69"/>
    </row>
    <row r="80" spans="1:12" x14ac:dyDescent="0.25">
      <c r="A80" s="48"/>
      <c r="B80" s="48"/>
      <c r="C80" s="50"/>
      <c r="D80" s="50"/>
      <c r="E80" s="51"/>
      <c r="F80" s="60" t="s">
        <v>228</v>
      </c>
      <c r="G80" s="57">
        <v>596255.07000000007</v>
      </c>
      <c r="H80" s="68"/>
      <c r="I80" s="57">
        <v>61359.081915000002</v>
      </c>
      <c r="J80" s="68"/>
      <c r="K80" s="57">
        <v>534895.98808500008</v>
      </c>
      <c r="L80" s="69"/>
    </row>
    <row r="81" spans="1:12" x14ac:dyDescent="0.25">
      <c r="A81" s="48"/>
      <c r="B81" s="48"/>
      <c r="C81" s="50"/>
      <c r="D81" s="50"/>
      <c r="E81" s="51"/>
      <c r="F81" s="52"/>
      <c r="G81" s="57"/>
      <c r="H81" s="84"/>
      <c r="I81" s="57"/>
      <c r="J81" s="84"/>
      <c r="K81" s="57"/>
      <c r="L81" s="69"/>
    </row>
    <row r="82" spans="1:12" x14ac:dyDescent="0.25">
      <c r="A82" s="48"/>
      <c r="B82" s="48"/>
      <c r="C82" s="50" t="s">
        <v>229</v>
      </c>
      <c r="D82" s="50"/>
      <c r="E82" s="56"/>
      <c r="F82" s="50"/>
      <c r="G82" s="57"/>
      <c r="H82" s="84"/>
      <c r="I82" s="57"/>
      <c r="J82" s="84"/>
      <c r="K82" s="57"/>
      <c r="L82" s="69"/>
    </row>
    <row r="83" spans="1:12" x14ac:dyDescent="0.25">
      <c r="A83" s="48"/>
      <c r="B83" s="48"/>
      <c r="C83" s="50"/>
      <c r="D83" s="50"/>
      <c r="E83" s="58" t="s">
        <v>184</v>
      </c>
      <c r="F83" s="58"/>
      <c r="G83" s="57"/>
      <c r="H83" s="84"/>
      <c r="I83" s="57"/>
      <c r="J83" s="84"/>
      <c r="K83" s="57"/>
      <c r="L83" s="69"/>
    </row>
    <row r="84" spans="1:12" x14ac:dyDescent="0.25">
      <c r="A84" s="44" t="s">
        <v>34</v>
      </c>
      <c r="B84" s="44" t="s">
        <v>138</v>
      </c>
      <c r="C84" s="50"/>
      <c r="D84" s="50"/>
      <c r="E84" s="51" t="s">
        <v>34</v>
      </c>
      <c r="F84" s="60" t="s">
        <v>219</v>
      </c>
      <c r="G84" s="59">
        <v>15409.24</v>
      </c>
      <c r="H84" s="84"/>
      <c r="I84" s="59">
        <v>1673.4434639999999</v>
      </c>
      <c r="J84" s="84"/>
      <c r="K84" s="59">
        <v>13735.796536</v>
      </c>
      <c r="L84" s="69"/>
    </row>
    <row r="85" spans="1:12" x14ac:dyDescent="0.25">
      <c r="A85" s="44" t="s">
        <v>35</v>
      </c>
      <c r="B85" s="44" t="s">
        <v>140</v>
      </c>
      <c r="C85" s="50"/>
      <c r="D85" s="50"/>
      <c r="E85" s="51" t="s">
        <v>35</v>
      </c>
      <c r="F85" s="60" t="s">
        <v>230</v>
      </c>
      <c r="G85" s="59">
        <v>362067.27000000008</v>
      </c>
      <c r="H85" s="84"/>
      <c r="I85" s="59">
        <v>39464.008835000001</v>
      </c>
      <c r="J85" s="84"/>
      <c r="K85" s="59">
        <v>322603.26116499997</v>
      </c>
      <c r="L85" s="69"/>
    </row>
    <row r="86" spans="1:12" x14ac:dyDescent="0.25">
      <c r="A86" s="44" t="s">
        <v>36</v>
      </c>
      <c r="B86" s="44" t="s">
        <v>142</v>
      </c>
      <c r="C86" s="50"/>
      <c r="D86" s="50"/>
      <c r="E86" s="51" t="s">
        <v>36</v>
      </c>
      <c r="F86" s="52" t="s">
        <v>231</v>
      </c>
      <c r="G86" s="59">
        <v>112530.69</v>
      </c>
      <c r="H86" s="84"/>
      <c r="I86" s="59">
        <v>12220.832933999998</v>
      </c>
      <c r="J86" s="84"/>
      <c r="K86" s="59">
        <v>100309.857066</v>
      </c>
      <c r="L86" s="69"/>
    </row>
    <row r="87" spans="1:12" x14ac:dyDescent="0.25">
      <c r="A87" s="44" t="s">
        <v>144</v>
      </c>
      <c r="B87" s="44" t="s">
        <v>145</v>
      </c>
      <c r="C87" s="50"/>
      <c r="D87" s="50"/>
      <c r="E87" s="51" t="s">
        <v>144</v>
      </c>
      <c r="F87" s="60" t="s">
        <v>232</v>
      </c>
      <c r="G87" s="62">
        <v>0</v>
      </c>
      <c r="H87" s="84"/>
      <c r="I87" s="62">
        <v>0</v>
      </c>
      <c r="J87" s="84"/>
      <c r="K87" s="62">
        <v>0</v>
      </c>
      <c r="L87" s="69"/>
    </row>
    <row r="88" spans="1:12" x14ac:dyDescent="0.25">
      <c r="A88" s="48"/>
      <c r="B88" s="48"/>
      <c r="C88" s="50"/>
      <c r="D88" s="50"/>
      <c r="E88" s="51"/>
      <c r="F88" s="60" t="s">
        <v>233</v>
      </c>
      <c r="G88" s="57">
        <v>490007.20000000007</v>
      </c>
      <c r="H88" s="68"/>
      <c r="I88" s="57">
        <v>53358.285232999995</v>
      </c>
      <c r="J88" s="68"/>
      <c r="K88" s="57">
        <v>436648.91476699995</v>
      </c>
      <c r="L88" s="69"/>
    </row>
    <row r="89" spans="1:12" x14ac:dyDescent="0.25">
      <c r="A89" s="48"/>
      <c r="B89" s="48"/>
      <c r="C89" s="50"/>
      <c r="D89" s="50"/>
      <c r="E89" s="51"/>
      <c r="F89" s="46"/>
      <c r="G89" s="57"/>
      <c r="H89" s="84"/>
      <c r="I89" s="57"/>
      <c r="J89" s="84"/>
      <c r="K89" s="57"/>
      <c r="L89" s="69"/>
    </row>
    <row r="90" spans="1:12" x14ac:dyDescent="0.25">
      <c r="A90" s="48"/>
      <c r="B90" s="48"/>
      <c r="C90" s="50" t="s">
        <v>234</v>
      </c>
      <c r="D90" s="50"/>
      <c r="E90" s="56"/>
      <c r="F90" s="50"/>
      <c r="G90" s="57"/>
      <c r="H90" s="84"/>
      <c r="I90" s="57"/>
      <c r="J90" s="84"/>
      <c r="K90" s="57"/>
      <c r="L90" s="69"/>
    </row>
    <row r="91" spans="1:12" x14ac:dyDescent="0.25">
      <c r="A91" s="48"/>
      <c r="B91" s="48"/>
      <c r="C91" s="50"/>
      <c r="D91" s="50"/>
      <c r="E91" s="58" t="s">
        <v>184</v>
      </c>
      <c r="F91" s="58"/>
      <c r="G91" s="57"/>
      <c r="H91" s="84"/>
      <c r="I91" s="57"/>
      <c r="J91" s="84"/>
      <c r="K91" s="57"/>
      <c r="L91" s="69"/>
    </row>
    <row r="92" spans="1:12" x14ac:dyDescent="0.25">
      <c r="A92" s="44" t="s">
        <v>37</v>
      </c>
      <c r="B92" s="44" t="s">
        <v>146</v>
      </c>
      <c r="C92" s="50"/>
      <c r="D92" s="50"/>
      <c r="E92" s="51" t="s">
        <v>37</v>
      </c>
      <c r="F92" s="60" t="s">
        <v>235</v>
      </c>
      <c r="G92" s="59">
        <v>4759343.4099999992</v>
      </c>
      <c r="H92" s="84"/>
      <c r="I92" s="59">
        <v>511220.24459499965</v>
      </c>
      <c r="J92" s="84"/>
      <c r="K92" s="59">
        <v>4248123.1654050015</v>
      </c>
      <c r="L92" s="69"/>
    </row>
    <row r="93" spans="1:12" x14ac:dyDescent="0.25">
      <c r="A93" s="44" t="s">
        <v>38</v>
      </c>
      <c r="B93" s="44" t="s">
        <v>148</v>
      </c>
      <c r="C93" s="50"/>
      <c r="D93" s="50"/>
      <c r="E93" s="51" t="s">
        <v>38</v>
      </c>
      <c r="F93" s="52" t="s">
        <v>236</v>
      </c>
      <c r="G93" s="59">
        <v>-1682405.48</v>
      </c>
      <c r="H93" s="84"/>
      <c r="I93" s="59">
        <v>-175016.60456760001</v>
      </c>
      <c r="J93" s="84"/>
      <c r="K93" s="59">
        <v>-1507388.8754324</v>
      </c>
      <c r="L93" s="69"/>
    </row>
    <row r="94" spans="1:12" x14ac:dyDescent="0.25">
      <c r="A94" s="44" t="s">
        <v>39</v>
      </c>
      <c r="B94" s="44" t="s">
        <v>150</v>
      </c>
      <c r="C94" s="50"/>
      <c r="D94" s="50"/>
      <c r="E94" s="51" t="s">
        <v>39</v>
      </c>
      <c r="F94" s="52" t="s">
        <v>237</v>
      </c>
      <c r="G94" s="59">
        <v>266282.86</v>
      </c>
      <c r="H94" s="84"/>
      <c r="I94" s="59">
        <v>26974.453718000001</v>
      </c>
      <c r="J94" s="84"/>
      <c r="K94" s="59">
        <v>239308.40628199998</v>
      </c>
      <c r="L94" s="69"/>
    </row>
    <row r="95" spans="1:12" x14ac:dyDescent="0.25">
      <c r="A95" s="44" t="s">
        <v>40</v>
      </c>
      <c r="B95" s="44" t="s">
        <v>152</v>
      </c>
      <c r="C95" s="50"/>
      <c r="D95" s="50"/>
      <c r="E95" s="51" t="s">
        <v>40</v>
      </c>
      <c r="F95" s="52" t="s">
        <v>238</v>
      </c>
      <c r="G95" s="59">
        <v>3112.2300000000005</v>
      </c>
      <c r="H95" s="84"/>
      <c r="I95" s="59">
        <v>1051.7086140000001</v>
      </c>
      <c r="J95" s="84"/>
      <c r="K95" s="59">
        <v>2060.5213860000003</v>
      </c>
      <c r="L95" s="69"/>
    </row>
    <row r="96" spans="1:12" x14ac:dyDescent="0.25">
      <c r="A96" s="44" t="s">
        <v>41</v>
      </c>
      <c r="B96" s="44" t="s">
        <v>154</v>
      </c>
      <c r="C96" s="50"/>
      <c r="D96" s="50"/>
      <c r="E96" s="51" t="s">
        <v>41</v>
      </c>
      <c r="F96" s="52" t="s">
        <v>239</v>
      </c>
      <c r="G96" s="59">
        <v>149952.41000000006</v>
      </c>
      <c r="H96" s="84"/>
      <c r="I96" s="59">
        <v>14839.143754000008</v>
      </c>
      <c r="J96" s="84"/>
      <c r="K96" s="59">
        <v>135113.26624599998</v>
      </c>
      <c r="L96" s="69"/>
    </row>
    <row r="97" spans="1:12" x14ac:dyDescent="0.25">
      <c r="A97" s="44" t="s">
        <v>240</v>
      </c>
      <c r="B97" s="44" t="s">
        <v>241</v>
      </c>
      <c r="C97" s="50"/>
      <c r="D97" s="50"/>
      <c r="E97" s="51" t="s">
        <v>240</v>
      </c>
      <c r="F97" s="60" t="s">
        <v>242</v>
      </c>
      <c r="G97" s="57">
        <v>0</v>
      </c>
      <c r="H97" s="84"/>
      <c r="I97" s="68">
        <v>0</v>
      </c>
      <c r="J97" s="84"/>
      <c r="K97" s="68">
        <v>0</v>
      </c>
      <c r="L97" s="69"/>
    </row>
    <row r="98" spans="1:12" x14ac:dyDescent="0.25">
      <c r="A98" s="44" t="s">
        <v>42</v>
      </c>
      <c r="B98" s="44" t="s">
        <v>156</v>
      </c>
      <c r="C98" s="50"/>
      <c r="D98" s="50"/>
      <c r="E98" s="51" t="s">
        <v>42</v>
      </c>
      <c r="F98" s="60" t="s">
        <v>243</v>
      </c>
      <c r="G98" s="59">
        <v>45350.159999999996</v>
      </c>
      <c r="H98" s="84"/>
      <c r="I98" s="59">
        <v>4593.9712079999999</v>
      </c>
      <c r="J98" s="84"/>
      <c r="K98" s="59">
        <v>40756.188792000001</v>
      </c>
      <c r="L98" s="69"/>
    </row>
    <row r="99" spans="1:12" x14ac:dyDescent="0.25">
      <c r="A99" s="44" t="s">
        <v>43</v>
      </c>
      <c r="B99" s="44" t="s">
        <v>158</v>
      </c>
      <c r="C99" s="50"/>
      <c r="D99" s="50"/>
      <c r="E99" s="51" t="s">
        <v>43</v>
      </c>
      <c r="F99" s="60" t="s">
        <v>212</v>
      </c>
      <c r="G99" s="59">
        <v>477202.01</v>
      </c>
      <c r="H99" s="84"/>
      <c r="I99" s="59">
        <v>47954.636679000003</v>
      </c>
      <c r="J99" s="84"/>
      <c r="K99" s="59">
        <v>429247.37332100002</v>
      </c>
      <c r="L99" s="69"/>
    </row>
    <row r="100" spans="1:12" x14ac:dyDescent="0.25">
      <c r="A100" s="48"/>
      <c r="B100" s="48"/>
      <c r="C100" s="50"/>
      <c r="D100" s="50"/>
      <c r="E100" s="51"/>
      <c r="F100" s="46"/>
      <c r="G100" s="57"/>
      <c r="H100" s="84"/>
      <c r="I100" s="68"/>
      <c r="J100" s="84"/>
      <c r="K100" s="68"/>
      <c r="L100" s="69"/>
    </row>
    <row r="101" spans="1:12" x14ac:dyDescent="0.25">
      <c r="A101" s="48"/>
      <c r="B101" s="48"/>
      <c r="C101" s="50"/>
      <c r="D101" s="50"/>
      <c r="E101" s="58" t="s">
        <v>191</v>
      </c>
      <c r="F101" s="58"/>
      <c r="G101" s="57"/>
      <c r="H101" s="84"/>
      <c r="I101" s="68"/>
      <c r="J101" s="84"/>
      <c r="K101" s="68"/>
      <c r="L101" s="69"/>
    </row>
    <row r="102" spans="1:12" x14ac:dyDescent="0.25">
      <c r="A102" s="44" t="s">
        <v>44</v>
      </c>
      <c r="B102" s="44" t="s">
        <v>160</v>
      </c>
      <c r="C102" s="50"/>
      <c r="D102" s="50"/>
      <c r="E102" s="51" t="s">
        <v>44</v>
      </c>
      <c r="F102" s="52" t="s">
        <v>244</v>
      </c>
      <c r="G102" s="59">
        <v>315126.42000000004</v>
      </c>
      <c r="H102" s="84"/>
      <c r="I102" s="59">
        <v>37536.354761000002</v>
      </c>
      <c r="J102" s="84"/>
      <c r="K102" s="59">
        <v>277590.06523900002</v>
      </c>
      <c r="L102" s="69"/>
    </row>
    <row r="103" spans="1:12" x14ac:dyDescent="0.25">
      <c r="A103" s="48"/>
      <c r="B103" s="48"/>
      <c r="C103" s="50"/>
      <c r="D103" s="50"/>
      <c r="E103" s="51"/>
      <c r="F103" s="52"/>
      <c r="G103" s="57"/>
      <c r="H103" s="84"/>
      <c r="I103" s="57"/>
      <c r="J103" s="84"/>
      <c r="K103" s="57"/>
      <c r="L103" s="69"/>
    </row>
    <row r="104" spans="1:12" x14ac:dyDescent="0.25">
      <c r="A104" s="48"/>
      <c r="B104" s="48"/>
      <c r="C104" s="50"/>
      <c r="D104" s="50"/>
      <c r="E104" s="51"/>
      <c r="F104" s="60" t="s">
        <v>245</v>
      </c>
      <c r="G104" s="62">
        <v>4333964.0199999996</v>
      </c>
      <c r="H104" s="68"/>
      <c r="I104" s="62">
        <v>469153.90876139962</v>
      </c>
      <c r="J104" s="68"/>
      <c r="K104" s="62">
        <v>3864810.1112386012</v>
      </c>
      <c r="L104" s="69"/>
    </row>
    <row r="105" spans="1:12" x14ac:dyDescent="0.25">
      <c r="A105" s="48"/>
      <c r="B105" s="48"/>
      <c r="C105" s="50"/>
      <c r="D105" s="50"/>
      <c r="E105" s="51"/>
      <c r="F105" s="52"/>
      <c r="G105" s="57"/>
      <c r="H105" s="84"/>
      <c r="I105" s="57"/>
      <c r="J105" s="84"/>
      <c r="K105" s="57"/>
      <c r="L105" s="69"/>
    </row>
    <row r="106" spans="1:12" ht="15.75" thickBot="1" x14ac:dyDescent="0.3">
      <c r="A106" s="48"/>
      <c r="B106" s="48"/>
      <c r="C106" s="50"/>
      <c r="D106" s="50"/>
      <c r="E106" s="51"/>
      <c r="F106" s="60" t="s">
        <v>246</v>
      </c>
      <c r="G106" s="81">
        <v>12454140.4</v>
      </c>
      <c r="H106" s="84"/>
      <c r="I106" s="81">
        <v>1268176.9394353996</v>
      </c>
      <c r="J106" s="84"/>
      <c r="K106" s="81">
        <v>11185963.460564602</v>
      </c>
      <c r="L106" s="69"/>
    </row>
    <row r="107" spans="1:12" ht="15.75" thickTop="1" x14ac:dyDescent="0.25">
      <c r="A107" s="48"/>
      <c r="B107" s="48"/>
      <c r="C107" s="50"/>
      <c r="D107" s="50"/>
      <c r="E107" s="51"/>
      <c r="F107" s="46"/>
      <c r="G107" s="57"/>
      <c r="H107" s="84"/>
      <c r="I107" s="63">
        <v>0.1018277374996832</v>
      </c>
      <c r="J107" s="82"/>
      <c r="K107" s="63">
        <v>0.8981722625003169</v>
      </c>
      <c r="L107" s="48"/>
    </row>
    <row r="108" spans="1:12" x14ac:dyDescent="0.25">
      <c r="A108" s="48"/>
      <c r="B108" s="48"/>
      <c r="C108" s="64"/>
      <c r="D108" s="39"/>
      <c r="E108" s="65"/>
      <c r="F108" s="39"/>
      <c r="G108" s="74"/>
      <c r="H108" s="83"/>
      <c r="I108" s="59"/>
      <c r="J108" s="83"/>
      <c r="K108" s="59"/>
      <c r="L108" s="48"/>
    </row>
    <row r="109" spans="1:12" x14ac:dyDescent="0.25">
      <c r="A109" s="48"/>
      <c r="B109" s="48"/>
      <c r="C109" s="48"/>
      <c r="D109" s="48"/>
      <c r="E109" s="65"/>
      <c r="F109" s="70"/>
      <c r="G109" s="66"/>
      <c r="H109" s="79"/>
      <c r="I109" s="66"/>
      <c r="J109" s="48"/>
      <c r="K109" s="39"/>
      <c r="L109" s="48"/>
    </row>
    <row r="110" spans="1:12" x14ac:dyDescent="0.25">
      <c r="A110" s="48"/>
      <c r="B110" s="48"/>
      <c r="C110" s="48"/>
      <c r="D110" s="48"/>
      <c r="E110" s="65"/>
      <c r="F110" s="39"/>
      <c r="G110" s="66"/>
      <c r="H110" s="79"/>
      <c r="I110" s="66"/>
      <c r="J110" s="48"/>
      <c r="K110" s="48"/>
      <c r="L110" s="48"/>
    </row>
    <row r="111" spans="1:12" x14ac:dyDescent="0.25">
      <c r="A111" s="48"/>
      <c r="B111" s="48"/>
      <c r="C111" s="48"/>
      <c r="D111" s="48"/>
      <c r="E111" s="65"/>
      <c r="F111" s="48"/>
      <c r="G111" s="48"/>
      <c r="H111" s="48"/>
      <c r="I111" s="48"/>
      <c r="J111" s="48"/>
      <c r="K111" s="48"/>
      <c r="L111" s="48"/>
    </row>
    <row r="112" spans="1:12" x14ac:dyDescent="0.25">
      <c r="A112" s="48"/>
      <c r="B112" s="48"/>
      <c r="C112" s="48"/>
      <c r="D112" s="48"/>
      <c r="E112" s="65"/>
      <c r="F112" s="44"/>
      <c r="G112" s="48"/>
      <c r="H112" s="48"/>
      <c r="I112" s="48"/>
      <c r="J112" s="48"/>
      <c r="K112" s="48"/>
      <c r="L112" s="48"/>
    </row>
    <row r="113" spans="1:12" x14ac:dyDescent="0.25">
      <c r="A113" s="48"/>
      <c r="B113" s="48"/>
      <c r="C113" s="48"/>
      <c r="D113" s="48"/>
      <c r="E113" s="65"/>
      <c r="F113" s="44"/>
      <c r="G113" s="73"/>
      <c r="H113" s="48"/>
      <c r="I113" s="48"/>
      <c r="J113" s="48"/>
      <c r="K113" s="48"/>
      <c r="L113" s="48"/>
    </row>
    <row r="114" spans="1:12" x14ac:dyDescent="0.25">
      <c r="A114" s="48"/>
      <c r="B114" s="48"/>
      <c r="C114" s="48"/>
      <c r="D114" s="48"/>
      <c r="E114" s="67"/>
      <c r="F114" s="48"/>
      <c r="G114" s="48"/>
      <c r="H114" s="48"/>
      <c r="I114" s="48"/>
      <c r="J114" s="48"/>
      <c r="K114" s="48"/>
      <c r="L114" s="48"/>
    </row>
    <row r="116" spans="1:12" x14ac:dyDescent="0.25">
      <c r="A116" s="39"/>
      <c r="B116" s="39"/>
      <c r="C116" s="39"/>
      <c r="D116" s="39"/>
      <c r="E116" s="39"/>
      <c r="F116" s="44"/>
      <c r="G116" s="39"/>
      <c r="H116" s="79"/>
      <c r="I116" s="39"/>
      <c r="J116" s="79"/>
      <c r="K116" s="39"/>
      <c r="L116" s="39"/>
    </row>
    <row r="117" spans="1:12" x14ac:dyDescent="0.25">
      <c r="A117" s="39"/>
      <c r="B117" s="39"/>
      <c r="C117" s="39"/>
      <c r="D117" s="39"/>
      <c r="E117" s="39"/>
      <c r="F117" s="44"/>
      <c r="G117" s="39"/>
      <c r="H117" s="79"/>
      <c r="I117" s="39"/>
      <c r="J117" s="79"/>
      <c r="K117" s="39"/>
      <c r="L117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9"/>
  <sheetViews>
    <sheetView showGridLines="0" workbookViewId="0">
      <selection activeCell="Q9" sqref="Q9"/>
    </sheetView>
  </sheetViews>
  <sheetFormatPr defaultColWidth="9.140625" defaultRowHeight="15" outlineLevelRow="3" x14ac:dyDescent="0.25"/>
  <cols>
    <col min="1" max="1" width="44" style="36" customWidth="1"/>
    <col min="2" max="10" width="14.85546875" style="36" customWidth="1"/>
    <col min="11" max="11" width="28.28515625" style="36" bestFit="1" customWidth="1"/>
    <col min="12" max="16384" width="9.140625" style="40"/>
  </cols>
  <sheetData>
    <row r="1" spans="1:11" x14ac:dyDescent="0.25">
      <c r="A1" s="34" t="s">
        <v>169</v>
      </c>
    </row>
    <row r="2" spans="1:11" x14ac:dyDescent="0.25">
      <c r="A2" s="34" t="s">
        <v>170</v>
      </c>
    </row>
    <row r="3" spans="1:11" x14ac:dyDescent="0.25">
      <c r="A3" s="34" t="s">
        <v>171</v>
      </c>
    </row>
    <row r="4" spans="1:11" x14ac:dyDescent="0.25">
      <c r="A4" s="34" t="s">
        <v>172</v>
      </c>
    </row>
    <row r="5" spans="1:11" x14ac:dyDescent="0.25">
      <c r="A5" s="35" t="s">
        <v>277</v>
      </c>
    </row>
    <row r="6" spans="1:11" ht="15" customHeight="1" x14ac:dyDescent="0.25">
      <c r="B6" s="115" t="s">
        <v>166</v>
      </c>
      <c r="C6" s="116"/>
      <c r="D6" s="117"/>
      <c r="E6" s="115" t="s">
        <v>164</v>
      </c>
      <c r="F6" s="116"/>
      <c r="G6" s="117"/>
      <c r="H6" s="115" t="s">
        <v>165</v>
      </c>
      <c r="I6" s="116"/>
      <c r="J6" s="116"/>
      <c r="K6" s="42"/>
    </row>
    <row r="7" spans="1:11" ht="15" customHeight="1" x14ac:dyDescent="0.25">
      <c r="B7" s="31" t="s">
        <v>176</v>
      </c>
      <c r="C7" s="33" t="s">
        <v>177</v>
      </c>
      <c r="D7" s="26" t="s">
        <v>178</v>
      </c>
      <c r="E7" s="30" t="s">
        <v>176</v>
      </c>
      <c r="F7" s="28" t="s">
        <v>177</v>
      </c>
      <c r="G7" s="25" t="s">
        <v>178</v>
      </c>
      <c r="H7" s="30" t="s">
        <v>176</v>
      </c>
      <c r="I7" s="28" t="s">
        <v>177</v>
      </c>
      <c r="J7" s="28" t="s">
        <v>178</v>
      </c>
      <c r="K7" s="75"/>
    </row>
    <row r="8" spans="1:11" ht="15" customHeight="1" x14ac:dyDescent="0.25">
      <c r="A8" s="103" t="s">
        <v>167</v>
      </c>
      <c r="B8" s="24" t="s">
        <v>175</v>
      </c>
      <c r="C8" s="23" t="s">
        <v>175</v>
      </c>
      <c r="D8" s="23" t="s">
        <v>175</v>
      </c>
      <c r="E8" s="24" t="s">
        <v>175</v>
      </c>
      <c r="F8" s="23" t="s">
        <v>175</v>
      </c>
      <c r="G8" s="23" t="s">
        <v>175</v>
      </c>
      <c r="H8" s="24" t="s">
        <v>175</v>
      </c>
      <c r="I8" s="23" t="s">
        <v>175</v>
      </c>
      <c r="J8" s="23" t="s">
        <v>175</v>
      </c>
      <c r="K8" s="29" t="s">
        <v>163</v>
      </c>
    </row>
    <row r="9" spans="1:11" outlineLevel="3" x14ac:dyDescent="0.25">
      <c r="A9" s="37" t="s">
        <v>68</v>
      </c>
      <c r="B9" s="76">
        <v>0</v>
      </c>
      <c r="C9" s="77">
        <v>3443.56</v>
      </c>
      <c r="D9" s="78">
        <v>3443.56</v>
      </c>
      <c r="E9" s="76">
        <v>0</v>
      </c>
      <c r="F9" s="77">
        <v>320.59543600000001</v>
      </c>
      <c r="G9" s="32">
        <v>320.59543600000001</v>
      </c>
      <c r="H9" s="76">
        <v>0</v>
      </c>
      <c r="I9" s="77">
        <v>3122.9645639999999</v>
      </c>
      <c r="J9" s="27">
        <v>3122.9645639999999</v>
      </c>
      <c r="K9" s="41" t="s">
        <v>64</v>
      </c>
    </row>
    <row r="10" spans="1:11" outlineLevel="3" x14ac:dyDescent="0.25">
      <c r="A10" s="37" t="s">
        <v>68</v>
      </c>
      <c r="B10" s="76">
        <v>0</v>
      </c>
      <c r="C10" s="77">
        <v>3406.27</v>
      </c>
      <c r="D10" s="78">
        <v>3406.27</v>
      </c>
      <c r="E10" s="76">
        <v>0</v>
      </c>
      <c r="F10" s="77">
        <v>317.12373700000001</v>
      </c>
      <c r="G10" s="32">
        <v>317.12373700000001</v>
      </c>
      <c r="H10" s="76">
        <v>0</v>
      </c>
      <c r="I10" s="77">
        <v>3089.1462630000001</v>
      </c>
      <c r="J10" s="27">
        <v>3089.1462630000001</v>
      </c>
      <c r="K10" s="41" t="s">
        <v>64</v>
      </c>
    </row>
    <row r="11" spans="1:11" outlineLevel="3" x14ac:dyDescent="0.25">
      <c r="A11" s="37" t="s">
        <v>68</v>
      </c>
      <c r="B11" s="76">
        <v>0</v>
      </c>
      <c r="C11" s="77">
        <v>2989.27</v>
      </c>
      <c r="D11" s="78">
        <v>2989.27</v>
      </c>
      <c r="E11" s="76">
        <v>0</v>
      </c>
      <c r="F11" s="77">
        <v>278.30103700000001</v>
      </c>
      <c r="G11" s="32">
        <v>278.30103700000001</v>
      </c>
      <c r="H11" s="76">
        <v>0</v>
      </c>
      <c r="I11" s="77">
        <v>2710.9689629999998</v>
      </c>
      <c r="J11" s="27">
        <v>2710.9689629999998</v>
      </c>
      <c r="K11" s="41" t="s">
        <v>64</v>
      </c>
    </row>
    <row r="12" spans="1:11" outlineLevel="3" x14ac:dyDescent="0.25">
      <c r="A12" s="37" t="s">
        <v>68</v>
      </c>
      <c r="B12" s="76">
        <v>0</v>
      </c>
      <c r="C12" s="77">
        <v>2555.0700000000002</v>
      </c>
      <c r="D12" s="78">
        <v>2555.0700000000002</v>
      </c>
      <c r="E12" s="76">
        <v>0</v>
      </c>
      <c r="F12" s="77">
        <v>237.87701700000002</v>
      </c>
      <c r="G12" s="32">
        <v>237.87701700000002</v>
      </c>
      <c r="H12" s="76">
        <v>0</v>
      </c>
      <c r="I12" s="77">
        <v>2317.1929829999999</v>
      </c>
      <c r="J12" s="27">
        <v>2317.1929829999999</v>
      </c>
      <c r="K12" s="41" t="s">
        <v>64</v>
      </c>
    </row>
    <row r="13" spans="1:11" outlineLevel="3" x14ac:dyDescent="0.25">
      <c r="A13" s="37" t="s">
        <v>68</v>
      </c>
      <c r="B13" s="76">
        <v>0</v>
      </c>
      <c r="C13" s="77">
        <v>0</v>
      </c>
      <c r="D13" s="78">
        <v>0</v>
      </c>
      <c r="E13" s="76">
        <v>0</v>
      </c>
      <c r="F13" s="77">
        <v>0</v>
      </c>
      <c r="G13" s="32">
        <v>0</v>
      </c>
      <c r="H13" s="76">
        <v>0</v>
      </c>
      <c r="I13" s="77">
        <v>0</v>
      </c>
      <c r="J13" s="27">
        <v>0</v>
      </c>
      <c r="K13" s="41" t="s">
        <v>64</v>
      </c>
    </row>
    <row r="14" spans="1:11" outlineLevel="3" x14ac:dyDescent="0.25">
      <c r="A14" s="37" t="s">
        <v>68</v>
      </c>
      <c r="B14" s="76">
        <v>0</v>
      </c>
      <c r="C14" s="77">
        <v>0</v>
      </c>
      <c r="D14" s="78">
        <v>0</v>
      </c>
      <c r="E14" s="76">
        <v>0</v>
      </c>
      <c r="F14" s="77">
        <v>0</v>
      </c>
      <c r="G14" s="32">
        <v>0</v>
      </c>
      <c r="H14" s="76">
        <v>0</v>
      </c>
      <c r="I14" s="77">
        <v>0</v>
      </c>
      <c r="J14" s="27">
        <v>0</v>
      </c>
      <c r="K14" s="41" t="s">
        <v>64</v>
      </c>
    </row>
    <row r="15" spans="1:11" outlineLevel="3" x14ac:dyDescent="0.25">
      <c r="A15" s="37" t="s">
        <v>68</v>
      </c>
      <c r="B15" s="76">
        <v>0</v>
      </c>
      <c r="C15" s="77">
        <v>0</v>
      </c>
      <c r="D15" s="78">
        <v>0</v>
      </c>
      <c r="E15" s="76">
        <v>0</v>
      </c>
      <c r="F15" s="77">
        <v>0</v>
      </c>
      <c r="G15" s="32">
        <v>0</v>
      </c>
      <c r="H15" s="76">
        <v>0</v>
      </c>
      <c r="I15" s="77">
        <v>0</v>
      </c>
      <c r="J15" s="27">
        <v>0</v>
      </c>
      <c r="K15" s="41" t="s">
        <v>64</v>
      </c>
    </row>
    <row r="16" spans="1:11" outlineLevel="3" x14ac:dyDescent="0.25">
      <c r="A16" s="37" t="s">
        <v>68</v>
      </c>
      <c r="B16" s="76">
        <v>0</v>
      </c>
      <c r="C16" s="77">
        <v>322.12</v>
      </c>
      <c r="D16" s="78">
        <v>322.12</v>
      </c>
      <c r="E16" s="76">
        <v>0</v>
      </c>
      <c r="F16" s="77">
        <v>29.989371999999999</v>
      </c>
      <c r="G16" s="32">
        <v>29.989371999999999</v>
      </c>
      <c r="H16" s="76">
        <v>0</v>
      </c>
      <c r="I16" s="77">
        <v>292.130628</v>
      </c>
      <c r="J16" s="27">
        <v>292.130628</v>
      </c>
      <c r="K16" s="41" t="s">
        <v>64</v>
      </c>
    </row>
    <row r="17" spans="1:11" outlineLevel="2" x14ac:dyDescent="0.25">
      <c r="A17" s="37"/>
      <c r="B17" s="76">
        <v>0</v>
      </c>
      <c r="C17" s="77">
        <v>12716.29</v>
      </c>
      <c r="D17" s="78">
        <v>12716.29</v>
      </c>
      <c r="E17" s="76">
        <v>0</v>
      </c>
      <c r="F17" s="77">
        <v>1183.8865989999999</v>
      </c>
      <c r="G17" s="32">
        <v>1183.8865989999999</v>
      </c>
      <c r="H17" s="76">
        <v>0</v>
      </c>
      <c r="I17" s="77">
        <v>11532.403401000001</v>
      </c>
      <c r="J17" s="27">
        <v>11532.403401000001</v>
      </c>
      <c r="K17" s="92" t="s">
        <v>254</v>
      </c>
    </row>
    <row r="18" spans="1:11" outlineLevel="1" x14ac:dyDescent="0.25">
      <c r="A18" s="101" t="s">
        <v>67</v>
      </c>
      <c r="B18" s="97">
        <v>0</v>
      </c>
      <c r="C18" s="96">
        <v>12716.29</v>
      </c>
      <c r="D18" s="98">
        <v>12716.29</v>
      </c>
      <c r="E18" s="97">
        <v>0</v>
      </c>
      <c r="F18" s="96">
        <v>1183.8865989999999</v>
      </c>
      <c r="G18" s="99">
        <v>1183.8865989999999</v>
      </c>
      <c r="H18" s="97">
        <v>0</v>
      </c>
      <c r="I18" s="96">
        <v>11532.403401000001</v>
      </c>
      <c r="J18" s="93">
        <v>11532.403401000001</v>
      </c>
      <c r="K18" s="94"/>
    </row>
    <row r="19" spans="1:11" outlineLevel="3" x14ac:dyDescent="0.25">
      <c r="A19" s="37" t="s">
        <v>70</v>
      </c>
      <c r="B19" s="76">
        <v>0</v>
      </c>
      <c r="C19" s="77">
        <v>38600</v>
      </c>
      <c r="D19" s="78">
        <v>38600</v>
      </c>
      <c r="E19" s="76">
        <v>0</v>
      </c>
      <c r="F19" s="77">
        <v>3593.6600000000003</v>
      </c>
      <c r="G19" s="32">
        <v>3593.6600000000003</v>
      </c>
      <c r="H19" s="76">
        <v>0</v>
      </c>
      <c r="I19" s="77">
        <v>35006.339999999997</v>
      </c>
      <c r="J19" s="27">
        <v>35006.339999999997</v>
      </c>
      <c r="K19" s="41" t="s">
        <v>64</v>
      </c>
    </row>
    <row r="20" spans="1:11" outlineLevel="3" x14ac:dyDescent="0.25">
      <c r="A20" s="37" t="s">
        <v>70</v>
      </c>
      <c r="B20" s="76">
        <v>0</v>
      </c>
      <c r="C20" s="77">
        <v>0</v>
      </c>
      <c r="D20" s="78">
        <v>0</v>
      </c>
      <c r="E20" s="76">
        <v>0</v>
      </c>
      <c r="F20" s="77">
        <v>0</v>
      </c>
      <c r="G20" s="32">
        <v>0</v>
      </c>
      <c r="H20" s="76">
        <v>0</v>
      </c>
      <c r="I20" s="77">
        <v>0</v>
      </c>
      <c r="J20" s="27">
        <v>0</v>
      </c>
      <c r="K20" s="41" t="s">
        <v>64</v>
      </c>
    </row>
    <row r="21" spans="1:11" outlineLevel="2" x14ac:dyDescent="0.25">
      <c r="A21" s="37"/>
      <c r="B21" s="76">
        <v>0</v>
      </c>
      <c r="C21" s="77">
        <v>38600</v>
      </c>
      <c r="D21" s="78">
        <v>38600</v>
      </c>
      <c r="E21" s="76">
        <v>0</v>
      </c>
      <c r="F21" s="77">
        <v>3593.6600000000003</v>
      </c>
      <c r="G21" s="32">
        <v>3593.6600000000003</v>
      </c>
      <c r="H21" s="76">
        <v>0</v>
      </c>
      <c r="I21" s="77">
        <v>35006.339999999997</v>
      </c>
      <c r="J21" s="27">
        <v>35006.339999999997</v>
      </c>
      <c r="K21" s="92" t="s">
        <v>254</v>
      </c>
    </row>
    <row r="22" spans="1:11" outlineLevel="1" x14ac:dyDescent="0.25">
      <c r="A22" s="95" t="s">
        <v>69</v>
      </c>
      <c r="B22" s="97">
        <v>0</v>
      </c>
      <c r="C22" s="96">
        <v>38600</v>
      </c>
      <c r="D22" s="98">
        <v>38600</v>
      </c>
      <c r="E22" s="97">
        <v>0</v>
      </c>
      <c r="F22" s="96">
        <v>3593.6600000000003</v>
      </c>
      <c r="G22" s="99">
        <v>3593.6600000000003</v>
      </c>
      <c r="H22" s="97">
        <v>0</v>
      </c>
      <c r="I22" s="96">
        <v>35006.339999999997</v>
      </c>
      <c r="J22" s="93">
        <v>35006.339999999997</v>
      </c>
      <c r="K22" s="94"/>
    </row>
    <row r="23" spans="1:11" outlineLevel="3" x14ac:dyDescent="0.25">
      <c r="A23" s="37" t="s">
        <v>72</v>
      </c>
      <c r="B23" s="76">
        <v>0</v>
      </c>
      <c r="C23" s="77">
        <v>0.01</v>
      </c>
      <c r="D23" s="78">
        <v>0.01</v>
      </c>
      <c r="E23" s="76">
        <v>0</v>
      </c>
      <c r="F23" s="77">
        <v>9.3100000000000008E-4</v>
      </c>
      <c r="G23" s="32">
        <v>9.3100000000000008E-4</v>
      </c>
      <c r="H23" s="76">
        <v>0</v>
      </c>
      <c r="I23" s="77">
        <v>9.0690000000000007E-3</v>
      </c>
      <c r="J23" s="27">
        <v>9.0690000000000007E-3</v>
      </c>
      <c r="K23" s="41" t="s">
        <v>64</v>
      </c>
    </row>
    <row r="24" spans="1:11" outlineLevel="2" x14ac:dyDescent="0.25">
      <c r="A24" s="37"/>
      <c r="B24" s="76">
        <v>0</v>
      </c>
      <c r="C24" s="77">
        <v>0.01</v>
      </c>
      <c r="D24" s="78">
        <v>0.01</v>
      </c>
      <c r="E24" s="76">
        <v>0</v>
      </c>
      <c r="F24" s="77">
        <v>9.3100000000000008E-4</v>
      </c>
      <c r="G24" s="32">
        <v>9.3100000000000008E-4</v>
      </c>
      <c r="H24" s="76">
        <v>0</v>
      </c>
      <c r="I24" s="77">
        <v>9.0690000000000007E-3</v>
      </c>
      <c r="J24" s="27">
        <v>9.0690000000000007E-3</v>
      </c>
      <c r="K24" s="92" t="s">
        <v>254</v>
      </c>
    </row>
    <row r="25" spans="1:11" outlineLevel="1" x14ac:dyDescent="0.25">
      <c r="A25" s="95" t="s">
        <v>71</v>
      </c>
      <c r="B25" s="97">
        <v>0</v>
      </c>
      <c r="C25" s="96">
        <v>0.01</v>
      </c>
      <c r="D25" s="98">
        <v>0.01</v>
      </c>
      <c r="E25" s="97">
        <v>0</v>
      </c>
      <c r="F25" s="96">
        <v>9.3100000000000008E-4</v>
      </c>
      <c r="G25" s="99">
        <v>9.3100000000000008E-4</v>
      </c>
      <c r="H25" s="97">
        <v>0</v>
      </c>
      <c r="I25" s="96">
        <v>9.0690000000000007E-3</v>
      </c>
      <c r="J25" s="93">
        <v>9.0690000000000007E-3</v>
      </c>
      <c r="K25" s="94"/>
    </row>
    <row r="26" spans="1:11" outlineLevel="3" x14ac:dyDescent="0.25">
      <c r="A26" s="37" t="s">
        <v>74</v>
      </c>
      <c r="B26" s="76">
        <v>0</v>
      </c>
      <c r="C26" s="77">
        <v>0</v>
      </c>
      <c r="D26" s="78">
        <v>0</v>
      </c>
      <c r="E26" s="76">
        <v>0</v>
      </c>
      <c r="F26" s="77">
        <v>0</v>
      </c>
      <c r="G26" s="32">
        <v>0</v>
      </c>
      <c r="H26" s="76">
        <v>0</v>
      </c>
      <c r="I26" s="77">
        <v>0</v>
      </c>
      <c r="J26" s="27">
        <v>0</v>
      </c>
      <c r="K26" s="41" t="s">
        <v>274</v>
      </c>
    </row>
    <row r="27" spans="1:11" outlineLevel="2" x14ac:dyDescent="0.25">
      <c r="A27" s="37"/>
      <c r="B27" s="76">
        <v>0</v>
      </c>
      <c r="C27" s="77">
        <v>0</v>
      </c>
      <c r="D27" s="78">
        <v>0</v>
      </c>
      <c r="E27" s="76">
        <v>0</v>
      </c>
      <c r="F27" s="77">
        <v>0</v>
      </c>
      <c r="G27" s="32">
        <v>0</v>
      </c>
      <c r="H27" s="76">
        <v>0</v>
      </c>
      <c r="I27" s="77">
        <v>0</v>
      </c>
      <c r="J27" s="27">
        <v>0</v>
      </c>
      <c r="K27" s="92" t="s">
        <v>278</v>
      </c>
    </row>
    <row r="28" spans="1:11" outlineLevel="3" x14ac:dyDescent="0.25">
      <c r="A28" s="37" t="s">
        <v>74</v>
      </c>
      <c r="B28" s="76">
        <v>0</v>
      </c>
      <c r="C28" s="77">
        <v>0</v>
      </c>
      <c r="D28" s="78">
        <v>0</v>
      </c>
      <c r="E28" s="76">
        <v>0</v>
      </c>
      <c r="F28" s="77">
        <v>0</v>
      </c>
      <c r="G28" s="32">
        <v>0</v>
      </c>
      <c r="H28" s="76">
        <v>0</v>
      </c>
      <c r="I28" s="77">
        <v>0</v>
      </c>
      <c r="J28" s="27">
        <v>0</v>
      </c>
      <c r="K28" s="41" t="s">
        <v>62</v>
      </c>
    </row>
    <row r="29" spans="1:11" outlineLevel="2" x14ac:dyDescent="0.25">
      <c r="A29" s="37"/>
      <c r="B29" s="76">
        <v>0</v>
      </c>
      <c r="C29" s="77">
        <v>0</v>
      </c>
      <c r="D29" s="78">
        <v>0</v>
      </c>
      <c r="E29" s="76">
        <v>0</v>
      </c>
      <c r="F29" s="77">
        <v>0</v>
      </c>
      <c r="G29" s="32">
        <v>0</v>
      </c>
      <c r="H29" s="76">
        <v>0</v>
      </c>
      <c r="I29" s="77">
        <v>0</v>
      </c>
      <c r="J29" s="27">
        <v>0</v>
      </c>
      <c r="K29" s="92" t="s">
        <v>255</v>
      </c>
    </row>
    <row r="30" spans="1:11" outlineLevel="3" x14ac:dyDescent="0.25">
      <c r="A30" s="37" t="s">
        <v>74</v>
      </c>
      <c r="B30" s="76">
        <v>0</v>
      </c>
      <c r="C30" s="77">
        <v>0</v>
      </c>
      <c r="D30" s="78">
        <v>0</v>
      </c>
      <c r="E30" s="76">
        <v>0</v>
      </c>
      <c r="F30" s="77">
        <v>0</v>
      </c>
      <c r="G30" s="32">
        <v>0</v>
      </c>
      <c r="H30" s="76">
        <v>0</v>
      </c>
      <c r="I30" s="77">
        <v>0</v>
      </c>
      <c r="J30" s="27">
        <v>0</v>
      </c>
      <c r="K30" s="41" t="s">
        <v>63</v>
      </c>
    </row>
    <row r="31" spans="1:11" outlineLevel="3" x14ac:dyDescent="0.25">
      <c r="A31" s="37" t="s">
        <v>74</v>
      </c>
      <c r="B31" s="76">
        <v>686.08</v>
      </c>
      <c r="C31" s="77">
        <v>0</v>
      </c>
      <c r="D31" s="78">
        <v>686.08</v>
      </c>
      <c r="E31" s="76">
        <v>0</v>
      </c>
      <c r="F31" s="77">
        <v>0</v>
      </c>
      <c r="G31" s="32">
        <v>0</v>
      </c>
      <c r="H31" s="76">
        <v>686.08</v>
      </c>
      <c r="I31" s="77">
        <v>0</v>
      </c>
      <c r="J31" s="27">
        <v>686.08</v>
      </c>
      <c r="K31" s="41" t="s">
        <v>63</v>
      </c>
    </row>
    <row r="32" spans="1:11" outlineLevel="2" x14ac:dyDescent="0.25">
      <c r="A32" s="37"/>
      <c r="B32" s="76">
        <v>686.08</v>
      </c>
      <c r="C32" s="77">
        <v>0</v>
      </c>
      <c r="D32" s="78">
        <v>686.08</v>
      </c>
      <c r="E32" s="76">
        <v>0</v>
      </c>
      <c r="F32" s="77">
        <v>0</v>
      </c>
      <c r="G32" s="32">
        <v>0</v>
      </c>
      <c r="H32" s="76">
        <v>686.08</v>
      </c>
      <c r="I32" s="77">
        <v>0</v>
      </c>
      <c r="J32" s="27">
        <v>686.08</v>
      </c>
      <c r="K32" s="92" t="s">
        <v>256</v>
      </c>
    </row>
    <row r="33" spans="1:11" outlineLevel="3" x14ac:dyDescent="0.25">
      <c r="A33" s="37" t="s">
        <v>74</v>
      </c>
      <c r="B33" s="76">
        <v>0</v>
      </c>
      <c r="C33" s="77">
        <v>0</v>
      </c>
      <c r="D33" s="78">
        <v>0</v>
      </c>
      <c r="E33" s="76">
        <v>0</v>
      </c>
      <c r="F33" s="77">
        <v>0</v>
      </c>
      <c r="G33" s="32">
        <v>0</v>
      </c>
      <c r="H33" s="76">
        <v>0</v>
      </c>
      <c r="I33" s="77">
        <v>0</v>
      </c>
      <c r="J33" s="27">
        <v>0</v>
      </c>
      <c r="K33" s="41" t="s">
        <v>64</v>
      </c>
    </row>
    <row r="34" spans="1:11" outlineLevel="3" x14ac:dyDescent="0.25">
      <c r="A34" s="37" t="s">
        <v>74</v>
      </c>
      <c r="B34" s="76">
        <v>0</v>
      </c>
      <c r="C34" s="77">
        <v>180199.71</v>
      </c>
      <c r="D34" s="78">
        <v>180199.71</v>
      </c>
      <c r="E34" s="76">
        <v>0</v>
      </c>
      <c r="F34" s="77">
        <v>16776.593001000001</v>
      </c>
      <c r="G34" s="32">
        <v>16776.593001000001</v>
      </c>
      <c r="H34" s="76">
        <v>0</v>
      </c>
      <c r="I34" s="77">
        <v>163423.11699899999</v>
      </c>
      <c r="J34" s="27">
        <v>163423.11699899999</v>
      </c>
      <c r="K34" s="41" t="s">
        <v>64</v>
      </c>
    </row>
    <row r="35" spans="1:11" outlineLevel="2" x14ac:dyDescent="0.25">
      <c r="A35" s="37"/>
      <c r="B35" s="76">
        <v>0</v>
      </c>
      <c r="C35" s="77">
        <v>180199.71</v>
      </c>
      <c r="D35" s="78">
        <v>180199.71</v>
      </c>
      <c r="E35" s="76">
        <v>0</v>
      </c>
      <c r="F35" s="77">
        <v>16776.593001000001</v>
      </c>
      <c r="G35" s="32">
        <v>16776.593001000001</v>
      </c>
      <c r="H35" s="76">
        <v>0</v>
      </c>
      <c r="I35" s="77">
        <v>163423.11699899999</v>
      </c>
      <c r="J35" s="27">
        <v>163423.11699899999</v>
      </c>
      <c r="K35" s="92" t="s">
        <v>254</v>
      </c>
    </row>
    <row r="36" spans="1:11" outlineLevel="1" x14ac:dyDescent="0.25">
      <c r="A36" s="95" t="s">
        <v>73</v>
      </c>
      <c r="B36" s="97">
        <v>686.08</v>
      </c>
      <c r="C36" s="96">
        <v>180199.71</v>
      </c>
      <c r="D36" s="98">
        <v>180885.78999999998</v>
      </c>
      <c r="E36" s="97">
        <v>0</v>
      </c>
      <c r="F36" s="96">
        <v>16776.593001000001</v>
      </c>
      <c r="G36" s="99">
        <v>16776.593001000001</v>
      </c>
      <c r="H36" s="97">
        <v>686.08</v>
      </c>
      <c r="I36" s="96">
        <v>163423.11699899999</v>
      </c>
      <c r="J36" s="93">
        <v>164109.19699899998</v>
      </c>
      <c r="K36" s="94"/>
    </row>
    <row r="37" spans="1:11" outlineLevel="3" x14ac:dyDescent="0.25">
      <c r="A37" s="37" t="s">
        <v>76</v>
      </c>
      <c r="B37" s="76">
        <v>0</v>
      </c>
      <c r="C37" s="77">
        <v>3562.03</v>
      </c>
      <c r="D37" s="78">
        <v>3562.03</v>
      </c>
      <c r="E37" s="76">
        <v>0</v>
      </c>
      <c r="F37" s="77">
        <v>331.62499300000002</v>
      </c>
      <c r="G37" s="32">
        <v>331.62499300000002</v>
      </c>
      <c r="H37" s="76">
        <v>0</v>
      </c>
      <c r="I37" s="77">
        <v>3230.4050070000003</v>
      </c>
      <c r="J37" s="27">
        <v>3230.4050070000003</v>
      </c>
      <c r="K37" s="41" t="s">
        <v>64</v>
      </c>
    </row>
    <row r="38" spans="1:11" outlineLevel="2" x14ac:dyDescent="0.25">
      <c r="A38" s="37"/>
      <c r="B38" s="76">
        <v>0</v>
      </c>
      <c r="C38" s="77">
        <v>3562.03</v>
      </c>
      <c r="D38" s="78">
        <v>3562.03</v>
      </c>
      <c r="E38" s="76">
        <v>0</v>
      </c>
      <c r="F38" s="77">
        <v>331.62499300000002</v>
      </c>
      <c r="G38" s="32">
        <v>331.62499300000002</v>
      </c>
      <c r="H38" s="76">
        <v>0</v>
      </c>
      <c r="I38" s="77">
        <v>3230.4050070000003</v>
      </c>
      <c r="J38" s="27">
        <v>3230.4050070000003</v>
      </c>
      <c r="K38" s="92" t="s">
        <v>254</v>
      </c>
    </row>
    <row r="39" spans="1:11" outlineLevel="1" x14ac:dyDescent="0.25">
      <c r="A39" s="95" t="s">
        <v>75</v>
      </c>
      <c r="B39" s="97">
        <v>0</v>
      </c>
      <c r="C39" s="96">
        <v>3562.03</v>
      </c>
      <c r="D39" s="98">
        <v>3562.03</v>
      </c>
      <c r="E39" s="97">
        <v>0</v>
      </c>
      <c r="F39" s="96">
        <v>331.62499300000002</v>
      </c>
      <c r="G39" s="99">
        <v>331.62499300000002</v>
      </c>
      <c r="H39" s="97">
        <v>0</v>
      </c>
      <c r="I39" s="96">
        <v>3230.4050070000003</v>
      </c>
      <c r="J39" s="93">
        <v>3230.4050070000003</v>
      </c>
      <c r="K39" s="94"/>
    </row>
    <row r="40" spans="1:11" outlineLevel="3" x14ac:dyDescent="0.25">
      <c r="A40" s="37" t="s">
        <v>78</v>
      </c>
      <c r="B40" s="76">
        <v>0</v>
      </c>
      <c r="C40" s="77">
        <v>26970.33</v>
      </c>
      <c r="D40" s="78">
        <v>26970.33</v>
      </c>
      <c r="E40" s="76">
        <v>0</v>
      </c>
      <c r="F40" s="77">
        <v>2510.937723</v>
      </c>
      <c r="G40" s="32">
        <v>2510.937723</v>
      </c>
      <c r="H40" s="76">
        <v>0</v>
      </c>
      <c r="I40" s="77">
        <v>24459.392277000003</v>
      </c>
      <c r="J40" s="27">
        <v>24459.392277000003</v>
      </c>
      <c r="K40" s="41" t="s">
        <v>64</v>
      </c>
    </row>
    <row r="41" spans="1:11" outlineLevel="3" x14ac:dyDescent="0.25">
      <c r="A41" s="37" t="s">
        <v>78</v>
      </c>
      <c r="B41" s="76">
        <v>0</v>
      </c>
      <c r="C41" s="77">
        <v>7840</v>
      </c>
      <c r="D41" s="78">
        <v>7840</v>
      </c>
      <c r="E41" s="76">
        <v>0</v>
      </c>
      <c r="F41" s="77">
        <v>729.904</v>
      </c>
      <c r="G41" s="32">
        <v>729.904</v>
      </c>
      <c r="H41" s="76">
        <v>0</v>
      </c>
      <c r="I41" s="77">
        <v>7110.0959999999995</v>
      </c>
      <c r="J41" s="27">
        <v>7110.0959999999995</v>
      </c>
      <c r="K41" s="41" t="s">
        <v>64</v>
      </c>
    </row>
    <row r="42" spans="1:11" outlineLevel="2" x14ac:dyDescent="0.25">
      <c r="A42" s="37"/>
      <c r="B42" s="76">
        <v>0</v>
      </c>
      <c r="C42" s="77">
        <v>34810.33</v>
      </c>
      <c r="D42" s="78">
        <v>34810.33</v>
      </c>
      <c r="E42" s="76">
        <v>0</v>
      </c>
      <c r="F42" s="77">
        <v>3240.841723</v>
      </c>
      <c r="G42" s="32">
        <v>3240.841723</v>
      </c>
      <c r="H42" s="76">
        <v>0</v>
      </c>
      <c r="I42" s="77">
        <v>31569.488277000004</v>
      </c>
      <c r="J42" s="27">
        <v>31569.488277000004</v>
      </c>
      <c r="K42" s="92" t="s">
        <v>254</v>
      </c>
    </row>
    <row r="43" spans="1:11" outlineLevel="1" x14ac:dyDescent="0.25">
      <c r="A43" s="95" t="s">
        <v>77</v>
      </c>
      <c r="B43" s="97">
        <v>0</v>
      </c>
      <c r="C43" s="96">
        <v>34810.33</v>
      </c>
      <c r="D43" s="98">
        <v>34810.33</v>
      </c>
      <c r="E43" s="97">
        <v>0</v>
      </c>
      <c r="F43" s="96">
        <v>3240.841723</v>
      </c>
      <c r="G43" s="99">
        <v>3240.841723</v>
      </c>
      <c r="H43" s="97">
        <v>0</v>
      </c>
      <c r="I43" s="96">
        <v>31569.488277000004</v>
      </c>
      <c r="J43" s="93">
        <v>31569.488277000004</v>
      </c>
      <c r="K43" s="94"/>
    </row>
    <row r="44" spans="1:11" outlineLevel="3" x14ac:dyDescent="0.25">
      <c r="A44" s="37" t="s">
        <v>80</v>
      </c>
      <c r="B44" s="76">
        <v>0</v>
      </c>
      <c r="C44" s="77">
        <v>9649.9599999999991</v>
      </c>
      <c r="D44" s="78">
        <v>9649.9599999999991</v>
      </c>
      <c r="E44" s="76">
        <v>0</v>
      </c>
      <c r="F44" s="77">
        <v>898.41127599999993</v>
      </c>
      <c r="G44" s="32">
        <v>898.41127599999993</v>
      </c>
      <c r="H44" s="76">
        <v>0</v>
      </c>
      <c r="I44" s="77">
        <v>8751.5487239999984</v>
      </c>
      <c r="J44" s="27">
        <v>8751.5487239999984</v>
      </c>
      <c r="K44" s="41" t="s">
        <v>64</v>
      </c>
    </row>
    <row r="45" spans="1:11" outlineLevel="3" x14ac:dyDescent="0.25">
      <c r="A45" s="37" t="s">
        <v>80</v>
      </c>
      <c r="B45" s="76">
        <v>0</v>
      </c>
      <c r="C45" s="77">
        <v>0</v>
      </c>
      <c r="D45" s="78">
        <v>0</v>
      </c>
      <c r="E45" s="76">
        <v>0</v>
      </c>
      <c r="F45" s="77">
        <v>0</v>
      </c>
      <c r="G45" s="32">
        <v>0</v>
      </c>
      <c r="H45" s="76">
        <v>0</v>
      </c>
      <c r="I45" s="77">
        <v>0</v>
      </c>
      <c r="J45" s="27">
        <v>0</v>
      </c>
      <c r="K45" s="41" t="s">
        <v>64</v>
      </c>
    </row>
    <row r="46" spans="1:11" outlineLevel="3" x14ac:dyDescent="0.25">
      <c r="A46" s="37" t="s">
        <v>80</v>
      </c>
      <c r="B46" s="76">
        <v>0</v>
      </c>
      <c r="C46" s="77">
        <v>0</v>
      </c>
      <c r="D46" s="78">
        <v>0</v>
      </c>
      <c r="E46" s="76">
        <v>0</v>
      </c>
      <c r="F46" s="77">
        <v>0</v>
      </c>
      <c r="G46" s="32">
        <v>0</v>
      </c>
      <c r="H46" s="76">
        <v>0</v>
      </c>
      <c r="I46" s="77">
        <v>0</v>
      </c>
      <c r="J46" s="27">
        <v>0</v>
      </c>
      <c r="K46" s="41" t="s">
        <v>64</v>
      </c>
    </row>
    <row r="47" spans="1:11" outlineLevel="3" x14ac:dyDescent="0.25">
      <c r="A47" s="37" t="s">
        <v>80</v>
      </c>
      <c r="B47" s="76">
        <v>0</v>
      </c>
      <c r="C47" s="77">
        <v>1372.16</v>
      </c>
      <c r="D47" s="78">
        <v>1372.16</v>
      </c>
      <c r="E47" s="76">
        <v>0</v>
      </c>
      <c r="F47" s="77">
        <v>127.748096</v>
      </c>
      <c r="G47" s="32">
        <v>127.748096</v>
      </c>
      <c r="H47" s="76">
        <v>0</v>
      </c>
      <c r="I47" s="77">
        <v>1244.411904</v>
      </c>
      <c r="J47" s="27">
        <v>1244.411904</v>
      </c>
      <c r="K47" s="41" t="s">
        <v>64</v>
      </c>
    </row>
    <row r="48" spans="1:11" outlineLevel="2" x14ac:dyDescent="0.25">
      <c r="A48" s="37"/>
      <c r="B48" s="76">
        <v>0</v>
      </c>
      <c r="C48" s="77">
        <v>11022.119999999999</v>
      </c>
      <c r="D48" s="78">
        <v>11022.119999999999</v>
      </c>
      <c r="E48" s="76">
        <v>0</v>
      </c>
      <c r="F48" s="77">
        <v>1026.1593719999998</v>
      </c>
      <c r="G48" s="32">
        <v>1026.1593719999998</v>
      </c>
      <c r="H48" s="76">
        <v>0</v>
      </c>
      <c r="I48" s="77">
        <v>9995.9606279999989</v>
      </c>
      <c r="J48" s="27">
        <v>9995.9606279999989</v>
      </c>
      <c r="K48" s="92" t="s">
        <v>254</v>
      </c>
    </row>
    <row r="49" spans="1:11" outlineLevel="1" x14ac:dyDescent="0.25">
      <c r="A49" s="95" t="s">
        <v>79</v>
      </c>
      <c r="B49" s="97">
        <v>0</v>
      </c>
      <c r="C49" s="96">
        <v>11022.119999999999</v>
      </c>
      <c r="D49" s="98">
        <v>11022.119999999999</v>
      </c>
      <c r="E49" s="97">
        <v>0</v>
      </c>
      <c r="F49" s="96">
        <v>1026.1593719999998</v>
      </c>
      <c r="G49" s="99">
        <v>1026.1593719999998</v>
      </c>
      <c r="H49" s="97">
        <v>0</v>
      </c>
      <c r="I49" s="96">
        <v>9995.9606279999989</v>
      </c>
      <c r="J49" s="93">
        <v>9995.9606279999989</v>
      </c>
      <c r="K49" s="94"/>
    </row>
    <row r="50" spans="1:11" outlineLevel="3" x14ac:dyDescent="0.25">
      <c r="A50" s="37" t="s">
        <v>82</v>
      </c>
      <c r="B50" s="76">
        <v>0</v>
      </c>
      <c r="C50" s="77">
        <v>0</v>
      </c>
      <c r="D50" s="78">
        <v>0</v>
      </c>
      <c r="E50" s="76">
        <v>0</v>
      </c>
      <c r="F50" s="77">
        <v>0</v>
      </c>
      <c r="G50" s="32">
        <v>0</v>
      </c>
      <c r="H50" s="76">
        <v>0</v>
      </c>
      <c r="I50" s="77">
        <v>0</v>
      </c>
      <c r="J50" s="27">
        <v>0</v>
      </c>
      <c r="K50" s="41" t="s">
        <v>64</v>
      </c>
    </row>
    <row r="51" spans="1:11" outlineLevel="3" x14ac:dyDescent="0.25">
      <c r="A51" s="37" t="s">
        <v>82</v>
      </c>
      <c r="B51" s="76">
        <v>0</v>
      </c>
      <c r="C51" s="77">
        <v>63967.59</v>
      </c>
      <c r="D51" s="78">
        <v>63967.59</v>
      </c>
      <c r="E51" s="76">
        <v>0</v>
      </c>
      <c r="F51" s="77">
        <v>5955.3826289999997</v>
      </c>
      <c r="G51" s="32">
        <v>5955.3826289999997</v>
      </c>
      <c r="H51" s="76">
        <v>0</v>
      </c>
      <c r="I51" s="77">
        <v>58012.207370999997</v>
      </c>
      <c r="J51" s="27">
        <v>58012.207370999997</v>
      </c>
      <c r="K51" s="41" t="s">
        <v>64</v>
      </c>
    </row>
    <row r="52" spans="1:11" outlineLevel="3" x14ac:dyDescent="0.25">
      <c r="A52" s="37" t="s">
        <v>82</v>
      </c>
      <c r="B52" s="76">
        <v>0</v>
      </c>
      <c r="C52" s="77">
        <v>108762.25</v>
      </c>
      <c r="D52" s="78">
        <v>108762.25</v>
      </c>
      <c r="E52" s="76">
        <v>0</v>
      </c>
      <c r="F52" s="77">
        <v>10125.765475</v>
      </c>
      <c r="G52" s="32">
        <v>10125.765475</v>
      </c>
      <c r="H52" s="76">
        <v>0</v>
      </c>
      <c r="I52" s="77">
        <v>98636.484525000007</v>
      </c>
      <c r="J52" s="27">
        <v>98636.484525000007</v>
      </c>
      <c r="K52" s="41" t="s">
        <v>64</v>
      </c>
    </row>
    <row r="53" spans="1:11" outlineLevel="3" x14ac:dyDescent="0.25">
      <c r="A53" s="37" t="s">
        <v>82</v>
      </c>
      <c r="B53" s="76">
        <v>0</v>
      </c>
      <c r="C53" s="77">
        <v>9667.02</v>
      </c>
      <c r="D53" s="78">
        <v>9667.02</v>
      </c>
      <c r="E53" s="76">
        <v>0</v>
      </c>
      <c r="F53" s="77">
        <v>899.99956200000008</v>
      </c>
      <c r="G53" s="32">
        <v>899.99956200000008</v>
      </c>
      <c r="H53" s="76">
        <v>0</v>
      </c>
      <c r="I53" s="77">
        <v>8767.0204379999996</v>
      </c>
      <c r="J53" s="27">
        <v>8767.0204379999996</v>
      </c>
      <c r="K53" s="41" t="s">
        <v>64</v>
      </c>
    </row>
    <row r="54" spans="1:11" outlineLevel="3" x14ac:dyDescent="0.25">
      <c r="A54" s="37" t="s">
        <v>82</v>
      </c>
      <c r="B54" s="76">
        <v>0</v>
      </c>
      <c r="C54" s="77">
        <v>10369.18</v>
      </c>
      <c r="D54" s="78">
        <v>10369.18</v>
      </c>
      <c r="E54" s="76">
        <v>0</v>
      </c>
      <c r="F54" s="77">
        <v>965.37065800000005</v>
      </c>
      <c r="G54" s="32">
        <v>965.37065800000005</v>
      </c>
      <c r="H54" s="76">
        <v>0</v>
      </c>
      <c r="I54" s="77">
        <v>9403.8093420000005</v>
      </c>
      <c r="J54" s="27">
        <v>9403.8093420000005</v>
      </c>
      <c r="K54" s="41" t="s">
        <v>64</v>
      </c>
    </row>
    <row r="55" spans="1:11" outlineLevel="3" x14ac:dyDescent="0.25">
      <c r="A55" s="37" t="s">
        <v>82</v>
      </c>
      <c r="B55" s="76">
        <v>0</v>
      </c>
      <c r="C55" s="77">
        <v>-6572.24</v>
      </c>
      <c r="D55" s="78">
        <v>-6572.24</v>
      </c>
      <c r="E55" s="76">
        <v>0</v>
      </c>
      <c r="F55" s="77">
        <v>-611.87554399999999</v>
      </c>
      <c r="G55" s="32">
        <v>-611.87554399999999</v>
      </c>
      <c r="H55" s="76">
        <v>0</v>
      </c>
      <c r="I55" s="77">
        <v>-5960.3644559999993</v>
      </c>
      <c r="J55" s="27">
        <v>-5960.3644559999993</v>
      </c>
      <c r="K55" s="41" t="s">
        <v>64</v>
      </c>
    </row>
    <row r="56" spans="1:11" outlineLevel="3" x14ac:dyDescent="0.25">
      <c r="A56" s="37" t="s">
        <v>82</v>
      </c>
      <c r="B56" s="76">
        <v>0</v>
      </c>
      <c r="C56" s="77">
        <v>686.08</v>
      </c>
      <c r="D56" s="78">
        <v>686.08</v>
      </c>
      <c r="E56" s="76">
        <v>0</v>
      </c>
      <c r="F56" s="77">
        <v>63.874048000000002</v>
      </c>
      <c r="G56" s="32">
        <v>63.874048000000002</v>
      </c>
      <c r="H56" s="76">
        <v>0</v>
      </c>
      <c r="I56" s="77">
        <v>622.20595200000002</v>
      </c>
      <c r="J56" s="27">
        <v>622.20595200000002</v>
      </c>
      <c r="K56" s="41" t="s">
        <v>64</v>
      </c>
    </row>
    <row r="57" spans="1:11" outlineLevel="3" x14ac:dyDescent="0.25">
      <c r="A57" s="37" t="s">
        <v>82</v>
      </c>
      <c r="B57" s="76">
        <v>0</v>
      </c>
      <c r="C57" s="77">
        <v>686.08</v>
      </c>
      <c r="D57" s="78">
        <v>686.08</v>
      </c>
      <c r="E57" s="76">
        <v>0</v>
      </c>
      <c r="F57" s="77">
        <v>63.874048000000002</v>
      </c>
      <c r="G57" s="32">
        <v>63.874048000000002</v>
      </c>
      <c r="H57" s="76">
        <v>0</v>
      </c>
      <c r="I57" s="77">
        <v>622.20595200000002</v>
      </c>
      <c r="J57" s="27">
        <v>622.20595200000002</v>
      </c>
      <c r="K57" s="41" t="s">
        <v>64</v>
      </c>
    </row>
    <row r="58" spans="1:11" outlineLevel="2" x14ac:dyDescent="0.25">
      <c r="A58" s="37"/>
      <c r="B58" s="76">
        <v>0</v>
      </c>
      <c r="C58" s="77">
        <v>187565.95999999996</v>
      </c>
      <c r="D58" s="78">
        <v>187565.95999999996</v>
      </c>
      <c r="E58" s="76">
        <v>0</v>
      </c>
      <c r="F58" s="77">
        <v>17462.390876000005</v>
      </c>
      <c r="G58" s="32">
        <v>17462.390876000005</v>
      </c>
      <c r="H58" s="76">
        <v>0</v>
      </c>
      <c r="I58" s="77">
        <v>170103.56912399997</v>
      </c>
      <c r="J58" s="27">
        <v>170103.56912399997</v>
      </c>
      <c r="K58" s="92" t="s">
        <v>254</v>
      </c>
    </row>
    <row r="59" spans="1:11" outlineLevel="1" x14ac:dyDescent="0.25">
      <c r="A59" s="95" t="s">
        <v>81</v>
      </c>
      <c r="B59" s="97">
        <v>0</v>
      </c>
      <c r="C59" s="96">
        <v>187565.95999999996</v>
      </c>
      <c r="D59" s="98">
        <v>187565.95999999996</v>
      </c>
      <c r="E59" s="97">
        <v>0</v>
      </c>
      <c r="F59" s="96">
        <v>17462.390876000005</v>
      </c>
      <c r="G59" s="99">
        <v>17462.390876000005</v>
      </c>
      <c r="H59" s="97">
        <v>0</v>
      </c>
      <c r="I59" s="96">
        <v>170103.56912399997</v>
      </c>
      <c r="J59" s="93">
        <v>170103.56912399997</v>
      </c>
      <c r="K59" s="94"/>
    </row>
    <row r="60" spans="1:11" outlineLevel="3" x14ac:dyDescent="0.25">
      <c r="A60" s="37" t="s">
        <v>85</v>
      </c>
      <c r="B60" s="76">
        <v>0</v>
      </c>
      <c r="C60" s="77">
        <v>-24785.06</v>
      </c>
      <c r="D60" s="78">
        <v>-24785.06</v>
      </c>
      <c r="E60" s="76">
        <v>0</v>
      </c>
      <c r="F60" s="77">
        <v>-2307.489086</v>
      </c>
      <c r="G60" s="32">
        <v>-2307.489086</v>
      </c>
      <c r="H60" s="76">
        <v>0</v>
      </c>
      <c r="I60" s="77">
        <v>-22477.570914</v>
      </c>
      <c r="J60" s="27">
        <v>-22477.570914</v>
      </c>
      <c r="K60" s="41" t="s">
        <v>64</v>
      </c>
    </row>
    <row r="61" spans="1:11" outlineLevel="2" x14ac:dyDescent="0.25">
      <c r="A61" s="37"/>
      <c r="B61" s="76">
        <v>0</v>
      </c>
      <c r="C61" s="77">
        <v>-24785.06</v>
      </c>
      <c r="D61" s="78">
        <v>-24785.06</v>
      </c>
      <c r="E61" s="76">
        <v>0</v>
      </c>
      <c r="F61" s="77">
        <v>-2307.489086</v>
      </c>
      <c r="G61" s="32">
        <v>-2307.489086</v>
      </c>
      <c r="H61" s="76">
        <v>0</v>
      </c>
      <c r="I61" s="77">
        <v>-22477.570914</v>
      </c>
      <c r="J61" s="27">
        <v>-22477.570914</v>
      </c>
      <c r="K61" s="92" t="s">
        <v>254</v>
      </c>
    </row>
    <row r="62" spans="1:11" outlineLevel="1" x14ac:dyDescent="0.25">
      <c r="A62" s="95" t="s">
        <v>84</v>
      </c>
      <c r="B62" s="97">
        <v>0</v>
      </c>
      <c r="C62" s="96">
        <v>-24785.06</v>
      </c>
      <c r="D62" s="98">
        <v>-24785.06</v>
      </c>
      <c r="E62" s="97">
        <v>0</v>
      </c>
      <c r="F62" s="96">
        <v>-2307.489086</v>
      </c>
      <c r="G62" s="99">
        <v>-2307.489086</v>
      </c>
      <c r="H62" s="97">
        <v>0</v>
      </c>
      <c r="I62" s="96">
        <v>-22477.570914</v>
      </c>
      <c r="J62" s="93">
        <v>-22477.570914</v>
      </c>
      <c r="K62" s="94"/>
    </row>
    <row r="63" spans="1:11" outlineLevel="3" x14ac:dyDescent="0.25">
      <c r="A63" s="37" t="s">
        <v>87</v>
      </c>
      <c r="B63" s="76">
        <v>0</v>
      </c>
      <c r="C63" s="77">
        <v>0</v>
      </c>
      <c r="D63" s="78">
        <v>0</v>
      </c>
      <c r="E63" s="76">
        <v>0</v>
      </c>
      <c r="F63" s="77">
        <v>0</v>
      </c>
      <c r="G63" s="32">
        <v>0</v>
      </c>
      <c r="H63" s="76">
        <v>0</v>
      </c>
      <c r="I63" s="77">
        <v>0</v>
      </c>
      <c r="J63" s="27">
        <v>0</v>
      </c>
      <c r="K63" s="41" t="s">
        <v>64</v>
      </c>
    </row>
    <row r="64" spans="1:11" outlineLevel="3" x14ac:dyDescent="0.25">
      <c r="A64" s="37" t="s">
        <v>87</v>
      </c>
      <c r="B64" s="76">
        <v>0</v>
      </c>
      <c r="C64" s="77">
        <v>30436.66</v>
      </c>
      <c r="D64" s="78">
        <v>30436.66</v>
      </c>
      <c r="E64" s="76">
        <v>0</v>
      </c>
      <c r="F64" s="77">
        <v>2833.6530459999999</v>
      </c>
      <c r="G64" s="32">
        <v>2833.6530459999999</v>
      </c>
      <c r="H64" s="76">
        <v>0</v>
      </c>
      <c r="I64" s="77">
        <v>27603.006954</v>
      </c>
      <c r="J64" s="27">
        <v>27603.006954</v>
      </c>
      <c r="K64" s="41" t="s">
        <v>64</v>
      </c>
    </row>
    <row r="65" spans="1:11" outlineLevel="3" x14ac:dyDescent="0.25">
      <c r="A65" s="37" t="s">
        <v>87</v>
      </c>
      <c r="B65" s="76">
        <v>0</v>
      </c>
      <c r="C65" s="77">
        <v>44313.279999999999</v>
      </c>
      <c r="D65" s="78">
        <v>44313.279999999999</v>
      </c>
      <c r="E65" s="76">
        <v>0</v>
      </c>
      <c r="F65" s="77">
        <v>4125.5663679999998</v>
      </c>
      <c r="G65" s="32">
        <v>4125.5663679999998</v>
      </c>
      <c r="H65" s="76">
        <v>0</v>
      </c>
      <c r="I65" s="77">
        <v>40187.713631999999</v>
      </c>
      <c r="J65" s="27">
        <v>40187.713631999999</v>
      </c>
      <c r="K65" s="41" t="s">
        <v>64</v>
      </c>
    </row>
    <row r="66" spans="1:11" outlineLevel="2" x14ac:dyDescent="0.25">
      <c r="A66" s="37"/>
      <c r="B66" s="76">
        <v>0</v>
      </c>
      <c r="C66" s="77">
        <v>74749.94</v>
      </c>
      <c r="D66" s="78">
        <v>74749.94</v>
      </c>
      <c r="E66" s="76">
        <v>0</v>
      </c>
      <c r="F66" s="77">
        <v>6959.2194139999992</v>
      </c>
      <c r="G66" s="32">
        <v>6959.2194139999992</v>
      </c>
      <c r="H66" s="76">
        <v>0</v>
      </c>
      <c r="I66" s="77">
        <v>67790.720585999996</v>
      </c>
      <c r="J66" s="27">
        <v>67790.720585999996</v>
      </c>
      <c r="K66" s="92" t="s">
        <v>254</v>
      </c>
    </row>
    <row r="67" spans="1:11" outlineLevel="1" x14ac:dyDescent="0.25">
      <c r="A67" s="95" t="s">
        <v>86</v>
      </c>
      <c r="B67" s="97">
        <v>0</v>
      </c>
      <c r="C67" s="96">
        <v>74749.94</v>
      </c>
      <c r="D67" s="98">
        <v>74749.94</v>
      </c>
      <c r="E67" s="97">
        <v>0</v>
      </c>
      <c r="F67" s="96">
        <v>6959.2194139999992</v>
      </c>
      <c r="G67" s="99">
        <v>6959.2194139999992</v>
      </c>
      <c r="H67" s="97">
        <v>0</v>
      </c>
      <c r="I67" s="96">
        <v>67790.720585999996</v>
      </c>
      <c r="J67" s="93">
        <v>67790.720585999996</v>
      </c>
      <c r="K67" s="94"/>
    </row>
    <row r="68" spans="1:11" outlineLevel="3" x14ac:dyDescent="0.25">
      <c r="A68" s="37" t="s">
        <v>89</v>
      </c>
      <c r="B68" s="76">
        <v>0</v>
      </c>
      <c r="C68" s="77">
        <v>102664.55</v>
      </c>
      <c r="D68" s="78">
        <v>102664.55</v>
      </c>
      <c r="E68" s="76">
        <v>0</v>
      </c>
      <c r="F68" s="77">
        <v>10399.918915</v>
      </c>
      <c r="G68" s="32">
        <v>10399.918915</v>
      </c>
      <c r="H68" s="76">
        <v>0</v>
      </c>
      <c r="I68" s="77">
        <v>92264.631085000001</v>
      </c>
      <c r="J68" s="27">
        <v>92264.631085000001</v>
      </c>
      <c r="K68" s="41" t="s">
        <v>274</v>
      </c>
    </row>
    <row r="69" spans="1:11" outlineLevel="3" x14ac:dyDescent="0.25">
      <c r="A69" s="37" t="s">
        <v>89</v>
      </c>
      <c r="B69" s="76">
        <v>0</v>
      </c>
      <c r="C69" s="77">
        <v>0</v>
      </c>
      <c r="D69" s="78">
        <v>0</v>
      </c>
      <c r="E69" s="76">
        <v>0</v>
      </c>
      <c r="F69" s="77">
        <v>0</v>
      </c>
      <c r="G69" s="32">
        <v>0</v>
      </c>
      <c r="H69" s="76">
        <v>0</v>
      </c>
      <c r="I69" s="77">
        <v>0</v>
      </c>
      <c r="J69" s="27">
        <v>0</v>
      </c>
      <c r="K69" s="41" t="s">
        <v>274</v>
      </c>
    </row>
    <row r="70" spans="1:11" outlineLevel="3" x14ac:dyDescent="0.25">
      <c r="A70" s="37" t="s">
        <v>89</v>
      </c>
      <c r="B70" s="76">
        <v>0</v>
      </c>
      <c r="C70" s="77">
        <v>57.87</v>
      </c>
      <c r="D70" s="78">
        <v>57.87</v>
      </c>
      <c r="E70" s="76">
        <v>0</v>
      </c>
      <c r="F70" s="77">
        <v>5.8622309999999995</v>
      </c>
      <c r="G70" s="32">
        <v>5.8622309999999995</v>
      </c>
      <c r="H70" s="76">
        <v>0</v>
      </c>
      <c r="I70" s="77">
        <v>52.007768999999996</v>
      </c>
      <c r="J70" s="27">
        <v>52.007768999999996</v>
      </c>
      <c r="K70" s="41" t="s">
        <v>274</v>
      </c>
    </row>
    <row r="71" spans="1:11" outlineLevel="3" x14ac:dyDescent="0.25">
      <c r="A71" s="37" t="s">
        <v>89</v>
      </c>
      <c r="B71" s="76">
        <v>0</v>
      </c>
      <c r="C71" s="77">
        <v>0</v>
      </c>
      <c r="D71" s="78">
        <v>0</v>
      </c>
      <c r="E71" s="76">
        <v>0</v>
      </c>
      <c r="F71" s="77">
        <v>0</v>
      </c>
      <c r="G71" s="32">
        <v>0</v>
      </c>
      <c r="H71" s="76">
        <v>0</v>
      </c>
      <c r="I71" s="77">
        <v>0</v>
      </c>
      <c r="J71" s="27">
        <v>0</v>
      </c>
      <c r="K71" s="41" t="s">
        <v>274</v>
      </c>
    </row>
    <row r="72" spans="1:11" outlineLevel="3" x14ac:dyDescent="0.25">
      <c r="A72" s="37" t="s">
        <v>89</v>
      </c>
      <c r="B72" s="76">
        <v>0</v>
      </c>
      <c r="C72" s="77">
        <v>1162.06</v>
      </c>
      <c r="D72" s="78">
        <v>1162.06</v>
      </c>
      <c r="E72" s="76">
        <v>0</v>
      </c>
      <c r="F72" s="77">
        <v>117.716678</v>
      </c>
      <c r="G72" s="32">
        <v>117.716678</v>
      </c>
      <c r="H72" s="76">
        <v>0</v>
      </c>
      <c r="I72" s="77">
        <v>1044.3433219999999</v>
      </c>
      <c r="J72" s="27">
        <v>1044.3433219999999</v>
      </c>
      <c r="K72" s="41" t="s">
        <v>274</v>
      </c>
    </row>
    <row r="73" spans="1:11" outlineLevel="2" x14ac:dyDescent="0.25">
      <c r="A73" s="37"/>
      <c r="B73" s="76">
        <v>0</v>
      </c>
      <c r="C73" s="77">
        <v>103884.48</v>
      </c>
      <c r="D73" s="78">
        <v>103884.48</v>
      </c>
      <c r="E73" s="76">
        <v>0</v>
      </c>
      <c r="F73" s="77">
        <v>10523.497824</v>
      </c>
      <c r="G73" s="32">
        <v>10523.497824</v>
      </c>
      <c r="H73" s="76">
        <v>0</v>
      </c>
      <c r="I73" s="77">
        <v>93360.982176000005</v>
      </c>
      <c r="J73" s="27">
        <v>93360.982176000005</v>
      </c>
      <c r="K73" s="92" t="s">
        <v>278</v>
      </c>
    </row>
    <row r="74" spans="1:11" outlineLevel="3" x14ac:dyDescent="0.25">
      <c r="A74" s="37" t="s">
        <v>89</v>
      </c>
      <c r="B74" s="76">
        <v>0</v>
      </c>
      <c r="C74" s="77">
        <v>0</v>
      </c>
      <c r="D74" s="78">
        <v>0</v>
      </c>
      <c r="E74" s="76">
        <v>0</v>
      </c>
      <c r="F74" s="77">
        <v>0</v>
      </c>
      <c r="G74" s="32">
        <v>0</v>
      </c>
      <c r="H74" s="76">
        <v>0</v>
      </c>
      <c r="I74" s="77">
        <v>0</v>
      </c>
      <c r="J74" s="27">
        <v>0</v>
      </c>
      <c r="K74" s="41" t="s">
        <v>62</v>
      </c>
    </row>
    <row r="75" spans="1:11" outlineLevel="2" x14ac:dyDescent="0.25">
      <c r="A75" s="37"/>
      <c r="B75" s="76">
        <v>0</v>
      </c>
      <c r="C75" s="77">
        <v>0</v>
      </c>
      <c r="D75" s="78">
        <v>0</v>
      </c>
      <c r="E75" s="76">
        <v>0</v>
      </c>
      <c r="F75" s="77">
        <v>0</v>
      </c>
      <c r="G75" s="32">
        <v>0</v>
      </c>
      <c r="H75" s="76">
        <v>0</v>
      </c>
      <c r="I75" s="77">
        <v>0</v>
      </c>
      <c r="J75" s="27">
        <v>0</v>
      </c>
      <c r="K75" s="92" t="s">
        <v>255</v>
      </c>
    </row>
    <row r="76" spans="1:11" outlineLevel="3" x14ac:dyDescent="0.25">
      <c r="A76" s="37" t="s">
        <v>89</v>
      </c>
      <c r="B76" s="76">
        <v>4311.62</v>
      </c>
      <c r="C76" s="77">
        <v>0</v>
      </c>
      <c r="D76" s="78">
        <v>4311.62</v>
      </c>
      <c r="E76" s="76">
        <v>0</v>
      </c>
      <c r="F76" s="77">
        <v>0</v>
      </c>
      <c r="G76" s="32">
        <v>0</v>
      </c>
      <c r="H76" s="76">
        <v>4311.62</v>
      </c>
      <c r="I76" s="77">
        <v>0</v>
      </c>
      <c r="J76" s="27">
        <v>4311.62</v>
      </c>
      <c r="K76" s="41" t="s">
        <v>63</v>
      </c>
    </row>
    <row r="77" spans="1:11" outlineLevel="3" x14ac:dyDescent="0.25">
      <c r="A77" s="37" t="s">
        <v>89</v>
      </c>
      <c r="B77" s="76">
        <v>420</v>
      </c>
      <c r="C77" s="77">
        <v>0</v>
      </c>
      <c r="D77" s="78">
        <v>420</v>
      </c>
      <c r="E77" s="76">
        <v>0</v>
      </c>
      <c r="F77" s="77">
        <v>0</v>
      </c>
      <c r="G77" s="32">
        <v>0</v>
      </c>
      <c r="H77" s="76">
        <v>420</v>
      </c>
      <c r="I77" s="77">
        <v>0</v>
      </c>
      <c r="J77" s="27">
        <v>420</v>
      </c>
      <c r="K77" s="41" t="s">
        <v>63</v>
      </c>
    </row>
    <row r="78" spans="1:11" outlineLevel="3" x14ac:dyDescent="0.25">
      <c r="A78" s="37" t="s">
        <v>89</v>
      </c>
      <c r="B78" s="76">
        <v>0</v>
      </c>
      <c r="C78" s="77">
        <v>0</v>
      </c>
      <c r="D78" s="78">
        <v>0</v>
      </c>
      <c r="E78" s="76">
        <v>0</v>
      </c>
      <c r="F78" s="77">
        <v>0</v>
      </c>
      <c r="G78" s="32">
        <v>0</v>
      </c>
      <c r="H78" s="76">
        <v>0</v>
      </c>
      <c r="I78" s="77">
        <v>0</v>
      </c>
      <c r="J78" s="27">
        <v>0</v>
      </c>
      <c r="K78" s="41" t="s">
        <v>63</v>
      </c>
    </row>
    <row r="79" spans="1:11" outlineLevel="3" x14ac:dyDescent="0.25">
      <c r="A79" s="37" t="s">
        <v>89</v>
      </c>
      <c r="B79" s="76">
        <v>0</v>
      </c>
      <c r="C79" s="77">
        <v>0</v>
      </c>
      <c r="D79" s="78">
        <v>0</v>
      </c>
      <c r="E79" s="76">
        <v>0</v>
      </c>
      <c r="F79" s="77">
        <v>0</v>
      </c>
      <c r="G79" s="32">
        <v>0</v>
      </c>
      <c r="H79" s="76">
        <v>0</v>
      </c>
      <c r="I79" s="77">
        <v>0</v>
      </c>
      <c r="J79" s="27">
        <v>0</v>
      </c>
      <c r="K79" s="41" t="s">
        <v>63</v>
      </c>
    </row>
    <row r="80" spans="1:11" outlineLevel="2" x14ac:dyDescent="0.25">
      <c r="A80" s="37"/>
      <c r="B80" s="76">
        <v>4731.62</v>
      </c>
      <c r="C80" s="77">
        <v>0</v>
      </c>
      <c r="D80" s="78">
        <v>4731.62</v>
      </c>
      <c r="E80" s="76">
        <v>0</v>
      </c>
      <c r="F80" s="77">
        <v>0</v>
      </c>
      <c r="G80" s="32">
        <v>0</v>
      </c>
      <c r="H80" s="76">
        <v>4731.62</v>
      </c>
      <c r="I80" s="77">
        <v>0</v>
      </c>
      <c r="J80" s="27">
        <v>4731.62</v>
      </c>
      <c r="K80" s="92" t="s">
        <v>256</v>
      </c>
    </row>
    <row r="81" spans="1:11" outlineLevel="3" x14ac:dyDescent="0.25">
      <c r="A81" s="37" t="s">
        <v>89</v>
      </c>
      <c r="B81" s="76">
        <v>0</v>
      </c>
      <c r="C81" s="77">
        <v>0</v>
      </c>
      <c r="D81" s="78">
        <v>0</v>
      </c>
      <c r="E81" s="76">
        <v>0</v>
      </c>
      <c r="F81" s="77">
        <v>0</v>
      </c>
      <c r="G81" s="32">
        <v>0</v>
      </c>
      <c r="H81" s="76">
        <v>0</v>
      </c>
      <c r="I81" s="77">
        <v>0</v>
      </c>
      <c r="J81" s="27">
        <v>0</v>
      </c>
      <c r="K81" s="41" t="s">
        <v>65</v>
      </c>
    </row>
    <row r="82" spans="1:11" outlineLevel="2" x14ac:dyDescent="0.25">
      <c r="A82" s="37"/>
      <c r="B82" s="76">
        <v>0</v>
      </c>
      <c r="C82" s="77">
        <v>0</v>
      </c>
      <c r="D82" s="78">
        <v>0</v>
      </c>
      <c r="E82" s="76">
        <v>0</v>
      </c>
      <c r="F82" s="77">
        <v>0</v>
      </c>
      <c r="G82" s="32">
        <v>0</v>
      </c>
      <c r="H82" s="76">
        <v>0</v>
      </c>
      <c r="I82" s="77">
        <v>0</v>
      </c>
      <c r="J82" s="27">
        <v>0</v>
      </c>
      <c r="K82" s="92" t="s">
        <v>259</v>
      </c>
    </row>
    <row r="83" spans="1:11" outlineLevel="3" x14ac:dyDescent="0.25">
      <c r="A83" s="37" t="s">
        <v>89</v>
      </c>
      <c r="B83" s="76">
        <v>0</v>
      </c>
      <c r="C83" s="77">
        <v>0</v>
      </c>
      <c r="D83" s="78">
        <v>0</v>
      </c>
      <c r="E83" s="76">
        <v>0</v>
      </c>
      <c r="F83" s="77">
        <v>0</v>
      </c>
      <c r="G83" s="32">
        <v>0</v>
      </c>
      <c r="H83" s="76">
        <v>0</v>
      </c>
      <c r="I83" s="77">
        <v>0</v>
      </c>
      <c r="J83" s="27">
        <v>0</v>
      </c>
      <c r="K83" s="41" t="s">
        <v>49</v>
      </c>
    </row>
    <row r="84" spans="1:11" outlineLevel="2" x14ac:dyDescent="0.25">
      <c r="A84" s="37"/>
      <c r="B84" s="76">
        <v>0</v>
      </c>
      <c r="C84" s="77">
        <v>0</v>
      </c>
      <c r="D84" s="78">
        <v>0</v>
      </c>
      <c r="E84" s="76">
        <v>0</v>
      </c>
      <c r="F84" s="77">
        <v>0</v>
      </c>
      <c r="G84" s="32">
        <v>0</v>
      </c>
      <c r="H84" s="76">
        <v>0</v>
      </c>
      <c r="I84" s="77">
        <v>0</v>
      </c>
      <c r="J84" s="27">
        <v>0</v>
      </c>
      <c r="K84" s="92" t="s">
        <v>257</v>
      </c>
    </row>
    <row r="85" spans="1:11" outlineLevel="3" x14ac:dyDescent="0.25">
      <c r="A85" s="37" t="s">
        <v>89</v>
      </c>
      <c r="B85" s="76">
        <v>0</v>
      </c>
      <c r="C85" s="77">
        <v>0</v>
      </c>
      <c r="D85" s="78">
        <v>0</v>
      </c>
      <c r="E85" s="76">
        <v>0</v>
      </c>
      <c r="F85" s="77">
        <v>0</v>
      </c>
      <c r="G85" s="32">
        <v>0</v>
      </c>
      <c r="H85" s="76">
        <v>0</v>
      </c>
      <c r="I85" s="77">
        <v>0</v>
      </c>
      <c r="J85" s="27">
        <v>0</v>
      </c>
      <c r="K85" s="41" t="s">
        <v>250</v>
      </c>
    </row>
    <row r="86" spans="1:11" outlineLevel="3" x14ac:dyDescent="0.25">
      <c r="A86" s="37" t="s">
        <v>89</v>
      </c>
      <c r="B86" s="76">
        <v>0</v>
      </c>
      <c r="C86" s="77">
        <v>4983.68</v>
      </c>
      <c r="D86" s="78">
        <v>4983.68</v>
      </c>
      <c r="E86" s="76">
        <v>0</v>
      </c>
      <c r="F86" s="77">
        <v>58.309056000000005</v>
      </c>
      <c r="G86" s="32">
        <v>58.309056000000005</v>
      </c>
      <c r="H86" s="76">
        <v>0</v>
      </c>
      <c r="I86" s="77">
        <v>4925.3709440000002</v>
      </c>
      <c r="J86" s="27">
        <v>4925.3709440000002</v>
      </c>
      <c r="K86" s="41" t="s">
        <v>250</v>
      </c>
    </row>
    <row r="87" spans="1:11" outlineLevel="3" x14ac:dyDescent="0.25">
      <c r="A87" s="37" t="s">
        <v>89</v>
      </c>
      <c r="B87" s="76">
        <v>0</v>
      </c>
      <c r="C87" s="77">
        <v>62135.29</v>
      </c>
      <c r="D87" s="78">
        <v>62135.29</v>
      </c>
      <c r="E87" s="76">
        <v>0</v>
      </c>
      <c r="F87" s="77">
        <v>726.98289299999999</v>
      </c>
      <c r="G87" s="32">
        <v>726.98289299999999</v>
      </c>
      <c r="H87" s="76">
        <v>0</v>
      </c>
      <c r="I87" s="77">
        <v>61408.307107000001</v>
      </c>
      <c r="J87" s="27">
        <v>61408.307107000001</v>
      </c>
      <c r="K87" s="41" t="s">
        <v>250</v>
      </c>
    </row>
    <row r="88" spans="1:11" outlineLevel="3" x14ac:dyDescent="0.25">
      <c r="A88" s="37" t="s">
        <v>89</v>
      </c>
      <c r="B88" s="76">
        <v>0</v>
      </c>
      <c r="C88" s="77">
        <v>5698.05</v>
      </c>
      <c r="D88" s="78">
        <v>5698.05</v>
      </c>
      <c r="E88" s="76">
        <v>0</v>
      </c>
      <c r="F88" s="77">
        <v>66.667185000000003</v>
      </c>
      <c r="G88" s="32">
        <v>66.667185000000003</v>
      </c>
      <c r="H88" s="76">
        <v>0</v>
      </c>
      <c r="I88" s="77">
        <v>5631.3828149999999</v>
      </c>
      <c r="J88" s="27">
        <v>5631.3828149999999</v>
      </c>
      <c r="K88" s="41" t="s">
        <v>250</v>
      </c>
    </row>
    <row r="89" spans="1:11" outlineLevel="3" x14ac:dyDescent="0.25">
      <c r="A89" s="37" t="s">
        <v>89</v>
      </c>
      <c r="B89" s="76">
        <v>0</v>
      </c>
      <c r="C89" s="77">
        <v>8387.99</v>
      </c>
      <c r="D89" s="78">
        <v>8387.99</v>
      </c>
      <c r="E89" s="76">
        <v>0</v>
      </c>
      <c r="F89" s="77">
        <v>98.139482999999998</v>
      </c>
      <c r="G89" s="32">
        <v>98.139482999999998</v>
      </c>
      <c r="H89" s="76">
        <v>0</v>
      </c>
      <c r="I89" s="77">
        <v>8289.8505169999989</v>
      </c>
      <c r="J89" s="27">
        <v>8289.8505169999989</v>
      </c>
      <c r="K89" s="41" t="s">
        <v>250</v>
      </c>
    </row>
    <row r="90" spans="1:11" outlineLevel="2" x14ac:dyDescent="0.25">
      <c r="A90" s="37"/>
      <c r="B90" s="76">
        <v>0</v>
      </c>
      <c r="C90" s="77">
        <v>81205.010000000009</v>
      </c>
      <c r="D90" s="78">
        <v>81205.010000000009</v>
      </c>
      <c r="E90" s="76">
        <v>0</v>
      </c>
      <c r="F90" s="77">
        <v>950.0986170000001</v>
      </c>
      <c r="G90" s="32">
        <v>950.0986170000001</v>
      </c>
      <c r="H90" s="76">
        <v>0</v>
      </c>
      <c r="I90" s="77">
        <v>80254.911382999999</v>
      </c>
      <c r="J90" s="27">
        <v>80254.911382999999</v>
      </c>
      <c r="K90" s="92" t="s">
        <v>258</v>
      </c>
    </row>
    <row r="91" spans="1:11" outlineLevel="1" x14ac:dyDescent="0.25">
      <c r="A91" s="95" t="s">
        <v>88</v>
      </c>
      <c r="B91" s="97">
        <v>4731.62</v>
      </c>
      <c r="C91" s="96">
        <v>185089.49</v>
      </c>
      <c r="D91" s="98">
        <v>189821.11</v>
      </c>
      <c r="E91" s="97">
        <v>0</v>
      </c>
      <c r="F91" s="96">
        <v>11473.596441000002</v>
      </c>
      <c r="G91" s="99">
        <v>11473.596441000002</v>
      </c>
      <c r="H91" s="97">
        <v>4731.62</v>
      </c>
      <c r="I91" s="96">
        <v>173615.89355899999</v>
      </c>
      <c r="J91" s="93">
        <v>178347.51355899998</v>
      </c>
      <c r="K91" s="94"/>
    </row>
    <row r="92" spans="1:11" outlineLevel="3" x14ac:dyDescent="0.25">
      <c r="A92" s="37" t="s">
        <v>91</v>
      </c>
      <c r="B92" s="76">
        <v>0</v>
      </c>
      <c r="C92" s="77">
        <v>692.21</v>
      </c>
      <c r="D92" s="78">
        <v>692.21</v>
      </c>
      <c r="E92" s="76">
        <v>0</v>
      </c>
      <c r="F92" s="77">
        <v>70.120873000000003</v>
      </c>
      <c r="G92" s="32">
        <v>70.120873000000003</v>
      </c>
      <c r="H92" s="76">
        <v>0</v>
      </c>
      <c r="I92" s="77">
        <v>622.08912700000008</v>
      </c>
      <c r="J92" s="27">
        <v>622.08912700000008</v>
      </c>
      <c r="K92" s="41" t="s">
        <v>274</v>
      </c>
    </row>
    <row r="93" spans="1:11" outlineLevel="2" x14ac:dyDescent="0.25">
      <c r="A93" s="37"/>
      <c r="B93" s="76">
        <v>0</v>
      </c>
      <c r="C93" s="77">
        <v>692.21</v>
      </c>
      <c r="D93" s="78">
        <v>692.21</v>
      </c>
      <c r="E93" s="76">
        <v>0</v>
      </c>
      <c r="F93" s="77">
        <v>70.120873000000003</v>
      </c>
      <c r="G93" s="32">
        <v>70.120873000000003</v>
      </c>
      <c r="H93" s="76">
        <v>0</v>
      </c>
      <c r="I93" s="77">
        <v>622.08912700000008</v>
      </c>
      <c r="J93" s="27">
        <v>622.08912700000008</v>
      </c>
      <c r="K93" s="92" t="s">
        <v>278</v>
      </c>
    </row>
    <row r="94" spans="1:11" outlineLevel="3" x14ac:dyDescent="0.25">
      <c r="A94" s="37" t="s">
        <v>91</v>
      </c>
      <c r="B94" s="76">
        <v>0</v>
      </c>
      <c r="C94" s="77">
        <v>41305.71</v>
      </c>
      <c r="D94" s="78">
        <v>41305.71</v>
      </c>
      <c r="E94" s="76">
        <v>0</v>
      </c>
      <c r="F94" s="77">
        <v>3292.0650869999995</v>
      </c>
      <c r="G94" s="32">
        <v>3292.0650869999995</v>
      </c>
      <c r="H94" s="76">
        <v>0</v>
      </c>
      <c r="I94" s="77">
        <v>38013.644912999996</v>
      </c>
      <c r="J94" s="27">
        <v>38013.644912999996</v>
      </c>
      <c r="K94" s="41" t="s">
        <v>49</v>
      </c>
    </row>
    <row r="95" spans="1:11" outlineLevel="2" x14ac:dyDescent="0.25">
      <c r="A95" s="37"/>
      <c r="B95" s="76">
        <v>0</v>
      </c>
      <c r="C95" s="77">
        <v>41305.71</v>
      </c>
      <c r="D95" s="78">
        <v>41305.71</v>
      </c>
      <c r="E95" s="76">
        <v>0</v>
      </c>
      <c r="F95" s="77">
        <v>3292.0650869999995</v>
      </c>
      <c r="G95" s="32">
        <v>3292.0650869999995</v>
      </c>
      <c r="H95" s="76">
        <v>0</v>
      </c>
      <c r="I95" s="77">
        <v>38013.644912999996</v>
      </c>
      <c r="J95" s="27">
        <v>38013.644912999996</v>
      </c>
      <c r="K95" s="92" t="s">
        <v>257</v>
      </c>
    </row>
    <row r="96" spans="1:11" outlineLevel="3" x14ac:dyDescent="0.25">
      <c r="A96" s="37" t="s">
        <v>91</v>
      </c>
      <c r="B96" s="76">
        <v>0</v>
      </c>
      <c r="C96" s="77">
        <v>0</v>
      </c>
      <c r="D96" s="78">
        <v>0</v>
      </c>
      <c r="E96" s="76">
        <v>0</v>
      </c>
      <c r="F96" s="77">
        <v>0</v>
      </c>
      <c r="G96" s="32">
        <v>0</v>
      </c>
      <c r="H96" s="76">
        <v>0</v>
      </c>
      <c r="I96" s="77">
        <v>0</v>
      </c>
      <c r="J96" s="27">
        <v>0</v>
      </c>
      <c r="K96" s="41" t="s">
        <v>250</v>
      </c>
    </row>
    <row r="97" spans="1:11" outlineLevel="2" x14ac:dyDescent="0.25">
      <c r="A97" s="37"/>
      <c r="B97" s="76">
        <v>0</v>
      </c>
      <c r="C97" s="77">
        <v>0</v>
      </c>
      <c r="D97" s="78">
        <v>0</v>
      </c>
      <c r="E97" s="76">
        <v>0</v>
      </c>
      <c r="F97" s="77">
        <v>0</v>
      </c>
      <c r="G97" s="32">
        <v>0</v>
      </c>
      <c r="H97" s="76">
        <v>0</v>
      </c>
      <c r="I97" s="77">
        <v>0</v>
      </c>
      <c r="J97" s="27">
        <v>0</v>
      </c>
      <c r="K97" s="92" t="s">
        <v>258</v>
      </c>
    </row>
    <row r="98" spans="1:11" outlineLevel="1" x14ac:dyDescent="0.25">
      <c r="A98" s="95" t="s">
        <v>90</v>
      </c>
      <c r="B98" s="97">
        <v>0</v>
      </c>
      <c r="C98" s="96">
        <v>41997.919999999998</v>
      </c>
      <c r="D98" s="98">
        <v>41997.919999999998</v>
      </c>
      <c r="E98" s="97">
        <v>0</v>
      </c>
      <c r="F98" s="96">
        <v>3362.1859599999993</v>
      </c>
      <c r="G98" s="99">
        <v>3362.1859599999993</v>
      </c>
      <c r="H98" s="97">
        <v>0</v>
      </c>
      <c r="I98" s="96">
        <v>38635.734039999996</v>
      </c>
      <c r="J98" s="93">
        <v>38635.734039999996</v>
      </c>
      <c r="K98" s="94"/>
    </row>
    <row r="99" spans="1:11" outlineLevel="3" x14ac:dyDescent="0.25">
      <c r="A99" s="37" t="s">
        <v>93</v>
      </c>
      <c r="B99" s="76">
        <v>0</v>
      </c>
      <c r="C99" s="77">
        <v>0</v>
      </c>
      <c r="D99" s="78">
        <v>0</v>
      </c>
      <c r="E99" s="76">
        <v>0</v>
      </c>
      <c r="F99" s="77">
        <v>0</v>
      </c>
      <c r="G99" s="32">
        <v>0</v>
      </c>
      <c r="H99" s="76">
        <v>0</v>
      </c>
      <c r="I99" s="77">
        <v>0</v>
      </c>
      <c r="J99" s="27">
        <v>0</v>
      </c>
      <c r="K99" s="41" t="s">
        <v>274</v>
      </c>
    </row>
    <row r="100" spans="1:11" outlineLevel="2" x14ac:dyDescent="0.25">
      <c r="A100" s="37"/>
      <c r="B100" s="76">
        <v>0</v>
      </c>
      <c r="C100" s="77">
        <v>0</v>
      </c>
      <c r="D100" s="78">
        <v>0</v>
      </c>
      <c r="E100" s="76">
        <v>0</v>
      </c>
      <c r="F100" s="77">
        <v>0</v>
      </c>
      <c r="G100" s="32">
        <v>0</v>
      </c>
      <c r="H100" s="76">
        <v>0</v>
      </c>
      <c r="I100" s="77">
        <v>0</v>
      </c>
      <c r="J100" s="27">
        <v>0</v>
      </c>
      <c r="K100" s="92" t="s">
        <v>278</v>
      </c>
    </row>
    <row r="101" spans="1:11" outlineLevel="3" x14ac:dyDescent="0.25">
      <c r="A101" s="37" t="s">
        <v>93</v>
      </c>
      <c r="B101" s="76">
        <v>1806.71</v>
      </c>
      <c r="C101" s="77">
        <v>0</v>
      </c>
      <c r="D101" s="78">
        <v>1806.71</v>
      </c>
      <c r="E101" s="76">
        <v>0</v>
      </c>
      <c r="F101" s="77">
        <v>0</v>
      </c>
      <c r="G101" s="32">
        <v>0</v>
      </c>
      <c r="H101" s="76">
        <v>1806.71</v>
      </c>
      <c r="I101" s="77">
        <v>0</v>
      </c>
      <c r="J101" s="27">
        <v>1806.71</v>
      </c>
      <c r="K101" s="41" t="s">
        <v>63</v>
      </c>
    </row>
    <row r="102" spans="1:11" outlineLevel="2" x14ac:dyDescent="0.25">
      <c r="A102" s="37"/>
      <c r="B102" s="76">
        <v>1806.71</v>
      </c>
      <c r="C102" s="77">
        <v>0</v>
      </c>
      <c r="D102" s="78">
        <v>1806.71</v>
      </c>
      <c r="E102" s="76">
        <v>0</v>
      </c>
      <c r="F102" s="77">
        <v>0</v>
      </c>
      <c r="G102" s="32">
        <v>0</v>
      </c>
      <c r="H102" s="76">
        <v>1806.71</v>
      </c>
      <c r="I102" s="77">
        <v>0</v>
      </c>
      <c r="J102" s="27">
        <v>1806.71</v>
      </c>
      <c r="K102" s="92" t="s">
        <v>256</v>
      </c>
    </row>
    <row r="103" spans="1:11" outlineLevel="3" x14ac:dyDescent="0.25">
      <c r="A103" s="37" t="s">
        <v>93</v>
      </c>
      <c r="B103" s="76">
        <v>0</v>
      </c>
      <c r="C103" s="77">
        <v>181079.82</v>
      </c>
      <c r="D103" s="78">
        <v>181079.82</v>
      </c>
      <c r="E103" s="76">
        <v>0</v>
      </c>
      <c r="F103" s="77">
        <v>16858.531242000001</v>
      </c>
      <c r="G103" s="32">
        <v>16858.531242000001</v>
      </c>
      <c r="H103" s="76">
        <v>0</v>
      </c>
      <c r="I103" s="77">
        <v>164221.28875800001</v>
      </c>
      <c r="J103" s="27">
        <v>164221.28875800001</v>
      </c>
      <c r="K103" s="41" t="s">
        <v>64</v>
      </c>
    </row>
    <row r="104" spans="1:11" outlineLevel="3" x14ac:dyDescent="0.25">
      <c r="A104" s="37" t="s">
        <v>93</v>
      </c>
      <c r="B104" s="76">
        <v>0</v>
      </c>
      <c r="C104" s="77">
        <v>644.09</v>
      </c>
      <c r="D104" s="78">
        <v>644.09</v>
      </c>
      <c r="E104" s="76">
        <v>0</v>
      </c>
      <c r="F104" s="77">
        <v>59.964779000000007</v>
      </c>
      <c r="G104" s="32">
        <v>59.964779000000007</v>
      </c>
      <c r="H104" s="76">
        <v>0</v>
      </c>
      <c r="I104" s="77">
        <v>584.12522100000001</v>
      </c>
      <c r="J104" s="27">
        <v>584.12522100000001</v>
      </c>
      <c r="K104" s="41" t="s">
        <v>64</v>
      </c>
    </row>
    <row r="105" spans="1:11" outlineLevel="2" x14ac:dyDescent="0.25">
      <c r="A105" s="37"/>
      <c r="B105" s="76">
        <v>0</v>
      </c>
      <c r="C105" s="77">
        <v>181723.91</v>
      </c>
      <c r="D105" s="78">
        <v>181723.91</v>
      </c>
      <c r="E105" s="76">
        <v>0</v>
      </c>
      <c r="F105" s="77">
        <v>16918.496021000003</v>
      </c>
      <c r="G105" s="32">
        <v>16918.496021000003</v>
      </c>
      <c r="H105" s="76">
        <v>0</v>
      </c>
      <c r="I105" s="77">
        <v>164805.413979</v>
      </c>
      <c r="J105" s="27">
        <v>164805.413979</v>
      </c>
      <c r="K105" s="92" t="s">
        <v>254</v>
      </c>
    </row>
    <row r="106" spans="1:11" outlineLevel="3" x14ac:dyDescent="0.25">
      <c r="A106" s="37" t="s">
        <v>93</v>
      </c>
      <c r="B106" s="76">
        <v>0</v>
      </c>
      <c r="C106" s="77">
        <v>91.19</v>
      </c>
      <c r="D106" s="78">
        <v>91.19</v>
      </c>
      <c r="E106" s="76">
        <v>0</v>
      </c>
      <c r="F106" s="77">
        <v>8.0247199999999985</v>
      </c>
      <c r="G106" s="32">
        <v>8.0247199999999985</v>
      </c>
      <c r="H106" s="76">
        <v>0</v>
      </c>
      <c r="I106" s="77">
        <v>83.165279999999996</v>
      </c>
      <c r="J106" s="27">
        <v>83.165279999999996</v>
      </c>
      <c r="K106" s="41" t="s">
        <v>65</v>
      </c>
    </row>
    <row r="107" spans="1:11" outlineLevel="2" x14ac:dyDescent="0.25">
      <c r="A107" s="37"/>
      <c r="B107" s="76">
        <v>0</v>
      </c>
      <c r="C107" s="77">
        <v>91.19</v>
      </c>
      <c r="D107" s="78">
        <v>91.19</v>
      </c>
      <c r="E107" s="76">
        <v>0</v>
      </c>
      <c r="F107" s="77">
        <v>8.0247199999999985</v>
      </c>
      <c r="G107" s="32">
        <v>8.0247199999999985</v>
      </c>
      <c r="H107" s="76">
        <v>0</v>
      </c>
      <c r="I107" s="77">
        <v>83.165279999999996</v>
      </c>
      <c r="J107" s="27">
        <v>83.165279999999996</v>
      </c>
      <c r="K107" s="92" t="s">
        <v>259</v>
      </c>
    </row>
    <row r="108" spans="1:11" outlineLevel="3" x14ac:dyDescent="0.25">
      <c r="A108" s="37" t="s">
        <v>93</v>
      </c>
      <c r="B108" s="76">
        <v>0</v>
      </c>
      <c r="C108" s="77">
        <v>36484.800000000003</v>
      </c>
      <c r="D108" s="78">
        <v>36484.800000000003</v>
      </c>
      <c r="E108" s="76">
        <v>0</v>
      </c>
      <c r="F108" s="77">
        <v>2907.8385600000001</v>
      </c>
      <c r="G108" s="32">
        <v>2907.8385600000001</v>
      </c>
      <c r="H108" s="76">
        <v>0</v>
      </c>
      <c r="I108" s="77">
        <v>33576.961439999999</v>
      </c>
      <c r="J108" s="27">
        <v>33576.961439999999</v>
      </c>
      <c r="K108" s="41" t="s">
        <v>49</v>
      </c>
    </row>
    <row r="109" spans="1:11" outlineLevel="3" x14ac:dyDescent="0.25">
      <c r="A109" s="37" t="s">
        <v>93</v>
      </c>
      <c r="B109" s="76">
        <v>0</v>
      </c>
      <c r="C109" s="77">
        <v>80904.13</v>
      </c>
      <c r="D109" s="78">
        <v>80904.13</v>
      </c>
      <c r="E109" s="76">
        <v>0</v>
      </c>
      <c r="F109" s="77">
        <v>6448.0591610000001</v>
      </c>
      <c r="G109" s="32">
        <v>6448.0591610000001</v>
      </c>
      <c r="H109" s="76">
        <v>0</v>
      </c>
      <c r="I109" s="77">
        <v>74456.070839000007</v>
      </c>
      <c r="J109" s="27">
        <v>74456.070839000007</v>
      </c>
      <c r="K109" s="41" t="s">
        <v>49</v>
      </c>
    </row>
    <row r="110" spans="1:11" outlineLevel="3" x14ac:dyDescent="0.25">
      <c r="A110" s="37" t="s">
        <v>93</v>
      </c>
      <c r="B110" s="76">
        <v>0</v>
      </c>
      <c r="C110" s="77">
        <v>0</v>
      </c>
      <c r="D110" s="78">
        <v>0</v>
      </c>
      <c r="E110" s="76">
        <v>0</v>
      </c>
      <c r="F110" s="77">
        <v>0</v>
      </c>
      <c r="G110" s="32">
        <v>0</v>
      </c>
      <c r="H110" s="76">
        <v>0</v>
      </c>
      <c r="I110" s="77">
        <v>0</v>
      </c>
      <c r="J110" s="27">
        <v>0</v>
      </c>
      <c r="K110" s="41" t="s">
        <v>49</v>
      </c>
    </row>
    <row r="111" spans="1:11" outlineLevel="2" x14ac:dyDescent="0.25">
      <c r="A111" s="37"/>
      <c r="B111" s="76">
        <v>0</v>
      </c>
      <c r="C111" s="77">
        <v>117388.93000000001</v>
      </c>
      <c r="D111" s="78">
        <v>117388.93000000001</v>
      </c>
      <c r="E111" s="76">
        <v>0</v>
      </c>
      <c r="F111" s="77">
        <v>9355.8977210000012</v>
      </c>
      <c r="G111" s="32">
        <v>9355.8977210000012</v>
      </c>
      <c r="H111" s="76">
        <v>0</v>
      </c>
      <c r="I111" s="77">
        <v>108033.03227900001</v>
      </c>
      <c r="J111" s="27">
        <v>108033.03227900001</v>
      </c>
      <c r="K111" s="92" t="s">
        <v>257</v>
      </c>
    </row>
    <row r="112" spans="1:11" outlineLevel="1" x14ac:dyDescent="0.25">
      <c r="A112" s="95" t="s">
        <v>92</v>
      </c>
      <c r="B112" s="97">
        <v>1806.71</v>
      </c>
      <c r="C112" s="96">
        <v>299204.03000000003</v>
      </c>
      <c r="D112" s="98">
        <v>301010.74</v>
      </c>
      <c r="E112" s="97">
        <v>0</v>
      </c>
      <c r="F112" s="96">
        <v>26282.418462000005</v>
      </c>
      <c r="G112" s="99">
        <v>26282.418462000005</v>
      </c>
      <c r="H112" s="97">
        <v>1806.71</v>
      </c>
      <c r="I112" s="96">
        <v>272921.611538</v>
      </c>
      <c r="J112" s="93">
        <v>274728.32153799996</v>
      </c>
      <c r="K112" s="94"/>
    </row>
    <row r="113" spans="1:11" outlineLevel="3" x14ac:dyDescent="0.25">
      <c r="A113" s="37" t="s">
        <v>95</v>
      </c>
      <c r="B113" s="76">
        <v>0</v>
      </c>
      <c r="C113" s="77">
        <v>0</v>
      </c>
      <c r="D113" s="78">
        <v>0</v>
      </c>
      <c r="E113" s="76">
        <v>0</v>
      </c>
      <c r="F113" s="77">
        <v>0</v>
      </c>
      <c r="G113" s="32">
        <v>0</v>
      </c>
      <c r="H113" s="76">
        <v>0</v>
      </c>
      <c r="I113" s="77">
        <v>0</v>
      </c>
      <c r="J113" s="27">
        <v>0</v>
      </c>
      <c r="K113" s="41" t="s">
        <v>274</v>
      </c>
    </row>
    <row r="114" spans="1:11" outlineLevel="3" x14ac:dyDescent="0.25">
      <c r="A114" s="37" t="s">
        <v>95</v>
      </c>
      <c r="B114" s="76">
        <v>0</v>
      </c>
      <c r="C114" s="77">
        <v>1771.77</v>
      </c>
      <c r="D114" s="78">
        <v>1771.77</v>
      </c>
      <c r="E114" s="76">
        <v>0</v>
      </c>
      <c r="F114" s="77">
        <v>179.480301</v>
      </c>
      <c r="G114" s="32">
        <v>179.480301</v>
      </c>
      <c r="H114" s="76">
        <v>0</v>
      </c>
      <c r="I114" s="77">
        <v>1592.2896989999999</v>
      </c>
      <c r="J114" s="27">
        <v>1592.2896989999999</v>
      </c>
      <c r="K114" s="41" t="s">
        <v>274</v>
      </c>
    </row>
    <row r="115" spans="1:11" outlineLevel="3" x14ac:dyDescent="0.25">
      <c r="A115" s="37" t="s">
        <v>95</v>
      </c>
      <c r="B115" s="76">
        <v>0</v>
      </c>
      <c r="C115" s="77">
        <v>0</v>
      </c>
      <c r="D115" s="78">
        <v>0</v>
      </c>
      <c r="E115" s="76">
        <v>0</v>
      </c>
      <c r="F115" s="77">
        <v>0</v>
      </c>
      <c r="G115" s="32">
        <v>0</v>
      </c>
      <c r="H115" s="76">
        <v>0</v>
      </c>
      <c r="I115" s="77">
        <v>0</v>
      </c>
      <c r="J115" s="27">
        <v>0</v>
      </c>
      <c r="K115" s="41" t="s">
        <v>274</v>
      </c>
    </row>
    <row r="116" spans="1:11" outlineLevel="3" x14ac:dyDescent="0.25">
      <c r="A116" s="37" t="s">
        <v>95</v>
      </c>
      <c r="B116" s="76">
        <v>0</v>
      </c>
      <c r="C116" s="77">
        <v>0</v>
      </c>
      <c r="D116" s="78">
        <v>0</v>
      </c>
      <c r="E116" s="76">
        <v>0</v>
      </c>
      <c r="F116" s="77">
        <v>0</v>
      </c>
      <c r="G116" s="32">
        <v>0</v>
      </c>
      <c r="H116" s="76">
        <v>0</v>
      </c>
      <c r="I116" s="77">
        <v>0</v>
      </c>
      <c r="J116" s="27">
        <v>0</v>
      </c>
      <c r="K116" s="41" t="s">
        <v>274</v>
      </c>
    </row>
    <row r="117" spans="1:11" outlineLevel="3" x14ac:dyDescent="0.25">
      <c r="A117" s="37" t="s">
        <v>95</v>
      </c>
      <c r="B117" s="76">
        <v>0</v>
      </c>
      <c r="C117" s="77">
        <v>0</v>
      </c>
      <c r="D117" s="78">
        <v>0</v>
      </c>
      <c r="E117" s="76">
        <v>0</v>
      </c>
      <c r="F117" s="77">
        <v>0</v>
      </c>
      <c r="G117" s="32">
        <v>0</v>
      </c>
      <c r="H117" s="76">
        <v>0</v>
      </c>
      <c r="I117" s="77">
        <v>0</v>
      </c>
      <c r="J117" s="27">
        <v>0</v>
      </c>
      <c r="K117" s="41" t="s">
        <v>274</v>
      </c>
    </row>
    <row r="118" spans="1:11" outlineLevel="3" x14ac:dyDescent="0.25">
      <c r="A118" s="37" t="s">
        <v>95</v>
      </c>
      <c r="B118" s="76">
        <v>0</v>
      </c>
      <c r="C118" s="77">
        <v>15360.32</v>
      </c>
      <c r="D118" s="78">
        <v>15360.32</v>
      </c>
      <c r="E118" s="76">
        <v>0</v>
      </c>
      <c r="F118" s="77">
        <v>1556.0004160000001</v>
      </c>
      <c r="G118" s="32">
        <v>1556.0004160000001</v>
      </c>
      <c r="H118" s="76">
        <v>0</v>
      </c>
      <c r="I118" s="77">
        <v>13804.319583999999</v>
      </c>
      <c r="J118" s="27">
        <v>13804.319583999999</v>
      </c>
      <c r="K118" s="41" t="s">
        <v>274</v>
      </c>
    </row>
    <row r="119" spans="1:11" outlineLevel="3" x14ac:dyDescent="0.25">
      <c r="A119" s="37" t="s">
        <v>95</v>
      </c>
      <c r="B119" s="76">
        <v>0</v>
      </c>
      <c r="C119" s="77">
        <v>84020.69</v>
      </c>
      <c r="D119" s="78">
        <v>84020.69</v>
      </c>
      <c r="E119" s="76">
        <v>0</v>
      </c>
      <c r="F119" s="77">
        <v>8511.295897</v>
      </c>
      <c r="G119" s="32">
        <v>8511.295897</v>
      </c>
      <c r="H119" s="76">
        <v>0</v>
      </c>
      <c r="I119" s="77">
        <v>75509.394102999999</v>
      </c>
      <c r="J119" s="27">
        <v>75509.394102999999</v>
      </c>
      <c r="K119" s="41" t="s">
        <v>274</v>
      </c>
    </row>
    <row r="120" spans="1:11" outlineLevel="3" x14ac:dyDescent="0.25">
      <c r="A120" s="37" t="s">
        <v>95</v>
      </c>
      <c r="B120" s="76">
        <v>0</v>
      </c>
      <c r="C120" s="77">
        <v>0</v>
      </c>
      <c r="D120" s="78">
        <v>0</v>
      </c>
      <c r="E120" s="76">
        <v>0</v>
      </c>
      <c r="F120" s="77">
        <v>0</v>
      </c>
      <c r="G120" s="32">
        <v>0</v>
      </c>
      <c r="H120" s="76">
        <v>0</v>
      </c>
      <c r="I120" s="77">
        <v>0</v>
      </c>
      <c r="J120" s="27">
        <v>0</v>
      </c>
      <c r="K120" s="41" t="s">
        <v>274</v>
      </c>
    </row>
    <row r="121" spans="1:11" outlineLevel="3" x14ac:dyDescent="0.25">
      <c r="A121" s="37" t="s">
        <v>95</v>
      </c>
      <c r="B121" s="76">
        <v>0</v>
      </c>
      <c r="C121" s="77">
        <v>0</v>
      </c>
      <c r="D121" s="78">
        <v>0</v>
      </c>
      <c r="E121" s="76">
        <v>0</v>
      </c>
      <c r="F121" s="77">
        <v>0</v>
      </c>
      <c r="G121" s="32">
        <v>0</v>
      </c>
      <c r="H121" s="76">
        <v>0</v>
      </c>
      <c r="I121" s="77">
        <v>0</v>
      </c>
      <c r="J121" s="27">
        <v>0</v>
      </c>
      <c r="K121" s="41" t="s">
        <v>274</v>
      </c>
    </row>
    <row r="122" spans="1:11" outlineLevel="3" x14ac:dyDescent="0.25">
      <c r="A122" s="37" t="s">
        <v>95</v>
      </c>
      <c r="B122" s="76">
        <v>0</v>
      </c>
      <c r="C122" s="77">
        <v>137.34</v>
      </c>
      <c r="D122" s="78">
        <v>137.34</v>
      </c>
      <c r="E122" s="76">
        <v>0</v>
      </c>
      <c r="F122" s="77">
        <v>13.912542</v>
      </c>
      <c r="G122" s="32">
        <v>13.912542</v>
      </c>
      <c r="H122" s="76">
        <v>0</v>
      </c>
      <c r="I122" s="77">
        <v>123.427458</v>
      </c>
      <c r="J122" s="27">
        <v>123.427458</v>
      </c>
      <c r="K122" s="41" t="s">
        <v>274</v>
      </c>
    </row>
    <row r="123" spans="1:11" outlineLevel="3" x14ac:dyDescent="0.25">
      <c r="A123" s="37" t="s">
        <v>95</v>
      </c>
      <c r="B123" s="76">
        <v>0</v>
      </c>
      <c r="C123" s="77">
        <v>2388.33</v>
      </c>
      <c r="D123" s="78">
        <v>2388.33</v>
      </c>
      <c r="E123" s="76">
        <v>0</v>
      </c>
      <c r="F123" s="77">
        <v>241.93782899999999</v>
      </c>
      <c r="G123" s="32">
        <v>241.93782899999999</v>
      </c>
      <c r="H123" s="76">
        <v>0</v>
      </c>
      <c r="I123" s="77">
        <v>2146.392171</v>
      </c>
      <c r="J123" s="27">
        <v>2146.392171</v>
      </c>
      <c r="K123" s="41" t="s">
        <v>274</v>
      </c>
    </row>
    <row r="124" spans="1:11" outlineLevel="3" x14ac:dyDescent="0.25">
      <c r="A124" s="37" t="s">
        <v>95</v>
      </c>
      <c r="B124" s="76">
        <v>0</v>
      </c>
      <c r="C124" s="77">
        <v>82542.039999999994</v>
      </c>
      <c r="D124" s="78">
        <v>82542.039999999994</v>
      </c>
      <c r="E124" s="76">
        <v>0</v>
      </c>
      <c r="F124" s="77">
        <v>8361.5086519999986</v>
      </c>
      <c r="G124" s="32">
        <v>8361.5086519999986</v>
      </c>
      <c r="H124" s="76">
        <v>0</v>
      </c>
      <c r="I124" s="77">
        <v>74180.53134799999</v>
      </c>
      <c r="J124" s="27">
        <v>74180.53134799999</v>
      </c>
      <c r="K124" s="41" t="s">
        <v>274</v>
      </c>
    </row>
    <row r="125" spans="1:11" outlineLevel="3" x14ac:dyDescent="0.25">
      <c r="A125" s="37" t="s">
        <v>95</v>
      </c>
      <c r="B125" s="76">
        <v>0</v>
      </c>
      <c r="C125" s="77">
        <v>16722.990000000002</v>
      </c>
      <c r="D125" s="78">
        <v>16722.990000000002</v>
      </c>
      <c r="E125" s="76">
        <v>0</v>
      </c>
      <c r="F125" s="77">
        <v>1694.0388870000002</v>
      </c>
      <c r="G125" s="32">
        <v>1694.0388870000002</v>
      </c>
      <c r="H125" s="76">
        <v>0</v>
      </c>
      <c r="I125" s="77">
        <v>15028.951113000001</v>
      </c>
      <c r="J125" s="27">
        <v>15028.951113000001</v>
      </c>
      <c r="K125" s="41" t="s">
        <v>274</v>
      </c>
    </row>
    <row r="126" spans="1:11" outlineLevel="3" x14ac:dyDescent="0.25">
      <c r="A126" s="37" t="s">
        <v>95</v>
      </c>
      <c r="B126" s="76">
        <v>0</v>
      </c>
      <c r="C126" s="77">
        <v>83928.25</v>
      </c>
      <c r="D126" s="78">
        <v>83928.25</v>
      </c>
      <c r="E126" s="76">
        <v>0</v>
      </c>
      <c r="F126" s="77">
        <v>8501.9317250000004</v>
      </c>
      <c r="G126" s="32">
        <v>8501.9317250000004</v>
      </c>
      <c r="H126" s="76">
        <v>0</v>
      </c>
      <c r="I126" s="77">
        <v>75426.318274999998</v>
      </c>
      <c r="J126" s="27">
        <v>75426.318274999998</v>
      </c>
      <c r="K126" s="41" t="s">
        <v>274</v>
      </c>
    </row>
    <row r="127" spans="1:11" outlineLevel="3" x14ac:dyDescent="0.25">
      <c r="A127" s="37" t="s">
        <v>95</v>
      </c>
      <c r="B127" s="76">
        <v>0</v>
      </c>
      <c r="C127" s="77">
        <v>771.53</v>
      </c>
      <c r="D127" s="78">
        <v>771.53</v>
      </c>
      <c r="E127" s="76">
        <v>0</v>
      </c>
      <c r="F127" s="77">
        <v>78.155988999999991</v>
      </c>
      <c r="G127" s="32">
        <v>78.155988999999991</v>
      </c>
      <c r="H127" s="76">
        <v>0</v>
      </c>
      <c r="I127" s="77">
        <v>693.374011</v>
      </c>
      <c r="J127" s="27">
        <v>693.374011</v>
      </c>
      <c r="K127" s="41" t="s">
        <v>274</v>
      </c>
    </row>
    <row r="128" spans="1:11" outlineLevel="3" x14ac:dyDescent="0.25">
      <c r="A128" s="37" t="s">
        <v>95</v>
      </c>
      <c r="B128" s="76">
        <v>0</v>
      </c>
      <c r="C128" s="77">
        <v>1496.59</v>
      </c>
      <c r="D128" s="78">
        <v>1496.59</v>
      </c>
      <c r="E128" s="76">
        <v>0</v>
      </c>
      <c r="F128" s="77">
        <v>151.604567</v>
      </c>
      <c r="G128" s="32">
        <v>151.604567</v>
      </c>
      <c r="H128" s="76">
        <v>0</v>
      </c>
      <c r="I128" s="77">
        <v>1344.9854329999998</v>
      </c>
      <c r="J128" s="27">
        <v>1344.9854329999998</v>
      </c>
      <c r="K128" s="41" t="s">
        <v>274</v>
      </c>
    </row>
    <row r="129" spans="1:11" outlineLevel="3" x14ac:dyDescent="0.25">
      <c r="A129" s="37" t="s">
        <v>95</v>
      </c>
      <c r="B129" s="76">
        <v>0</v>
      </c>
      <c r="C129" s="77">
        <v>0</v>
      </c>
      <c r="D129" s="78">
        <v>0</v>
      </c>
      <c r="E129" s="76">
        <v>0</v>
      </c>
      <c r="F129" s="77">
        <v>0</v>
      </c>
      <c r="G129" s="32">
        <v>0</v>
      </c>
      <c r="H129" s="76">
        <v>0</v>
      </c>
      <c r="I129" s="77">
        <v>0</v>
      </c>
      <c r="J129" s="27">
        <v>0</v>
      </c>
      <c r="K129" s="41" t="s">
        <v>274</v>
      </c>
    </row>
    <row r="130" spans="1:11" outlineLevel="3" x14ac:dyDescent="0.25">
      <c r="A130" s="37" t="s">
        <v>95</v>
      </c>
      <c r="B130" s="76">
        <v>0</v>
      </c>
      <c r="C130" s="77">
        <v>0</v>
      </c>
      <c r="D130" s="78">
        <v>0</v>
      </c>
      <c r="E130" s="76">
        <v>0</v>
      </c>
      <c r="F130" s="77">
        <v>0</v>
      </c>
      <c r="G130" s="32">
        <v>0</v>
      </c>
      <c r="H130" s="76">
        <v>0</v>
      </c>
      <c r="I130" s="77">
        <v>0</v>
      </c>
      <c r="J130" s="27">
        <v>0</v>
      </c>
      <c r="K130" s="41" t="s">
        <v>274</v>
      </c>
    </row>
    <row r="131" spans="1:11" outlineLevel="2" x14ac:dyDescent="0.25">
      <c r="A131" s="37"/>
      <c r="B131" s="76">
        <v>0</v>
      </c>
      <c r="C131" s="77">
        <v>289139.85000000003</v>
      </c>
      <c r="D131" s="78">
        <v>289139.85000000003</v>
      </c>
      <c r="E131" s="76">
        <v>0</v>
      </c>
      <c r="F131" s="77">
        <v>29289.866804999994</v>
      </c>
      <c r="G131" s="32">
        <v>29289.866804999994</v>
      </c>
      <c r="H131" s="76">
        <v>0</v>
      </c>
      <c r="I131" s="77">
        <v>259849.98319499998</v>
      </c>
      <c r="J131" s="27">
        <v>259849.98319499998</v>
      </c>
      <c r="K131" s="92" t="s">
        <v>278</v>
      </c>
    </row>
    <row r="132" spans="1:11" outlineLevel="3" x14ac:dyDescent="0.25">
      <c r="A132" s="37" t="s">
        <v>95</v>
      </c>
      <c r="B132" s="76">
        <v>0</v>
      </c>
      <c r="C132" s="77">
        <v>1021.17</v>
      </c>
      <c r="D132" s="78">
        <v>1021.17</v>
      </c>
      <c r="E132" s="76">
        <v>0</v>
      </c>
      <c r="F132" s="77">
        <v>110.899062</v>
      </c>
      <c r="G132" s="32">
        <v>110.899062</v>
      </c>
      <c r="H132" s="76">
        <v>0</v>
      </c>
      <c r="I132" s="77">
        <v>910.270938</v>
      </c>
      <c r="J132" s="27">
        <v>910.270938</v>
      </c>
      <c r="K132" s="41" t="s">
        <v>62</v>
      </c>
    </row>
    <row r="133" spans="1:11" outlineLevel="3" x14ac:dyDescent="0.25">
      <c r="A133" s="37" t="s">
        <v>95</v>
      </c>
      <c r="B133" s="76">
        <v>0</v>
      </c>
      <c r="C133" s="77">
        <v>71043.38</v>
      </c>
      <c r="D133" s="78">
        <v>71043.38</v>
      </c>
      <c r="E133" s="76">
        <v>0</v>
      </c>
      <c r="F133" s="77">
        <v>7715.3110680000009</v>
      </c>
      <c r="G133" s="32">
        <v>7715.3110680000009</v>
      </c>
      <c r="H133" s="76">
        <v>0</v>
      </c>
      <c r="I133" s="77">
        <v>63328.068932000002</v>
      </c>
      <c r="J133" s="27">
        <v>63328.068932000002</v>
      </c>
      <c r="K133" s="41" t="s">
        <v>62</v>
      </c>
    </row>
    <row r="134" spans="1:11" outlineLevel="3" x14ac:dyDescent="0.25">
      <c r="A134" s="37" t="s">
        <v>95</v>
      </c>
      <c r="B134" s="76">
        <v>0</v>
      </c>
      <c r="C134" s="77">
        <v>0</v>
      </c>
      <c r="D134" s="78">
        <v>0</v>
      </c>
      <c r="E134" s="76">
        <v>0</v>
      </c>
      <c r="F134" s="77">
        <v>0</v>
      </c>
      <c r="G134" s="32">
        <v>0</v>
      </c>
      <c r="H134" s="76">
        <v>0</v>
      </c>
      <c r="I134" s="77">
        <v>0</v>
      </c>
      <c r="J134" s="27">
        <v>0</v>
      </c>
      <c r="K134" s="41" t="s">
        <v>62</v>
      </c>
    </row>
    <row r="135" spans="1:11" outlineLevel="3" x14ac:dyDescent="0.25">
      <c r="A135" s="37" t="s">
        <v>95</v>
      </c>
      <c r="B135" s="76">
        <v>0</v>
      </c>
      <c r="C135" s="77">
        <v>23896.14</v>
      </c>
      <c r="D135" s="78">
        <v>23896.14</v>
      </c>
      <c r="E135" s="76">
        <v>0</v>
      </c>
      <c r="F135" s="77">
        <v>2595.1208040000001</v>
      </c>
      <c r="G135" s="32">
        <v>2595.1208040000001</v>
      </c>
      <c r="H135" s="76">
        <v>0</v>
      </c>
      <c r="I135" s="77">
        <v>21301.019196000001</v>
      </c>
      <c r="J135" s="27">
        <v>21301.019196000001</v>
      </c>
      <c r="K135" s="41" t="s">
        <v>62</v>
      </c>
    </row>
    <row r="136" spans="1:11" outlineLevel="3" x14ac:dyDescent="0.25">
      <c r="A136" s="37" t="s">
        <v>95</v>
      </c>
      <c r="B136" s="76">
        <v>0</v>
      </c>
      <c r="C136" s="77">
        <v>633.08000000000004</v>
      </c>
      <c r="D136" s="78">
        <v>633.08000000000004</v>
      </c>
      <c r="E136" s="76">
        <v>0</v>
      </c>
      <c r="F136" s="77">
        <v>68.752488</v>
      </c>
      <c r="G136" s="32">
        <v>68.752488</v>
      </c>
      <c r="H136" s="76">
        <v>0</v>
      </c>
      <c r="I136" s="77">
        <v>564.32751200000007</v>
      </c>
      <c r="J136" s="27">
        <v>564.32751200000007</v>
      </c>
      <c r="K136" s="41" t="s">
        <v>62</v>
      </c>
    </row>
    <row r="137" spans="1:11" outlineLevel="3" x14ac:dyDescent="0.25">
      <c r="A137" s="37" t="s">
        <v>95</v>
      </c>
      <c r="B137" s="76">
        <v>0</v>
      </c>
      <c r="C137" s="77">
        <v>0</v>
      </c>
      <c r="D137" s="78">
        <v>0</v>
      </c>
      <c r="E137" s="76">
        <v>0</v>
      </c>
      <c r="F137" s="77">
        <v>0</v>
      </c>
      <c r="G137" s="32">
        <v>0</v>
      </c>
      <c r="H137" s="76">
        <v>0</v>
      </c>
      <c r="I137" s="77">
        <v>0</v>
      </c>
      <c r="J137" s="27">
        <v>0</v>
      </c>
      <c r="K137" s="41" t="s">
        <v>62</v>
      </c>
    </row>
    <row r="138" spans="1:11" outlineLevel="3" x14ac:dyDescent="0.25">
      <c r="A138" s="37" t="s">
        <v>95</v>
      </c>
      <c r="B138" s="76">
        <v>0</v>
      </c>
      <c r="C138" s="77">
        <v>0</v>
      </c>
      <c r="D138" s="78">
        <v>0</v>
      </c>
      <c r="E138" s="76">
        <v>0</v>
      </c>
      <c r="F138" s="77">
        <v>0</v>
      </c>
      <c r="G138" s="32">
        <v>0</v>
      </c>
      <c r="H138" s="76">
        <v>0</v>
      </c>
      <c r="I138" s="77">
        <v>0</v>
      </c>
      <c r="J138" s="27">
        <v>0</v>
      </c>
      <c r="K138" s="41" t="s">
        <v>62</v>
      </c>
    </row>
    <row r="139" spans="1:11" outlineLevel="3" x14ac:dyDescent="0.25">
      <c r="A139" s="37" t="s">
        <v>95</v>
      </c>
      <c r="B139" s="76">
        <v>0</v>
      </c>
      <c r="C139" s="77">
        <v>863.25</v>
      </c>
      <c r="D139" s="78">
        <v>863.25</v>
      </c>
      <c r="E139" s="76">
        <v>0</v>
      </c>
      <c r="F139" s="77">
        <v>93.748950000000008</v>
      </c>
      <c r="G139" s="32">
        <v>93.748950000000008</v>
      </c>
      <c r="H139" s="76">
        <v>0</v>
      </c>
      <c r="I139" s="77">
        <v>769.50104999999996</v>
      </c>
      <c r="J139" s="27">
        <v>769.50104999999996</v>
      </c>
      <c r="K139" s="41" t="s">
        <v>62</v>
      </c>
    </row>
    <row r="140" spans="1:11" outlineLevel="3" x14ac:dyDescent="0.25">
      <c r="A140" s="37" t="s">
        <v>95</v>
      </c>
      <c r="B140" s="76">
        <v>0</v>
      </c>
      <c r="C140" s="77">
        <v>316598.82</v>
      </c>
      <c r="D140" s="78">
        <v>316598.82</v>
      </c>
      <c r="E140" s="76">
        <v>0</v>
      </c>
      <c r="F140" s="77">
        <v>34382.631851999999</v>
      </c>
      <c r="G140" s="32">
        <v>34382.631851999999</v>
      </c>
      <c r="H140" s="76">
        <v>0</v>
      </c>
      <c r="I140" s="77">
        <v>282216.18814799999</v>
      </c>
      <c r="J140" s="27">
        <v>282216.18814799999</v>
      </c>
      <c r="K140" s="41" t="s">
        <v>62</v>
      </c>
    </row>
    <row r="141" spans="1:11" outlineLevel="2" x14ac:dyDescent="0.25">
      <c r="A141" s="37"/>
      <c r="B141" s="76">
        <v>0</v>
      </c>
      <c r="C141" s="77">
        <v>414055.84</v>
      </c>
      <c r="D141" s="78">
        <v>414055.84</v>
      </c>
      <c r="E141" s="76">
        <v>0</v>
      </c>
      <c r="F141" s="77">
        <v>44966.464223999996</v>
      </c>
      <c r="G141" s="32">
        <v>44966.464223999996</v>
      </c>
      <c r="H141" s="76">
        <v>0</v>
      </c>
      <c r="I141" s="77">
        <v>369089.37577599997</v>
      </c>
      <c r="J141" s="27">
        <v>369089.37577599997</v>
      </c>
      <c r="K141" s="92" t="s">
        <v>255</v>
      </c>
    </row>
    <row r="142" spans="1:11" outlineLevel="3" x14ac:dyDescent="0.25">
      <c r="A142" s="37" t="s">
        <v>95</v>
      </c>
      <c r="B142" s="76">
        <v>0</v>
      </c>
      <c r="C142" s="77">
        <v>0</v>
      </c>
      <c r="D142" s="78">
        <v>0</v>
      </c>
      <c r="E142" s="76">
        <v>0</v>
      </c>
      <c r="F142" s="77">
        <v>0</v>
      </c>
      <c r="G142" s="32">
        <v>0</v>
      </c>
      <c r="H142" s="76">
        <v>0</v>
      </c>
      <c r="I142" s="77">
        <v>0</v>
      </c>
      <c r="J142" s="27">
        <v>0</v>
      </c>
      <c r="K142" s="41" t="s">
        <v>63</v>
      </c>
    </row>
    <row r="143" spans="1:11" outlineLevel="3" x14ac:dyDescent="0.25">
      <c r="A143" s="37" t="s">
        <v>95</v>
      </c>
      <c r="B143" s="76">
        <v>4687.1099999999997</v>
      </c>
      <c r="C143" s="77">
        <v>0</v>
      </c>
      <c r="D143" s="78">
        <v>4687.1099999999997</v>
      </c>
      <c r="E143" s="76">
        <v>0</v>
      </c>
      <c r="F143" s="77">
        <v>0</v>
      </c>
      <c r="G143" s="32">
        <v>0</v>
      </c>
      <c r="H143" s="76">
        <v>4687.1099999999997</v>
      </c>
      <c r="I143" s="77">
        <v>0</v>
      </c>
      <c r="J143" s="27">
        <v>4687.1099999999997</v>
      </c>
      <c r="K143" s="41" t="s">
        <v>63</v>
      </c>
    </row>
    <row r="144" spans="1:11" outlineLevel="3" x14ac:dyDescent="0.25">
      <c r="A144" s="37" t="s">
        <v>95</v>
      </c>
      <c r="B144" s="76">
        <v>1249.3399999999999</v>
      </c>
      <c r="C144" s="77">
        <v>0</v>
      </c>
      <c r="D144" s="78">
        <v>1249.3399999999999</v>
      </c>
      <c r="E144" s="76">
        <v>0</v>
      </c>
      <c r="F144" s="77">
        <v>0</v>
      </c>
      <c r="G144" s="32">
        <v>0</v>
      </c>
      <c r="H144" s="76">
        <v>1249.3399999999999</v>
      </c>
      <c r="I144" s="77">
        <v>0</v>
      </c>
      <c r="J144" s="27">
        <v>1249.3399999999999</v>
      </c>
      <c r="K144" s="41" t="s">
        <v>63</v>
      </c>
    </row>
    <row r="145" spans="1:11" outlineLevel="3" x14ac:dyDescent="0.25">
      <c r="A145" s="37" t="s">
        <v>95</v>
      </c>
      <c r="B145" s="76">
        <v>385.77</v>
      </c>
      <c r="C145" s="77">
        <v>0</v>
      </c>
      <c r="D145" s="78">
        <v>385.77</v>
      </c>
      <c r="E145" s="76">
        <v>0</v>
      </c>
      <c r="F145" s="77">
        <v>0</v>
      </c>
      <c r="G145" s="32">
        <v>0</v>
      </c>
      <c r="H145" s="76">
        <v>385.77</v>
      </c>
      <c r="I145" s="77">
        <v>0</v>
      </c>
      <c r="J145" s="27">
        <v>385.77</v>
      </c>
      <c r="K145" s="41" t="s">
        <v>63</v>
      </c>
    </row>
    <row r="146" spans="1:11" outlineLevel="3" x14ac:dyDescent="0.25">
      <c r="A146" s="37" t="s">
        <v>95</v>
      </c>
      <c r="B146" s="76">
        <v>0</v>
      </c>
      <c r="C146" s="77">
        <v>0</v>
      </c>
      <c r="D146" s="78">
        <v>0</v>
      </c>
      <c r="E146" s="76">
        <v>0</v>
      </c>
      <c r="F146" s="77">
        <v>0</v>
      </c>
      <c r="G146" s="32">
        <v>0</v>
      </c>
      <c r="H146" s="76">
        <v>0</v>
      </c>
      <c r="I146" s="77">
        <v>0</v>
      </c>
      <c r="J146" s="27">
        <v>0</v>
      </c>
      <c r="K146" s="41" t="s">
        <v>63</v>
      </c>
    </row>
    <row r="147" spans="1:11" outlineLevel="3" x14ac:dyDescent="0.25">
      <c r="A147" s="37" t="s">
        <v>95</v>
      </c>
      <c r="B147" s="76">
        <v>0</v>
      </c>
      <c r="C147" s="77">
        <v>0</v>
      </c>
      <c r="D147" s="78">
        <v>0</v>
      </c>
      <c r="E147" s="76">
        <v>0</v>
      </c>
      <c r="F147" s="77">
        <v>0</v>
      </c>
      <c r="G147" s="32">
        <v>0</v>
      </c>
      <c r="H147" s="76">
        <v>0</v>
      </c>
      <c r="I147" s="77">
        <v>0</v>
      </c>
      <c r="J147" s="27">
        <v>0</v>
      </c>
      <c r="K147" s="41" t="s">
        <v>63</v>
      </c>
    </row>
    <row r="148" spans="1:11" outlineLevel="3" x14ac:dyDescent="0.25">
      <c r="A148" s="37" t="s">
        <v>95</v>
      </c>
      <c r="B148" s="76">
        <v>242.11</v>
      </c>
      <c r="C148" s="77">
        <v>0</v>
      </c>
      <c r="D148" s="78">
        <v>242.11</v>
      </c>
      <c r="E148" s="76">
        <v>0</v>
      </c>
      <c r="F148" s="77">
        <v>0</v>
      </c>
      <c r="G148" s="32">
        <v>0</v>
      </c>
      <c r="H148" s="76">
        <v>242.11</v>
      </c>
      <c r="I148" s="77">
        <v>0</v>
      </c>
      <c r="J148" s="27">
        <v>242.11</v>
      </c>
      <c r="K148" s="41" t="s">
        <v>63</v>
      </c>
    </row>
    <row r="149" spans="1:11" outlineLevel="3" x14ac:dyDescent="0.25">
      <c r="A149" s="37" t="s">
        <v>95</v>
      </c>
      <c r="B149" s="76">
        <v>26890.29</v>
      </c>
      <c r="C149" s="77">
        <v>0</v>
      </c>
      <c r="D149" s="78">
        <v>26890.29</v>
      </c>
      <c r="E149" s="76">
        <v>0</v>
      </c>
      <c r="F149" s="77">
        <v>0</v>
      </c>
      <c r="G149" s="32">
        <v>0</v>
      </c>
      <c r="H149" s="76">
        <v>26890.29</v>
      </c>
      <c r="I149" s="77">
        <v>0</v>
      </c>
      <c r="J149" s="27">
        <v>26890.29</v>
      </c>
      <c r="K149" s="41" t="s">
        <v>63</v>
      </c>
    </row>
    <row r="150" spans="1:11" outlineLevel="3" x14ac:dyDescent="0.25">
      <c r="A150" s="37" t="s">
        <v>95</v>
      </c>
      <c r="B150" s="76">
        <v>0</v>
      </c>
      <c r="C150" s="77">
        <v>0</v>
      </c>
      <c r="D150" s="78">
        <v>0</v>
      </c>
      <c r="E150" s="76">
        <v>0</v>
      </c>
      <c r="F150" s="77">
        <v>0</v>
      </c>
      <c r="G150" s="32">
        <v>0</v>
      </c>
      <c r="H150" s="76">
        <v>0</v>
      </c>
      <c r="I150" s="77">
        <v>0</v>
      </c>
      <c r="J150" s="27">
        <v>0</v>
      </c>
      <c r="K150" s="41" t="s">
        <v>63</v>
      </c>
    </row>
    <row r="151" spans="1:11" outlineLevel="3" x14ac:dyDescent="0.25">
      <c r="A151" s="37" t="s">
        <v>95</v>
      </c>
      <c r="B151" s="76">
        <v>62242.51</v>
      </c>
      <c r="C151" s="77">
        <v>0</v>
      </c>
      <c r="D151" s="78">
        <v>62242.51</v>
      </c>
      <c r="E151" s="76">
        <v>0</v>
      </c>
      <c r="F151" s="77">
        <v>0</v>
      </c>
      <c r="G151" s="32">
        <v>0</v>
      </c>
      <c r="H151" s="76">
        <v>62242.51</v>
      </c>
      <c r="I151" s="77">
        <v>0</v>
      </c>
      <c r="J151" s="27">
        <v>62242.51</v>
      </c>
      <c r="K151" s="41" t="s">
        <v>63</v>
      </c>
    </row>
    <row r="152" spans="1:11" outlineLevel="3" x14ac:dyDescent="0.25">
      <c r="A152" s="37" t="s">
        <v>95</v>
      </c>
      <c r="B152" s="76">
        <v>10906.68</v>
      </c>
      <c r="C152" s="77">
        <v>0</v>
      </c>
      <c r="D152" s="78">
        <v>10906.68</v>
      </c>
      <c r="E152" s="76">
        <v>0</v>
      </c>
      <c r="F152" s="77">
        <v>0</v>
      </c>
      <c r="G152" s="32">
        <v>0</v>
      </c>
      <c r="H152" s="76">
        <v>10906.68</v>
      </c>
      <c r="I152" s="77">
        <v>0</v>
      </c>
      <c r="J152" s="27">
        <v>10906.68</v>
      </c>
      <c r="K152" s="41" t="s">
        <v>63</v>
      </c>
    </row>
    <row r="153" spans="1:11" outlineLevel="3" x14ac:dyDescent="0.25">
      <c r="A153" s="37" t="s">
        <v>95</v>
      </c>
      <c r="B153" s="76">
        <v>0</v>
      </c>
      <c r="C153" s="77">
        <v>0</v>
      </c>
      <c r="D153" s="78">
        <v>0</v>
      </c>
      <c r="E153" s="76">
        <v>0</v>
      </c>
      <c r="F153" s="77">
        <v>0</v>
      </c>
      <c r="G153" s="32">
        <v>0</v>
      </c>
      <c r="H153" s="76">
        <v>0</v>
      </c>
      <c r="I153" s="77">
        <v>0</v>
      </c>
      <c r="J153" s="27">
        <v>0</v>
      </c>
      <c r="K153" s="41" t="s">
        <v>63</v>
      </c>
    </row>
    <row r="154" spans="1:11" outlineLevel="3" x14ac:dyDescent="0.25">
      <c r="A154" s="37" t="s">
        <v>95</v>
      </c>
      <c r="B154" s="76">
        <v>0</v>
      </c>
      <c r="C154" s="77">
        <v>0</v>
      </c>
      <c r="D154" s="78">
        <v>0</v>
      </c>
      <c r="E154" s="76">
        <v>0</v>
      </c>
      <c r="F154" s="77">
        <v>0</v>
      </c>
      <c r="G154" s="32">
        <v>0</v>
      </c>
      <c r="H154" s="76">
        <v>0</v>
      </c>
      <c r="I154" s="77">
        <v>0</v>
      </c>
      <c r="J154" s="27">
        <v>0</v>
      </c>
      <c r="K154" s="41" t="s">
        <v>63</v>
      </c>
    </row>
    <row r="155" spans="1:11" outlineLevel="3" x14ac:dyDescent="0.25">
      <c r="A155" s="37" t="s">
        <v>95</v>
      </c>
      <c r="B155" s="76">
        <v>-4994.41</v>
      </c>
      <c r="C155" s="77">
        <v>0</v>
      </c>
      <c r="D155" s="78">
        <v>-4994.41</v>
      </c>
      <c r="E155" s="76">
        <v>0</v>
      </c>
      <c r="F155" s="77">
        <v>0</v>
      </c>
      <c r="G155" s="32">
        <v>0</v>
      </c>
      <c r="H155" s="76">
        <v>-4994.41</v>
      </c>
      <c r="I155" s="77">
        <v>0</v>
      </c>
      <c r="J155" s="27">
        <v>-4994.41</v>
      </c>
      <c r="K155" s="41" t="s">
        <v>63</v>
      </c>
    </row>
    <row r="156" spans="1:11" outlineLevel="3" x14ac:dyDescent="0.25">
      <c r="A156" s="37" t="s">
        <v>95</v>
      </c>
      <c r="B156" s="76">
        <v>85432.85</v>
      </c>
      <c r="C156" s="77">
        <v>0</v>
      </c>
      <c r="D156" s="78">
        <v>85432.85</v>
      </c>
      <c r="E156" s="76">
        <v>0</v>
      </c>
      <c r="F156" s="77">
        <v>0</v>
      </c>
      <c r="G156" s="32">
        <v>0</v>
      </c>
      <c r="H156" s="76">
        <v>85432.85</v>
      </c>
      <c r="I156" s="77">
        <v>0</v>
      </c>
      <c r="J156" s="27">
        <v>85432.85</v>
      </c>
      <c r="K156" s="41" t="s">
        <v>63</v>
      </c>
    </row>
    <row r="157" spans="1:11" outlineLevel="3" x14ac:dyDescent="0.25">
      <c r="A157" s="37" t="s">
        <v>95</v>
      </c>
      <c r="B157" s="76">
        <v>0</v>
      </c>
      <c r="C157" s="77">
        <v>0</v>
      </c>
      <c r="D157" s="78">
        <v>0</v>
      </c>
      <c r="E157" s="76">
        <v>0</v>
      </c>
      <c r="F157" s="77">
        <v>0</v>
      </c>
      <c r="G157" s="32">
        <v>0</v>
      </c>
      <c r="H157" s="76">
        <v>0</v>
      </c>
      <c r="I157" s="77">
        <v>0</v>
      </c>
      <c r="J157" s="27">
        <v>0</v>
      </c>
      <c r="K157" s="41" t="s">
        <v>63</v>
      </c>
    </row>
    <row r="158" spans="1:11" outlineLevel="2" x14ac:dyDescent="0.25">
      <c r="A158" s="37"/>
      <c r="B158" s="76">
        <v>187042.25</v>
      </c>
      <c r="C158" s="77">
        <v>0</v>
      </c>
      <c r="D158" s="78">
        <v>187042.25</v>
      </c>
      <c r="E158" s="76">
        <v>0</v>
      </c>
      <c r="F158" s="77">
        <v>0</v>
      </c>
      <c r="G158" s="32">
        <v>0</v>
      </c>
      <c r="H158" s="76">
        <v>187042.25</v>
      </c>
      <c r="I158" s="77">
        <v>0</v>
      </c>
      <c r="J158" s="27">
        <v>187042.25</v>
      </c>
      <c r="K158" s="92" t="s">
        <v>256</v>
      </c>
    </row>
    <row r="159" spans="1:11" outlineLevel="3" x14ac:dyDescent="0.25">
      <c r="A159" s="37" t="s">
        <v>95</v>
      </c>
      <c r="B159" s="76">
        <v>0</v>
      </c>
      <c r="C159" s="77">
        <v>0</v>
      </c>
      <c r="D159" s="78">
        <v>0</v>
      </c>
      <c r="E159" s="76">
        <v>0</v>
      </c>
      <c r="F159" s="77">
        <v>0</v>
      </c>
      <c r="G159" s="32">
        <v>0</v>
      </c>
      <c r="H159" s="76">
        <v>0</v>
      </c>
      <c r="I159" s="77">
        <v>0</v>
      </c>
      <c r="J159" s="27">
        <v>0</v>
      </c>
      <c r="K159" s="41" t="s">
        <v>66</v>
      </c>
    </row>
    <row r="160" spans="1:11" outlineLevel="3" x14ac:dyDescent="0.25">
      <c r="A160" s="37" t="s">
        <v>95</v>
      </c>
      <c r="B160" s="76">
        <v>3120.82</v>
      </c>
      <c r="C160" s="77">
        <v>0</v>
      </c>
      <c r="D160" s="78">
        <v>3120.82</v>
      </c>
      <c r="E160" s="76">
        <v>3120.82</v>
      </c>
      <c r="F160" s="77">
        <v>0</v>
      </c>
      <c r="G160" s="32">
        <v>3120.82</v>
      </c>
      <c r="H160" s="76">
        <v>0</v>
      </c>
      <c r="I160" s="77">
        <v>0</v>
      </c>
      <c r="J160" s="27">
        <v>0</v>
      </c>
      <c r="K160" s="41" t="s">
        <v>66</v>
      </c>
    </row>
    <row r="161" spans="1:11" outlineLevel="3" x14ac:dyDescent="0.25">
      <c r="A161" s="37" t="s">
        <v>95</v>
      </c>
      <c r="B161" s="76">
        <v>11304.55</v>
      </c>
      <c r="C161" s="77">
        <v>0</v>
      </c>
      <c r="D161" s="78">
        <v>11304.55</v>
      </c>
      <c r="E161" s="76">
        <v>11304.55</v>
      </c>
      <c r="F161" s="77">
        <v>0</v>
      </c>
      <c r="G161" s="32">
        <v>11304.55</v>
      </c>
      <c r="H161" s="76">
        <v>0</v>
      </c>
      <c r="I161" s="77">
        <v>0</v>
      </c>
      <c r="J161" s="27">
        <v>0</v>
      </c>
      <c r="K161" s="41" t="s">
        <v>66</v>
      </c>
    </row>
    <row r="162" spans="1:11" outlineLevel="3" x14ac:dyDescent="0.25">
      <c r="A162" s="37" t="s">
        <v>95</v>
      </c>
      <c r="B162" s="76">
        <v>4126.05</v>
      </c>
      <c r="C162" s="77">
        <v>0</v>
      </c>
      <c r="D162" s="78">
        <v>4126.05</v>
      </c>
      <c r="E162" s="76">
        <v>4126.05</v>
      </c>
      <c r="F162" s="77">
        <v>0</v>
      </c>
      <c r="G162" s="32">
        <v>4126.05</v>
      </c>
      <c r="H162" s="76">
        <v>0</v>
      </c>
      <c r="I162" s="77">
        <v>0</v>
      </c>
      <c r="J162" s="27">
        <v>0</v>
      </c>
      <c r="K162" s="41" t="s">
        <v>66</v>
      </c>
    </row>
    <row r="163" spans="1:11" outlineLevel="3" x14ac:dyDescent="0.25">
      <c r="A163" s="37" t="s">
        <v>95</v>
      </c>
      <c r="B163" s="76">
        <v>2560.1</v>
      </c>
      <c r="C163" s="77">
        <v>0</v>
      </c>
      <c r="D163" s="78">
        <v>2560.1</v>
      </c>
      <c r="E163" s="76">
        <v>2560.1</v>
      </c>
      <c r="F163" s="77">
        <v>0</v>
      </c>
      <c r="G163" s="32">
        <v>2560.1</v>
      </c>
      <c r="H163" s="76">
        <v>0</v>
      </c>
      <c r="I163" s="77">
        <v>0</v>
      </c>
      <c r="J163" s="27">
        <v>0</v>
      </c>
      <c r="K163" s="41" t="s">
        <v>66</v>
      </c>
    </row>
    <row r="164" spans="1:11" outlineLevel="3" x14ac:dyDescent="0.25">
      <c r="A164" s="37" t="s">
        <v>95</v>
      </c>
      <c r="B164" s="76">
        <v>9518.98</v>
      </c>
      <c r="C164" s="77">
        <v>0</v>
      </c>
      <c r="D164" s="78">
        <v>9518.98</v>
      </c>
      <c r="E164" s="76">
        <v>9518.98</v>
      </c>
      <c r="F164" s="77">
        <v>0</v>
      </c>
      <c r="G164" s="32">
        <v>9518.98</v>
      </c>
      <c r="H164" s="76">
        <v>0</v>
      </c>
      <c r="I164" s="77">
        <v>0</v>
      </c>
      <c r="J164" s="27">
        <v>0</v>
      </c>
      <c r="K164" s="41" t="s">
        <v>66</v>
      </c>
    </row>
    <row r="165" spans="1:11" outlineLevel="3" x14ac:dyDescent="0.25">
      <c r="A165" s="37" t="s">
        <v>95</v>
      </c>
      <c r="B165" s="76">
        <v>17121.830000000002</v>
      </c>
      <c r="C165" s="77">
        <v>0</v>
      </c>
      <c r="D165" s="78">
        <v>17121.830000000002</v>
      </c>
      <c r="E165" s="76">
        <v>17121.830000000002</v>
      </c>
      <c r="F165" s="77">
        <v>0</v>
      </c>
      <c r="G165" s="32">
        <v>17121.830000000002</v>
      </c>
      <c r="H165" s="76">
        <v>0</v>
      </c>
      <c r="I165" s="77">
        <v>0</v>
      </c>
      <c r="J165" s="27">
        <v>0</v>
      </c>
      <c r="K165" s="41" t="s">
        <v>66</v>
      </c>
    </row>
    <row r="166" spans="1:11" outlineLevel="2" x14ac:dyDescent="0.25">
      <c r="A166" s="37"/>
      <c r="B166" s="76">
        <v>47752.33</v>
      </c>
      <c r="C166" s="77">
        <v>0</v>
      </c>
      <c r="D166" s="78">
        <v>47752.33</v>
      </c>
      <c r="E166" s="76">
        <v>47752.33</v>
      </c>
      <c r="F166" s="77">
        <v>0</v>
      </c>
      <c r="G166" s="32">
        <v>47752.33</v>
      </c>
      <c r="H166" s="76">
        <v>0</v>
      </c>
      <c r="I166" s="77">
        <v>0</v>
      </c>
      <c r="J166" s="27">
        <v>0</v>
      </c>
      <c r="K166" s="92" t="s">
        <v>260</v>
      </c>
    </row>
    <row r="167" spans="1:11" outlineLevel="3" x14ac:dyDescent="0.25">
      <c r="A167" s="37" t="s">
        <v>95</v>
      </c>
      <c r="B167" s="76">
        <v>0</v>
      </c>
      <c r="C167" s="77">
        <v>0</v>
      </c>
      <c r="D167" s="78">
        <v>0</v>
      </c>
      <c r="E167" s="76">
        <v>0</v>
      </c>
      <c r="F167" s="77">
        <v>0</v>
      </c>
      <c r="G167" s="32">
        <v>0</v>
      </c>
      <c r="H167" s="76">
        <v>0</v>
      </c>
      <c r="I167" s="77">
        <v>0</v>
      </c>
      <c r="J167" s="27">
        <v>0</v>
      </c>
      <c r="K167" s="41" t="s">
        <v>57</v>
      </c>
    </row>
    <row r="168" spans="1:11" outlineLevel="2" x14ac:dyDescent="0.25">
      <c r="A168" s="37"/>
      <c r="B168" s="76">
        <v>0</v>
      </c>
      <c r="C168" s="77">
        <v>0</v>
      </c>
      <c r="D168" s="78">
        <v>0</v>
      </c>
      <c r="E168" s="76">
        <v>0</v>
      </c>
      <c r="F168" s="77">
        <v>0</v>
      </c>
      <c r="G168" s="32">
        <v>0</v>
      </c>
      <c r="H168" s="76">
        <v>0</v>
      </c>
      <c r="I168" s="77">
        <v>0</v>
      </c>
      <c r="J168" s="27">
        <v>0</v>
      </c>
      <c r="K168" s="92" t="s">
        <v>261</v>
      </c>
    </row>
    <row r="169" spans="1:11" outlineLevel="3" x14ac:dyDescent="0.25">
      <c r="A169" s="37" t="s">
        <v>95</v>
      </c>
      <c r="B169" s="76">
        <v>0</v>
      </c>
      <c r="C169" s="77">
        <v>0</v>
      </c>
      <c r="D169" s="78">
        <v>0</v>
      </c>
      <c r="E169" s="76">
        <v>0</v>
      </c>
      <c r="F169" s="77">
        <v>0</v>
      </c>
      <c r="G169" s="32">
        <v>0</v>
      </c>
      <c r="H169" s="76">
        <v>0</v>
      </c>
      <c r="I169" s="77">
        <v>0</v>
      </c>
      <c r="J169" s="27">
        <v>0</v>
      </c>
      <c r="K169" s="41" t="s">
        <v>49</v>
      </c>
    </row>
    <row r="170" spans="1:11" outlineLevel="3" x14ac:dyDescent="0.25">
      <c r="A170" s="37" t="s">
        <v>95</v>
      </c>
      <c r="B170" s="76">
        <v>0</v>
      </c>
      <c r="C170" s="77">
        <v>0</v>
      </c>
      <c r="D170" s="78">
        <v>0</v>
      </c>
      <c r="E170" s="76">
        <v>0</v>
      </c>
      <c r="F170" s="77">
        <v>0</v>
      </c>
      <c r="G170" s="32">
        <v>0</v>
      </c>
      <c r="H170" s="76">
        <v>0</v>
      </c>
      <c r="I170" s="77">
        <v>0</v>
      </c>
      <c r="J170" s="27">
        <v>0</v>
      </c>
      <c r="K170" s="41" t="s">
        <v>49</v>
      </c>
    </row>
    <row r="171" spans="1:11" outlineLevel="3" x14ac:dyDescent="0.25">
      <c r="A171" s="37" t="s">
        <v>95</v>
      </c>
      <c r="B171" s="76">
        <v>0</v>
      </c>
      <c r="C171" s="77">
        <v>0</v>
      </c>
      <c r="D171" s="78">
        <v>0</v>
      </c>
      <c r="E171" s="76">
        <v>0</v>
      </c>
      <c r="F171" s="77">
        <v>0</v>
      </c>
      <c r="G171" s="32">
        <v>0</v>
      </c>
      <c r="H171" s="76">
        <v>0</v>
      </c>
      <c r="I171" s="77">
        <v>0</v>
      </c>
      <c r="J171" s="27">
        <v>0</v>
      </c>
      <c r="K171" s="41" t="s">
        <v>49</v>
      </c>
    </row>
    <row r="172" spans="1:11" outlineLevel="3" x14ac:dyDescent="0.25">
      <c r="A172" s="37" t="s">
        <v>95</v>
      </c>
      <c r="B172" s="76">
        <v>0</v>
      </c>
      <c r="C172" s="77">
        <v>0</v>
      </c>
      <c r="D172" s="78">
        <v>0</v>
      </c>
      <c r="E172" s="76">
        <v>0</v>
      </c>
      <c r="F172" s="77">
        <v>0</v>
      </c>
      <c r="G172" s="32">
        <v>0</v>
      </c>
      <c r="H172" s="76">
        <v>0</v>
      </c>
      <c r="I172" s="77">
        <v>0</v>
      </c>
      <c r="J172" s="27">
        <v>0</v>
      </c>
      <c r="K172" s="41" t="s">
        <v>49</v>
      </c>
    </row>
    <row r="173" spans="1:11" outlineLevel="3" x14ac:dyDescent="0.25">
      <c r="A173" s="37" t="s">
        <v>95</v>
      </c>
      <c r="B173" s="76">
        <v>0</v>
      </c>
      <c r="C173" s="77">
        <v>0</v>
      </c>
      <c r="D173" s="78">
        <v>0</v>
      </c>
      <c r="E173" s="76">
        <v>0</v>
      </c>
      <c r="F173" s="77">
        <v>0</v>
      </c>
      <c r="G173" s="32">
        <v>0</v>
      </c>
      <c r="H173" s="76">
        <v>0</v>
      </c>
      <c r="I173" s="77">
        <v>0</v>
      </c>
      <c r="J173" s="27">
        <v>0</v>
      </c>
      <c r="K173" s="41" t="s">
        <v>49</v>
      </c>
    </row>
    <row r="174" spans="1:11" outlineLevel="3" x14ac:dyDescent="0.25">
      <c r="A174" s="37" t="s">
        <v>95</v>
      </c>
      <c r="B174" s="76">
        <v>0</v>
      </c>
      <c r="C174" s="77">
        <v>0</v>
      </c>
      <c r="D174" s="78">
        <v>0</v>
      </c>
      <c r="E174" s="76">
        <v>0</v>
      </c>
      <c r="F174" s="77">
        <v>0</v>
      </c>
      <c r="G174" s="32">
        <v>0</v>
      </c>
      <c r="H174" s="76">
        <v>0</v>
      </c>
      <c r="I174" s="77">
        <v>0</v>
      </c>
      <c r="J174" s="27">
        <v>0</v>
      </c>
      <c r="K174" s="41" t="s">
        <v>49</v>
      </c>
    </row>
    <row r="175" spans="1:11" outlineLevel="3" x14ac:dyDescent="0.25">
      <c r="A175" s="37" t="s">
        <v>95</v>
      </c>
      <c r="B175" s="76">
        <v>0</v>
      </c>
      <c r="C175" s="77">
        <v>5839.67</v>
      </c>
      <c r="D175" s="78">
        <v>5839.67</v>
      </c>
      <c r="E175" s="76">
        <v>0</v>
      </c>
      <c r="F175" s="77">
        <v>465.42169899999999</v>
      </c>
      <c r="G175" s="32">
        <v>465.42169899999999</v>
      </c>
      <c r="H175" s="76">
        <v>0</v>
      </c>
      <c r="I175" s="77">
        <v>5374.2483009999996</v>
      </c>
      <c r="J175" s="27">
        <v>5374.2483009999996</v>
      </c>
      <c r="K175" s="41" t="s">
        <v>49</v>
      </c>
    </row>
    <row r="176" spans="1:11" outlineLevel="3" x14ac:dyDescent="0.25">
      <c r="A176" s="37" t="s">
        <v>95</v>
      </c>
      <c r="B176" s="76">
        <v>0</v>
      </c>
      <c r="C176" s="77">
        <v>7870.77</v>
      </c>
      <c r="D176" s="78">
        <v>7870.77</v>
      </c>
      <c r="E176" s="76">
        <v>0</v>
      </c>
      <c r="F176" s="77">
        <v>627.30036899999993</v>
      </c>
      <c r="G176" s="32">
        <v>627.30036899999993</v>
      </c>
      <c r="H176" s="76">
        <v>0</v>
      </c>
      <c r="I176" s="77">
        <v>7243.4696310000008</v>
      </c>
      <c r="J176" s="27">
        <v>7243.4696310000008</v>
      </c>
      <c r="K176" s="41" t="s">
        <v>49</v>
      </c>
    </row>
    <row r="177" spans="1:11" outlineLevel="3" x14ac:dyDescent="0.25">
      <c r="A177" s="37" t="s">
        <v>95</v>
      </c>
      <c r="B177" s="76">
        <v>0</v>
      </c>
      <c r="C177" s="77">
        <v>11187.04</v>
      </c>
      <c r="D177" s="78">
        <v>11187.04</v>
      </c>
      <c r="E177" s="76">
        <v>0</v>
      </c>
      <c r="F177" s="77">
        <v>891.60708799999998</v>
      </c>
      <c r="G177" s="32">
        <v>891.60708799999998</v>
      </c>
      <c r="H177" s="76">
        <v>0</v>
      </c>
      <c r="I177" s="77">
        <v>10295.432912</v>
      </c>
      <c r="J177" s="27">
        <v>10295.432912</v>
      </c>
      <c r="K177" s="41" t="s">
        <v>49</v>
      </c>
    </row>
    <row r="178" spans="1:11" outlineLevel="3" x14ac:dyDescent="0.25">
      <c r="A178" s="37" t="s">
        <v>95</v>
      </c>
      <c r="B178" s="76">
        <v>0</v>
      </c>
      <c r="C178" s="77">
        <v>7012.03</v>
      </c>
      <c r="D178" s="78">
        <v>7012.03</v>
      </c>
      <c r="E178" s="76">
        <v>0</v>
      </c>
      <c r="F178" s="77">
        <v>558.85879099999988</v>
      </c>
      <c r="G178" s="32">
        <v>558.85879099999988</v>
      </c>
      <c r="H178" s="76">
        <v>0</v>
      </c>
      <c r="I178" s="77">
        <v>6453.1712090000001</v>
      </c>
      <c r="J178" s="27">
        <v>6453.1712090000001</v>
      </c>
      <c r="K178" s="41" t="s">
        <v>49</v>
      </c>
    </row>
    <row r="179" spans="1:11" outlineLevel="3" x14ac:dyDescent="0.25">
      <c r="A179" s="37" t="s">
        <v>95</v>
      </c>
      <c r="B179" s="76">
        <v>0</v>
      </c>
      <c r="C179" s="77">
        <v>0</v>
      </c>
      <c r="D179" s="78">
        <v>0</v>
      </c>
      <c r="E179" s="76">
        <v>0</v>
      </c>
      <c r="F179" s="77">
        <v>0</v>
      </c>
      <c r="G179" s="32">
        <v>0</v>
      </c>
      <c r="H179" s="76">
        <v>0</v>
      </c>
      <c r="I179" s="77">
        <v>0</v>
      </c>
      <c r="J179" s="27">
        <v>0</v>
      </c>
      <c r="K179" s="41" t="s">
        <v>49</v>
      </c>
    </row>
    <row r="180" spans="1:11" outlineLevel="3" x14ac:dyDescent="0.25">
      <c r="A180" s="37" t="s">
        <v>95</v>
      </c>
      <c r="B180" s="76">
        <v>0</v>
      </c>
      <c r="C180" s="77">
        <v>2331.83</v>
      </c>
      <c r="D180" s="78">
        <v>2331.83</v>
      </c>
      <c r="E180" s="76">
        <v>0</v>
      </c>
      <c r="F180" s="77">
        <v>185.84685099999999</v>
      </c>
      <c r="G180" s="32">
        <v>185.84685099999999</v>
      </c>
      <c r="H180" s="76">
        <v>0</v>
      </c>
      <c r="I180" s="77">
        <v>2145.9831490000001</v>
      </c>
      <c r="J180" s="27">
        <v>2145.9831490000001</v>
      </c>
      <c r="K180" s="41" t="s">
        <v>49</v>
      </c>
    </row>
    <row r="181" spans="1:11" outlineLevel="3" x14ac:dyDescent="0.25">
      <c r="A181" s="37" t="s">
        <v>95</v>
      </c>
      <c r="B181" s="76">
        <v>0</v>
      </c>
      <c r="C181" s="77">
        <v>0</v>
      </c>
      <c r="D181" s="78">
        <v>0</v>
      </c>
      <c r="E181" s="76">
        <v>0</v>
      </c>
      <c r="F181" s="77">
        <v>0</v>
      </c>
      <c r="G181" s="32">
        <v>0</v>
      </c>
      <c r="H181" s="76">
        <v>0</v>
      </c>
      <c r="I181" s="77">
        <v>0</v>
      </c>
      <c r="J181" s="27">
        <v>0</v>
      </c>
      <c r="K181" s="41" t="s">
        <v>49</v>
      </c>
    </row>
    <row r="182" spans="1:11" outlineLevel="3" x14ac:dyDescent="0.25">
      <c r="A182" s="37" t="s">
        <v>95</v>
      </c>
      <c r="B182" s="76">
        <v>0</v>
      </c>
      <c r="C182" s="77">
        <v>0</v>
      </c>
      <c r="D182" s="78">
        <v>0</v>
      </c>
      <c r="E182" s="76">
        <v>0</v>
      </c>
      <c r="F182" s="77">
        <v>0</v>
      </c>
      <c r="G182" s="32">
        <v>0</v>
      </c>
      <c r="H182" s="76">
        <v>0</v>
      </c>
      <c r="I182" s="77">
        <v>0</v>
      </c>
      <c r="J182" s="27">
        <v>0</v>
      </c>
      <c r="K182" s="41" t="s">
        <v>49</v>
      </c>
    </row>
    <row r="183" spans="1:11" outlineLevel="3" x14ac:dyDescent="0.25">
      <c r="A183" s="37" t="s">
        <v>95</v>
      </c>
      <c r="B183" s="76">
        <v>0</v>
      </c>
      <c r="C183" s="77">
        <v>5558.59</v>
      </c>
      <c r="D183" s="78">
        <v>5558.59</v>
      </c>
      <c r="E183" s="76">
        <v>0</v>
      </c>
      <c r="F183" s="77">
        <v>443.01962299999997</v>
      </c>
      <c r="G183" s="32">
        <v>443.01962299999997</v>
      </c>
      <c r="H183" s="76">
        <v>0</v>
      </c>
      <c r="I183" s="77">
        <v>5115.570377</v>
      </c>
      <c r="J183" s="27">
        <v>5115.570377</v>
      </c>
      <c r="K183" s="41" t="s">
        <v>49</v>
      </c>
    </row>
    <row r="184" spans="1:11" outlineLevel="2" x14ac:dyDescent="0.25">
      <c r="A184" s="37"/>
      <c r="B184" s="76">
        <v>0</v>
      </c>
      <c r="C184" s="77">
        <v>39799.930000000008</v>
      </c>
      <c r="D184" s="78">
        <v>39799.930000000008</v>
      </c>
      <c r="E184" s="76">
        <v>0</v>
      </c>
      <c r="F184" s="77">
        <v>3172.0544209999998</v>
      </c>
      <c r="G184" s="32">
        <v>3172.0544209999998</v>
      </c>
      <c r="H184" s="76">
        <v>0</v>
      </c>
      <c r="I184" s="77">
        <v>36627.875579</v>
      </c>
      <c r="J184" s="27">
        <v>36627.875579</v>
      </c>
      <c r="K184" s="92" t="s">
        <v>257</v>
      </c>
    </row>
    <row r="185" spans="1:11" outlineLevel="3" x14ac:dyDescent="0.25">
      <c r="A185" s="37" t="s">
        <v>95</v>
      </c>
      <c r="B185" s="76">
        <v>0</v>
      </c>
      <c r="C185" s="77">
        <v>0</v>
      </c>
      <c r="D185" s="78">
        <v>0</v>
      </c>
      <c r="E185" s="76">
        <v>0</v>
      </c>
      <c r="F185" s="77">
        <v>0</v>
      </c>
      <c r="G185" s="32">
        <v>0</v>
      </c>
      <c r="H185" s="76">
        <v>0</v>
      </c>
      <c r="I185" s="77">
        <v>0</v>
      </c>
      <c r="J185" s="27">
        <v>0</v>
      </c>
      <c r="K185" s="41" t="s">
        <v>250</v>
      </c>
    </row>
    <row r="186" spans="1:11" outlineLevel="3" x14ac:dyDescent="0.25">
      <c r="A186" s="37" t="s">
        <v>95</v>
      </c>
      <c r="B186" s="76">
        <v>0</v>
      </c>
      <c r="C186" s="77">
        <v>0</v>
      </c>
      <c r="D186" s="78">
        <v>0</v>
      </c>
      <c r="E186" s="76">
        <v>0</v>
      </c>
      <c r="F186" s="77">
        <v>0</v>
      </c>
      <c r="G186" s="32">
        <v>0</v>
      </c>
      <c r="H186" s="76">
        <v>0</v>
      </c>
      <c r="I186" s="77">
        <v>0</v>
      </c>
      <c r="J186" s="27">
        <v>0</v>
      </c>
      <c r="K186" s="41" t="s">
        <v>250</v>
      </c>
    </row>
    <row r="187" spans="1:11" outlineLevel="3" x14ac:dyDescent="0.25">
      <c r="A187" s="37" t="s">
        <v>95</v>
      </c>
      <c r="B187" s="76">
        <v>0</v>
      </c>
      <c r="C187" s="77">
        <v>0</v>
      </c>
      <c r="D187" s="78">
        <v>0</v>
      </c>
      <c r="E187" s="76">
        <v>0</v>
      </c>
      <c r="F187" s="77">
        <v>0</v>
      </c>
      <c r="G187" s="32">
        <v>0</v>
      </c>
      <c r="H187" s="76">
        <v>0</v>
      </c>
      <c r="I187" s="77">
        <v>0</v>
      </c>
      <c r="J187" s="27">
        <v>0</v>
      </c>
      <c r="K187" s="41" t="s">
        <v>250</v>
      </c>
    </row>
    <row r="188" spans="1:11" outlineLevel="3" x14ac:dyDescent="0.25">
      <c r="A188" s="37" t="s">
        <v>95</v>
      </c>
      <c r="B188" s="76">
        <v>0</v>
      </c>
      <c r="C188" s="77">
        <v>2217.23</v>
      </c>
      <c r="D188" s="78">
        <v>2217.23</v>
      </c>
      <c r="E188" s="76">
        <v>0</v>
      </c>
      <c r="F188" s="77">
        <v>25.941591000000003</v>
      </c>
      <c r="G188" s="32">
        <v>25.941591000000003</v>
      </c>
      <c r="H188" s="76">
        <v>0</v>
      </c>
      <c r="I188" s="77">
        <v>2191.2884090000002</v>
      </c>
      <c r="J188" s="27">
        <v>2191.2884090000002</v>
      </c>
      <c r="K188" s="41" t="s">
        <v>250</v>
      </c>
    </row>
    <row r="189" spans="1:11" outlineLevel="3" x14ac:dyDescent="0.25">
      <c r="A189" s="37" t="s">
        <v>95</v>
      </c>
      <c r="B189" s="76">
        <v>0</v>
      </c>
      <c r="C189" s="77">
        <v>2001.27</v>
      </c>
      <c r="D189" s="78">
        <v>2001.27</v>
      </c>
      <c r="E189" s="76">
        <v>0</v>
      </c>
      <c r="F189" s="77">
        <v>23.414859</v>
      </c>
      <c r="G189" s="32">
        <v>23.414859</v>
      </c>
      <c r="H189" s="76">
        <v>0</v>
      </c>
      <c r="I189" s="77">
        <v>1977.855141</v>
      </c>
      <c r="J189" s="27">
        <v>1977.855141</v>
      </c>
      <c r="K189" s="41" t="s">
        <v>250</v>
      </c>
    </row>
    <row r="190" spans="1:11" outlineLevel="3" x14ac:dyDescent="0.25">
      <c r="A190" s="37" t="s">
        <v>95</v>
      </c>
      <c r="B190" s="76">
        <v>0</v>
      </c>
      <c r="C190" s="77">
        <v>0</v>
      </c>
      <c r="D190" s="78">
        <v>0</v>
      </c>
      <c r="E190" s="76">
        <v>0</v>
      </c>
      <c r="F190" s="77">
        <v>0</v>
      </c>
      <c r="G190" s="32">
        <v>0</v>
      </c>
      <c r="H190" s="76">
        <v>0</v>
      </c>
      <c r="I190" s="77">
        <v>0</v>
      </c>
      <c r="J190" s="27">
        <v>0</v>
      </c>
      <c r="K190" s="41" t="s">
        <v>250</v>
      </c>
    </row>
    <row r="191" spans="1:11" outlineLevel="2" x14ac:dyDescent="0.25">
      <c r="A191" s="37"/>
      <c r="B191" s="76">
        <v>0</v>
      </c>
      <c r="C191" s="77">
        <v>4218.5</v>
      </c>
      <c r="D191" s="78">
        <v>4218.5</v>
      </c>
      <c r="E191" s="76">
        <v>0</v>
      </c>
      <c r="F191" s="77">
        <v>49.356450000000002</v>
      </c>
      <c r="G191" s="32">
        <v>49.356450000000002</v>
      </c>
      <c r="H191" s="76">
        <v>0</v>
      </c>
      <c r="I191" s="77">
        <v>4169.1435500000007</v>
      </c>
      <c r="J191" s="27">
        <v>4169.1435500000007</v>
      </c>
      <c r="K191" s="92" t="s">
        <v>258</v>
      </c>
    </row>
    <row r="192" spans="1:11" outlineLevel="1" x14ac:dyDescent="0.25">
      <c r="A192" s="95" t="s">
        <v>94</v>
      </c>
      <c r="B192" s="97">
        <v>234794.58000000002</v>
      </c>
      <c r="C192" s="96">
        <v>747214.12000000011</v>
      </c>
      <c r="D192" s="98">
        <v>982008.70000000007</v>
      </c>
      <c r="E192" s="97">
        <v>47752.33</v>
      </c>
      <c r="F192" s="96">
        <v>77477.741899999994</v>
      </c>
      <c r="G192" s="99">
        <v>125230.07190000001</v>
      </c>
      <c r="H192" s="97">
        <v>187042.25</v>
      </c>
      <c r="I192" s="96">
        <v>669736.37809999997</v>
      </c>
      <c r="J192" s="93">
        <v>856778.62809999997</v>
      </c>
      <c r="K192" s="94"/>
    </row>
    <row r="193" spans="1:11" outlineLevel="3" x14ac:dyDescent="0.25">
      <c r="A193" s="37" t="s">
        <v>97</v>
      </c>
      <c r="B193" s="76">
        <v>0</v>
      </c>
      <c r="C193" s="77">
        <v>786.04</v>
      </c>
      <c r="D193" s="78">
        <v>786.04</v>
      </c>
      <c r="E193" s="76">
        <v>0</v>
      </c>
      <c r="F193" s="77">
        <v>79.625851999999995</v>
      </c>
      <c r="G193" s="32">
        <v>79.625851999999995</v>
      </c>
      <c r="H193" s="76">
        <v>0</v>
      </c>
      <c r="I193" s="77">
        <v>706.41414799999995</v>
      </c>
      <c r="J193" s="27">
        <v>706.41414799999995</v>
      </c>
      <c r="K193" s="41" t="s">
        <v>274</v>
      </c>
    </row>
    <row r="194" spans="1:11" outlineLevel="3" x14ac:dyDescent="0.25">
      <c r="A194" s="37" t="s">
        <v>97</v>
      </c>
      <c r="B194" s="76">
        <v>0</v>
      </c>
      <c r="C194" s="77">
        <v>0</v>
      </c>
      <c r="D194" s="78">
        <v>0</v>
      </c>
      <c r="E194" s="76">
        <v>0</v>
      </c>
      <c r="F194" s="77">
        <v>0</v>
      </c>
      <c r="G194" s="32">
        <v>0</v>
      </c>
      <c r="H194" s="76">
        <v>0</v>
      </c>
      <c r="I194" s="77">
        <v>0</v>
      </c>
      <c r="J194" s="27">
        <v>0</v>
      </c>
      <c r="K194" s="41" t="s">
        <v>274</v>
      </c>
    </row>
    <row r="195" spans="1:11" outlineLevel="3" x14ac:dyDescent="0.25">
      <c r="A195" s="37" t="s">
        <v>97</v>
      </c>
      <c r="B195" s="76">
        <v>0</v>
      </c>
      <c r="C195" s="77">
        <v>19.63</v>
      </c>
      <c r="D195" s="78">
        <v>19.63</v>
      </c>
      <c r="E195" s="76">
        <v>0</v>
      </c>
      <c r="F195" s="77">
        <v>1.9885189999999999</v>
      </c>
      <c r="G195" s="32">
        <v>1.9885189999999999</v>
      </c>
      <c r="H195" s="76">
        <v>0</v>
      </c>
      <c r="I195" s="77">
        <v>17.641480999999999</v>
      </c>
      <c r="J195" s="27">
        <v>17.641480999999999</v>
      </c>
      <c r="K195" s="41" t="s">
        <v>274</v>
      </c>
    </row>
    <row r="196" spans="1:11" outlineLevel="2" x14ac:dyDescent="0.25">
      <c r="A196" s="37"/>
      <c r="B196" s="76">
        <v>0</v>
      </c>
      <c r="C196" s="77">
        <v>805.67</v>
      </c>
      <c r="D196" s="78">
        <v>805.67</v>
      </c>
      <c r="E196" s="76">
        <v>0</v>
      </c>
      <c r="F196" s="77">
        <v>81.614370999999991</v>
      </c>
      <c r="G196" s="32">
        <v>81.614370999999991</v>
      </c>
      <c r="H196" s="76">
        <v>0</v>
      </c>
      <c r="I196" s="77">
        <v>724.05562899999995</v>
      </c>
      <c r="J196" s="27">
        <v>724.05562899999995</v>
      </c>
      <c r="K196" s="92" t="s">
        <v>278</v>
      </c>
    </row>
    <row r="197" spans="1:11" outlineLevel="3" x14ac:dyDescent="0.25">
      <c r="A197" s="37" t="s">
        <v>97</v>
      </c>
      <c r="B197" s="76">
        <v>0</v>
      </c>
      <c r="C197" s="77">
        <v>0</v>
      </c>
      <c r="D197" s="78">
        <v>0</v>
      </c>
      <c r="E197" s="76">
        <v>0</v>
      </c>
      <c r="F197" s="77">
        <v>0</v>
      </c>
      <c r="G197" s="32">
        <v>0</v>
      </c>
      <c r="H197" s="76">
        <v>0</v>
      </c>
      <c r="I197" s="77">
        <v>0</v>
      </c>
      <c r="J197" s="27">
        <v>0</v>
      </c>
      <c r="K197" s="41" t="s">
        <v>63</v>
      </c>
    </row>
    <row r="198" spans="1:11" outlineLevel="3" x14ac:dyDescent="0.25">
      <c r="A198" s="37" t="s">
        <v>97</v>
      </c>
      <c r="B198" s="76">
        <v>0</v>
      </c>
      <c r="C198" s="77">
        <v>0</v>
      </c>
      <c r="D198" s="78">
        <v>0</v>
      </c>
      <c r="E198" s="76">
        <v>0</v>
      </c>
      <c r="F198" s="77">
        <v>0</v>
      </c>
      <c r="G198" s="32">
        <v>0</v>
      </c>
      <c r="H198" s="76">
        <v>0</v>
      </c>
      <c r="I198" s="77">
        <v>0</v>
      </c>
      <c r="J198" s="27">
        <v>0</v>
      </c>
      <c r="K198" s="41" t="s">
        <v>63</v>
      </c>
    </row>
    <row r="199" spans="1:11" outlineLevel="2" x14ac:dyDescent="0.25">
      <c r="A199" s="37"/>
      <c r="B199" s="76">
        <v>0</v>
      </c>
      <c r="C199" s="77">
        <v>0</v>
      </c>
      <c r="D199" s="78">
        <v>0</v>
      </c>
      <c r="E199" s="76">
        <v>0</v>
      </c>
      <c r="F199" s="77">
        <v>0</v>
      </c>
      <c r="G199" s="32">
        <v>0</v>
      </c>
      <c r="H199" s="76">
        <v>0</v>
      </c>
      <c r="I199" s="77">
        <v>0</v>
      </c>
      <c r="J199" s="27">
        <v>0</v>
      </c>
      <c r="K199" s="92" t="s">
        <v>256</v>
      </c>
    </row>
    <row r="200" spans="1:11" outlineLevel="3" x14ac:dyDescent="0.25">
      <c r="A200" s="37" t="s">
        <v>97</v>
      </c>
      <c r="B200" s="76">
        <v>0</v>
      </c>
      <c r="C200" s="77">
        <v>10102.66</v>
      </c>
      <c r="D200" s="78">
        <v>10102.66</v>
      </c>
      <c r="E200" s="76">
        <v>0</v>
      </c>
      <c r="F200" s="77">
        <v>805.1820019999999</v>
      </c>
      <c r="G200" s="32">
        <v>805.1820019999999</v>
      </c>
      <c r="H200" s="76">
        <v>0</v>
      </c>
      <c r="I200" s="77">
        <v>9297.4779980000003</v>
      </c>
      <c r="J200" s="27">
        <v>9297.4779980000003</v>
      </c>
      <c r="K200" s="41" t="s">
        <v>49</v>
      </c>
    </row>
    <row r="201" spans="1:11" outlineLevel="3" x14ac:dyDescent="0.25">
      <c r="A201" s="37" t="s">
        <v>97</v>
      </c>
      <c r="B201" s="76">
        <v>0</v>
      </c>
      <c r="C201" s="77">
        <v>798.29</v>
      </c>
      <c r="D201" s="78">
        <v>798.29</v>
      </c>
      <c r="E201" s="76">
        <v>0</v>
      </c>
      <c r="F201" s="77">
        <v>63.623712999999995</v>
      </c>
      <c r="G201" s="32">
        <v>63.623712999999995</v>
      </c>
      <c r="H201" s="76">
        <v>0</v>
      </c>
      <c r="I201" s="77">
        <v>734.66628700000001</v>
      </c>
      <c r="J201" s="27">
        <v>734.66628700000001</v>
      </c>
      <c r="K201" s="41" t="s">
        <v>49</v>
      </c>
    </row>
    <row r="202" spans="1:11" outlineLevel="3" x14ac:dyDescent="0.25">
      <c r="A202" s="37" t="s">
        <v>97</v>
      </c>
      <c r="B202" s="76">
        <v>0</v>
      </c>
      <c r="C202" s="77">
        <v>0</v>
      </c>
      <c r="D202" s="78">
        <v>0</v>
      </c>
      <c r="E202" s="76">
        <v>0</v>
      </c>
      <c r="F202" s="77">
        <v>0</v>
      </c>
      <c r="G202" s="32">
        <v>0</v>
      </c>
      <c r="H202" s="76">
        <v>0</v>
      </c>
      <c r="I202" s="77">
        <v>0</v>
      </c>
      <c r="J202" s="27">
        <v>0</v>
      </c>
      <c r="K202" s="41" t="s">
        <v>49</v>
      </c>
    </row>
    <row r="203" spans="1:11" outlineLevel="2" x14ac:dyDescent="0.25">
      <c r="A203" s="37"/>
      <c r="B203" s="76">
        <v>0</v>
      </c>
      <c r="C203" s="77">
        <v>10900.95</v>
      </c>
      <c r="D203" s="78">
        <v>10900.95</v>
      </c>
      <c r="E203" s="76">
        <v>0</v>
      </c>
      <c r="F203" s="77">
        <v>868.80571499999985</v>
      </c>
      <c r="G203" s="32">
        <v>868.80571499999985</v>
      </c>
      <c r="H203" s="76">
        <v>0</v>
      </c>
      <c r="I203" s="77">
        <v>10032.144285</v>
      </c>
      <c r="J203" s="27">
        <v>10032.144285</v>
      </c>
      <c r="K203" s="92" t="s">
        <v>257</v>
      </c>
    </row>
    <row r="204" spans="1:11" outlineLevel="3" x14ac:dyDescent="0.25">
      <c r="A204" s="37" t="s">
        <v>97</v>
      </c>
      <c r="B204" s="76">
        <v>0</v>
      </c>
      <c r="C204" s="77">
        <v>4204.67</v>
      </c>
      <c r="D204" s="78">
        <v>4204.67</v>
      </c>
      <c r="E204" s="76">
        <v>0</v>
      </c>
      <c r="F204" s="77">
        <v>452.84295900000001</v>
      </c>
      <c r="G204" s="32">
        <v>452.84295900000001</v>
      </c>
      <c r="H204" s="76">
        <v>0</v>
      </c>
      <c r="I204" s="77">
        <v>3751.827041</v>
      </c>
      <c r="J204" s="27">
        <v>3751.827041</v>
      </c>
      <c r="K204" s="41" t="s">
        <v>59</v>
      </c>
    </row>
    <row r="205" spans="1:11" outlineLevel="3" x14ac:dyDescent="0.25">
      <c r="A205" s="37" t="s">
        <v>97</v>
      </c>
      <c r="B205" s="76">
        <v>0</v>
      </c>
      <c r="C205" s="77">
        <v>1809.2</v>
      </c>
      <c r="D205" s="78">
        <v>1809.2</v>
      </c>
      <c r="E205" s="76">
        <v>0</v>
      </c>
      <c r="F205" s="77">
        <v>194.85084000000001</v>
      </c>
      <c r="G205" s="32">
        <v>194.85084000000001</v>
      </c>
      <c r="H205" s="76">
        <v>0</v>
      </c>
      <c r="I205" s="77">
        <v>1614.34916</v>
      </c>
      <c r="J205" s="27">
        <v>1614.34916</v>
      </c>
      <c r="K205" s="41" t="s">
        <v>59</v>
      </c>
    </row>
    <row r="206" spans="1:11" outlineLevel="2" x14ac:dyDescent="0.25">
      <c r="A206" s="37"/>
      <c r="B206" s="76">
        <v>0</v>
      </c>
      <c r="C206" s="77">
        <v>6013.87</v>
      </c>
      <c r="D206" s="78">
        <v>6013.87</v>
      </c>
      <c r="E206" s="76">
        <v>0</v>
      </c>
      <c r="F206" s="77">
        <v>647.69379900000001</v>
      </c>
      <c r="G206" s="32">
        <v>647.69379900000001</v>
      </c>
      <c r="H206" s="76">
        <v>0</v>
      </c>
      <c r="I206" s="77">
        <v>5366.1762010000002</v>
      </c>
      <c r="J206" s="27">
        <v>5366.1762010000002</v>
      </c>
      <c r="K206" s="92" t="s">
        <v>262</v>
      </c>
    </row>
    <row r="207" spans="1:11" outlineLevel="1" x14ac:dyDescent="0.25">
      <c r="A207" s="95" t="s">
        <v>96</v>
      </c>
      <c r="B207" s="97">
        <v>0</v>
      </c>
      <c r="C207" s="96">
        <v>17720.489999999998</v>
      </c>
      <c r="D207" s="98">
        <v>17720.489999999998</v>
      </c>
      <c r="E207" s="97">
        <v>0</v>
      </c>
      <c r="F207" s="96">
        <v>1598.113885</v>
      </c>
      <c r="G207" s="99">
        <v>1598.113885</v>
      </c>
      <c r="H207" s="97">
        <v>0</v>
      </c>
      <c r="I207" s="96">
        <v>16122.376115000001</v>
      </c>
      <c r="J207" s="93">
        <v>16122.376115000001</v>
      </c>
      <c r="K207" s="94"/>
    </row>
    <row r="208" spans="1:11" outlineLevel="3" x14ac:dyDescent="0.25">
      <c r="A208" s="37" t="s">
        <v>99</v>
      </c>
      <c r="B208" s="76">
        <v>0</v>
      </c>
      <c r="C208" s="77">
        <v>6893.35</v>
      </c>
      <c r="D208" s="78">
        <v>6893.35</v>
      </c>
      <c r="E208" s="76">
        <v>0</v>
      </c>
      <c r="F208" s="77">
        <v>698.29635500000006</v>
      </c>
      <c r="G208" s="32">
        <v>698.29635500000006</v>
      </c>
      <c r="H208" s="76">
        <v>0</v>
      </c>
      <c r="I208" s="77">
        <v>6195.053645</v>
      </c>
      <c r="J208" s="27">
        <v>6195.053645</v>
      </c>
      <c r="K208" s="41" t="s">
        <v>274</v>
      </c>
    </row>
    <row r="209" spans="1:11" outlineLevel="2" x14ac:dyDescent="0.25">
      <c r="A209" s="37"/>
      <c r="B209" s="76">
        <v>0</v>
      </c>
      <c r="C209" s="77">
        <v>6893.35</v>
      </c>
      <c r="D209" s="78">
        <v>6893.35</v>
      </c>
      <c r="E209" s="76">
        <v>0</v>
      </c>
      <c r="F209" s="77">
        <v>698.29635500000006</v>
      </c>
      <c r="G209" s="32">
        <v>698.29635500000006</v>
      </c>
      <c r="H209" s="76">
        <v>0</v>
      </c>
      <c r="I209" s="77">
        <v>6195.053645</v>
      </c>
      <c r="J209" s="27">
        <v>6195.053645</v>
      </c>
      <c r="K209" s="92" t="s">
        <v>278</v>
      </c>
    </row>
    <row r="210" spans="1:11" outlineLevel="3" x14ac:dyDescent="0.25">
      <c r="A210" s="37" t="s">
        <v>99</v>
      </c>
      <c r="B210" s="76">
        <v>0</v>
      </c>
      <c r="C210" s="77">
        <v>0</v>
      </c>
      <c r="D210" s="78">
        <v>0</v>
      </c>
      <c r="E210" s="76">
        <v>0</v>
      </c>
      <c r="F210" s="77">
        <v>0</v>
      </c>
      <c r="G210" s="32">
        <v>0</v>
      </c>
      <c r="H210" s="76">
        <v>0</v>
      </c>
      <c r="I210" s="77">
        <v>0</v>
      </c>
      <c r="J210" s="27">
        <v>0</v>
      </c>
      <c r="K210" s="41" t="s">
        <v>62</v>
      </c>
    </row>
    <row r="211" spans="1:11" outlineLevel="3" x14ac:dyDescent="0.25">
      <c r="A211" s="37" t="s">
        <v>99</v>
      </c>
      <c r="B211" s="76">
        <v>0</v>
      </c>
      <c r="C211" s="77">
        <v>2410.9299999999998</v>
      </c>
      <c r="D211" s="78">
        <v>2410.9299999999998</v>
      </c>
      <c r="E211" s="76">
        <v>0</v>
      </c>
      <c r="F211" s="77">
        <v>261.826998</v>
      </c>
      <c r="G211" s="32">
        <v>261.826998</v>
      </c>
      <c r="H211" s="76">
        <v>0</v>
      </c>
      <c r="I211" s="77">
        <v>2149.1030019999998</v>
      </c>
      <c r="J211" s="27">
        <v>2149.1030019999998</v>
      </c>
      <c r="K211" s="41" t="s">
        <v>62</v>
      </c>
    </row>
    <row r="212" spans="1:11" outlineLevel="2" x14ac:dyDescent="0.25">
      <c r="A212" s="37"/>
      <c r="B212" s="76">
        <v>0</v>
      </c>
      <c r="C212" s="77">
        <v>2410.9299999999998</v>
      </c>
      <c r="D212" s="78">
        <v>2410.9299999999998</v>
      </c>
      <c r="E212" s="76">
        <v>0</v>
      </c>
      <c r="F212" s="77">
        <v>261.826998</v>
      </c>
      <c r="G212" s="32">
        <v>261.826998</v>
      </c>
      <c r="H212" s="76">
        <v>0</v>
      </c>
      <c r="I212" s="77">
        <v>2149.1030019999998</v>
      </c>
      <c r="J212" s="27">
        <v>2149.1030019999998</v>
      </c>
      <c r="K212" s="92" t="s">
        <v>255</v>
      </c>
    </row>
    <row r="213" spans="1:11" outlineLevel="3" x14ac:dyDescent="0.25">
      <c r="A213" s="37" t="s">
        <v>99</v>
      </c>
      <c r="B213" s="76">
        <v>0</v>
      </c>
      <c r="C213" s="77">
        <v>0</v>
      </c>
      <c r="D213" s="78">
        <v>0</v>
      </c>
      <c r="E213" s="76">
        <v>0</v>
      </c>
      <c r="F213" s="77">
        <v>0</v>
      </c>
      <c r="G213" s="32">
        <v>0</v>
      </c>
      <c r="H213" s="76">
        <v>0</v>
      </c>
      <c r="I213" s="77">
        <v>0</v>
      </c>
      <c r="J213" s="27">
        <v>0</v>
      </c>
      <c r="K213" s="41" t="s">
        <v>63</v>
      </c>
    </row>
    <row r="214" spans="1:11" outlineLevel="2" x14ac:dyDescent="0.25">
      <c r="A214" s="37"/>
      <c r="B214" s="76">
        <v>0</v>
      </c>
      <c r="C214" s="77">
        <v>0</v>
      </c>
      <c r="D214" s="78">
        <v>0</v>
      </c>
      <c r="E214" s="76">
        <v>0</v>
      </c>
      <c r="F214" s="77">
        <v>0</v>
      </c>
      <c r="G214" s="32">
        <v>0</v>
      </c>
      <c r="H214" s="76">
        <v>0</v>
      </c>
      <c r="I214" s="77">
        <v>0</v>
      </c>
      <c r="J214" s="27">
        <v>0</v>
      </c>
      <c r="K214" s="92" t="s">
        <v>256</v>
      </c>
    </row>
    <row r="215" spans="1:11" outlineLevel="3" x14ac:dyDescent="0.25">
      <c r="A215" s="37" t="s">
        <v>99</v>
      </c>
      <c r="B215" s="76">
        <v>0</v>
      </c>
      <c r="C215" s="77">
        <v>6548.14</v>
      </c>
      <c r="D215" s="78">
        <v>6548.14</v>
      </c>
      <c r="E215" s="76">
        <v>0</v>
      </c>
      <c r="F215" s="77">
        <v>521.88675799999999</v>
      </c>
      <c r="G215" s="32">
        <v>521.88675799999999</v>
      </c>
      <c r="H215" s="76">
        <v>0</v>
      </c>
      <c r="I215" s="77">
        <v>6026.2532420000007</v>
      </c>
      <c r="J215" s="27">
        <v>6026.2532420000007</v>
      </c>
      <c r="K215" s="41" t="s">
        <v>49</v>
      </c>
    </row>
    <row r="216" spans="1:11" outlineLevel="3" x14ac:dyDescent="0.25">
      <c r="A216" s="37" t="s">
        <v>99</v>
      </c>
      <c r="B216" s="76">
        <v>0</v>
      </c>
      <c r="C216" s="77">
        <v>12761.89</v>
      </c>
      <c r="D216" s="78">
        <v>12761.89</v>
      </c>
      <c r="E216" s="76">
        <v>0</v>
      </c>
      <c r="F216" s="77">
        <v>1017.1226329999998</v>
      </c>
      <c r="G216" s="32">
        <v>1017.1226329999998</v>
      </c>
      <c r="H216" s="76">
        <v>0</v>
      </c>
      <c r="I216" s="77">
        <v>11744.767367</v>
      </c>
      <c r="J216" s="27">
        <v>11744.767367</v>
      </c>
      <c r="K216" s="41" t="s">
        <v>49</v>
      </c>
    </row>
    <row r="217" spans="1:11" outlineLevel="3" x14ac:dyDescent="0.25">
      <c r="A217" s="37" t="s">
        <v>99</v>
      </c>
      <c r="B217" s="76">
        <v>0</v>
      </c>
      <c r="C217" s="77">
        <v>8142.75</v>
      </c>
      <c r="D217" s="78">
        <v>8142.75</v>
      </c>
      <c r="E217" s="76">
        <v>0</v>
      </c>
      <c r="F217" s="77">
        <v>648.97717499999999</v>
      </c>
      <c r="G217" s="32">
        <v>648.97717499999999</v>
      </c>
      <c r="H217" s="76">
        <v>0</v>
      </c>
      <c r="I217" s="77">
        <v>7493.772825</v>
      </c>
      <c r="J217" s="27">
        <v>7493.772825</v>
      </c>
      <c r="K217" s="41" t="s">
        <v>49</v>
      </c>
    </row>
    <row r="218" spans="1:11" outlineLevel="3" x14ac:dyDescent="0.25">
      <c r="A218" s="37" t="s">
        <v>99</v>
      </c>
      <c r="B218" s="76">
        <v>0</v>
      </c>
      <c r="C218" s="77">
        <v>112.85</v>
      </c>
      <c r="D218" s="78">
        <v>112.85</v>
      </c>
      <c r="E218" s="76">
        <v>0</v>
      </c>
      <c r="F218" s="77">
        <v>8.9941449999999996</v>
      </c>
      <c r="G218" s="32">
        <v>8.9941449999999996</v>
      </c>
      <c r="H218" s="76">
        <v>0</v>
      </c>
      <c r="I218" s="77">
        <v>103.85585499999999</v>
      </c>
      <c r="J218" s="27">
        <v>103.85585499999999</v>
      </c>
      <c r="K218" s="41" t="s">
        <v>49</v>
      </c>
    </row>
    <row r="219" spans="1:11" outlineLevel="3" x14ac:dyDescent="0.25">
      <c r="A219" s="37" t="s">
        <v>99</v>
      </c>
      <c r="B219" s="76">
        <v>0</v>
      </c>
      <c r="C219" s="77">
        <v>2607.12</v>
      </c>
      <c r="D219" s="78">
        <v>2607.12</v>
      </c>
      <c r="E219" s="76">
        <v>0</v>
      </c>
      <c r="F219" s="77">
        <v>207.78746399999997</v>
      </c>
      <c r="G219" s="32">
        <v>207.78746399999997</v>
      </c>
      <c r="H219" s="76">
        <v>0</v>
      </c>
      <c r="I219" s="77">
        <v>2399.3325359999999</v>
      </c>
      <c r="J219" s="27">
        <v>2399.3325359999999</v>
      </c>
      <c r="K219" s="41" t="s">
        <v>49</v>
      </c>
    </row>
    <row r="220" spans="1:11" outlineLevel="3" x14ac:dyDescent="0.25">
      <c r="A220" s="37" t="s">
        <v>99</v>
      </c>
      <c r="B220" s="76">
        <v>0</v>
      </c>
      <c r="C220" s="77">
        <v>1347.11</v>
      </c>
      <c r="D220" s="78">
        <v>1347.11</v>
      </c>
      <c r="E220" s="76">
        <v>0</v>
      </c>
      <c r="F220" s="77">
        <v>107.36466699999998</v>
      </c>
      <c r="G220" s="32">
        <v>107.36466699999998</v>
      </c>
      <c r="H220" s="76">
        <v>0</v>
      </c>
      <c r="I220" s="77">
        <v>1239.7453329999998</v>
      </c>
      <c r="J220" s="27">
        <v>1239.7453329999998</v>
      </c>
      <c r="K220" s="41" t="s">
        <v>49</v>
      </c>
    </row>
    <row r="221" spans="1:11" outlineLevel="3" x14ac:dyDescent="0.25">
      <c r="A221" s="37" t="s">
        <v>99</v>
      </c>
      <c r="B221" s="76">
        <v>0</v>
      </c>
      <c r="C221" s="77">
        <v>0</v>
      </c>
      <c r="D221" s="78">
        <v>0</v>
      </c>
      <c r="E221" s="76">
        <v>0</v>
      </c>
      <c r="F221" s="77">
        <v>0</v>
      </c>
      <c r="G221" s="32">
        <v>0</v>
      </c>
      <c r="H221" s="76">
        <v>0</v>
      </c>
      <c r="I221" s="77">
        <v>0</v>
      </c>
      <c r="J221" s="27">
        <v>0</v>
      </c>
      <c r="K221" s="41" t="s">
        <v>49</v>
      </c>
    </row>
    <row r="222" spans="1:11" outlineLevel="3" x14ac:dyDescent="0.25">
      <c r="A222" s="37" t="s">
        <v>99</v>
      </c>
      <c r="B222" s="76">
        <v>0</v>
      </c>
      <c r="C222" s="77">
        <v>0</v>
      </c>
      <c r="D222" s="78">
        <v>0</v>
      </c>
      <c r="E222" s="76">
        <v>0</v>
      </c>
      <c r="F222" s="77">
        <v>0</v>
      </c>
      <c r="G222" s="32">
        <v>0</v>
      </c>
      <c r="H222" s="76">
        <v>0</v>
      </c>
      <c r="I222" s="77">
        <v>0</v>
      </c>
      <c r="J222" s="27">
        <v>0</v>
      </c>
      <c r="K222" s="41" t="s">
        <v>49</v>
      </c>
    </row>
    <row r="223" spans="1:11" outlineLevel="2" x14ac:dyDescent="0.25">
      <c r="A223" s="37"/>
      <c r="B223" s="76">
        <v>0</v>
      </c>
      <c r="C223" s="77">
        <v>31519.859999999997</v>
      </c>
      <c r="D223" s="78">
        <v>31519.859999999997</v>
      </c>
      <c r="E223" s="76">
        <v>0</v>
      </c>
      <c r="F223" s="77">
        <v>2512.1328419999995</v>
      </c>
      <c r="G223" s="32">
        <v>2512.1328419999995</v>
      </c>
      <c r="H223" s="76">
        <v>0</v>
      </c>
      <c r="I223" s="77">
        <v>29007.727158000002</v>
      </c>
      <c r="J223" s="27">
        <v>29007.727158000002</v>
      </c>
      <c r="K223" s="92" t="s">
        <v>257</v>
      </c>
    </row>
    <row r="224" spans="1:11" outlineLevel="1" x14ac:dyDescent="0.25">
      <c r="A224" s="95" t="s">
        <v>98</v>
      </c>
      <c r="B224" s="97">
        <v>0</v>
      </c>
      <c r="C224" s="96">
        <v>40824.14</v>
      </c>
      <c r="D224" s="98">
        <v>40824.14</v>
      </c>
      <c r="E224" s="97">
        <v>0</v>
      </c>
      <c r="F224" s="96">
        <v>3472.2561949999999</v>
      </c>
      <c r="G224" s="99">
        <v>3472.2561949999999</v>
      </c>
      <c r="H224" s="97">
        <v>0</v>
      </c>
      <c r="I224" s="96">
        <v>37351.883805000005</v>
      </c>
      <c r="J224" s="93">
        <v>37351.883805000005</v>
      </c>
      <c r="K224" s="94"/>
    </row>
    <row r="225" spans="1:11" outlineLevel="3" x14ac:dyDescent="0.25">
      <c r="A225" s="37" t="s">
        <v>101</v>
      </c>
      <c r="B225" s="76">
        <v>0</v>
      </c>
      <c r="C225" s="77">
        <v>0</v>
      </c>
      <c r="D225" s="78">
        <v>0</v>
      </c>
      <c r="E225" s="76">
        <v>0</v>
      </c>
      <c r="F225" s="77">
        <v>0</v>
      </c>
      <c r="G225" s="32">
        <v>0</v>
      </c>
      <c r="H225" s="76">
        <v>0</v>
      </c>
      <c r="I225" s="77">
        <v>0</v>
      </c>
      <c r="J225" s="27">
        <v>0</v>
      </c>
      <c r="K225" s="41" t="s">
        <v>274</v>
      </c>
    </row>
    <row r="226" spans="1:11" outlineLevel="3" x14ac:dyDescent="0.25">
      <c r="A226" s="37" t="s">
        <v>101</v>
      </c>
      <c r="B226" s="76">
        <v>0</v>
      </c>
      <c r="C226" s="77">
        <v>0</v>
      </c>
      <c r="D226" s="78">
        <v>0</v>
      </c>
      <c r="E226" s="76">
        <v>0</v>
      </c>
      <c r="F226" s="77">
        <v>0</v>
      </c>
      <c r="G226" s="32">
        <v>0</v>
      </c>
      <c r="H226" s="76">
        <v>0</v>
      </c>
      <c r="I226" s="77">
        <v>0</v>
      </c>
      <c r="J226" s="27">
        <v>0</v>
      </c>
      <c r="K226" s="41" t="s">
        <v>274</v>
      </c>
    </row>
    <row r="227" spans="1:11" outlineLevel="3" x14ac:dyDescent="0.25">
      <c r="A227" s="37" t="s">
        <v>101</v>
      </c>
      <c r="B227" s="76">
        <v>0</v>
      </c>
      <c r="C227" s="77">
        <v>0</v>
      </c>
      <c r="D227" s="78">
        <v>0</v>
      </c>
      <c r="E227" s="76">
        <v>0</v>
      </c>
      <c r="F227" s="77">
        <v>0</v>
      </c>
      <c r="G227" s="32">
        <v>0</v>
      </c>
      <c r="H227" s="76">
        <v>0</v>
      </c>
      <c r="I227" s="77">
        <v>0</v>
      </c>
      <c r="J227" s="27">
        <v>0</v>
      </c>
      <c r="K227" s="41" t="s">
        <v>274</v>
      </c>
    </row>
    <row r="228" spans="1:11" outlineLevel="2" x14ac:dyDescent="0.25">
      <c r="A228" s="37"/>
      <c r="B228" s="76">
        <v>0</v>
      </c>
      <c r="C228" s="77">
        <v>0</v>
      </c>
      <c r="D228" s="78">
        <v>0</v>
      </c>
      <c r="E228" s="76">
        <v>0</v>
      </c>
      <c r="F228" s="77">
        <v>0</v>
      </c>
      <c r="G228" s="32">
        <v>0</v>
      </c>
      <c r="H228" s="76">
        <v>0</v>
      </c>
      <c r="I228" s="77">
        <v>0</v>
      </c>
      <c r="J228" s="27">
        <v>0</v>
      </c>
      <c r="K228" s="92" t="s">
        <v>278</v>
      </c>
    </row>
    <row r="229" spans="1:11" outlineLevel="3" x14ac:dyDescent="0.25">
      <c r="A229" s="37" t="s">
        <v>101</v>
      </c>
      <c r="B229" s="76">
        <v>0</v>
      </c>
      <c r="C229" s="77">
        <v>847.62</v>
      </c>
      <c r="D229" s="78">
        <v>847.62</v>
      </c>
      <c r="E229" s="76">
        <v>0</v>
      </c>
      <c r="F229" s="77">
        <v>92.051532000000009</v>
      </c>
      <c r="G229" s="32">
        <v>92.051532000000009</v>
      </c>
      <c r="H229" s="76">
        <v>0</v>
      </c>
      <c r="I229" s="77">
        <v>755.56846799999994</v>
      </c>
      <c r="J229" s="27">
        <v>755.56846799999994</v>
      </c>
      <c r="K229" s="41" t="s">
        <v>62</v>
      </c>
    </row>
    <row r="230" spans="1:11" outlineLevel="3" x14ac:dyDescent="0.25">
      <c r="A230" s="37" t="s">
        <v>101</v>
      </c>
      <c r="B230" s="76">
        <v>0</v>
      </c>
      <c r="C230" s="77">
        <v>1357.25</v>
      </c>
      <c r="D230" s="78">
        <v>1357.25</v>
      </c>
      <c r="E230" s="76">
        <v>0</v>
      </c>
      <c r="F230" s="77">
        <v>147.39734999999999</v>
      </c>
      <c r="G230" s="32">
        <v>147.39734999999999</v>
      </c>
      <c r="H230" s="76">
        <v>0</v>
      </c>
      <c r="I230" s="77">
        <v>1209.85265</v>
      </c>
      <c r="J230" s="27">
        <v>1209.85265</v>
      </c>
      <c r="K230" s="41" t="s">
        <v>62</v>
      </c>
    </row>
    <row r="231" spans="1:11" outlineLevel="3" x14ac:dyDescent="0.25">
      <c r="A231" s="37" t="s">
        <v>101</v>
      </c>
      <c r="B231" s="76">
        <v>0</v>
      </c>
      <c r="C231" s="77">
        <v>0</v>
      </c>
      <c r="D231" s="78">
        <v>0</v>
      </c>
      <c r="E231" s="76">
        <v>0</v>
      </c>
      <c r="F231" s="77">
        <v>0</v>
      </c>
      <c r="G231" s="32">
        <v>0</v>
      </c>
      <c r="H231" s="76">
        <v>0</v>
      </c>
      <c r="I231" s="77">
        <v>0</v>
      </c>
      <c r="J231" s="27">
        <v>0</v>
      </c>
      <c r="K231" s="41" t="s">
        <v>62</v>
      </c>
    </row>
    <row r="232" spans="1:11" outlineLevel="3" x14ac:dyDescent="0.25">
      <c r="A232" s="37" t="s">
        <v>101</v>
      </c>
      <c r="B232" s="76">
        <v>0</v>
      </c>
      <c r="C232" s="77">
        <v>111008.62</v>
      </c>
      <c r="D232" s="78">
        <v>111008.62</v>
      </c>
      <c r="E232" s="76">
        <v>0</v>
      </c>
      <c r="F232" s="77">
        <v>12055.536131999999</v>
      </c>
      <c r="G232" s="32">
        <v>12055.536131999999</v>
      </c>
      <c r="H232" s="76">
        <v>0</v>
      </c>
      <c r="I232" s="77">
        <v>98953.083868000002</v>
      </c>
      <c r="J232" s="27">
        <v>98953.083868000002</v>
      </c>
      <c r="K232" s="41" t="s">
        <v>62</v>
      </c>
    </row>
    <row r="233" spans="1:11" outlineLevel="3" x14ac:dyDescent="0.25">
      <c r="A233" s="37" t="s">
        <v>101</v>
      </c>
      <c r="B233" s="76">
        <v>0</v>
      </c>
      <c r="C233" s="77">
        <v>318542.88</v>
      </c>
      <c r="D233" s="78">
        <v>318542.88</v>
      </c>
      <c r="E233" s="76">
        <v>0</v>
      </c>
      <c r="F233" s="77">
        <v>34593.756767999999</v>
      </c>
      <c r="G233" s="32">
        <v>34593.756767999999</v>
      </c>
      <c r="H233" s="76">
        <v>0</v>
      </c>
      <c r="I233" s="77">
        <v>283949.12323199998</v>
      </c>
      <c r="J233" s="27">
        <v>283949.12323199998</v>
      </c>
      <c r="K233" s="41" t="s">
        <v>62</v>
      </c>
    </row>
    <row r="234" spans="1:11" outlineLevel="3" x14ac:dyDescent="0.25">
      <c r="A234" s="37" t="s">
        <v>101</v>
      </c>
      <c r="B234" s="76">
        <v>0</v>
      </c>
      <c r="C234" s="77">
        <v>168700.31</v>
      </c>
      <c r="D234" s="78">
        <v>168700.31</v>
      </c>
      <c r="E234" s="76">
        <v>0</v>
      </c>
      <c r="F234" s="77">
        <v>18320.853665999999</v>
      </c>
      <c r="G234" s="32">
        <v>18320.853665999999</v>
      </c>
      <c r="H234" s="76">
        <v>0</v>
      </c>
      <c r="I234" s="77">
        <v>150379.45633399999</v>
      </c>
      <c r="J234" s="27">
        <v>150379.45633399999</v>
      </c>
      <c r="K234" s="41" t="s">
        <v>62</v>
      </c>
    </row>
    <row r="235" spans="1:11" outlineLevel="3" x14ac:dyDescent="0.25">
      <c r="A235" s="37" t="s">
        <v>101</v>
      </c>
      <c r="B235" s="76">
        <v>0</v>
      </c>
      <c r="C235" s="77">
        <v>0</v>
      </c>
      <c r="D235" s="78">
        <v>0</v>
      </c>
      <c r="E235" s="76">
        <v>0</v>
      </c>
      <c r="F235" s="77">
        <v>0</v>
      </c>
      <c r="G235" s="32">
        <v>0</v>
      </c>
      <c r="H235" s="76">
        <v>0</v>
      </c>
      <c r="I235" s="77">
        <v>0</v>
      </c>
      <c r="J235" s="27">
        <v>0</v>
      </c>
      <c r="K235" s="41" t="s">
        <v>62</v>
      </c>
    </row>
    <row r="236" spans="1:11" outlineLevel="3" x14ac:dyDescent="0.25">
      <c r="A236" s="37" t="s">
        <v>101</v>
      </c>
      <c r="B236" s="76">
        <v>0</v>
      </c>
      <c r="C236" s="77">
        <v>1595.98</v>
      </c>
      <c r="D236" s="78">
        <v>1595.98</v>
      </c>
      <c r="E236" s="76">
        <v>0</v>
      </c>
      <c r="F236" s="77">
        <v>173.32342800000001</v>
      </c>
      <c r="G236" s="32">
        <v>173.32342800000001</v>
      </c>
      <c r="H236" s="76">
        <v>0</v>
      </c>
      <c r="I236" s="77">
        <v>1422.6565720000001</v>
      </c>
      <c r="J236" s="27">
        <v>1422.6565720000001</v>
      </c>
      <c r="K236" s="41" t="s">
        <v>62</v>
      </c>
    </row>
    <row r="237" spans="1:11" outlineLevel="3" x14ac:dyDescent="0.25">
      <c r="A237" s="37" t="s">
        <v>101</v>
      </c>
      <c r="B237" s="76">
        <v>0</v>
      </c>
      <c r="C237" s="77">
        <v>0</v>
      </c>
      <c r="D237" s="78">
        <v>0</v>
      </c>
      <c r="E237" s="76">
        <v>0</v>
      </c>
      <c r="F237" s="77">
        <v>0</v>
      </c>
      <c r="G237" s="32">
        <v>0</v>
      </c>
      <c r="H237" s="76">
        <v>0</v>
      </c>
      <c r="I237" s="77">
        <v>0</v>
      </c>
      <c r="J237" s="27">
        <v>0</v>
      </c>
      <c r="K237" s="41" t="s">
        <v>62</v>
      </c>
    </row>
    <row r="238" spans="1:11" outlineLevel="2" x14ac:dyDescent="0.25">
      <c r="A238" s="37"/>
      <c r="B238" s="76">
        <v>0</v>
      </c>
      <c r="C238" s="77">
        <v>602052.65999999992</v>
      </c>
      <c r="D238" s="78">
        <v>602052.65999999992</v>
      </c>
      <c r="E238" s="76">
        <v>0</v>
      </c>
      <c r="F238" s="77">
        <v>65382.918875999996</v>
      </c>
      <c r="G238" s="32">
        <v>65382.918875999996</v>
      </c>
      <c r="H238" s="76">
        <v>0</v>
      </c>
      <c r="I238" s="77">
        <v>536669.74112400005</v>
      </c>
      <c r="J238" s="27">
        <v>536669.74112400005</v>
      </c>
      <c r="K238" s="92" t="s">
        <v>255</v>
      </c>
    </row>
    <row r="239" spans="1:11" outlineLevel="3" x14ac:dyDescent="0.25">
      <c r="A239" s="37" t="s">
        <v>101</v>
      </c>
      <c r="B239" s="76">
        <v>0</v>
      </c>
      <c r="C239" s="77">
        <v>108.74</v>
      </c>
      <c r="D239" s="78">
        <v>108.74</v>
      </c>
      <c r="E239" s="76">
        <v>0</v>
      </c>
      <c r="F239" s="77">
        <v>8.3838539999999995</v>
      </c>
      <c r="G239" s="32">
        <v>8.3838539999999995</v>
      </c>
      <c r="H239" s="76">
        <v>0</v>
      </c>
      <c r="I239" s="77">
        <v>100.356146</v>
      </c>
      <c r="J239" s="27">
        <v>100.356146</v>
      </c>
      <c r="K239" s="41" t="s">
        <v>50</v>
      </c>
    </row>
    <row r="240" spans="1:11" outlineLevel="3" x14ac:dyDescent="0.25">
      <c r="A240" s="37" t="s">
        <v>101</v>
      </c>
      <c r="B240" s="76">
        <v>0</v>
      </c>
      <c r="C240" s="77">
        <v>0</v>
      </c>
      <c r="D240" s="78">
        <v>0</v>
      </c>
      <c r="E240" s="76">
        <v>0</v>
      </c>
      <c r="F240" s="77">
        <v>0</v>
      </c>
      <c r="G240" s="32">
        <v>0</v>
      </c>
      <c r="H240" s="76">
        <v>0</v>
      </c>
      <c r="I240" s="77">
        <v>0</v>
      </c>
      <c r="J240" s="27">
        <v>0</v>
      </c>
      <c r="K240" s="41" t="s">
        <v>50</v>
      </c>
    </row>
    <row r="241" spans="1:11" outlineLevel="3" x14ac:dyDescent="0.25">
      <c r="A241" s="37" t="s">
        <v>101</v>
      </c>
      <c r="B241" s="76">
        <v>0</v>
      </c>
      <c r="C241" s="77">
        <v>0</v>
      </c>
      <c r="D241" s="78">
        <v>0</v>
      </c>
      <c r="E241" s="76">
        <v>0</v>
      </c>
      <c r="F241" s="77">
        <v>0</v>
      </c>
      <c r="G241" s="32">
        <v>0</v>
      </c>
      <c r="H241" s="76">
        <v>0</v>
      </c>
      <c r="I241" s="77">
        <v>0</v>
      </c>
      <c r="J241" s="27">
        <v>0</v>
      </c>
      <c r="K241" s="41" t="s">
        <v>50</v>
      </c>
    </row>
    <row r="242" spans="1:11" outlineLevel="3" x14ac:dyDescent="0.25">
      <c r="A242" s="37" t="s">
        <v>101</v>
      </c>
      <c r="B242" s="76">
        <v>0</v>
      </c>
      <c r="C242" s="77">
        <v>957.07</v>
      </c>
      <c r="D242" s="78">
        <v>957.07</v>
      </c>
      <c r="E242" s="76">
        <v>0</v>
      </c>
      <c r="F242" s="77">
        <v>73.790097000000003</v>
      </c>
      <c r="G242" s="32">
        <v>73.790097000000003</v>
      </c>
      <c r="H242" s="76">
        <v>0</v>
      </c>
      <c r="I242" s="77">
        <v>883.2799030000001</v>
      </c>
      <c r="J242" s="27">
        <v>883.2799030000001</v>
      </c>
      <c r="K242" s="41" t="s">
        <v>50</v>
      </c>
    </row>
    <row r="243" spans="1:11" outlineLevel="3" x14ac:dyDescent="0.25">
      <c r="A243" s="37" t="s">
        <v>101</v>
      </c>
      <c r="B243" s="76">
        <v>0</v>
      </c>
      <c r="C243" s="77">
        <v>0</v>
      </c>
      <c r="D243" s="78">
        <v>0</v>
      </c>
      <c r="E243" s="76">
        <v>0</v>
      </c>
      <c r="F243" s="77">
        <v>0</v>
      </c>
      <c r="G243" s="32">
        <v>0</v>
      </c>
      <c r="H243" s="76">
        <v>0</v>
      </c>
      <c r="I243" s="77">
        <v>0</v>
      </c>
      <c r="J243" s="27">
        <v>0</v>
      </c>
      <c r="K243" s="41" t="s">
        <v>50</v>
      </c>
    </row>
    <row r="244" spans="1:11" outlineLevel="3" x14ac:dyDescent="0.25">
      <c r="A244" s="37" t="s">
        <v>101</v>
      </c>
      <c r="B244" s="76">
        <v>0</v>
      </c>
      <c r="C244" s="77">
        <v>17.72</v>
      </c>
      <c r="D244" s="78">
        <v>17.72</v>
      </c>
      <c r="E244" s="76">
        <v>0</v>
      </c>
      <c r="F244" s="77">
        <v>1.366212</v>
      </c>
      <c r="G244" s="32">
        <v>1.366212</v>
      </c>
      <c r="H244" s="76">
        <v>0</v>
      </c>
      <c r="I244" s="77">
        <v>16.353787999999998</v>
      </c>
      <c r="J244" s="27">
        <v>16.353787999999998</v>
      </c>
      <c r="K244" s="41" t="s">
        <v>50</v>
      </c>
    </row>
    <row r="245" spans="1:11" outlineLevel="3" x14ac:dyDescent="0.25">
      <c r="A245" s="37" t="s">
        <v>101</v>
      </c>
      <c r="B245" s="76">
        <v>0</v>
      </c>
      <c r="C245" s="77">
        <v>255.18</v>
      </c>
      <c r="D245" s="78">
        <v>255.18</v>
      </c>
      <c r="E245" s="76">
        <v>0</v>
      </c>
      <c r="F245" s="77">
        <v>19.674378000000001</v>
      </c>
      <c r="G245" s="32">
        <v>19.674378000000001</v>
      </c>
      <c r="H245" s="76">
        <v>0</v>
      </c>
      <c r="I245" s="77">
        <v>235.50562200000002</v>
      </c>
      <c r="J245" s="27">
        <v>235.50562200000002</v>
      </c>
      <c r="K245" s="41" t="s">
        <v>50</v>
      </c>
    </row>
    <row r="246" spans="1:11" outlineLevel="3" x14ac:dyDescent="0.25">
      <c r="A246" s="37" t="s">
        <v>101</v>
      </c>
      <c r="B246" s="76">
        <v>0</v>
      </c>
      <c r="C246" s="77">
        <v>66.09</v>
      </c>
      <c r="D246" s="78">
        <v>66.09</v>
      </c>
      <c r="E246" s="76">
        <v>0</v>
      </c>
      <c r="F246" s="77">
        <v>5.0955390000000005</v>
      </c>
      <c r="G246" s="32">
        <v>5.0955390000000005</v>
      </c>
      <c r="H246" s="76">
        <v>0</v>
      </c>
      <c r="I246" s="77">
        <v>60.994461000000001</v>
      </c>
      <c r="J246" s="27">
        <v>60.994461000000001</v>
      </c>
      <c r="K246" s="41" t="s">
        <v>50</v>
      </c>
    </row>
    <row r="247" spans="1:11" outlineLevel="2" x14ac:dyDescent="0.25">
      <c r="A247" s="37"/>
      <c r="B247" s="76">
        <v>0</v>
      </c>
      <c r="C247" s="77">
        <v>1404.8</v>
      </c>
      <c r="D247" s="78">
        <v>1404.8</v>
      </c>
      <c r="E247" s="76">
        <v>0</v>
      </c>
      <c r="F247" s="77">
        <v>108.31008000000001</v>
      </c>
      <c r="G247" s="32">
        <v>108.31008000000001</v>
      </c>
      <c r="H247" s="76">
        <v>0</v>
      </c>
      <c r="I247" s="77">
        <v>1296.4899200000002</v>
      </c>
      <c r="J247" s="27">
        <v>1296.4899200000002</v>
      </c>
      <c r="K247" s="92" t="s">
        <v>263</v>
      </c>
    </row>
    <row r="248" spans="1:11" outlineLevel="3" x14ac:dyDescent="0.25">
      <c r="A248" s="37" t="s">
        <v>101</v>
      </c>
      <c r="B248" s="76">
        <v>0</v>
      </c>
      <c r="C248" s="77">
        <v>0</v>
      </c>
      <c r="D248" s="78">
        <v>0</v>
      </c>
      <c r="E248" s="76">
        <v>0</v>
      </c>
      <c r="F248" s="77">
        <v>0</v>
      </c>
      <c r="G248" s="32">
        <v>0</v>
      </c>
      <c r="H248" s="76">
        <v>0</v>
      </c>
      <c r="I248" s="77">
        <v>0</v>
      </c>
      <c r="J248" s="27">
        <v>0</v>
      </c>
      <c r="K248" s="41" t="s">
        <v>63</v>
      </c>
    </row>
    <row r="249" spans="1:11" outlineLevel="3" x14ac:dyDescent="0.25">
      <c r="A249" s="37" t="s">
        <v>101</v>
      </c>
      <c r="B249" s="76">
        <v>0</v>
      </c>
      <c r="C249" s="77">
        <v>0</v>
      </c>
      <c r="D249" s="78">
        <v>0</v>
      </c>
      <c r="E249" s="76">
        <v>0</v>
      </c>
      <c r="F249" s="77">
        <v>0</v>
      </c>
      <c r="G249" s="32">
        <v>0</v>
      </c>
      <c r="H249" s="76">
        <v>0</v>
      </c>
      <c r="I249" s="77">
        <v>0</v>
      </c>
      <c r="J249" s="27">
        <v>0</v>
      </c>
      <c r="K249" s="41" t="s">
        <v>63</v>
      </c>
    </row>
    <row r="250" spans="1:11" outlineLevel="3" x14ac:dyDescent="0.25">
      <c r="A250" s="37" t="s">
        <v>101</v>
      </c>
      <c r="B250" s="76">
        <v>0</v>
      </c>
      <c r="C250" s="77">
        <v>0</v>
      </c>
      <c r="D250" s="78">
        <v>0</v>
      </c>
      <c r="E250" s="76">
        <v>0</v>
      </c>
      <c r="F250" s="77">
        <v>0</v>
      </c>
      <c r="G250" s="32">
        <v>0</v>
      </c>
      <c r="H250" s="76">
        <v>0</v>
      </c>
      <c r="I250" s="77">
        <v>0</v>
      </c>
      <c r="J250" s="27">
        <v>0</v>
      </c>
      <c r="K250" s="41" t="s">
        <v>63</v>
      </c>
    </row>
    <row r="251" spans="1:11" outlineLevel="3" x14ac:dyDescent="0.25">
      <c r="A251" s="37" t="s">
        <v>101</v>
      </c>
      <c r="B251" s="76">
        <v>0</v>
      </c>
      <c r="C251" s="77">
        <v>0</v>
      </c>
      <c r="D251" s="78">
        <v>0</v>
      </c>
      <c r="E251" s="76">
        <v>0</v>
      </c>
      <c r="F251" s="77">
        <v>0</v>
      </c>
      <c r="G251" s="32">
        <v>0</v>
      </c>
      <c r="H251" s="76">
        <v>0</v>
      </c>
      <c r="I251" s="77">
        <v>0</v>
      </c>
      <c r="J251" s="27">
        <v>0</v>
      </c>
      <c r="K251" s="41" t="s">
        <v>63</v>
      </c>
    </row>
    <row r="252" spans="1:11" outlineLevel="3" x14ac:dyDescent="0.25">
      <c r="A252" s="37" t="s">
        <v>101</v>
      </c>
      <c r="B252" s="76">
        <v>0</v>
      </c>
      <c r="C252" s="77">
        <v>0</v>
      </c>
      <c r="D252" s="78">
        <v>0</v>
      </c>
      <c r="E252" s="76">
        <v>0</v>
      </c>
      <c r="F252" s="77">
        <v>0</v>
      </c>
      <c r="G252" s="32">
        <v>0</v>
      </c>
      <c r="H252" s="76">
        <v>0</v>
      </c>
      <c r="I252" s="77">
        <v>0</v>
      </c>
      <c r="J252" s="27">
        <v>0</v>
      </c>
      <c r="K252" s="41" t="s">
        <v>63</v>
      </c>
    </row>
    <row r="253" spans="1:11" outlineLevel="3" x14ac:dyDescent="0.25">
      <c r="A253" s="37" t="s">
        <v>101</v>
      </c>
      <c r="B253" s="76">
        <v>19.989999999999998</v>
      </c>
      <c r="C253" s="77">
        <v>0</v>
      </c>
      <c r="D253" s="78">
        <v>19.989999999999998</v>
      </c>
      <c r="E253" s="76">
        <v>0</v>
      </c>
      <c r="F253" s="77">
        <v>0</v>
      </c>
      <c r="G253" s="32">
        <v>0</v>
      </c>
      <c r="H253" s="76">
        <v>19.989999999999998</v>
      </c>
      <c r="I253" s="77">
        <v>0</v>
      </c>
      <c r="J253" s="27">
        <v>19.989999999999998</v>
      </c>
      <c r="K253" s="41" t="s">
        <v>63</v>
      </c>
    </row>
    <row r="254" spans="1:11" outlineLevel="2" x14ac:dyDescent="0.25">
      <c r="A254" s="37"/>
      <c r="B254" s="76">
        <v>19.989999999999998</v>
      </c>
      <c r="C254" s="77">
        <v>0</v>
      </c>
      <c r="D254" s="78">
        <v>19.989999999999998</v>
      </c>
      <c r="E254" s="76">
        <v>0</v>
      </c>
      <c r="F254" s="77">
        <v>0</v>
      </c>
      <c r="G254" s="32">
        <v>0</v>
      </c>
      <c r="H254" s="76">
        <v>19.989999999999998</v>
      </c>
      <c r="I254" s="77">
        <v>0</v>
      </c>
      <c r="J254" s="27">
        <v>19.989999999999998</v>
      </c>
      <c r="K254" s="92" t="s">
        <v>256</v>
      </c>
    </row>
    <row r="255" spans="1:11" outlineLevel="3" x14ac:dyDescent="0.25">
      <c r="A255" s="37" t="s">
        <v>101</v>
      </c>
      <c r="B255" s="76">
        <v>0</v>
      </c>
      <c r="C255" s="77">
        <v>776.67</v>
      </c>
      <c r="D255" s="78">
        <v>776.67</v>
      </c>
      <c r="E255" s="76">
        <v>0</v>
      </c>
      <c r="F255" s="77">
        <v>61.900598999999993</v>
      </c>
      <c r="G255" s="32">
        <v>61.900598999999993</v>
      </c>
      <c r="H255" s="76">
        <v>0</v>
      </c>
      <c r="I255" s="77">
        <v>714.76940100000002</v>
      </c>
      <c r="J255" s="27">
        <v>714.76940100000002</v>
      </c>
      <c r="K255" s="41" t="s">
        <v>49</v>
      </c>
    </row>
    <row r="256" spans="1:11" outlineLevel="3" x14ac:dyDescent="0.25">
      <c r="A256" s="37" t="s">
        <v>101</v>
      </c>
      <c r="B256" s="76">
        <v>0</v>
      </c>
      <c r="C256" s="77">
        <v>1294.4100000000001</v>
      </c>
      <c r="D256" s="78">
        <v>1294.4100000000001</v>
      </c>
      <c r="E256" s="76">
        <v>0</v>
      </c>
      <c r="F256" s="77">
        <v>103.16447699999999</v>
      </c>
      <c r="G256" s="32">
        <v>103.16447699999999</v>
      </c>
      <c r="H256" s="76">
        <v>0</v>
      </c>
      <c r="I256" s="77">
        <v>1191.245523</v>
      </c>
      <c r="J256" s="27">
        <v>1191.245523</v>
      </c>
      <c r="K256" s="41" t="s">
        <v>49</v>
      </c>
    </row>
    <row r="257" spans="1:11" outlineLevel="3" x14ac:dyDescent="0.25">
      <c r="A257" s="37" t="s">
        <v>101</v>
      </c>
      <c r="B257" s="76">
        <v>0</v>
      </c>
      <c r="C257" s="77">
        <v>0</v>
      </c>
      <c r="D257" s="78">
        <v>0</v>
      </c>
      <c r="E257" s="76">
        <v>0</v>
      </c>
      <c r="F257" s="77">
        <v>0</v>
      </c>
      <c r="G257" s="32">
        <v>0</v>
      </c>
      <c r="H257" s="76">
        <v>0</v>
      </c>
      <c r="I257" s="77">
        <v>0</v>
      </c>
      <c r="J257" s="27">
        <v>0</v>
      </c>
      <c r="K257" s="41" t="s">
        <v>49</v>
      </c>
    </row>
    <row r="258" spans="1:11" outlineLevel="3" x14ac:dyDescent="0.25">
      <c r="A258" s="37" t="s">
        <v>101</v>
      </c>
      <c r="B258" s="76">
        <v>0</v>
      </c>
      <c r="C258" s="77">
        <v>0</v>
      </c>
      <c r="D258" s="78">
        <v>0</v>
      </c>
      <c r="E258" s="76">
        <v>0</v>
      </c>
      <c r="F258" s="77">
        <v>0</v>
      </c>
      <c r="G258" s="32">
        <v>0</v>
      </c>
      <c r="H258" s="76">
        <v>0</v>
      </c>
      <c r="I258" s="77">
        <v>0</v>
      </c>
      <c r="J258" s="27">
        <v>0</v>
      </c>
      <c r="K258" s="41" t="s">
        <v>49</v>
      </c>
    </row>
    <row r="259" spans="1:11" outlineLevel="2" x14ac:dyDescent="0.25">
      <c r="A259" s="37"/>
      <c r="B259" s="76">
        <v>0</v>
      </c>
      <c r="C259" s="77">
        <v>2071.08</v>
      </c>
      <c r="D259" s="78">
        <v>2071.08</v>
      </c>
      <c r="E259" s="76">
        <v>0</v>
      </c>
      <c r="F259" s="77">
        <v>165.06507599999998</v>
      </c>
      <c r="G259" s="32">
        <v>165.06507599999998</v>
      </c>
      <c r="H259" s="76">
        <v>0</v>
      </c>
      <c r="I259" s="77">
        <v>1906.0149240000001</v>
      </c>
      <c r="J259" s="27">
        <v>1906.0149240000001</v>
      </c>
      <c r="K259" s="92" t="s">
        <v>257</v>
      </c>
    </row>
    <row r="260" spans="1:11" outlineLevel="3" x14ac:dyDescent="0.25">
      <c r="A260" s="37" t="s">
        <v>101</v>
      </c>
      <c r="B260" s="76">
        <v>0</v>
      </c>
      <c r="C260" s="77">
        <v>0</v>
      </c>
      <c r="D260" s="78">
        <v>0</v>
      </c>
      <c r="E260" s="76">
        <v>0</v>
      </c>
      <c r="F260" s="77">
        <v>0</v>
      </c>
      <c r="G260" s="32">
        <v>0</v>
      </c>
      <c r="H260" s="76">
        <v>0</v>
      </c>
      <c r="I260" s="77">
        <v>0</v>
      </c>
      <c r="J260" s="27">
        <v>0</v>
      </c>
      <c r="K260" s="41" t="s">
        <v>250</v>
      </c>
    </row>
    <row r="261" spans="1:11" outlineLevel="3" x14ac:dyDescent="0.25">
      <c r="A261" s="37" t="s">
        <v>101</v>
      </c>
      <c r="B261" s="76">
        <v>0</v>
      </c>
      <c r="C261" s="77">
        <v>0</v>
      </c>
      <c r="D261" s="78">
        <v>0</v>
      </c>
      <c r="E261" s="76">
        <v>0</v>
      </c>
      <c r="F261" s="77">
        <v>0</v>
      </c>
      <c r="G261" s="32">
        <v>0</v>
      </c>
      <c r="H261" s="76">
        <v>0</v>
      </c>
      <c r="I261" s="77">
        <v>0</v>
      </c>
      <c r="J261" s="27">
        <v>0</v>
      </c>
      <c r="K261" s="41" t="s">
        <v>250</v>
      </c>
    </row>
    <row r="262" spans="1:11" outlineLevel="3" x14ac:dyDescent="0.25">
      <c r="A262" s="37" t="s">
        <v>101</v>
      </c>
      <c r="B262" s="76">
        <v>0</v>
      </c>
      <c r="C262" s="77">
        <v>224.9</v>
      </c>
      <c r="D262" s="78">
        <v>224.9</v>
      </c>
      <c r="E262" s="76">
        <v>0</v>
      </c>
      <c r="F262" s="77">
        <v>2.6313300000000002</v>
      </c>
      <c r="G262" s="32">
        <v>2.6313300000000002</v>
      </c>
      <c r="H262" s="76">
        <v>0</v>
      </c>
      <c r="I262" s="77">
        <v>222.26867000000001</v>
      </c>
      <c r="J262" s="27">
        <v>222.26867000000001</v>
      </c>
      <c r="K262" s="41" t="s">
        <v>250</v>
      </c>
    </row>
    <row r="263" spans="1:11" outlineLevel="3" x14ac:dyDescent="0.25">
      <c r="A263" s="37" t="s">
        <v>101</v>
      </c>
      <c r="B263" s="76">
        <v>0</v>
      </c>
      <c r="C263" s="77">
        <v>0</v>
      </c>
      <c r="D263" s="78">
        <v>0</v>
      </c>
      <c r="E263" s="76">
        <v>0</v>
      </c>
      <c r="F263" s="77">
        <v>0</v>
      </c>
      <c r="G263" s="32">
        <v>0</v>
      </c>
      <c r="H263" s="76">
        <v>0</v>
      </c>
      <c r="I263" s="77">
        <v>0</v>
      </c>
      <c r="J263" s="27">
        <v>0</v>
      </c>
      <c r="K263" s="41" t="s">
        <v>250</v>
      </c>
    </row>
    <row r="264" spans="1:11" outlineLevel="2" x14ac:dyDescent="0.25">
      <c r="A264" s="37"/>
      <c r="B264" s="76">
        <v>0</v>
      </c>
      <c r="C264" s="77">
        <v>224.9</v>
      </c>
      <c r="D264" s="78">
        <v>224.9</v>
      </c>
      <c r="E264" s="76">
        <v>0</v>
      </c>
      <c r="F264" s="77">
        <v>2.6313300000000002</v>
      </c>
      <c r="G264" s="32">
        <v>2.6313300000000002</v>
      </c>
      <c r="H264" s="76">
        <v>0</v>
      </c>
      <c r="I264" s="77">
        <v>222.26867000000001</v>
      </c>
      <c r="J264" s="27">
        <v>222.26867000000001</v>
      </c>
      <c r="K264" s="92" t="s">
        <v>258</v>
      </c>
    </row>
    <row r="265" spans="1:11" outlineLevel="1" x14ac:dyDescent="0.25">
      <c r="A265" s="95" t="s">
        <v>100</v>
      </c>
      <c r="B265" s="97">
        <v>19.989999999999998</v>
      </c>
      <c r="C265" s="96">
        <v>605753.43999999994</v>
      </c>
      <c r="D265" s="98">
        <v>605773.42999999993</v>
      </c>
      <c r="E265" s="97">
        <v>0</v>
      </c>
      <c r="F265" s="96">
        <v>65658.925361999994</v>
      </c>
      <c r="G265" s="99">
        <v>65658.925361999994</v>
      </c>
      <c r="H265" s="97">
        <v>19.989999999999998</v>
      </c>
      <c r="I265" s="96">
        <v>540094.51463799994</v>
      </c>
      <c r="J265" s="93">
        <v>540114.50463799993</v>
      </c>
      <c r="K265" s="94"/>
    </row>
    <row r="266" spans="1:11" outlineLevel="3" x14ac:dyDescent="0.25">
      <c r="A266" s="37" t="s">
        <v>103</v>
      </c>
      <c r="B266" s="76">
        <v>0</v>
      </c>
      <c r="C266" s="77">
        <v>0</v>
      </c>
      <c r="D266" s="78">
        <v>0</v>
      </c>
      <c r="E266" s="76">
        <v>0</v>
      </c>
      <c r="F266" s="77">
        <v>0</v>
      </c>
      <c r="G266" s="32">
        <v>0</v>
      </c>
      <c r="H266" s="76">
        <v>0</v>
      </c>
      <c r="I266" s="77">
        <v>0</v>
      </c>
      <c r="J266" s="27">
        <v>0</v>
      </c>
      <c r="K266" s="41" t="s">
        <v>274</v>
      </c>
    </row>
    <row r="267" spans="1:11" outlineLevel="3" x14ac:dyDescent="0.25">
      <c r="A267" s="37" t="s">
        <v>103</v>
      </c>
      <c r="B267" s="76">
        <v>0</v>
      </c>
      <c r="C267" s="77">
        <v>610.52</v>
      </c>
      <c r="D267" s="78">
        <v>610.52</v>
      </c>
      <c r="E267" s="76">
        <v>0</v>
      </c>
      <c r="F267" s="77">
        <v>61.845675999999997</v>
      </c>
      <c r="G267" s="32">
        <v>61.845675999999997</v>
      </c>
      <c r="H267" s="76">
        <v>0</v>
      </c>
      <c r="I267" s="77">
        <v>548.67432399999996</v>
      </c>
      <c r="J267" s="27">
        <v>548.67432399999996</v>
      </c>
      <c r="K267" s="41" t="s">
        <v>274</v>
      </c>
    </row>
    <row r="268" spans="1:11" outlineLevel="3" x14ac:dyDescent="0.25">
      <c r="A268" s="37" t="s">
        <v>103</v>
      </c>
      <c r="B268" s="76">
        <v>0</v>
      </c>
      <c r="C268" s="77">
        <v>0</v>
      </c>
      <c r="D268" s="78">
        <v>0</v>
      </c>
      <c r="E268" s="76">
        <v>0</v>
      </c>
      <c r="F268" s="77">
        <v>0</v>
      </c>
      <c r="G268" s="32">
        <v>0</v>
      </c>
      <c r="H268" s="76">
        <v>0</v>
      </c>
      <c r="I268" s="77">
        <v>0</v>
      </c>
      <c r="J268" s="27">
        <v>0</v>
      </c>
      <c r="K268" s="41" t="s">
        <v>274</v>
      </c>
    </row>
    <row r="269" spans="1:11" outlineLevel="3" x14ac:dyDescent="0.25">
      <c r="A269" s="37" t="s">
        <v>103</v>
      </c>
      <c r="B269" s="76">
        <v>0</v>
      </c>
      <c r="C269" s="77">
        <v>0</v>
      </c>
      <c r="D269" s="78">
        <v>0</v>
      </c>
      <c r="E269" s="76">
        <v>0</v>
      </c>
      <c r="F269" s="77">
        <v>0</v>
      </c>
      <c r="G269" s="32">
        <v>0</v>
      </c>
      <c r="H269" s="76">
        <v>0</v>
      </c>
      <c r="I269" s="77">
        <v>0</v>
      </c>
      <c r="J269" s="27">
        <v>0</v>
      </c>
      <c r="K269" s="41" t="s">
        <v>274</v>
      </c>
    </row>
    <row r="270" spans="1:11" outlineLevel="3" x14ac:dyDescent="0.25">
      <c r="A270" s="37" t="s">
        <v>103</v>
      </c>
      <c r="B270" s="76">
        <v>0</v>
      </c>
      <c r="C270" s="77">
        <v>7208.43</v>
      </c>
      <c r="D270" s="78">
        <v>7208.43</v>
      </c>
      <c r="E270" s="76">
        <v>0</v>
      </c>
      <c r="F270" s="77">
        <v>730.21395900000005</v>
      </c>
      <c r="G270" s="32">
        <v>730.21395900000005</v>
      </c>
      <c r="H270" s="76">
        <v>0</v>
      </c>
      <c r="I270" s="77">
        <v>6478.2160410000006</v>
      </c>
      <c r="J270" s="27">
        <v>6478.2160410000006</v>
      </c>
      <c r="K270" s="41" t="s">
        <v>274</v>
      </c>
    </row>
    <row r="271" spans="1:11" outlineLevel="3" x14ac:dyDescent="0.25">
      <c r="A271" s="37" t="s">
        <v>103</v>
      </c>
      <c r="B271" s="76">
        <v>0</v>
      </c>
      <c r="C271" s="77">
        <v>4</v>
      </c>
      <c r="D271" s="78">
        <v>4</v>
      </c>
      <c r="E271" s="76">
        <v>0</v>
      </c>
      <c r="F271" s="77">
        <v>0.4052</v>
      </c>
      <c r="G271" s="32">
        <v>0.4052</v>
      </c>
      <c r="H271" s="76">
        <v>0</v>
      </c>
      <c r="I271" s="77">
        <v>3.5948000000000002</v>
      </c>
      <c r="J271" s="27">
        <v>3.5948000000000002</v>
      </c>
      <c r="K271" s="41" t="s">
        <v>274</v>
      </c>
    </row>
    <row r="272" spans="1:11" outlineLevel="3" x14ac:dyDescent="0.25">
      <c r="A272" s="37" t="s">
        <v>103</v>
      </c>
      <c r="B272" s="76">
        <v>0</v>
      </c>
      <c r="C272" s="77">
        <v>14932.02</v>
      </c>
      <c r="D272" s="78">
        <v>14932.02</v>
      </c>
      <c r="E272" s="76">
        <v>0</v>
      </c>
      <c r="F272" s="77">
        <v>1512.6136260000001</v>
      </c>
      <c r="G272" s="32">
        <v>1512.6136260000001</v>
      </c>
      <c r="H272" s="76">
        <v>0</v>
      </c>
      <c r="I272" s="77">
        <v>13419.406374</v>
      </c>
      <c r="J272" s="27">
        <v>13419.406374</v>
      </c>
      <c r="K272" s="41" t="s">
        <v>274</v>
      </c>
    </row>
    <row r="273" spans="1:11" outlineLevel="3" x14ac:dyDescent="0.25">
      <c r="A273" s="37" t="s">
        <v>103</v>
      </c>
      <c r="B273" s="76">
        <v>0</v>
      </c>
      <c r="C273" s="77">
        <v>0</v>
      </c>
      <c r="D273" s="78">
        <v>0</v>
      </c>
      <c r="E273" s="76">
        <v>0</v>
      </c>
      <c r="F273" s="77">
        <v>0</v>
      </c>
      <c r="G273" s="32">
        <v>0</v>
      </c>
      <c r="H273" s="76">
        <v>0</v>
      </c>
      <c r="I273" s="77">
        <v>0</v>
      </c>
      <c r="J273" s="27">
        <v>0</v>
      </c>
      <c r="K273" s="41" t="s">
        <v>274</v>
      </c>
    </row>
    <row r="274" spans="1:11" outlineLevel="3" x14ac:dyDescent="0.25">
      <c r="A274" s="37" t="s">
        <v>103</v>
      </c>
      <c r="B274" s="76">
        <v>0</v>
      </c>
      <c r="C274" s="77">
        <v>7695.05</v>
      </c>
      <c r="D274" s="78">
        <v>7695.05</v>
      </c>
      <c r="E274" s="76">
        <v>0</v>
      </c>
      <c r="F274" s="77">
        <v>779.50856499999998</v>
      </c>
      <c r="G274" s="32">
        <v>779.50856499999998</v>
      </c>
      <c r="H274" s="76">
        <v>0</v>
      </c>
      <c r="I274" s="77">
        <v>6915.5414350000001</v>
      </c>
      <c r="J274" s="27">
        <v>6915.5414350000001</v>
      </c>
      <c r="K274" s="41" t="s">
        <v>274</v>
      </c>
    </row>
    <row r="275" spans="1:11" outlineLevel="3" x14ac:dyDescent="0.25">
      <c r="A275" s="37" t="s">
        <v>103</v>
      </c>
      <c r="B275" s="76">
        <v>0</v>
      </c>
      <c r="C275" s="77">
        <v>0</v>
      </c>
      <c r="D275" s="78">
        <v>0</v>
      </c>
      <c r="E275" s="76">
        <v>0</v>
      </c>
      <c r="F275" s="77">
        <v>0</v>
      </c>
      <c r="G275" s="32">
        <v>0</v>
      </c>
      <c r="H275" s="76">
        <v>0</v>
      </c>
      <c r="I275" s="77">
        <v>0</v>
      </c>
      <c r="J275" s="27">
        <v>0</v>
      </c>
      <c r="K275" s="41" t="s">
        <v>274</v>
      </c>
    </row>
    <row r="276" spans="1:11" outlineLevel="3" x14ac:dyDescent="0.25">
      <c r="A276" s="37" t="s">
        <v>103</v>
      </c>
      <c r="B276" s="76">
        <v>0</v>
      </c>
      <c r="C276" s="77">
        <v>0</v>
      </c>
      <c r="D276" s="78">
        <v>0</v>
      </c>
      <c r="E276" s="76">
        <v>0</v>
      </c>
      <c r="F276" s="77">
        <v>0</v>
      </c>
      <c r="G276" s="32">
        <v>0</v>
      </c>
      <c r="H276" s="76">
        <v>0</v>
      </c>
      <c r="I276" s="77">
        <v>0</v>
      </c>
      <c r="J276" s="27">
        <v>0</v>
      </c>
      <c r="K276" s="41" t="s">
        <v>274</v>
      </c>
    </row>
    <row r="277" spans="1:11" outlineLevel="3" x14ac:dyDescent="0.25">
      <c r="A277" s="37" t="s">
        <v>103</v>
      </c>
      <c r="B277" s="76">
        <v>0</v>
      </c>
      <c r="C277" s="77">
        <v>0</v>
      </c>
      <c r="D277" s="78">
        <v>0</v>
      </c>
      <c r="E277" s="76">
        <v>0</v>
      </c>
      <c r="F277" s="77">
        <v>0</v>
      </c>
      <c r="G277" s="32">
        <v>0</v>
      </c>
      <c r="H277" s="76">
        <v>0</v>
      </c>
      <c r="I277" s="77">
        <v>0</v>
      </c>
      <c r="J277" s="27">
        <v>0</v>
      </c>
      <c r="K277" s="41" t="s">
        <v>274</v>
      </c>
    </row>
    <row r="278" spans="1:11" outlineLevel="3" x14ac:dyDescent="0.25">
      <c r="A278" s="37" t="s">
        <v>103</v>
      </c>
      <c r="B278" s="76">
        <v>0</v>
      </c>
      <c r="C278" s="77">
        <v>0</v>
      </c>
      <c r="D278" s="78">
        <v>0</v>
      </c>
      <c r="E278" s="76">
        <v>0</v>
      </c>
      <c r="F278" s="77">
        <v>0</v>
      </c>
      <c r="G278" s="32">
        <v>0</v>
      </c>
      <c r="H278" s="76">
        <v>0</v>
      </c>
      <c r="I278" s="77">
        <v>0</v>
      </c>
      <c r="J278" s="27">
        <v>0</v>
      </c>
      <c r="K278" s="41" t="s">
        <v>274</v>
      </c>
    </row>
    <row r="279" spans="1:11" outlineLevel="2" x14ac:dyDescent="0.25">
      <c r="A279" s="37"/>
      <c r="B279" s="76">
        <v>0</v>
      </c>
      <c r="C279" s="77">
        <v>30450.02</v>
      </c>
      <c r="D279" s="78">
        <v>30450.02</v>
      </c>
      <c r="E279" s="76">
        <v>0</v>
      </c>
      <c r="F279" s="77">
        <v>3084.5870260000002</v>
      </c>
      <c r="G279" s="32">
        <v>3084.5870260000002</v>
      </c>
      <c r="H279" s="76">
        <v>0</v>
      </c>
      <c r="I279" s="77">
        <v>27365.432973999999</v>
      </c>
      <c r="J279" s="27">
        <v>27365.432973999999</v>
      </c>
      <c r="K279" s="92" t="s">
        <v>278</v>
      </c>
    </row>
    <row r="280" spans="1:11" outlineLevel="3" x14ac:dyDescent="0.25">
      <c r="A280" s="37" t="s">
        <v>103</v>
      </c>
      <c r="B280" s="76">
        <v>0</v>
      </c>
      <c r="C280" s="77">
        <v>0</v>
      </c>
      <c r="D280" s="78">
        <v>0</v>
      </c>
      <c r="E280" s="76">
        <v>0</v>
      </c>
      <c r="F280" s="77">
        <v>0</v>
      </c>
      <c r="G280" s="32">
        <v>0</v>
      </c>
      <c r="H280" s="76">
        <v>0</v>
      </c>
      <c r="I280" s="77">
        <v>0</v>
      </c>
      <c r="J280" s="27">
        <v>0</v>
      </c>
      <c r="K280" s="41" t="s">
        <v>62</v>
      </c>
    </row>
    <row r="281" spans="1:11" outlineLevel="3" x14ac:dyDescent="0.25">
      <c r="A281" s="37" t="s">
        <v>103</v>
      </c>
      <c r="B281" s="76">
        <v>0</v>
      </c>
      <c r="C281" s="77">
        <v>0</v>
      </c>
      <c r="D281" s="78">
        <v>0</v>
      </c>
      <c r="E281" s="76">
        <v>0</v>
      </c>
      <c r="F281" s="77">
        <v>0</v>
      </c>
      <c r="G281" s="32">
        <v>0</v>
      </c>
      <c r="H281" s="76">
        <v>0</v>
      </c>
      <c r="I281" s="77">
        <v>0</v>
      </c>
      <c r="J281" s="27">
        <v>0</v>
      </c>
      <c r="K281" s="41" t="s">
        <v>62</v>
      </c>
    </row>
    <row r="282" spans="1:11" outlineLevel="3" x14ac:dyDescent="0.25">
      <c r="A282" s="37" t="s">
        <v>103</v>
      </c>
      <c r="B282" s="76">
        <v>0</v>
      </c>
      <c r="C282" s="77">
        <v>2682.55</v>
      </c>
      <c r="D282" s="78">
        <v>2682.55</v>
      </c>
      <c r="E282" s="76">
        <v>0</v>
      </c>
      <c r="F282" s="77">
        <v>291.32493000000005</v>
      </c>
      <c r="G282" s="32">
        <v>291.32493000000005</v>
      </c>
      <c r="H282" s="76">
        <v>0</v>
      </c>
      <c r="I282" s="77">
        <v>2391.22507</v>
      </c>
      <c r="J282" s="27">
        <v>2391.22507</v>
      </c>
      <c r="K282" s="41" t="s">
        <v>62</v>
      </c>
    </row>
    <row r="283" spans="1:11" outlineLevel="3" x14ac:dyDescent="0.25">
      <c r="A283" s="37" t="s">
        <v>103</v>
      </c>
      <c r="B283" s="76">
        <v>0</v>
      </c>
      <c r="C283" s="77">
        <v>53419.37</v>
      </c>
      <c r="D283" s="78">
        <v>53419.37</v>
      </c>
      <c r="E283" s="76">
        <v>0</v>
      </c>
      <c r="F283" s="77">
        <v>5801.3435820000004</v>
      </c>
      <c r="G283" s="32">
        <v>5801.3435820000004</v>
      </c>
      <c r="H283" s="76">
        <v>0</v>
      </c>
      <c r="I283" s="77">
        <v>47618.026418000001</v>
      </c>
      <c r="J283" s="27">
        <v>47618.026418000001</v>
      </c>
      <c r="K283" s="41" t="s">
        <v>62</v>
      </c>
    </row>
    <row r="284" spans="1:11" outlineLevel="3" x14ac:dyDescent="0.25">
      <c r="A284" s="37" t="s">
        <v>103</v>
      </c>
      <c r="B284" s="76">
        <v>0</v>
      </c>
      <c r="C284" s="77">
        <v>0</v>
      </c>
      <c r="D284" s="78">
        <v>0</v>
      </c>
      <c r="E284" s="76">
        <v>0</v>
      </c>
      <c r="F284" s="77">
        <v>0</v>
      </c>
      <c r="G284" s="32">
        <v>0</v>
      </c>
      <c r="H284" s="76">
        <v>0</v>
      </c>
      <c r="I284" s="77">
        <v>0</v>
      </c>
      <c r="J284" s="27">
        <v>0</v>
      </c>
      <c r="K284" s="41" t="s">
        <v>62</v>
      </c>
    </row>
    <row r="285" spans="1:11" outlineLevel="3" x14ac:dyDescent="0.25">
      <c r="A285" s="37" t="s">
        <v>103</v>
      </c>
      <c r="B285" s="76">
        <v>0</v>
      </c>
      <c r="C285" s="77">
        <v>0</v>
      </c>
      <c r="D285" s="78">
        <v>0</v>
      </c>
      <c r="E285" s="76">
        <v>0</v>
      </c>
      <c r="F285" s="77">
        <v>0</v>
      </c>
      <c r="G285" s="32">
        <v>0</v>
      </c>
      <c r="H285" s="76">
        <v>0</v>
      </c>
      <c r="I285" s="77">
        <v>0</v>
      </c>
      <c r="J285" s="27">
        <v>0</v>
      </c>
      <c r="K285" s="41" t="s">
        <v>62</v>
      </c>
    </row>
    <row r="286" spans="1:11" outlineLevel="3" x14ac:dyDescent="0.25">
      <c r="A286" s="37" t="s">
        <v>103</v>
      </c>
      <c r="B286" s="76">
        <v>0</v>
      </c>
      <c r="C286" s="77">
        <v>51536.160000000003</v>
      </c>
      <c r="D286" s="78">
        <v>51536.160000000003</v>
      </c>
      <c r="E286" s="76">
        <v>0</v>
      </c>
      <c r="F286" s="77">
        <v>5596.8269760000003</v>
      </c>
      <c r="G286" s="32">
        <v>5596.8269760000003</v>
      </c>
      <c r="H286" s="76">
        <v>0</v>
      </c>
      <c r="I286" s="77">
        <v>45939.333024000007</v>
      </c>
      <c r="J286" s="27">
        <v>45939.333024000007</v>
      </c>
      <c r="K286" s="41" t="s">
        <v>62</v>
      </c>
    </row>
    <row r="287" spans="1:11" outlineLevel="3" x14ac:dyDescent="0.25">
      <c r="A287" s="37" t="s">
        <v>103</v>
      </c>
      <c r="B287" s="76">
        <v>0</v>
      </c>
      <c r="C287" s="77">
        <v>584075.62</v>
      </c>
      <c r="D287" s="78">
        <v>584075.62</v>
      </c>
      <c r="E287" s="76">
        <v>0</v>
      </c>
      <c r="F287" s="77">
        <v>63430.612332000004</v>
      </c>
      <c r="G287" s="32">
        <v>63430.612332000004</v>
      </c>
      <c r="H287" s="76">
        <v>0</v>
      </c>
      <c r="I287" s="77">
        <v>520645.00766800001</v>
      </c>
      <c r="J287" s="27">
        <v>520645.00766800001</v>
      </c>
      <c r="K287" s="41" t="s">
        <v>62</v>
      </c>
    </row>
    <row r="288" spans="1:11" outlineLevel="3" x14ac:dyDescent="0.25">
      <c r="A288" s="37" t="s">
        <v>103</v>
      </c>
      <c r="B288" s="76">
        <v>0</v>
      </c>
      <c r="C288" s="77">
        <v>595.34</v>
      </c>
      <c r="D288" s="78">
        <v>595.34</v>
      </c>
      <c r="E288" s="76">
        <v>0</v>
      </c>
      <c r="F288" s="77">
        <v>64.653924000000004</v>
      </c>
      <c r="G288" s="32">
        <v>64.653924000000004</v>
      </c>
      <c r="H288" s="76">
        <v>0</v>
      </c>
      <c r="I288" s="77">
        <v>530.68607600000007</v>
      </c>
      <c r="J288" s="27">
        <v>530.68607600000007</v>
      </c>
      <c r="K288" s="41" t="s">
        <v>62</v>
      </c>
    </row>
    <row r="289" spans="1:11" outlineLevel="3" x14ac:dyDescent="0.25">
      <c r="A289" s="37" t="s">
        <v>103</v>
      </c>
      <c r="B289" s="76">
        <v>0</v>
      </c>
      <c r="C289" s="77">
        <v>2630.3</v>
      </c>
      <c r="D289" s="78">
        <v>2630.3</v>
      </c>
      <c r="E289" s="76">
        <v>0</v>
      </c>
      <c r="F289" s="77">
        <v>285.65058000000005</v>
      </c>
      <c r="G289" s="32">
        <v>285.65058000000005</v>
      </c>
      <c r="H289" s="76">
        <v>0</v>
      </c>
      <c r="I289" s="77">
        <v>2344.6494200000002</v>
      </c>
      <c r="J289" s="27">
        <v>2344.6494200000002</v>
      </c>
      <c r="K289" s="41" t="s">
        <v>62</v>
      </c>
    </row>
    <row r="290" spans="1:11" outlineLevel="3" x14ac:dyDescent="0.25">
      <c r="A290" s="37" t="s">
        <v>103</v>
      </c>
      <c r="B290" s="76">
        <v>0</v>
      </c>
      <c r="C290" s="77">
        <v>197489.75</v>
      </c>
      <c r="D290" s="78">
        <v>197489.75</v>
      </c>
      <c r="E290" s="76">
        <v>0</v>
      </c>
      <c r="F290" s="77">
        <v>21447.386849999999</v>
      </c>
      <c r="G290" s="32">
        <v>21447.386849999999</v>
      </c>
      <c r="H290" s="76">
        <v>0</v>
      </c>
      <c r="I290" s="77">
        <v>176042.36314999999</v>
      </c>
      <c r="J290" s="27">
        <v>176042.36314999999</v>
      </c>
      <c r="K290" s="41" t="s">
        <v>62</v>
      </c>
    </row>
    <row r="291" spans="1:11" outlineLevel="3" x14ac:dyDescent="0.25">
      <c r="A291" s="37" t="s">
        <v>103</v>
      </c>
      <c r="B291" s="76">
        <v>0</v>
      </c>
      <c r="C291" s="77">
        <v>0</v>
      </c>
      <c r="D291" s="78">
        <v>0</v>
      </c>
      <c r="E291" s="76">
        <v>0</v>
      </c>
      <c r="F291" s="77">
        <v>0</v>
      </c>
      <c r="G291" s="32">
        <v>0</v>
      </c>
      <c r="H291" s="76">
        <v>0</v>
      </c>
      <c r="I291" s="77">
        <v>0</v>
      </c>
      <c r="J291" s="27">
        <v>0</v>
      </c>
      <c r="K291" s="41" t="s">
        <v>62</v>
      </c>
    </row>
    <row r="292" spans="1:11" outlineLevel="3" x14ac:dyDescent="0.25">
      <c r="A292" s="37" t="s">
        <v>103</v>
      </c>
      <c r="B292" s="76">
        <v>0</v>
      </c>
      <c r="C292" s="77">
        <v>6354.35</v>
      </c>
      <c r="D292" s="78">
        <v>6354.35</v>
      </c>
      <c r="E292" s="76">
        <v>0</v>
      </c>
      <c r="F292" s="77">
        <v>690.0824100000001</v>
      </c>
      <c r="G292" s="32">
        <v>690.0824100000001</v>
      </c>
      <c r="H292" s="76">
        <v>0</v>
      </c>
      <c r="I292" s="77">
        <v>5664.2675900000004</v>
      </c>
      <c r="J292" s="27">
        <v>5664.2675900000004</v>
      </c>
      <c r="K292" s="41" t="s">
        <v>62</v>
      </c>
    </row>
    <row r="293" spans="1:11" outlineLevel="2" x14ac:dyDescent="0.25">
      <c r="A293" s="37"/>
      <c r="B293" s="76">
        <v>0</v>
      </c>
      <c r="C293" s="77">
        <v>898783.44</v>
      </c>
      <c r="D293" s="78">
        <v>898783.44</v>
      </c>
      <c r="E293" s="76">
        <v>0</v>
      </c>
      <c r="F293" s="77">
        <v>97607.881584000002</v>
      </c>
      <c r="G293" s="32">
        <v>97607.881584000002</v>
      </c>
      <c r="H293" s="76">
        <v>0</v>
      </c>
      <c r="I293" s="77">
        <v>801175.55841599999</v>
      </c>
      <c r="J293" s="27">
        <v>801175.55841599999</v>
      </c>
      <c r="K293" s="92" t="s">
        <v>255</v>
      </c>
    </row>
    <row r="294" spans="1:11" outlineLevel="3" x14ac:dyDescent="0.25">
      <c r="A294" s="37" t="s">
        <v>103</v>
      </c>
      <c r="B294" s="76">
        <v>0</v>
      </c>
      <c r="C294" s="77">
        <v>0</v>
      </c>
      <c r="D294" s="78">
        <v>0</v>
      </c>
      <c r="E294" s="76">
        <v>0</v>
      </c>
      <c r="F294" s="77">
        <v>0</v>
      </c>
      <c r="G294" s="32">
        <v>0</v>
      </c>
      <c r="H294" s="76">
        <v>0</v>
      </c>
      <c r="I294" s="77">
        <v>0</v>
      </c>
      <c r="J294" s="27">
        <v>0</v>
      </c>
      <c r="K294" s="41" t="s">
        <v>63</v>
      </c>
    </row>
    <row r="295" spans="1:11" outlineLevel="3" x14ac:dyDescent="0.25">
      <c r="A295" s="37" t="s">
        <v>103</v>
      </c>
      <c r="B295" s="76">
        <v>0</v>
      </c>
      <c r="C295" s="77">
        <v>0</v>
      </c>
      <c r="D295" s="78">
        <v>0</v>
      </c>
      <c r="E295" s="76">
        <v>0</v>
      </c>
      <c r="F295" s="77">
        <v>0</v>
      </c>
      <c r="G295" s="32">
        <v>0</v>
      </c>
      <c r="H295" s="76">
        <v>0</v>
      </c>
      <c r="I295" s="77">
        <v>0</v>
      </c>
      <c r="J295" s="27">
        <v>0</v>
      </c>
      <c r="K295" s="41" t="s">
        <v>63</v>
      </c>
    </row>
    <row r="296" spans="1:11" outlineLevel="3" x14ac:dyDescent="0.25">
      <c r="A296" s="37" t="s">
        <v>103</v>
      </c>
      <c r="B296" s="76">
        <v>0</v>
      </c>
      <c r="C296" s="77">
        <v>0</v>
      </c>
      <c r="D296" s="78">
        <v>0</v>
      </c>
      <c r="E296" s="76">
        <v>0</v>
      </c>
      <c r="F296" s="77">
        <v>0</v>
      </c>
      <c r="G296" s="32">
        <v>0</v>
      </c>
      <c r="H296" s="76">
        <v>0</v>
      </c>
      <c r="I296" s="77">
        <v>0</v>
      </c>
      <c r="J296" s="27">
        <v>0</v>
      </c>
      <c r="K296" s="41" t="s">
        <v>63</v>
      </c>
    </row>
    <row r="297" spans="1:11" outlineLevel="3" x14ac:dyDescent="0.25">
      <c r="A297" s="37" t="s">
        <v>103</v>
      </c>
      <c r="B297" s="76">
        <v>242.96</v>
      </c>
      <c r="C297" s="77">
        <v>0</v>
      </c>
      <c r="D297" s="78">
        <v>242.96</v>
      </c>
      <c r="E297" s="76">
        <v>0</v>
      </c>
      <c r="F297" s="77">
        <v>0</v>
      </c>
      <c r="G297" s="32">
        <v>0</v>
      </c>
      <c r="H297" s="76">
        <v>242.96</v>
      </c>
      <c r="I297" s="77">
        <v>0</v>
      </c>
      <c r="J297" s="27">
        <v>242.96</v>
      </c>
      <c r="K297" s="41" t="s">
        <v>63</v>
      </c>
    </row>
    <row r="298" spans="1:11" outlineLevel="3" x14ac:dyDescent="0.25">
      <c r="A298" s="37" t="s">
        <v>103</v>
      </c>
      <c r="B298" s="76">
        <v>9581.2099999999991</v>
      </c>
      <c r="C298" s="77">
        <v>0</v>
      </c>
      <c r="D298" s="78">
        <v>9581.2099999999991</v>
      </c>
      <c r="E298" s="76">
        <v>0</v>
      </c>
      <c r="F298" s="77">
        <v>0</v>
      </c>
      <c r="G298" s="32">
        <v>0</v>
      </c>
      <c r="H298" s="76">
        <v>9581.2099999999991</v>
      </c>
      <c r="I298" s="77">
        <v>0</v>
      </c>
      <c r="J298" s="27">
        <v>9581.2099999999991</v>
      </c>
      <c r="K298" s="41" t="s">
        <v>63</v>
      </c>
    </row>
    <row r="299" spans="1:11" outlineLevel="2" x14ac:dyDescent="0.25">
      <c r="A299" s="37"/>
      <c r="B299" s="76">
        <v>9824.1699999999983</v>
      </c>
      <c r="C299" s="77">
        <v>0</v>
      </c>
      <c r="D299" s="78">
        <v>9824.1699999999983</v>
      </c>
      <c r="E299" s="76">
        <v>0</v>
      </c>
      <c r="F299" s="77">
        <v>0</v>
      </c>
      <c r="G299" s="32">
        <v>0</v>
      </c>
      <c r="H299" s="76">
        <v>9824.1699999999983</v>
      </c>
      <c r="I299" s="77">
        <v>0</v>
      </c>
      <c r="J299" s="27">
        <v>9824.1699999999983</v>
      </c>
      <c r="K299" s="92" t="s">
        <v>256</v>
      </c>
    </row>
    <row r="300" spans="1:11" outlineLevel="3" x14ac:dyDescent="0.25">
      <c r="A300" s="37" t="s">
        <v>103</v>
      </c>
      <c r="B300" s="76">
        <v>578.30999999999995</v>
      </c>
      <c r="C300" s="77">
        <v>0</v>
      </c>
      <c r="D300" s="78">
        <v>578.30999999999995</v>
      </c>
      <c r="E300" s="76">
        <v>578.30999999999995</v>
      </c>
      <c r="F300" s="77">
        <v>0</v>
      </c>
      <c r="G300" s="32">
        <v>578.30999999999995</v>
      </c>
      <c r="H300" s="76">
        <v>0</v>
      </c>
      <c r="I300" s="77">
        <v>0</v>
      </c>
      <c r="J300" s="27">
        <v>0</v>
      </c>
      <c r="K300" s="41" t="s">
        <v>66</v>
      </c>
    </row>
    <row r="301" spans="1:11" outlineLevel="2" x14ac:dyDescent="0.25">
      <c r="A301" s="37"/>
      <c r="B301" s="76">
        <v>578.30999999999995</v>
      </c>
      <c r="C301" s="77">
        <v>0</v>
      </c>
      <c r="D301" s="78">
        <v>578.30999999999995</v>
      </c>
      <c r="E301" s="76">
        <v>578.30999999999995</v>
      </c>
      <c r="F301" s="77">
        <v>0</v>
      </c>
      <c r="G301" s="32">
        <v>578.30999999999995</v>
      </c>
      <c r="H301" s="76">
        <v>0</v>
      </c>
      <c r="I301" s="77">
        <v>0</v>
      </c>
      <c r="J301" s="27">
        <v>0</v>
      </c>
      <c r="K301" s="92" t="s">
        <v>260</v>
      </c>
    </row>
    <row r="302" spans="1:11" outlineLevel="1" x14ac:dyDescent="0.25">
      <c r="A302" s="95" t="s">
        <v>102</v>
      </c>
      <c r="B302" s="97">
        <v>10402.479999999998</v>
      </c>
      <c r="C302" s="96">
        <v>929233.46</v>
      </c>
      <c r="D302" s="98">
        <v>939635.94</v>
      </c>
      <c r="E302" s="97">
        <v>578.30999999999995</v>
      </c>
      <c r="F302" s="96">
        <v>100692.46861</v>
      </c>
      <c r="G302" s="99">
        <v>101270.77860999999</v>
      </c>
      <c r="H302" s="97">
        <v>9824.1699999999983</v>
      </c>
      <c r="I302" s="96">
        <v>828540.99138999998</v>
      </c>
      <c r="J302" s="93">
        <v>838365.16138999991</v>
      </c>
      <c r="K302" s="94"/>
    </row>
    <row r="303" spans="1:11" outlineLevel="3" x14ac:dyDescent="0.25">
      <c r="A303" s="37" t="s">
        <v>105</v>
      </c>
      <c r="B303" s="76">
        <v>0</v>
      </c>
      <c r="C303" s="77">
        <v>1096.1400000000001</v>
      </c>
      <c r="D303" s="78">
        <v>1096.1400000000001</v>
      </c>
      <c r="E303" s="76">
        <v>0</v>
      </c>
      <c r="F303" s="77">
        <v>111.03898200000002</v>
      </c>
      <c r="G303" s="32">
        <v>111.03898200000002</v>
      </c>
      <c r="H303" s="76">
        <v>0</v>
      </c>
      <c r="I303" s="77">
        <v>985.10101800000007</v>
      </c>
      <c r="J303" s="27">
        <v>985.10101800000007</v>
      </c>
      <c r="K303" s="41" t="s">
        <v>274</v>
      </c>
    </row>
    <row r="304" spans="1:11" outlineLevel="3" x14ac:dyDescent="0.25">
      <c r="A304" s="37" t="s">
        <v>105</v>
      </c>
      <c r="B304" s="76">
        <v>0</v>
      </c>
      <c r="C304" s="77">
        <v>71137.279999999999</v>
      </c>
      <c r="D304" s="78">
        <v>71137.279999999999</v>
      </c>
      <c r="E304" s="76">
        <v>0</v>
      </c>
      <c r="F304" s="77">
        <v>7206.2064639999999</v>
      </c>
      <c r="G304" s="32">
        <v>7206.2064639999999</v>
      </c>
      <c r="H304" s="76">
        <v>0</v>
      </c>
      <c r="I304" s="77">
        <v>63931.073535999996</v>
      </c>
      <c r="J304" s="27">
        <v>63931.073535999996</v>
      </c>
      <c r="K304" s="41" t="s">
        <v>274</v>
      </c>
    </row>
    <row r="305" spans="1:11" outlineLevel="3" x14ac:dyDescent="0.25">
      <c r="A305" s="37" t="s">
        <v>105</v>
      </c>
      <c r="B305" s="76">
        <v>0</v>
      </c>
      <c r="C305" s="77">
        <v>20613.37</v>
      </c>
      <c r="D305" s="78">
        <v>20613.37</v>
      </c>
      <c r="E305" s="76">
        <v>0</v>
      </c>
      <c r="F305" s="77">
        <v>2088.1343809999998</v>
      </c>
      <c r="G305" s="32">
        <v>2088.1343809999998</v>
      </c>
      <c r="H305" s="76">
        <v>0</v>
      </c>
      <c r="I305" s="77">
        <v>18525.235618999999</v>
      </c>
      <c r="J305" s="27">
        <v>18525.235618999999</v>
      </c>
      <c r="K305" s="41" t="s">
        <v>274</v>
      </c>
    </row>
    <row r="306" spans="1:11" outlineLevel="3" x14ac:dyDescent="0.25">
      <c r="A306" s="37" t="s">
        <v>105</v>
      </c>
      <c r="B306" s="76">
        <v>0</v>
      </c>
      <c r="C306" s="77">
        <v>0</v>
      </c>
      <c r="D306" s="78">
        <v>0</v>
      </c>
      <c r="E306" s="76">
        <v>0</v>
      </c>
      <c r="F306" s="77">
        <v>0</v>
      </c>
      <c r="G306" s="32">
        <v>0</v>
      </c>
      <c r="H306" s="76">
        <v>0</v>
      </c>
      <c r="I306" s="77">
        <v>0</v>
      </c>
      <c r="J306" s="27">
        <v>0</v>
      </c>
      <c r="K306" s="41" t="s">
        <v>274</v>
      </c>
    </row>
    <row r="307" spans="1:11" outlineLevel="3" x14ac:dyDescent="0.25">
      <c r="A307" s="37" t="s">
        <v>105</v>
      </c>
      <c r="B307" s="76">
        <v>0</v>
      </c>
      <c r="C307" s="77">
        <v>0</v>
      </c>
      <c r="D307" s="78">
        <v>0</v>
      </c>
      <c r="E307" s="76">
        <v>0</v>
      </c>
      <c r="F307" s="77">
        <v>0</v>
      </c>
      <c r="G307" s="32">
        <v>0</v>
      </c>
      <c r="H307" s="76">
        <v>0</v>
      </c>
      <c r="I307" s="77">
        <v>0</v>
      </c>
      <c r="J307" s="27">
        <v>0</v>
      </c>
      <c r="K307" s="41" t="s">
        <v>274</v>
      </c>
    </row>
    <row r="308" spans="1:11" outlineLevel="3" x14ac:dyDescent="0.25">
      <c r="A308" s="37" t="s">
        <v>105</v>
      </c>
      <c r="B308" s="76">
        <v>0</v>
      </c>
      <c r="C308" s="77">
        <v>4479.18</v>
      </c>
      <c r="D308" s="78">
        <v>4479.18</v>
      </c>
      <c r="E308" s="76">
        <v>0</v>
      </c>
      <c r="F308" s="77">
        <v>453.74093400000004</v>
      </c>
      <c r="G308" s="32">
        <v>453.74093400000004</v>
      </c>
      <c r="H308" s="76">
        <v>0</v>
      </c>
      <c r="I308" s="77">
        <v>4025.4390660000004</v>
      </c>
      <c r="J308" s="27">
        <v>4025.4390660000004</v>
      </c>
      <c r="K308" s="41" t="s">
        <v>274</v>
      </c>
    </row>
    <row r="309" spans="1:11" outlineLevel="3" x14ac:dyDescent="0.25">
      <c r="A309" s="37" t="s">
        <v>105</v>
      </c>
      <c r="B309" s="76">
        <v>0</v>
      </c>
      <c r="C309" s="77">
        <v>209.9</v>
      </c>
      <c r="D309" s="78">
        <v>209.9</v>
      </c>
      <c r="E309" s="76">
        <v>0</v>
      </c>
      <c r="F309" s="77">
        <v>21.262869999999999</v>
      </c>
      <c r="G309" s="32">
        <v>21.262869999999999</v>
      </c>
      <c r="H309" s="76">
        <v>0</v>
      </c>
      <c r="I309" s="77">
        <v>188.63713000000001</v>
      </c>
      <c r="J309" s="27">
        <v>188.63713000000001</v>
      </c>
      <c r="K309" s="41" t="s">
        <v>274</v>
      </c>
    </row>
    <row r="310" spans="1:11" outlineLevel="3" x14ac:dyDescent="0.25">
      <c r="A310" s="37" t="s">
        <v>105</v>
      </c>
      <c r="B310" s="76">
        <v>0</v>
      </c>
      <c r="C310" s="77">
        <v>0</v>
      </c>
      <c r="D310" s="78">
        <v>0</v>
      </c>
      <c r="E310" s="76">
        <v>0</v>
      </c>
      <c r="F310" s="77">
        <v>0</v>
      </c>
      <c r="G310" s="32">
        <v>0</v>
      </c>
      <c r="H310" s="76">
        <v>0</v>
      </c>
      <c r="I310" s="77">
        <v>0</v>
      </c>
      <c r="J310" s="27">
        <v>0</v>
      </c>
      <c r="K310" s="41" t="s">
        <v>274</v>
      </c>
    </row>
    <row r="311" spans="1:11" outlineLevel="3" x14ac:dyDescent="0.25">
      <c r="A311" s="37" t="s">
        <v>105</v>
      </c>
      <c r="B311" s="76">
        <v>0</v>
      </c>
      <c r="C311" s="77">
        <v>412.82</v>
      </c>
      <c r="D311" s="78">
        <v>412.82</v>
      </c>
      <c r="E311" s="76">
        <v>0</v>
      </c>
      <c r="F311" s="77">
        <v>41.818666</v>
      </c>
      <c r="G311" s="32">
        <v>41.818666</v>
      </c>
      <c r="H311" s="76">
        <v>0</v>
      </c>
      <c r="I311" s="77">
        <v>371.00133399999999</v>
      </c>
      <c r="J311" s="27">
        <v>371.00133399999999</v>
      </c>
      <c r="K311" s="41" t="s">
        <v>274</v>
      </c>
    </row>
    <row r="312" spans="1:11" outlineLevel="3" x14ac:dyDescent="0.25">
      <c r="A312" s="37" t="s">
        <v>105</v>
      </c>
      <c r="B312" s="76">
        <v>0</v>
      </c>
      <c r="C312" s="77">
        <v>0</v>
      </c>
      <c r="D312" s="78">
        <v>0</v>
      </c>
      <c r="E312" s="76">
        <v>0</v>
      </c>
      <c r="F312" s="77">
        <v>0</v>
      </c>
      <c r="G312" s="32">
        <v>0</v>
      </c>
      <c r="H312" s="76">
        <v>0</v>
      </c>
      <c r="I312" s="77">
        <v>0</v>
      </c>
      <c r="J312" s="27">
        <v>0</v>
      </c>
      <c r="K312" s="41" t="s">
        <v>274</v>
      </c>
    </row>
    <row r="313" spans="1:11" outlineLevel="3" x14ac:dyDescent="0.25">
      <c r="A313" s="37" t="s">
        <v>105</v>
      </c>
      <c r="B313" s="76">
        <v>0</v>
      </c>
      <c r="C313" s="77">
        <v>0</v>
      </c>
      <c r="D313" s="78">
        <v>0</v>
      </c>
      <c r="E313" s="76">
        <v>0</v>
      </c>
      <c r="F313" s="77">
        <v>0</v>
      </c>
      <c r="G313" s="32">
        <v>0</v>
      </c>
      <c r="H313" s="76">
        <v>0</v>
      </c>
      <c r="I313" s="77">
        <v>0</v>
      </c>
      <c r="J313" s="27">
        <v>0</v>
      </c>
      <c r="K313" s="41" t="s">
        <v>274</v>
      </c>
    </row>
    <row r="314" spans="1:11" outlineLevel="3" x14ac:dyDescent="0.25">
      <c r="A314" s="37" t="s">
        <v>105</v>
      </c>
      <c r="B314" s="76">
        <v>0</v>
      </c>
      <c r="C314" s="77">
        <v>6130.92</v>
      </c>
      <c r="D314" s="78">
        <v>6130.92</v>
      </c>
      <c r="E314" s="76">
        <v>0</v>
      </c>
      <c r="F314" s="77">
        <v>621.06219599999997</v>
      </c>
      <c r="G314" s="32">
        <v>621.06219599999997</v>
      </c>
      <c r="H314" s="76">
        <v>0</v>
      </c>
      <c r="I314" s="77">
        <v>5509.8578040000002</v>
      </c>
      <c r="J314" s="27">
        <v>5509.8578040000002</v>
      </c>
      <c r="K314" s="41" t="s">
        <v>274</v>
      </c>
    </row>
    <row r="315" spans="1:11" outlineLevel="3" x14ac:dyDescent="0.25">
      <c r="A315" s="37" t="s">
        <v>105</v>
      </c>
      <c r="B315" s="76">
        <v>0</v>
      </c>
      <c r="C315" s="77">
        <v>1087.82</v>
      </c>
      <c r="D315" s="78">
        <v>1087.82</v>
      </c>
      <c r="E315" s="76">
        <v>0</v>
      </c>
      <c r="F315" s="77">
        <v>110.19616599999999</v>
      </c>
      <c r="G315" s="32">
        <v>110.19616599999999</v>
      </c>
      <c r="H315" s="76">
        <v>0</v>
      </c>
      <c r="I315" s="77">
        <v>977.62383399999999</v>
      </c>
      <c r="J315" s="27">
        <v>977.62383399999999</v>
      </c>
      <c r="K315" s="41" t="s">
        <v>274</v>
      </c>
    </row>
    <row r="316" spans="1:11" outlineLevel="3" x14ac:dyDescent="0.25">
      <c r="A316" s="37" t="s">
        <v>105</v>
      </c>
      <c r="B316" s="76">
        <v>0</v>
      </c>
      <c r="C316" s="77">
        <v>1366.07</v>
      </c>
      <c r="D316" s="78">
        <v>1366.07</v>
      </c>
      <c r="E316" s="76">
        <v>0</v>
      </c>
      <c r="F316" s="77">
        <v>138.382891</v>
      </c>
      <c r="G316" s="32">
        <v>138.382891</v>
      </c>
      <c r="H316" s="76">
        <v>0</v>
      </c>
      <c r="I316" s="77">
        <v>1227.687109</v>
      </c>
      <c r="J316" s="27">
        <v>1227.687109</v>
      </c>
      <c r="K316" s="41" t="s">
        <v>274</v>
      </c>
    </row>
    <row r="317" spans="1:11" outlineLevel="3" x14ac:dyDescent="0.25">
      <c r="A317" s="37" t="s">
        <v>105</v>
      </c>
      <c r="B317" s="76">
        <v>0</v>
      </c>
      <c r="C317" s="77">
        <v>644.69000000000005</v>
      </c>
      <c r="D317" s="78">
        <v>644.69000000000005</v>
      </c>
      <c r="E317" s="76">
        <v>0</v>
      </c>
      <c r="F317" s="77">
        <v>65.307097000000013</v>
      </c>
      <c r="G317" s="32">
        <v>65.307097000000013</v>
      </c>
      <c r="H317" s="76">
        <v>0</v>
      </c>
      <c r="I317" s="77">
        <v>579.38290300000006</v>
      </c>
      <c r="J317" s="27">
        <v>579.38290300000006</v>
      </c>
      <c r="K317" s="41" t="s">
        <v>274</v>
      </c>
    </row>
    <row r="318" spans="1:11" outlineLevel="3" x14ac:dyDescent="0.25">
      <c r="A318" s="37" t="s">
        <v>105</v>
      </c>
      <c r="B318" s="76">
        <v>0</v>
      </c>
      <c r="C318" s="77">
        <v>-8255.7900000000009</v>
      </c>
      <c r="D318" s="78">
        <v>-8255.7900000000009</v>
      </c>
      <c r="E318" s="76">
        <v>0</v>
      </c>
      <c r="F318" s="77">
        <v>-836.31152700000007</v>
      </c>
      <c r="G318" s="32">
        <v>-836.31152700000007</v>
      </c>
      <c r="H318" s="76">
        <v>0</v>
      </c>
      <c r="I318" s="77">
        <v>-7419.478473000001</v>
      </c>
      <c r="J318" s="27">
        <v>-7419.478473000001</v>
      </c>
      <c r="K318" s="41" t="s">
        <v>274</v>
      </c>
    </row>
    <row r="319" spans="1:11" outlineLevel="2" x14ac:dyDescent="0.25">
      <c r="A319" s="37"/>
      <c r="B319" s="76">
        <v>0</v>
      </c>
      <c r="C319" s="77">
        <v>98922.400000000023</v>
      </c>
      <c r="D319" s="78">
        <v>98922.400000000023</v>
      </c>
      <c r="E319" s="76">
        <v>0</v>
      </c>
      <c r="F319" s="77">
        <v>10020.839120000001</v>
      </c>
      <c r="G319" s="32">
        <v>10020.839120000001</v>
      </c>
      <c r="H319" s="76">
        <v>0</v>
      </c>
      <c r="I319" s="77">
        <v>88901.560880000019</v>
      </c>
      <c r="J319" s="27">
        <v>88901.560880000019</v>
      </c>
      <c r="K319" s="92" t="s">
        <v>278</v>
      </c>
    </row>
    <row r="320" spans="1:11" outlineLevel="3" x14ac:dyDescent="0.25">
      <c r="A320" s="37" t="s">
        <v>105</v>
      </c>
      <c r="B320" s="76">
        <v>0</v>
      </c>
      <c r="C320" s="77">
        <v>74.040000000000006</v>
      </c>
      <c r="D320" s="78">
        <v>74.040000000000006</v>
      </c>
      <c r="E320" s="76">
        <v>0</v>
      </c>
      <c r="F320" s="77">
        <v>8.0407440000000001</v>
      </c>
      <c r="G320" s="32">
        <v>8.0407440000000001</v>
      </c>
      <c r="H320" s="76">
        <v>0</v>
      </c>
      <c r="I320" s="77">
        <v>65.999256000000003</v>
      </c>
      <c r="J320" s="27">
        <v>65.999256000000003</v>
      </c>
      <c r="K320" s="41" t="s">
        <v>62</v>
      </c>
    </row>
    <row r="321" spans="1:11" outlineLevel="3" x14ac:dyDescent="0.25">
      <c r="A321" s="37" t="s">
        <v>105</v>
      </c>
      <c r="B321" s="76">
        <v>0</v>
      </c>
      <c r="C321" s="77">
        <v>0</v>
      </c>
      <c r="D321" s="78">
        <v>0</v>
      </c>
      <c r="E321" s="76">
        <v>0</v>
      </c>
      <c r="F321" s="77">
        <v>0</v>
      </c>
      <c r="G321" s="32">
        <v>0</v>
      </c>
      <c r="H321" s="76">
        <v>0</v>
      </c>
      <c r="I321" s="77">
        <v>0</v>
      </c>
      <c r="J321" s="27">
        <v>0</v>
      </c>
      <c r="K321" s="41" t="s">
        <v>62</v>
      </c>
    </row>
    <row r="322" spans="1:11" outlineLevel="3" x14ac:dyDescent="0.25">
      <c r="A322" s="37" t="s">
        <v>105</v>
      </c>
      <c r="B322" s="76">
        <v>0</v>
      </c>
      <c r="C322" s="77">
        <v>0</v>
      </c>
      <c r="D322" s="78">
        <v>0</v>
      </c>
      <c r="E322" s="76">
        <v>0</v>
      </c>
      <c r="F322" s="77">
        <v>0</v>
      </c>
      <c r="G322" s="32">
        <v>0</v>
      </c>
      <c r="H322" s="76">
        <v>0</v>
      </c>
      <c r="I322" s="77">
        <v>0</v>
      </c>
      <c r="J322" s="27">
        <v>0</v>
      </c>
      <c r="K322" s="41" t="s">
        <v>62</v>
      </c>
    </row>
    <row r="323" spans="1:11" outlineLevel="3" x14ac:dyDescent="0.25">
      <c r="A323" s="37" t="s">
        <v>105</v>
      </c>
      <c r="B323" s="76">
        <v>0</v>
      </c>
      <c r="C323" s="77">
        <v>0</v>
      </c>
      <c r="D323" s="78">
        <v>0</v>
      </c>
      <c r="E323" s="76">
        <v>0</v>
      </c>
      <c r="F323" s="77">
        <v>0</v>
      </c>
      <c r="G323" s="32">
        <v>0</v>
      </c>
      <c r="H323" s="76">
        <v>0</v>
      </c>
      <c r="I323" s="77">
        <v>0</v>
      </c>
      <c r="J323" s="27">
        <v>0</v>
      </c>
      <c r="K323" s="41" t="s">
        <v>62</v>
      </c>
    </row>
    <row r="324" spans="1:11" outlineLevel="3" x14ac:dyDescent="0.25">
      <c r="A324" s="37" t="s">
        <v>105</v>
      </c>
      <c r="B324" s="76">
        <v>0</v>
      </c>
      <c r="C324" s="77">
        <v>0</v>
      </c>
      <c r="D324" s="78">
        <v>0</v>
      </c>
      <c r="E324" s="76">
        <v>0</v>
      </c>
      <c r="F324" s="77">
        <v>0</v>
      </c>
      <c r="G324" s="32">
        <v>0</v>
      </c>
      <c r="H324" s="76">
        <v>0</v>
      </c>
      <c r="I324" s="77">
        <v>0</v>
      </c>
      <c r="J324" s="27">
        <v>0</v>
      </c>
      <c r="K324" s="41" t="s">
        <v>62</v>
      </c>
    </row>
    <row r="325" spans="1:11" outlineLevel="3" x14ac:dyDescent="0.25">
      <c r="A325" s="37" t="s">
        <v>105</v>
      </c>
      <c r="B325" s="76">
        <v>0</v>
      </c>
      <c r="C325" s="77">
        <v>7503.52</v>
      </c>
      <c r="D325" s="78">
        <v>7503.52</v>
      </c>
      <c r="E325" s="76">
        <v>0</v>
      </c>
      <c r="F325" s="77">
        <v>814.88227200000006</v>
      </c>
      <c r="G325" s="32">
        <v>814.88227200000006</v>
      </c>
      <c r="H325" s="76">
        <v>0</v>
      </c>
      <c r="I325" s="77">
        <v>6688.6377280000006</v>
      </c>
      <c r="J325" s="27">
        <v>6688.6377280000006</v>
      </c>
      <c r="K325" s="41" t="s">
        <v>62</v>
      </c>
    </row>
    <row r="326" spans="1:11" outlineLevel="3" x14ac:dyDescent="0.25">
      <c r="A326" s="37" t="s">
        <v>105</v>
      </c>
      <c r="B326" s="76">
        <v>0</v>
      </c>
      <c r="C326" s="77">
        <v>-696.63</v>
      </c>
      <c r="D326" s="78">
        <v>-696.63</v>
      </c>
      <c r="E326" s="76">
        <v>0</v>
      </c>
      <c r="F326" s="77">
        <v>-75.654018000000008</v>
      </c>
      <c r="G326" s="32">
        <v>-75.654018000000008</v>
      </c>
      <c r="H326" s="76">
        <v>0</v>
      </c>
      <c r="I326" s="77">
        <v>-620.97598199999993</v>
      </c>
      <c r="J326" s="27">
        <v>-620.97598199999993</v>
      </c>
      <c r="K326" s="41" t="s">
        <v>62</v>
      </c>
    </row>
    <row r="327" spans="1:11" outlineLevel="3" x14ac:dyDescent="0.25">
      <c r="A327" s="37" t="s">
        <v>105</v>
      </c>
      <c r="B327" s="76">
        <v>0</v>
      </c>
      <c r="C327" s="77">
        <v>241.23</v>
      </c>
      <c r="D327" s="78">
        <v>241.23</v>
      </c>
      <c r="E327" s="76">
        <v>0</v>
      </c>
      <c r="F327" s="77">
        <v>26.197578</v>
      </c>
      <c r="G327" s="32">
        <v>26.197578</v>
      </c>
      <c r="H327" s="76">
        <v>0</v>
      </c>
      <c r="I327" s="77">
        <v>215.032422</v>
      </c>
      <c r="J327" s="27">
        <v>215.032422</v>
      </c>
      <c r="K327" s="41" t="s">
        <v>62</v>
      </c>
    </row>
    <row r="328" spans="1:11" outlineLevel="3" x14ac:dyDescent="0.25">
      <c r="A328" s="37" t="s">
        <v>105</v>
      </c>
      <c r="B328" s="76">
        <v>0</v>
      </c>
      <c r="C328" s="77">
        <v>0</v>
      </c>
      <c r="D328" s="78">
        <v>0</v>
      </c>
      <c r="E328" s="76">
        <v>0</v>
      </c>
      <c r="F328" s="77">
        <v>0</v>
      </c>
      <c r="G328" s="32">
        <v>0</v>
      </c>
      <c r="H328" s="76">
        <v>0</v>
      </c>
      <c r="I328" s="77">
        <v>0</v>
      </c>
      <c r="J328" s="27">
        <v>0</v>
      </c>
      <c r="K328" s="41" t="s">
        <v>62</v>
      </c>
    </row>
    <row r="329" spans="1:11" outlineLevel="2" x14ac:dyDescent="0.25">
      <c r="A329" s="37"/>
      <c r="B329" s="76">
        <v>0</v>
      </c>
      <c r="C329" s="77">
        <v>7122.16</v>
      </c>
      <c r="D329" s="78">
        <v>7122.16</v>
      </c>
      <c r="E329" s="76">
        <v>0</v>
      </c>
      <c r="F329" s="77">
        <v>773.46657600000003</v>
      </c>
      <c r="G329" s="32">
        <v>773.46657600000003</v>
      </c>
      <c r="H329" s="76">
        <v>0</v>
      </c>
      <c r="I329" s="77">
        <v>6348.693424000001</v>
      </c>
      <c r="J329" s="27">
        <v>6348.693424000001</v>
      </c>
      <c r="K329" s="92" t="s">
        <v>255</v>
      </c>
    </row>
    <row r="330" spans="1:11" outlineLevel="3" x14ac:dyDescent="0.25">
      <c r="A330" s="37" t="s">
        <v>105</v>
      </c>
      <c r="B330" s="76">
        <v>0</v>
      </c>
      <c r="C330" s="77">
        <v>0</v>
      </c>
      <c r="D330" s="78">
        <v>0</v>
      </c>
      <c r="E330" s="76">
        <v>0</v>
      </c>
      <c r="F330" s="77">
        <v>0</v>
      </c>
      <c r="G330" s="32">
        <v>0</v>
      </c>
      <c r="H330" s="76">
        <v>0</v>
      </c>
      <c r="I330" s="77">
        <v>0</v>
      </c>
      <c r="J330" s="27">
        <v>0</v>
      </c>
      <c r="K330" s="41" t="s">
        <v>63</v>
      </c>
    </row>
    <row r="331" spans="1:11" outlineLevel="3" x14ac:dyDescent="0.25">
      <c r="A331" s="37" t="s">
        <v>105</v>
      </c>
      <c r="B331" s="76">
        <v>10004.32</v>
      </c>
      <c r="C331" s="77">
        <v>0</v>
      </c>
      <c r="D331" s="78">
        <v>10004.32</v>
      </c>
      <c r="E331" s="76">
        <v>0</v>
      </c>
      <c r="F331" s="77">
        <v>0</v>
      </c>
      <c r="G331" s="32">
        <v>0</v>
      </c>
      <c r="H331" s="76">
        <v>10004.32</v>
      </c>
      <c r="I331" s="77">
        <v>0</v>
      </c>
      <c r="J331" s="27">
        <v>10004.32</v>
      </c>
      <c r="K331" s="41" t="s">
        <v>63</v>
      </c>
    </row>
    <row r="332" spans="1:11" outlineLevel="3" x14ac:dyDescent="0.25">
      <c r="A332" s="37" t="s">
        <v>105</v>
      </c>
      <c r="B332" s="76">
        <v>0</v>
      </c>
      <c r="C332" s="77">
        <v>0</v>
      </c>
      <c r="D332" s="78">
        <v>0</v>
      </c>
      <c r="E332" s="76">
        <v>0</v>
      </c>
      <c r="F332" s="77">
        <v>0</v>
      </c>
      <c r="G332" s="32">
        <v>0</v>
      </c>
      <c r="H332" s="76">
        <v>0</v>
      </c>
      <c r="I332" s="77">
        <v>0</v>
      </c>
      <c r="J332" s="27">
        <v>0</v>
      </c>
      <c r="K332" s="41" t="s">
        <v>63</v>
      </c>
    </row>
    <row r="333" spans="1:11" outlineLevel="3" x14ac:dyDescent="0.25">
      <c r="A333" s="37" t="s">
        <v>105</v>
      </c>
      <c r="B333" s="76">
        <v>978.59</v>
      </c>
      <c r="C333" s="77">
        <v>0</v>
      </c>
      <c r="D333" s="78">
        <v>978.59</v>
      </c>
      <c r="E333" s="76">
        <v>0</v>
      </c>
      <c r="F333" s="77">
        <v>0</v>
      </c>
      <c r="G333" s="32">
        <v>0</v>
      </c>
      <c r="H333" s="76">
        <v>978.59</v>
      </c>
      <c r="I333" s="77">
        <v>0</v>
      </c>
      <c r="J333" s="27">
        <v>978.59</v>
      </c>
      <c r="K333" s="41" t="s">
        <v>63</v>
      </c>
    </row>
    <row r="334" spans="1:11" outlineLevel="3" x14ac:dyDescent="0.25">
      <c r="A334" s="37" t="s">
        <v>105</v>
      </c>
      <c r="B334" s="76">
        <v>398.27</v>
      </c>
      <c r="C334" s="77">
        <v>0</v>
      </c>
      <c r="D334" s="78">
        <v>398.27</v>
      </c>
      <c r="E334" s="76">
        <v>0</v>
      </c>
      <c r="F334" s="77">
        <v>0</v>
      </c>
      <c r="G334" s="32">
        <v>0</v>
      </c>
      <c r="H334" s="76">
        <v>398.27</v>
      </c>
      <c r="I334" s="77">
        <v>0</v>
      </c>
      <c r="J334" s="27">
        <v>398.27</v>
      </c>
      <c r="K334" s="41" t="s">
        <v>63</v>
      </c>
    </row>
    <row r="335" spans="1:11" outlineLevel="3" x14ac:dyDescent="0.25">
      <c r="A335" s="37" t="s">
        <v>105</v>
      </c>
      <c r="B335" s="76">
        <v>1327.83</v>
      </c>
      <c r="C335" s="77">
        <v>0</v>
      </c>
      <c r="D335" s="78">
        <v>1327.83</v>
      </c>
      <c r="E335" s="76">
        <v>0</v>
      </c>
      <c r="F335" s="77">
        <v>0</v>
      </c>
      <c r="G335" s="32">
        <v>0</v>
      </c>
      <c r="H335" s="76">
        <v>1327.83</v>
      </c>
      <c r="I335" s="77">
        <v>0</v>
      </c>
      <c r="J335" s="27">
        <v>1327.83</v>
      </c>
      <c r="K335" s="41" t="s">
        <v>63</v>
      </c>
    </row>
    <row r="336" spans="1:11" outlineLevel="3" x14ac:dyDescent="0.25">
      <c r="A336" s="37" t="s">
        <v>105</v>
      </c>
      <c r="B336" s="76">
        <v>4566.13</v>
      </c>
      <c r="C336" s="77">
        <v>0</v>
      </c>
      <c r="D336" s="78">
        <v>4566.13</v>
      </c>
      <c r="E336" s="76">
        <v>0</v>
      </c>
      <c r="F336" s="77">
        <v>0</v>
      </c>
      <c r="G336" s="32">
        <v>0</v>
      </c>
      <c r="H336" s="76">
        <v>4566.13</v>
      </c>
      <c r="I336" s="77">
        <v>0</v>
      </c>
      <c r="J336" s="27">
        <v>4566.13</v>
      </c>
      <c r="K336" s="41" t="s">
        <v>63</v>
      </c>
    </row>
    <row r="337" spans="1:11" outlineLevel="3" x14ac:dyDescent="0.25">
      <c r="A337" s="37" t="s">
        <v>105</v>
      </c>
      <c r="B337" s="76">
        <v>601.97</v>
      </c>
      <c r="C337" s="77">
        <v>0</v>
      </c>
      <c r="D337" s="78">
        <v>601.97</v>
      </c>
      <c r="E337" s="76">
        <v>0</v>
      </c>
      <c r="F337" s="77">
        <v>0</v>
      </c>
      <c r="G337" s="32">
        <v>0</v>
      </c>
      <c r="H337" s="76">
        <v>601.97</v>
      </c>
      <c r="I337" s="77">
        <v>0</v>
      </c>
      <c r="J337" s="27">
        <v>601.97</v>
      </c>
      <c r="K337" s="41" t="s">
        <v>63</v>
      </c>
    </row>
    <row r="338" spans="1:11" outlineLevel="3" x14ac:dyDescent="0.25">
      <c r="A338" s="37" t="s">
        <v>105</v>
      </c>
      <c r="B338" s="76">
        <v>1658.05</v>
      </c>
      <c r="C338" s="77">
        <v>0</v>
      </c>
      <c r="D338" s="78">
        <v>1658.05</v>
      </c>
      <c r="E338" s="76">
        <v>0</v>
      </c>
      <c r="F338" s="77">
        <v>0</v>
      </c>
      <c r="G338" s="32">
        <v>0</v>
      </c>
      <c r="H338" s="76">
        <v>1658.05</v>
      </c>
      <c r="I338" s="77">
        <v>0</v>
      </c>
      <c r="J338" s="27">
        <v>1658.05</v>
      </c>
      <c r="K338" s="41" t="s">
        <v>63</v>
      </c>
    </row>
    <row r="339" spans="1:11" outlineLevel="3" x14ac:dyDescent="0.25">
      <c r="A339" s="37" t="s">
        <v>105</v>
      </c>
      <c r="B339" s="76">
        <v>15500.6</v>
      </c>
      <c r="C339" s="77">
        <v>0</v>
      </c>
      <c r="D339" s="78">
        <v>15500.6</v>
      </c>
      <c r="E339" s="76">
        <v>0</v>
      </c>
      <c r="F339" s="77">
        <v>0</v>
      </c>
      <c r="G339" s="32">
        <v>0</v>
      </c>
      <c r="H339" s="76">
        <v>15500.6</v>
      </c>
      <c r="I339" s="77">
        <v>0</v>
      </c>
      <c r="J339" s="27">
        <v>15500.6</v>
      </c>
      <c r="K339" s="41" t="s">
        <v>63</v>
      </c>
    </row>
    <row r="340" spans="1:11" outlineLevel="3" x14ac:dyDescent="0.25">
      <c r="A340" s="37" t="s">
        <v>105</v>
      </c>
      <c r="B340" s="76">
        <v>0</v>
      </c>
      <c r="C340" s="77">
        <v>0</v>
      </c>
      <c r="D340" s="78">
        <v>0</v>
      </c>
      <c r="E340" s="76">
        <v>0</v>
      </c>
      <c r="F340" s="77">
        <v>0</v>
      </c>
      <c r="G340" s="32">
        <v>0</v>
      </c>
      <c r="H340" s="76">
        <v>0</v>
      </c>
      <c r="I340" s="77">
        <v>0</v>
      </c>
      <c r="J340" s="27">
        <v>0</v>
      </c>
      <c r="K340" s="41" t="s">
        <v>63</v>
      </c>
    </row>
    <row r="341" spans="1:11" outlineLevel="3" x14ac:dyDescent="0.25">
      <c r="A341" s="37" t="s">
        <v>105</v>
      </c>
      <c r="B341" s="76">
        <v>0</v>
      </c>
      <c r="C341" s="77">
        <v>0</v>
      </c>
      <c r="D341" s="78">
        <v>0</v>
      </c>
      <c r="E341" s="76">
        <v>0</v>
      </c>
      <c r="F341" s="77">
        <v>0</v>
      </c>
      <c r="G341" s="32">
        <v>0</v>
      </c>
      <c r="H341" s="76">
        <v>0</v>
      </c>
      <c r="I341" s="77">
        <v>0</v>
      </c>
      <c r="J341" s="27">
        <v>0</v>
      </c>
      <c r="K341" s="41" t="s">
        <v>63</v>
      </c>
    </row>
    <row r="342" spans="1:11" outlineLevel="2" x14ac:dyDescent="0.25">
      <c r="A342" s="37"/>
      <c r="B342" s="76">
        <v>35035.760000000002</v>
      </c>
      <c r="C342" s="77">
        <v>0</v>
      </c>
      <c r="D342" s="78">
        <v>35035.760000000002</v>
      </c>
      <c r="E342" s="76">
        <v>0</v>
      </c>
      <c r="F342" s="77">
        <v>0</v>
      </c>
      <c r="G342" s="32">
        <v>0</v>
      </c>
      <c r="H342" s="76">
        <v>35035.760000000002</v>
      </c>
      <c r="I342" s="77">
        <v>0</v>
      </c>
      <c r="J342" s="27">
        <v>35035.760000000002</v>
      </c>
      <c r="K342" s="92" t="s">
        <v>256</v>
      </c>
    </row>
    <row r="343" spans="1:11" outlineLevel="3" x14ac:dyDescent="0.25">
      <c r="A343" s="37" t="s">
        <v>105</v>
      </c>
      <c r="B343" s="76">
        <v>0</v>
      </c>
      <c r="C343" s="77">
        <v>0</v>
      </c>
      <c r="D343" s="78">
        <v>0</v>
      </c>
      <c r="E343" s="76">
        <v>0</v>
      </c>
      <c r="F343" s="77">
        <v>0</v>
      </c>
      <c r="G343" s="32">
        <v>0</v>
      </c>
      <c r="H343" s="76">
        <v>0</v>
      </c>
      <c r="I343" s="77">
        <v>0</v>
      </c>
      <c r="J343" s="27">
        <v>0</v>
      </c>
      <c r="K343" s="41" t="s">
        <v>66</v>
      </c>
    </row>
    <row r="344" spans="1:11" outlineLevel="3" x14ac:dyDescent="0.25">
      <c r="A344" s="37" t="s">
        <v>105</v>
      </c>
      <c r="B344" s="76">
        <v>671.45</v>
      </c>
      <c r="C344" s="77">
        <v>0</v>
      </c>
      <c r="D344" s="78">
        <v>671.45</v>
      </c>
      <c r="E344" s="76">
        <v>671.45</v>
      </c>
      <c r="F344" s="77">
        <v>0</v>
      </c>
      <c r="G344" s="32">
        <v>671.45</v>
      </c>
      <c r="H344" s="76">
        <v>0</v>
      </c>
      <c r="I344" s="77">
        <v>0</v>
      </c>
      <c r="J344" s="27">
        <v>0</v>
      </c>
      <c r="K344" s="41" t="s">
        <v>66</v>
      </c>
    </row>
    <row r="345" spans="1:11" outlineLevel="3" x14ac:dyDescent="0.25">
      <c r="A345" s="37" t="s">
        <v>105</v>
      </c>
      <c r="B345" s="76">
        <v>0</v>
      </c>
      <c r="C345" s="77">
        <v>0</v>
      </c>
      <c r="D345" s="78">
        <v>0</v>
      </c>
      <c r="E345" s="76">
        <v>0</v>
      </c>
      <c r="F345" s="77">
        <v>0</v>
      </c>
      <c r="G345" s="32">
        <v>0</v>
      </c>
      <c r="H345" s="76">
        <v>0</v>
      </c>
      <c r="I345" s="77">
        <v>0</v>
      </c>
      <c r="J345" s="27">
        <v>0</v>
      </c>
      <c r="K345" s="41" t="s">
        <v>66</v>
      </c>
    </row>
    <row r="346" spans="1:11" outlineLevel="3" x14ac:dyDescent="0.25">
      <c r="A346" s="37" t="s">
        <v>105</v>
      </c>
      <c r="B346" s="76">
        <v>0</v>
      </c>
      <c r="C346" s="77">
        <v>0</v>
      </c>
      <c r="D346" s="78">
        <v>0</v>
      </c>
      <c r="E346" s="76">
        <v>0</v>
      </c>
      <c r="F346" s="77">
        <v>0</v>
      </c>
      <c r="G346" s="32">
        <v>0</v>
      </c>
      <c r="H346" s="76">
        <v>0</v>
      </c>
      <c r="I346" s="77">
        <v>0</v>
      </c>
      <c r="J346" s="27">
        <v>0</v>
      </c>
      <c r="K346" s="41" t="s">
        <v>66</v>
      </c>
    </row>
    <row r="347" spans="1:11" outlineLevel="3" x14ac:dyDescent="0.25">
      <c r="A347" s="37" t="s">
        <v>105</v>
      </c>
      <c r="B347" s="76">
        <v>0</v>
      </c>
      <c r="C347" s="77">
        <v>0</v>
      </c>
      <c r="D347" s="78">
        <v>0</v>
      </c>
      <c r="E347" s="76">
        <v>0</v>
      </c>
      <c r="F347" s="77">
        <v>0</v>
      </c>
      <c r="G347" s="32">
        <v>0</v>
      </c>
      <c r="H347" s="76">
        <v>0</v>
      </c>
      <c r="I347" s="77">
        <v>0</v>
      </c>
      <c r="J347" s="27">
        <v>0</v>
      </c>
      <c r="K347" s="41" t="s">
        <v>66</v>
      </c>
    </row>
    <row r="348" spans="1:11" outlineLevel="3" x14ac:dyDescent="0.25">
      <c r="A348" s="37" t="s">
        <v>105</v>
      </c>
      <c r="B348" s="76">
        <v>0</v>
      </c>
      <c r="C348" s="77">
        <v>0</v>
      </c>
      <c r="D348" s="78">
        <v>0</v>
      </c>
      <c r="E348" s="76">
        <v>0</v>
      </c>
      <c r="F348" s="77">
        <v>0</v>
      </c>
      <c r="G348" s="32">
        <v>0</v>
      </c>
      <c r="H348" s="76">
        <v>0</v>
      </c>
      <c r="I348" s="77">
        <v>0</v>
      </c>
      <c r="J348" s="27">
        <v>0</v>
      </c>
      <c r="K348" s="41" t="s">
        <v>66</v>
      </c>
    </row>
    <row r="349" spans="1:11" outlineLevel="3" x14ac:dyDescent="0.25">
      <c r="A349" s="37" t="s">
        <v>105</v>
      </c>
      <c r="B349" s="76">
        <v>0</v>
      </c>
      <c r="C349" s="77">
        <v>0</v>
      </c>
      <c r="D349" s="78">
        <v>0</v>
      </c>
      <c r="E349" s="76">
        <v>0</v>
      </c>
      <c r="F349" s="77">
        <v>0</v>
      </c>
      <c r="G349" s="32">
        <v>0</v>
      </c>
      <c r="H349" s="76">
        <v>0</v>
      </c>
      <c r="I349" s="77">
        <v>0</v>
      </c>
      <c r="J349" s="27">
        <v>0</v>
      </c>
      <c r="K349" s="41" t="s">
        <v>66</v>
      </c>
    </row>
    <row r="350" spans="1:11" outlineLevel="3" x14ac:dyDescent="0.25">
      <c r="A350" s="37" t="s">
        <v>105</v>
      </c>
      <c r="B350" s="76">
        <v>0</v>
      </c>
      <c r="C350" s="77">
        <v>0</v>
      </c>
      <c r="D350" s="78">
        <v>0</v>
      </c>
      <c r="E350" s="76">
        <v>0</v>
      </c>
      <c r="F350" s="77">
        <v>0</v>
      </c>
      <c r="G350" s="32">
        <v>0</v>
      </c>
      <c r="H350" s="76">
        <v>0</v>
      </c>
      <c r="I350" s="77">
        <v>0</v>
      </c>
      <c r="J350" s="27">
        <v>0</v>
      </c>
      <c r="K350" s="41" t="s">
        <v>66</v>
      </c>
    </row>
    <row r="351" spans="1:11" outlineLevel="3" x14ac:dyDescent="0.25">
      <c r="A351" s="37" t="s">
        <v>105</v>
      </c>
      <c r="B351" s="76">
        <v>0</v>
      </c>
      <c r="C351" s="77">
        <v>0</v>
      </c>
      <c r="D351" s="78">
        <v>0</v>
      </c>
      <c r="E351" s="76">
        <v>0</v>
      </c>
      <c r="F351" s="77">
        <v>0</v>
      </c>
      <c r="G351" s="32">
        <v>0</v>
      </c>
      <c r="H351" s="76">
        <v>0</v>
      </c>
      <c r="I351" s="77">
        <v>0</v>
      </c>
      <c r="J351" s="27">
        <v>0</v>
      </c>
      <c r="K351" s="41" t="s">
        <v>66</v>
      </c>
    </row>
    <row r="352" spans="1:11" outlineLevel="3" x14ac:dyDescent="0.25">
      <c r="A352" s="37" t="s">
        <v>105</v>
      </c>
      <c r="B352" s="76">
        <v>-434.07</v>
      </c>
      <c r="C352" s="77">
        <v>0</v>
      </c>
      <c r="D352" s="78">
        <v>-434.07</v>
      </c>
      <c r="E352" s="76">
        <v>-434.07</v>
      </c>
      <c r="F352" s="77">
        <v>0</v>
      </c>
      <c r="G352" s="32">
        <v>-434.07</v>
      </c>
      <c r="H352" s="76">
        <v>0</v>
      </c>
      <c r="I352" s="77">
        <v>0</v>
      </c>
      <c r="J352" s="27">
        <v>0</v>
      </c>
      <c r="K352" s="41" t="s">
        <v>66</v>
      </c>
    </row>
    <row r="353" spans="1:11" outlineLevel="3" x14ac:dyDescent="0.25">
      <c r="A353" s="37" t="s">
        <v>105</v>
      </c>
      <c r="B353" s="76">
        <v>411.7</v>
      </c>
      <c r="C353" s="77">
        <v>0</v>
      </c>
      <c r="D353" s="78">
        <v>411.7</v>
      </c>
      <c r="E353" s="76">
        <v>411.7</v>
      </c>
      <c r="F353" s="77">
        <v>0</v>
      </c>
      <c r="G353" s="32">
        <v>411.7</v>
      </c>
      <c r="H353" s="76">
        <v>0</v>
      </c>
      <c r="I353" s="77">
        <v>0</v>
      </c>
      <c r="J353" s="27">
        <v>0</v>
      </c>
      <c r="K353" s="41" t="s">
        <v>66</v>
      </c>
    </row>
    <row r="354" spans="1:11" outlineLevel="3" x14ac:dyDescent="0.25">
      <c r="A354" s="37" t="s">
        <v>105</v>
      </c>
      <c r="B354" s="76">
        <v>488.33</v>
      </c>
      <c r="C354" s="77">
        <v>0</v>
      </c>
      <c r="D354" s="78">
        <v>488.33</v>
      </c>
      <c r="E354" s="76">
        <v>488.33</v>
      </c>
      <c r="F354" s="77">
        <v>0</v>
      </c>
      <c r="G354" s="32">
        <v>488.33</v>
      </c>
      <c r="H354" s="76">
        <v>0</v>
      </c>
      <c r="I354" s="77">
        <v>0</v>
      </c>
      <c r="J354" s="27">
        <v>0</v>
      </c>
      <c r="K354" s="41" t="s">
        <v>66</v>
      </c>
    </row>
    <row r="355" spans="1:11" outlineLevel="3" x14ac:dyDescent="0.25">
      <c r="A355" s="37" t="s">
        <v>105</v>
      </c>
      <c r="B355" s="76">
        <v>0</v>
      </c>
      <c r="C355" s="77">
        <v>0</v>
      </c>
      <c r="D355" s="78">
        <v>0</v>
      </c>
      <c r="E355" s="76">
        <v>0</v>
      </c>
      <c r="F355" s="77">
        <v>0</v>
      </c>
      <c r="G355" s="32">
        <v>0</v>
      </c>
      <c r="H355" s="76">
        <v>0</v>
      </c>
      <c r="I355" s="77">
        <v>0</v>
      </c>
      <c r="J355" s="27">
        <v>0</v>
      </c>
      <c r="K355" s="41" t="s">
        <v>66</v>
      </c>
    </row>
    <row r="356" spans="1:11" outlineLevel="3" x14ac:dyDescent="0.25">
      <c r="A356" s="37" t="s">
        <v>105</v>
      </c>
      <c r="B356" s="76">
        <v>1948.8</v>
      </c>
      <c r="C356" s="77">
        <v>0</v>
      </c>
      <c r="D356" s="78">
        <v>1948.8</v>
      </c>
      <c r="E356" s="76">
        <v>1948.8</v>
      </c>
      <c r="F356" s="77">
        <v>0</v>
      </c>
      <c r="G356" s="32">
        <v>1948.8</v>
      </c>
      <c r="H356" s="76">
        <v>0</v>
      </c>
      <c r="I356" s="77">
        <v>0</v>
      </c>
      <c r="J356" s="27">
        <v>0</v>
      </c>
      <c r="K356" s="41" t="s">
        <v>66</v>
      </c>
    </row>
    <row r="357" spans="1:11" outlineLevel="3" x14ac:dyDescent="0.25">
      <c r="A357" s="37" t="s">
        <v>105</v>
      </c>
      <c r="B357" s="76">
        <v>1916.08</v>
      </c>
      <c r="C357" s="77">
        <v>0</v>
      </c>
      <c r="D357" s="78">
        <v>1916.08</v>
      </c>
      <c r="E357" s="76">
        <v>1916.08</v>
      </c>
      <c r="F357" s="77">
        <v>0</v>
      </c>
      <c r="G357" s="32">
        <v>1916.08</v>
      </c>
      <c r="H357" s="76">
        <v>0</v>
      </c>
      <c r="I357" s="77">
        <v>0</v>
      </c>
      <c r="J357" s="27">
        <v>0</v>
      </c>
      <c r="K357" s="41" t="s">
        <v>66</v>
      </c>
    </row>
    <row r="358" spans="1:11" outlineLevel="3" x14ac:dyDescent="0.25">
      <c r="A358" s="37" t="s">
        <v>105</v>
      </c>
      <c r="B358" s="76">
        <v>263.2</v>
      </c>
      <c r="C358" s="77">
        <v>0</v>
      </c>
      <c r="D358" s="78">
        <v>263.2</v>
      </c>
      <c r="E358" s="76">
        <v>263.2</v>
      </c>
      <c r="F358" s="77">
        <v>0</v>
      </c>
      <c r="G358" s="32">
        <v>263.2</v>
      </c>
      <c r="H358" s="76">
        <v>0</v>
      </c>
      <c r="I358" s="77">
        <v>0</v>
      </c>
      <c r="J358" s="27">
        <v>0</v>
      </c>
      <c r="K358" s="41" t="s">
        <v>66</v>
      </c>
    </row>
    <row r="359" spans="1:11" outlineLevel="2" x14ac:dyDescent="0.25">
      <c r="A359" s="37"/>
      <c r="B359" s="76">
        <v>5265.49</v>
      </c>
      <c r="C359" s="77">
        <v>0</v>
      </c>
      <c r="D359" s="78">
        <v>5265.49</v>
      </c>
      <c r="E359" s="76">
        <v>5265.49</v>
      </c>
      <c r="F359" s="77">
        <v>0</v>
      </c>
      <c r="G359" s="32">
        <v>5265.49</v>
      </c>
      <c r="H359" s="76">
        <v>0</v>
      </c>
      <c r="I359" s="77">
        <v>0</v>
      </c>
      <c r="J359" s="27">
        <v>0</v>
      </c>
      <c r="K359" s="92" t="s">
        <v>260</v>
      </c>
    </row>
    <row r="360" spans="1:11" outlineLevel="3" x14ac:dyDescent="0.25">
      <c r="A360" s="37" t="s">
        <v>105</v>
      </c>
      <c r="B360" s="76">
        <v>0</v>
      </c>
      <c r="C360" s="77">
        <v>60.39</v>
      </c>
      <c r="D360" s="78">
        <v>60.39</v>
      </c>
      <c r="E360" s="76">
        <v>0</v>
      </c>
      <c r="F360" s="77">
        <v>5.6223090000000004</v>
      </c>
      <c r="G360" s="32">
        <v>5.6223090000000004</v>
      </c>
      <c r="H360" s="76">
        <v>0</v>
      </c>
      <c r="I360" s="77">
        <v>54.767690999999999</v>
      </c>
      <c r="J360" s="27">
        <v>54.767690999999999</v>
      </c>
      <c r="K360" s="41" t="s">
        <v>64</v>
      </c>
    </row>
    <row r="361" spans="1:11" outlineLevel="2" x14ac:dyDescent="0.25">
      <c r="A361" s="37"/>
      <c r="B361" s="76">
        <v>0</v>
      </c>
      <c r="C361" s="77">
        <v>60.39</v>
      </c>
      <c r="D361" s="78">
        <v>60.39</v>
      </c>
      <c r="E361" s="76">
        <v>0</v>
      </c>
      <c r="F361" s="77">
        <v>5.6223090000000004</v>
      </c>
      <c r="G361" s="32">
        <v>5.6223090000000004</v>
      </c>
      <c r="H361" s="76">
        <v>0</v>
      </c>
      <c r="I361" s="77">
        <v>54.767690999999999</v>
      </c>
      <c r="J361" s="27">
        <v>54.767690999999999</v>
      </c>
      <c r="K361" s="92" t="s">
        <v>254</v>
      </c>
    </row>
    <row r="362" spans="1:11" outlineLevel="3" x14ac:dyDescent="0.25">
      <c r="A362" s="37" t="s">
        <v>105</v>
      </c>
      <c r="B362" s="76">
        <v>0</v>
      </c>
      <c r="C362" s="77">
        <v>1241.51</v>
      </c>
      <c r="D362" s="78">
        <v>1241.51</v>
      </c>
      <c r="E362" s="76">
        <v>0</v>
      </c>
      <c r="F362" s="77">
        <v>98.948346999999984</v>
      </c>
      <c r="G362" s="32">
        <v>98.948346999999984</v>
      </c>
      <c r="H362" s="76">
        <v>0</v>
      </c>
      <c r="I362" s="77">
        <v>1142.561653</v>
      </c>
      <c r="J362" s="27">
        <v>1142.561653</v>
      </c>
      <c r="K362" s="41" t="s">
        <v>49</v>
      </c>
    </row>
    <row r="363" spans="1:11" outlineLevel="3" x14ac:dyDescent="0.25">
      <c r="A363" s="37" t="s">
        <v>105</v>
      </c>
      <c r="B363" s="76">
        <v>0</v>
      </c>
      <c r="C363" s="77">
        <v>0</v>
      </c>
      <c r="D363" s="78">
        <v>0</v>
      </c>
      <c r="E363" s="76">
        <v>0</v>
      </c>
      <c r="F363" s="77">
        <v>0</v>
      </c>
      <c r="G363" s="32">
        <v>0</v>
      </c>
      <c r="H363" s="76">
        <v>0</v>
      </c>
      <c r="I363" s="77">
        <v>0</v>
      </c>
      <c r="J363" s="27">
        <v>0</v>
      </c>
      <c r="K363" s="41" t="s">
        <v>49</v>
      </c>
    </row>
    <row r="364" spans="1:11" outlineLevel="3" x14ac:dyDescent="0.25">
      <c r="A364" s="37" t="s">
        <v>105</v>
      </c>
      <c r="B364" s="76">
        <v>0</v>
      </c>
      <c r="C364" s="77">
        <v>0</v>
      </c>
      <c r="D364" s="78">
        <v>0</v>
      </c>
      <c r="E364" s="76">
        <v>0</v>
      </c>
      <c r="F364" s="77">
        <v>0</v>
      </c>
      <c r="G364" s="32">
        <v>0</v>
      </c>
      <c r="H364" s="76">
        <v>0</v>
      </c>
      <c r="I364" s="77">
        <v>0</v>
      </c>
      <c r="J364" s="27">
        <v>0</v>
      </c>
      <c r="K364" s="41" t="s">
        <v>49</v>
      </c>
    </row>
    <row r="365" spans="1:11" outlineLevel="3" x14ac:dyDescent="0.25">
      <c r="A365" s="37" t="s">
        <v>105</v>
      </c>
      <c r="B365" s="76">
        <v>0</v>
      </c>
      <c r="C365" s="77">
        <v>8111.68</v>
      </c>
      <c r="D365" s="78">
        <v>8111.68</v>
      </c>
      <c r="E365" s="76">
        <v>0</v>
      </c>
      <c r="F365" s="77">
        <v>646.50089600000001</v>
      </c>
      <c r="G365" s="32">
        <v>646.50089600000001</v>
      </c>
      <c r="H365" s="76">
        <v>0</v>
      </c>
      <c r="I365" s="77">
        <v>7465.1791040000007</v>
      </c>
      <c r="J365" s="27">
        <v>7465.1791040000007</v>
      </c>
      <c r="K365" s="41" t="s">
        <v>49</v>
      </c>
    </row>
    <row r="366" spans="1:11" outlineLevel="3" x14ac:dyDescent="0.25">
      <c r="A366" s="37" t="s">
        <v>105</v>
      </c>
      <c r="B366" s="76">
        <v>0</v>
      </c>
      <c r="C366" s="77">
        <v>565.89</v>
      </c>
      <c r="D366" s="78">
        <v>565.89</v>
      </c>
      <c r="E366" s="76">
        <v>0</v>
      </c>
      <c r="F366" s="77">
        <v>45.101432999999993</v>
      </c>
      <c r="G366" s="32">
        <v>45.101432999999993</v>
      </c>
      <c r="H366" s="76">
        <v>0</v>
      </c>
      <c r="I366" s="77">
        <v>520.78856699999994</v>
      </c>
      <c r="J366" s="27">
        <v>520.78856699999994</v>
      </c>
      <c r="K366" s="41" t="s">
        <v>49</v>
      </c>
    </row>
    <row r="367" spans="1:11" outlineLevel="3" x14ac:dyDescent="0.25">
      <c r="A367" s="37" t="s">
        <v>105</v>
      </c>
      <c r="B367" s="76">
        <v>0</v>
      </c>
      <c r="C367" s="77">
        <v>1105.8</v>
      </c>
      <c r="D367" s="78">
        <v>1105.8</v>
      </c>
      <c r="E367" s="76">
        <v>0</v>
      </c>
      <c r="F367" s="77">
        <v>88.132259999999988</v>
      </c>
      <c r="G367" s="32">
        <v>88.132259999999988</v>
      </c>
      <c r="H367" s="76">
        <v>0</v>
      </c>
      <c r="I367" s="77">
        <v>1017.66774</v>
      </c>
      <c r="J367" s="27">
        <v>1017.66774</v>
      </c>
      <c r="K367" s="41" t="s">
        <v>49</v>
      </c>
    </row>
    <row r="368" spans="1:11" outlineLevel="3" x14ac:dyDescent="0.25">
      <c r="A368" s="37" t="s">
        <v>105</v>
      </c>
      <c r="B368" s="76">
        <v>0</v>
      </c>
      <c r="C368" s="77">
        <v>112.5</v>
      </c>
      <c r="D368" s="78">
        <v>112.5</v>
      </c>
      <c r="E368" s="76">
        <v>0</v>
      </c>
      <c r="F368" s="77">
        <v>8.9662499999999987</v>
      </c>
      <c r="G368" s="32">
        <v>8.9662499999999987</v>
      </c>
      <c r="H368" s="76">
        <v>0</v>
      </c>
      <c r="I368" s="77">
        <v>103.53375</v>
      </c>
      <c r="J368" s="27">
        <v>103.53375</v>
      </c>
      <c r="K368" s="41" t="s">
        <v>49</v>
      </c>
    </row>
    <row r="369" spans="1:11" outlineLevel="3" x14ac:dyDescent="0.25">
      <c r="A369" s="37" t="s">
        <v>105</v>
      </c>
      <c r="B369" s="76">
        <v>0</v>
      </c>
      <c r="C369" s="77">
        <v>4822.8100000000004</v>
      </c>
      <c r="D369" s="78">
        <v>4822.8100000000004</v>
      </c>
      <c r="E369" s="76">
        <v>0</v>
      </c>
      <c r="F369" s="77">
        <v>384.37795699999998</v>
      </c>
      <c r="G369" s="32">
        <v>384.37795699999998</v>
      </c>
      <c r="H369" s="76">
        <v>0</v>
      </c>
      <c r="I369" s="77">
        <v>4438.4320430000007</v>
      </c>
      <c r="J369" s="27">
        <v>4438.4320430000007</v>
      </c>
      <c r="K369" s="41" t="s">
        <v>49</v>
      </c>
    </row>
    <row r="370" spans="1:11" outlineLevel="3" x14ac:dyDescent="0.25">
      <c r="A370" s="37" t="s">
        <v>105</v>
      </c>
      <c r="B370" s="76">
        <v>0</v>
      </c>
      <c r="C370" s="77">
        <v>0</v>
      </c>
      <c r="D370" s="78">
        <v>0</v>
      </c>
      <c r="E370" s="76">
        <v>0</v>
      </c>
      <c r="F370" s="77">
        <v>0</v>
      </c>
      <c r="G370" s="32">
        <v>0</v>
      </c>
      <c r="H370" s="76">
        <v>0</v>
      </c>
      <c r="I370" s="77">
        <v>0</v>
      </c>
      <c r="J370" s="27">
        <v>0</v>
      </c>
      <c r="K370" s="41" t="s">
        <v>49</v>
      </c>
    </row>
    <row r="371" spans="1:11" outlineLevel="2" x14ac:dyDescent="0.25">
      <c r="A371" s="37"/>
      <c r="B371" s="76">
        <v>0</v>
      </c>
      <c r="C371" s="77">
        <v>15960.189999999999</v>
      </c>
      <c r="D371" s="78">
        <v>15960.189999999999</v>
      </c>
      <c r="E371" s="76">
        <v>0</v>
      </c>
      <c r="F371" s="77">
        <v>1272.027143</v>
      </c>
      <c r="G371" s="32">
        <v>1272.027143</v>
      </c>
      <c r="H371" s="76">
        <v>0</v>
      </c>
      <c r="I371" s="77">
        <v>14688.162857000003</v>
      </c>
      <c r="J371" s="27">
        <v>14688.162857000003</v>
      </c>
      <c r="K371" s="92" t="s">
        <v>257</v>
      </c>
    </row>
    <row r="372" spans="1:11" outlineLevel="3" x14ac:dyDescent="0.25">
      <c r="A372" s="37" t="s">
        <v>105</v>
      </c>
      <c r="B372" s="76">
        <v>0</v>
      </c>
      <c r="C372" s="77">
        <v>849.99</v>
      </c>
      <c r="D372" s="78">
        <v>849.99</v>
      </c>
      <c r="E372" s="76">
        <v>0</v>
      </c>
      <c r="F372" s="77">
        <v>9.9448830000000008</v>
      </c>
      <c r="G372" s="32">
        <v>9.9448830000000008</v>
      </c>
      <c r="H372" s="76">
        <v>0</v>
      </c>
      <c r="I372" s="77">
        <v>840.045117</v>
      </c>
      <c r="J372" s="27">
        <v>840.045117</v>
      </c>
      <c r="K372" s="41" t="s">
        <v>250</v>
      </c>
    </row>
    <row r="373" spans="1:11" outlineLevel="3" x14ac:dyDescent="0.25">
      <c r="A373" s="37" t="s">
        <v>105</v>
      </c>
      <c r="B373" s="76">
        <v>0</v>
      </c>
      <c r="C373" s="77">
        <v>0</v>
      </c>
      <c r="D373" s="78">
        <v>0</v>
      </c>
      <c r="E373" s="76">
        <v>0</v>
      </c>
      <c r="F373" s="77">
        <v>0</v>
      </c>
      <c r="G373" s="32">
        <v>0</v>
      </c>
      <c r="H373" s="76">
        <v>0</v>
      </c>
      <c r="I373" s="77">
        <v>0</v>
      </c>
      <c r="J373" s="27">
        <v>0</v>
      </c>
      <c r="K373" s="41" t="s">
        <v>250</v>
      </c>
    </row>
    <row r="374" spans="1:11" outlineLevel="3" x14ac:dyDescent="0.25">
      <c r="A374" s="37" t="s">
        <v>105</v>
      </c>
      <c r="B374" s="76">
        <v>0</v>
      </c>
      <c r="C374" s="77">
        <v>404.21</v>
      </c>
      <c r="D374" s="78">
        <v>404.21</v>
      </c>
      <c r="E374" s="76">
        <v>0</v>
      </c>
      <c r="F374" s="77">
        <v>4.7292569999999996</v>
      </c>
      <c r="G374" s="32">
        <v>4.7292569999999996</v>
      </c>
      <c r="H374" s="76">
        <v>0</v>
      </c>
      <c r="I374" s="77">
        <v>399.48074299999996</v>
      </c>
      <c r="J374" s="27">
        <v>399.48074299999996</v>
      </c>
      <c r="K374" s="41" t="s">
        <v>250</v>
      </c>
    </row>
    <row r="375" spans="1:11" outlineLevel="3" x14ac:dyDescent="0.25">
      <c r="A375" s="37" t="s">
        <v>105</v>
      </c>
      <c r="B375" s="76">
        <v>0</v>
      </c>
      <c r="C375" s="77">
        <v>553.61</v>
      </c>
      <c r="D375" s="78">
        <v>553.61</v>
      </c>
      <c r="E375" s="76">
        <v>0</v>
      </c>
      <c r="F375" s="77">
        <v>6.4772370000000006</v>
      </c>
      <c r="G375" s="32">
        <v>6.4772370000000006</v>
      </c>
      <c r="H375" s="76">
        <v>0</v>
      </c>
      <c r="I375" s="77">
        <v>547.13276300000007</v>
      </c>
      <c r="J375" s="27">
        <v>547.13276300000007</v>
      </c>
      <c r="K375" s="41" t="s">
        <v>250</v>
      </c>
    </row>
    <row r="376" spans="1:11" outlineLevel="3" x14ac:dyDescent="0.25">
      <c r="A376" s="37" t="s">
        <v>105</v>
      </c>
      <c r="B376" s="76">
        <v>0</v>
      </c>
      <c r="C376" s="77">
        <v>0</v>
      </c>
      <c r="D376" s="78">
        <v>0</v>
      </c>
      <c r="E376" s="76">
        <v>0</v>
      </c>
      <c r="F376" s="77">
        <v>0</v>
      </c>
      <c r="G376" s="32">
        <v>0</v>
      </c>
      <c r="H376" s="76">
        <v>0</v>
      </c>
      <c r="I376" s="77">
        <v>0</v>
      </c>
      <c r="J376" s="27">
        <v>0</v>
      </c>
      <c r="K376" s="41" t="s">
        <v>250</v>
      </c>
    </row>
    <row r="377" spans="1:11" outlineLevel="2" x14ac:dyDescent="0.25">
      <c r="A377" s="37"/>
      <c r="B377" s="76">
        <v>0</v>
      </c>
      <c r="C377" s="77">
        <v>1807.81</v>
      </c>
      <c r="D377" s="78">
        <v>1807.81</v>
      </c>
      <c r="E377" s="76">
        <v>0</v>
      </c>
      <c r="F377" s="77">
        <v>21.151377000000004</v>
      </c>
      <c r="G377" s="32">
        <v>21.151377000000004</v>
      </c>
      <c r="H377" s="76">
        <v>0</v>
      </c>
      <c r="I377" s="77">
        <v>1786.658623</v>
      </c>
      <c r="J377" s="27">
        <v>1786.658623</v>
      </c>
      <c r="K377" s="92" t="s">
        <v>258</v>
      </c>
    </row>
    <row r="378" spans="1:11" outlineLevel="1" x14ac:dyDescent="0.25">
      <c r="A378" s="95" t="s">
        <v>104</v>
      </c>
      <c r="B378" s="97">
        <v>40301.25</v>
      </c>
      <c r="C378" s="96">
        <v>123872.95000000003</v>
      </c>
      <c r="D378" s="98">
        <v>164174.19999999998</v>
      </c>
      <c r="E378" s="97">
        <v>5265.49</v>
      </c>
      <c r="F378" s="96">
        <v>12093.106525000001</v>
      </c>
      <c r="G378" s="99">
        <v>17358.596525000001</v>
      </c>
      <c r="H378" s="97">
        <v>35035.760000000002</v>
      </c>
      <c r="I378" s="96">
        <v>111779.843475</v>
      </c>
      <c r="J378" s="93">
        <v>146815.60347500007</v>
      </c>
      <c r="K378" s="94"/>
    </row>
    <row r="379" spans="1:11" outlineLevel="3" x14ac:dyDescent="0.25">
      <c r="A379" s="37" t="s">
        <v>107</v>
      </c>
      <c r="B379" s="76">
        <v>0</v>
      </c>
      <c r="C379" s="77">
        <v>20315.78</v>
      </c>
      <c r="D379" s="78">
        <v>20315.78</v>
      </c>
      <c r="E379" s="76">
        <v>0</v>
      </c>
      <c r="F379" s="77">
        <v>2057.9885140000001</v>
      </c>
      <c r="G379" s="32">
        <v>2057.9885140000001</v>
      </c>
      <c r="H379" s="76">
        <v>0</v>
      </c>
      <c r="I379" s="77">
        <v>18257.791485999998</v>
      </c>
      <c r="J379" s="27">
        <v>18257.791485999998</v>
      </c>
      <c r="K379" s="41" t="s">
        <v>274</v>
      </c>
    </row>
    <row r="380" spans="1:11" outlineLevel="2" x14ac:dyDescent="0.25">
      <c r="A380" s="37"/>
      <c r="B380" s="76">
        <v>0</v>
      </c>
      <c r="C380" s="77">
        <v>20315.78</v>
      </c>
      <c r="D380" s="78">
        <v>20315.78</v>
      </c>
      <c r="E380" s="76">
        <v>0</v>
      </c>
      <c r="F380" s="77">
        <v>2057.9885140000001</v>
      </c>
      <c r="G380" s="32">
        <v>2057.9885140000001</v>
      </c>
      <c r="H380" s="76">
        <v>0</v>
      </c>
      <c r="I380" s="77">
        <v>18257.791485999998</v>
      </c>
      <c r="J380" s="27">
        <v>18257.791485999998</v>
      </c>
      <c r="K380" s="92" t="s">
        <v>278</v>
      </c>
    </row>
    <row r="381" spans="1:11" outlineLevel="3" x14ac:dyDescent="0.25">
      <c r="A381" s="37" t="s">
        <v>107</v>
      </c>
      <c r="B381" s="76">
        <v>0</v>
      </c>
      <c r="C381" s="77">
        <v>2401.9899999999998</v>
      </c>
      <c r="D381" s="78">
        <v>2401.9899999999998</v>
      </c>
      <c r="E381" s="76">
        <v>0</v>
      </c>
      <c r="F381" s="77">
        <v>608.90446499999996</v>
      </c>
      <c r="G381" s="32">
        <v>608.90446499999996</v>
      </c>
      <c r="H381" s="76">
        <v>0</v>
      </c>
      <c r="I381" s="77">
        <v>1793.0855349999997</v>
      </c>
      <c r="J381" s="27">
        <v>1793.0855349999997</v>
      </c>
      <c r="K381" s="41" t="s">
        <v>51</v>
      </c>
    </row>
    <row r="382" spans="1:11" outlineLevel="2" x14ac:dyDescent="0.25">
      <c r="A382" s="37"/>
      <c r="B382" s="76">
        <v>0</v>
      </c>
      <c r="C382" s="77">
        <v>2401.9899999999998</v>
      </c>
      <c r="D382" s="78">
        <v>2401.9899999999998</v>
      </c>
      <c r="E382" s="76">
        <v>0</v>
      </c>
      <c r="F382" s="77">
        <v>608.90446499999996</v>
      </c>
      <c r="G382" s="32">
        <v>608.90446499999996</v>
      </c>
      <c r="H382" s="76">
        <v>0</v>
      </c>
      <c r="I382" s="77">
        <v>1793.0855349999997</v>
      </c>
      <c r="J382" s="27">
        <v>1793.0855349999997</v>
      </c>
      <c r="K382" s="92" t="s">
        <v>264</v>
      </c>
    </row>
    <row r="383" spans="1:11" outlineLevel="1" x14ac:dyDescent="0.25">
      <c r="A383" s="95" t="s">
        <v>106</v>
      </c>
      <c r="B383" s="97">
        <v>0</v>
      </c>
      <c r="C383" s="96">
        <v>22717.769999999997</v>
      </c>
      <c r="D383" s="98">
        <v>22717.769999999997</v>
      </c>
      <c r="E383" s="97">
        <v>0</v>
      </c>
      <c r="F383" s="96">
        <v>2666.8929790000002</v>
      </c>
      <c r="G383" s="99">
        <v>2666.8929790000002</v>
      </c>
      <c r="H383" s="97">
        <v>0</v>
      </c>
      <c r="I383" s="96">
        <v>20050.877020999997</v>
      </c>
      <c r="J383" s="93">
        <v>20050.877020999997</v>
      </c>
      <c r="K383" s="94"/>
    </row>
    <row r="384" spans="1:11" outlineLevel="3" x14ac:dyDescent="0.25">
      <c r="A384" s="37" t="s">
        <v>109</v>
      </c>
      <c r="B384" s="76">
        <v>0</v>
      </c>
      <c r="C384" s="77">
        <v>0</v>
      </c>
      <c r="D384" s="78">
        <v>0</v>
      </c>
      <c r="E384" s="76">
        <v>0</v>
      </c>
      <c r="F384" s="77">
        <v>0</v>
      </c>
      <c r="G384" s="32">
        <v>0</v>
      </c>
      <c r="H384" s="76">
        <v>0</v>
      </c>
      <c r="I384" s="77">
        <v>0</v>
      </c>
      <c r="J384" s="27">
        <v>0</v>
      </c>
      <c r="K384" s="41" t="s">
        <v>274</v>
      </c>
    </row>
    <row r="385" spans="1:11" outlineLevel="3" x14ac:dyDescent="0.25">
      <c r="A385" s="37" t="s">
        <v>109</v>
      </c>
      <c r="B385" s="76">
        <v>0</v>
      </c>
      <c r="C385" s="77">
        <v>0</v>
      </c>
      <c r="D385" s="78">
        <v>0</v>
      </c>
      <c r="E385" s="76">
        <v>0</v>
      </c>
      <c r="F385" s="77">
        <v>0</v>
      </c>
      <c r="G385" s="32">
        <v>0</v>
      </c>
      <c r="H385" s="76">
        <v>0</v>
      </c>
      <c r="I385" s="77">
        <v>0</v>
      </c>
      <c r="J385" s="27">
        <v>0</v>
      </c>
      <c r="K385" s="41" t="s">
        <v>274</v>
      </c>
    </row>
    <row r="386" spans="1:11" outlineLevel="3" x14ac:dyDescent="0.25">
      <c r="A386" s="37" t="s">
        <v>109</v>
      </c>
      <c r="B386" s="76">
        <v>0</v>
      </c>
      <c r="C386" s="77">
        <v>31154.05</v>
      </c>
      <c r="D386" s="78">
        <v>31154.05</v>
      </c>
      <c r="E386" s="76">
        <v>0</v>
      </c>
      <c r="F386" s="77">
        <v>3155.9052649999999</v>
      </c>
      <c r="G386" s="32">
        <v>3155.9052649999999</v>
      </c>
      <c r="H386" s="76">
        <v>0</v>
      </c>
      <c r="I386" s="77">
        <v>27998.144734999998</v>
      </c>
      <c r="J386" s="27">
        <v>27998.144734999998</v>
      </c>
      <c r="K386" s="41" t="s">
        <v>274</v>
      </c>
    </row>
    <row r="387" spans="1:11" outlineLevel="3" x14ac:dyDescent="0.25">
      <c r="A387" s="37" t="s">
        <v>109</v>
      </c>
      <c r="B387" s="76">
        <v>0</v>
      </c>
      <c r="C387" s="77">
        <v>20920.919999999998</v>
      </c>
      <c r="D387" s="78">
        <v>20920.919999999998</v>
      </c>
      <c r="E387" s="76">
        <v>0</v>
      </c>
      <c r="F387" s="77">
        <v>2119.2891959999997</v>
      </c>
      <c r="G387" s="32">
        <v>2119.2891959999997</v>
      </c>
      <c r="H387" s="76">
        <v>0</v>
      </c>
      <c r="I387" s="77">
        <v>18801.630804</v>
      </c>
      <c r="J387" s="27">
        <v>18801.630804</v>
      </c>
      <c r="K387" s="41" t="s">
        <v>274</v>
      </c>
    </row>
    <row r="388" spans="1:11" outlineLevel="3" x14ac:dyDescent="0.25">
      <c r="A388" s="37" t="s">
        <v>109</v>
      </c>
      <c r="B388" s="76">
        <v>0</v>
      </c>
      <c r="C388" s="77">
        <v>0</v>
      </c>
      <c r="D388" s="78">
        <v>0</v>
      </c>
      <c r="E388" s="76">
        <v>0</v>
      </c>
      <c r="F388" s="77">
        <v>0</v>
      </c>
      <c r="G388" s="32">
        <v>0</v>
      </c>
      <c r="H388" s="76">
        <v>0</v>
      </c>
      <c r="I388" s="77">
        <v>0</v>
      </c>
      <c r="J388" s="27">
        <v>0</v>
      </c>
      <c r="K388" s="41" t="s">
        <v>274</v>
      </c>
    </row>
    <row r="389" spans="1:11" outlineLevel="3" x14ac:dyDescent="0.25">
      <c r="A389" s="37" t="s">
        <v>109</v>
      </c>
      <c r="B389" s="76">
        <v>0</v>
      </c>
      <c r="C389" s="77">
        <v>15063.93</v>
      </c>
      <c r="D389" s="78">
        <v>15063.93</v>
      </c>
      <c r="E389" s="76">
        <v>0</v>
      </c>
      <c r="F389" s="77">
        <v>1525.976109</v>
      </c>
      <c r="G389" s="32">
        <v>1525.976109</v>
      </c>
      <c r="H389" s="76">
        <v>0</v>
      </c>
      <c r="I389" s="77">
        <v>13537.953891000001</v>
      </c>
      <c r="J389" s="27">
        <v>13537.953891000001</v>
      </c>
      <c r="K389" s="41" t="s">
        <v>274</v>
      </c>
    </row>
    <row r="390" spans="1:11" outlineLevel="3" x14ac:dyDescent="0.25">
      <c r="A390" s="37" t="s">
        <v>109</v>
      </c>
      <c r="B390" s="76">
        <v>0</v>
      </c>
      <c r="C390" s="77">
        <v>0</v>
      </c>
      <c r="D390" s="78">
        <v>0</v>
      </c>
      <c r="E390" s="76">
        <v>0</v>
      </c>
      <c r="F390" s="77">
        <v>0</v>
      </c>
      <c r="G390" s="32">
        <v>0</v>
      </c>
      <c r="H390" s="76">
        <v>0</v>
      </c>
      <c r="I390" s="77">
        <v>0</v>
      </c>
      <c r="J390" s="27">
        <v>0</v>
      </c>
      <c r="K390" s="41" t="s">
        <v>274</v>
      </c>
    </row>
    <row r="391" spans="1:11" outlineLevel="3" x14ac:dyDescent="0.25">
      <c r="A391" s="37" t="s">
        <v>109</v>
      </c>
      <c r="B391" s="76">
        <v>0</v>
      </c>
      <c r="C391" s="77">
        <v>0</v>
      </c>
      <c r="D391" s="78">
        <v>0</v>
      </c>
      <c r="E391" s="76">
        <v>0</v>
      </c>
      <c r="F391" s="77">
        <v>0</v>
      </c>
      <c r="G391" s="32">
        <v>0</v>
      </c>
      <c r="H391" s="76">
        <v>0</v>
      </c>
      <c r="I391" s="77">
        <v>0</v>
      </c>
      <c r="J391" s="27">
        <v>0</v>
      </c>
      <c r="K391" s="41" t="s">
        <v>274</v>
      </c>
    </row>
    <row r="392" spans="1:11" outlineLevel="3" x14ac:dyDescent="0.25">
      <c r="A392" s="37" t="s">
        <v>109</v>
      </c>
      <c r="B392" s="76">
        <v>0</v>
      </c>
      <c r="C392" s="77">
        <v>0</v>
      </c>
      <c r="D392" s="78">
        <v>0</v>
      </c>
      <c r="E392" s="76">
        <v>0</v>
      </c>
      <c r="F392" s="77">
        <v>0</v>
      </c>
      <c r="G392" s="32">
        <v>0</v>
      </c>
      <c r="H392" s="76">
        <v>0</v>
      </c>
      <c r="I392" s="77">
        <v>0</v>
      </c>
      <c r="J392" s="27">
        <v>0</v>
      </c>
      <c r="K392" s="41" t="s">
        <v>274</v>
      </c>
    </row>
    <row r="393" spans="1:11" outlineLevel="3" x14ac:dyDescent="0.25">
      <c r="A393" s="37" t="s">
        <v>109</v>
      </c>
      <c r="B393" s="76">
        <v>0</v>
      </c>
      <c r="C393" s="77">
        <v>0</v>
      </c>
      <c r="D393" s="78">
        <v>0</v>
      </c>
      <c r="E393" s="76">
        <v>0</v>
      </c>
      <c r="F393" s="77">
        <v>0</v>
      </c>
      <c r="G393" s="32">
        <v>0</v>
      </c>
      <c r="H393" s="76">
        <v>0</v>
      </c>
      <c r="I393" s="77">
        <v>0</v>
      </c>
      <c r="J393" s="27">
        <v>0</v>
      </c>
      <c r="K393" s="41" t="s">
        <v>274</v>
      </c>
    </row>
    <row r="394" spans="1:11" outlineLevel="3" x14ac:dyDescent="0.25">
      <c r="A394" s="37" t="s">
        <v>109</v>
      </c>
      <c r="B394" s="76">
        <v>0</v>
      </c>
      <c r="C394" s="77">
        <v>0</v>
      </c>
      <c r="D394" s="78">
        <v>0</v>
      </c>
      <c r="E394" s="76">
        <v>0</v>
      </c>
      <c r="F394" s="77">
        <v>0</v>
      </c>
      <c r="G394" s="32">
        <v>0</v>
      </c>
      <c r="H394" s="76">
        <v>0</v>
      </c>
      <c r="I394" s="77">
        <v>0</v>
      </c>
      <c r="J394" s="27">
        <v>0</v>
      </c>
      <c r="K394" s="41" t="s">
        <v>274</v>
      </c>
    </row>
    <row r="395" spans="1:11" outlineLevel="3" x14ac:dyDescent="0.25">
      <c r="A395" s="37" t="s">
        <v>109</v>
      </c>
      <c r="B395" s="76">
        <v>0</v>
      </c>
      <c r="C395" s="77">
        <v>147449.49</v>
      </c>
      <c r="D395" s="78">
        <v>147449.49</v>
      </c>
      <c r="E395" s="76">
        <v>0</v>
      </c>
      <c r="F395" s="77">
        <v>14936.633336999999</v>
      </c>
      <c r="G395" s="32">
        <v>14936.633336999999</v>
      </c>
      <c r="H395" s="76">
        <v>0</v>
      </c>
      <c r="I395" s="77">
        <v>132512.85666299998</v>
      </c>
      <c r="J395" s="27">
        <v>132512.85666299998</v>
      </c>
      <c r="K395" s="41" t="s">
        <v>274</v>
      </c>
    </row>
    <row r="396" spans="1:11" outlineLevel="3" x14ac:dyDescent="0.25">
      <c r="A396" s="37" t="s">
        <v>109</v>
      </c>
      <c r="B396" s="76">
        <v>0</v>
      </c>
      <c r="C396" s="77">
        <v>5796.84</v>
      </c>
      <c r="D396" s="78">
        <v>5796.84</v>
      </c>
      <c r="E396" s="76">
        <v>0</v>
      </c>
      <c r="F396" s="77">
        <v>587.21989200000007</v>
      </c>
      <c r="G396" s="32">
        <v>587.21989200000007</v>
      </c>
      <c r="H396" s="76">
        <v>0</v>
      </c>
      <c r="I396" s="77">
        <v>5209.6201080000001</v>
      </c>
      <c r="J396" s="27">
        <v>5209.6201080000001</v>
      </c>
      <c r="K396" s="41" t="s">
        <v>274</v>
      </c>
    </row>
    <row r="397" spans="1:11" outlineLevel="3" x14ac:dyDescent="0.25">
      <c r="A397" s="37" t="s">
        <v>109</v>
      </c>
      <c r="B397" s="76">
        <v>0</v>
      </c>
      <c r="C397" s="77">
        <v>0</v>
      </c>
      <c r="D397" s="78">
        <v>0</v>
      </c>
      <c r="E397" s="76">
        <v>0</v>
      </c>
      <c r="F397" s="77">
        <v>0</v>
      </c>
      <c r="G397" s="32">
        <v>0</v>
      </c>
      <c r="H397" s="76">
        <v>0</v>
      </c>
      <c r="I397" s="77">
        <v>0</v>
      </c>
      <c r="J397" s="27">
        <v>0</v>
      </c>
      <c r="K397" s="41" t="s">
        <v>274</v>
      </c>
    </row>
    <row r="398" spans="1:11" outlineLevel="3" x14ac:dyDescent="0.25">
      <c r="A398" s="37" t="s">
        <v>109</v>
      </c>
      <c r="B398" s="76">
        <v>0</v>
      </c>
      <c r="C398" s="77">
        <v>0</v>
      </c>
      <c r="D398" s="78">
        <v>0</v>
      </c>
      <c r="E398" s="76">
        <v>0</v>
      </c>
      <c r="F398" s="77">
        <v>0</v>
      </c>
      <c r="G398" s="32">
        <v>0</v>
      </c>
      <c r="H398" s="76">
        <v>0</v>
      </c>
      <c r="I398" s="77">
        <v>0</v>
      </c>
      <c r="J398" s="27">
        <v>0</v>
      </c>
      <c r="K398" s="41" t="s">
        <v>274</v>
      </c>
    </row>
    <row r="399" spans="1:11" outlineLevel="3" x14ac:dyDescent="0.25">
      <c r="A399" s="37" t="s">
        <v>109</v>
      </c>
      <c r="B399" s="76">
        <v>0</v>
      </c>
      <c r="C399" s="77">
        <v>572.57000000000005</v>
      </c>
      <c r="D399" s="78">
        <v>572.57000000000005</v>
      </c>
      <c r="E399" s="76">
        <v>0</v>
      </c>
      <c r="F399" s="77">
        <v>58.001341000000004</v>
      </c>
      <c r="G399" s="32">
        <v>58.001341000000004</v>
      </c>
      <c r="H399" s="76">
        <v>0</v>
      </c>
      <c r="I399" s="77">
        <v>514.56865900000003</v>
      </c>
      <c r="J399" s="27">
        <v>514.56865900000003</v>
      </c>
      <c r="K399" s="41" t="s">
        <v>274</v>
      </c>
    </row>
    <row r="400" spans="1:11" outlineLevel="3" x14ac:dyDescent="0.25">
      <c r="A400" s="37" t="s">
        <v>109</v>
      </c>
      <c r="B400" s="76">
        <v>0</v>
      </c>
      <c r="C400" s="77">
        <v>2403.83</v>
      </c>
      <c r="D400" s="78">
        <v>2403.83</v>
      </c>
      <c r="E400" s="76">
        <v>0</v>
      </c>
      <c r="F400" s="77">
        <v>243.50797900000001</v>
      </c>
      <c r="G400" s="32">
        <v>243.50797900000001</v>
      </c>
      <c r="H400" s="76">
        <v>0</v>
      </c>
      <c r="I400" s="77">
        <v>2160.3220209999999</v>
      </c>
      <c r="J400" s="27">
        <v>2160.3220209999999</v>
      </c>
      <c r="K400" s="41" t="s">
        <v>274</v>
      </c>
    </row>
    <row r="401" spans="1:11" outlineLevel="3" x14ac:dyDescent="0.25">
      <c r="A401" s="37" t="s">
        <v>109</v>
      </c>
      <c r="B401" s="76">
        <v>0</v>
      </c>
      <c r="C401" s="77">
        <v>26426.7</v>
      </c>
      <c r="D401" s="78">
        <v>26426.7</v>
      </c>
      <c r="E401" s="76">
        <v>0</v>
      </c>
      <c r="F401" s="77">
        <v>2677.0247100000001</v>
      </c>
      <c r="G401" s="32">
        <v>2677.0247100000001</v>
      </c>
      <c r="H401" s="76">
        <v>0</v>
      </c>
      <c r="I401" s="77">
        <v>23749.675289999999</v>
      </c>
      <c r="J401" s="27">
        <v>23749.675289999999</v>
      </c>
      <c r="K401" s="41" t="s">
        <v>274</v>
      </c>
    </row>
    <row r="402" spans="1:11" outlineLevel="2" x14ac:dyDescent="0.25">
      <c r="A402" s="37"/>
      <c r="B402" s="76">
        <v>0</v>
      </c>
      <c r="C402" s="77">
        <v>249788.33</v>
      </c>
      <c r="D402" s="78">
        <v>249788.33</v>
      </c>
      <c r="E402" s="76">
        <v>0</v>
      </c>
      <c r="F402" s="77">
        <v>25303.557829000001</v>
      </c>
      <c r="G402" s="32">
        <v>25303.557829000001</v>
      </c>
      <c r="H402" s="76">
        <v>0</v>
      </c>
      <c r="I402" s="77">
        <v>224484.77217099996</v>
      </c>
      <c r="J402" s="27">
        <v>224484.77217099996</v>
      </c>
      <c r="K402" s="92" t="s">
        <v>278</v>
      </c>
    </row>
    <row r="403" spans="1:11" outlineLevel="3" x14ac:dyDescent="0.25">
      <c r="A403" s="37" t="s">
        <v>109</v>
      </c>
      <c r="B403" s="76">
        <v>0</v>
      </c>
      <c r="C403" s="77">
        <v>0</v>
      </c>
      <c r="D403" s="78">
        <v>0</v>
      </c>
      <c r="E403" s="76">
        <v>0</v>
      </c>
      <c r="F403" s="77">
        <v>0</v>
      </c>
      <c r="G403" s="32">
        <v>0</v>
      </c>
      <c r="H403" s="76">
        <v>0</v>
      </c>
      <c r="I403" s="77">
        <v>0</v>
      </c>
      <c r="J403" s="27">
        <v>0</v>
      </c>
      <c r="K403" s="41" t="s">
        <v>62</v>
      </c>
    </row>
    <row r="404" spans="1:11" outlineLevel="3" x14ac:dyDescent="0.25">
      <c r="A404" s="37" t="s">
        <v>109</v>
      </c>
      <c r="B404" s="76">
        <v>0</v>
      </c>
      <c r="C404" s="77">
        <v>0</v>
      </c>
      <c r="D404" s="78">
        <v>0</v>
      </c>
      <c r="E404" s="76">
        <v>0</v>
      </c>
      <c r="F404" s="77">
        <v>0</v>
      </c>
      <c r="G404" s="32">
        <v>0</v>
      </c>
      <c r="H404" s="76">
        <v>0</v>
      </c>
      <c r="I404" s="77">
        <v>0</v>
      </c>
      <c r="J404" s="27">
        <v>0</v>
      </c>
      <c r="K404" s="41" t="s">
        <v>62</v>
      </c>
    </row>
    <row r="405" spans="1:11" outlineLevel="2" x14ac:dyDescent="0.25">
      <c r="A405" s="37"/>
      <c r="B405" s="76">
        <v>0</v>
      </c>
      <c r="C405" s="77">
        <v>0</v>
      </c>
      <c r="D405" s="78">
        <v>0</v>
      </c>
      <c r="E405" s="76">
        <v>0</v>
      </c>
      <c r="F405" s="77">
        <v>0</v>
      </c>
      <c r="G405" s="32">
        <v>0</v>
      </c>
      <c r="H405" s="76">
        <v>0</v>
      </c>
      <c r="I405" s="77">
        <v>0</v>
      </c>
      <c r="J405" s="27">
        <v>0</v>
      </c>
      <c r="K405" s="92" t="s">
        <v>255</v>
      </c>
    </row>
    <row r="406" spans="1:11" outlineLevel="3" x14ac:dyDescent="0.25">
      <c r="A406" s="37" t="s">
        <v>109</v>
      </c>
      <c r="B406" s="76">
        <v>0</v>
      </c>
      <c r="C406" s="77">
        <v>0</v>
      </c>
      <c r="D406" s="78">
        <v>0</v>
      </c>
      <c r="E406" s="76">
        <v>0</v>
      </c>
      <c r="F406" s="77">
        <v>0</v>
      </c>
      <c r="G406" s="32">
        <v>0</v>
      </c>
      <c r="H406" s="76">
        <v>0</v>
      </c>
      <c r="I406" s="77">
        <v>0</v>
      </c>
      <c r="J406" s="27">
        <v>0</v>
      </c>
      <c r="K406" s="41" t="s">
        <v>63</v>
      </c>
    </row>
    <row r="407" spans="1:11" outlineLevel="3" x14ac:dyDescent="0.25">
      <c r="A407" s="37" t="s">
        <v>109</v>
      </c>
      <c r="B407" s="76">
        <v>303.49</v>
      </c>
      <c r="C407" s="77">
        <v>0</v>
      </c>
      <c r="D407" s="78">
        <v>303.49</v>
      </c>
      <c r="E407" s="76">
        <v>0</v>
      </c>
      <c r="F407" s="77">
        <v>0</v>
      </c>
      <c r="G407" s="32">
        <v>0</v>
      </c>
      <c r="H407" s="76">
        <v>303.49</v>
      </c>
      <c r="I407" s="77">
        <v>0</v>
      </c>
      <c r="J407" s="27">
        <v>303.49</v>
      </c>
      <c r="K407" s="41" t="s">
        <v>63</v>
      </c>
    </row>
    <row r="408" spans="1:11" outlineLevel="3" x14ac:dyDescent="0.25">
      <c r="A408" s="37" t="s">
        <v>109</v>
      </c>
      <c r="B408" s="76">
        <v>113388.43</v>
      </c>
      <c r="C408" s="77">
        <v>0</v>
      </c>
      <c r="D408" s="78">
        <v>113388.43</v>
      </c>
      <c r="E408" s="76">
        <v>0</v>
      </c>
      <c r="F408" s="77">
        <v>0</v>
      </c>
      <c r="G408" s="32">
        <v>0</v>
      </c>
      <c r="H408" s="76">
        <v>113388.43</v>
      </c>
      <c r="I408" s="77">
        <v>0</v>
      </c>
      <c r="J408" s="27">
        <v>113388.43</v>
      </c>
      <c r="K408" s="41" t="s">
        <v>63</v>
      </c>
    </row>
    <row r="409" spans="1:11" outlineLevel="3" x14ac:dyDescent="0.25">
      <c r="A409" s="37" t="s">
        <v>109</v>
      </c>
      <c r="B409" s="76">
        <v>11391.2</v>
      </c>
      <c r="C409" s="77">
        <v>0</v>
      </c>
      <c r="D409" s="78">
        <v>11391.2</v>
      </c>
      <c r="E409" s="76">
        <v>0</v>
      </c>
      <c r="F409" s="77">
        <v>0</v>
      </c>
      <c r="G409" s="32">
        <v>0</v>
      </c>
      <c r="H409" s="76">
        <v>11391.2</v>
      </c>
      <c r="I409" s="77">
        <v>0</v>
      </c>
      <c r="J409" s="27">
        <v>11391.2</v>
      </c>
      <c r="K409" s="41" t="s">
        <v>63</v>
      </c>
    </row>
    <row r="410" spans="1:11" outlineLevel="3" x14ac:dyDescent="0.25">
      <c r="A410" s="37" t="s">
        <v>109</v>
      </c>
      <c r="B410" s="76">
        <v>234556.64</v>
      </c>
      <c r="C410" s="77">
        <v>0</v>
      </c>
      <c r="D410" s="78">
        <v>234556.64</v>
      </c>
      <c r="E410" s="76">
        <v>0</v>
      </c>
      <c r="F410" s="77">
        <v>0</v>
      </c>
      <c r="G410" s="32">
        <v>0</v>
      </c>
      <c r="H410" s="76">
        <v>234556.64</v>
      </c>
      <c r="I410" s="77">
        <v>0</v>
      </c>
      <c r="J410" s="27">
        <v>234556.64</v>
      </c>
      <c r="K410" s="41" t="s">
        <v>63</v>
      </c>
    </row>
    <row r="411" spans="1:11" outlineLevel="3" x14ac:dyDescent="0.25">
      <c r="A411" s="37" t="s">
        <v>109</v>
      </c>
      <c r="B411" s="76">
        <v>3081.77</v>
      </c>
      <c r="C411" s="77">
        <v>0</v>
      </c>
      <c r="D411" s="78">
        <v>3081.77</v>
      </c>
      <c r="E411" s="76">
        <v>0</v>
      </c>
      <c r="F411" s="77">
        <v>0</v>
      </c>
      <c r="G411" s="32">
        <v>0</v>
      </c>
      <c r="H411" s="76">
        <v>3081.77</v>
      </c>
      <c r="I411" s="77">
        <v>0</v>
      </c>
      <c r="J411" s="27">
        <v>3081.77</v>
      </c>
      <c r="K411" s="41" t="s">
        <v>63</v>
      </c>
    </row>
    <row r="412" spans="1:11" outlineLevel="3" x14ac:dyDescent="0.25">
      <c r="A412" s="37" t="s">
        <v>109</v>
      </c>
      <c r="B412" s="76">
        <v>0</v>
      </c>
      <c r="C412" s="77">
        <v>0</v>
      </c>
      <c r="D412" s="78">
        <v>0</v>
      </c>
      <c r="E412" s="76">
        <v>0</v>
      </c>
      <c r="F412" s="77">
        <v>0</v>
      </c>
      <c r="G412" s="32">
        <v>0</v>
      </c>
      <c r="H412" s="76">
        <v>0</v>
      </c>
      <c r="I412" s="77">
        <v>0</v>
      </c>
      <c r="J412" s="27">
        <v>0</v>
      </c>
      <c r="K412" s="41" t="s">
        <v>63</v>
      </c>
    </row>
    <row r="413" spans="1:11" outlineLevel="3" x14ac:dyDescent="0.25">
      <c r="A413" s="37" t="s">
        <v>109</v>
      </c>
      <c r="B413" s="76">
        <v>0</v>
      </c>
      <c r="C413" s="77">
        <v>0</v>
      </c>
      <c r="D413" s="78">
        <v>0</v>
      </c>
      <c r="E413" s="76">
        <v>0</v>
      </c>
      <c r="F413" s="77">
        <v>0</v>
      </c>
      <c r="G413" s="32">
        <v>0</v>
      </c>
      <c r="H413" s="76">
        <v>0</v>
      </c>
      <c r="I413" s="77">
        <v>0</v>
      </c>
      <c r="J413" s="27">
        <v>0</v>
      </c>
      <c r="K413" s="41" t="s">
        <v>63</v>
      </c>
    </row>
    <row r="414" spans="1:11" outlineLevel="3" x14ac:dyDescent="0.25">
      <c r="A414" s="37" t="s">
        <v>109</v>
      </c>
      <c r="B414" s="76">
        <v>1758</v>
      </c>
      <c r="C414" s="77">
        <v>0</v>
      </c>
      <c r="D414" s="78">
        <v>1758</v>
      </c>
      <c r="E414" s="76">
        <v>0</v>
      </c>
      <c r="F414" s="77">
        <v>0</v>
      </c>
      <c r="G414" s="32">
        <v>0</v>
      </c>
      <c r="H414" s="76">
        <v>1758</v>
      </c>
      <c r="I414" s="77">
        <v>0</v>
      </c>
      <c r="J414" s="27">
        <v>1758</v>
      </c>
      <c r="K414" s="41" t="s">
        <v>63</v>
      </c>
    </row>
    <row r="415" spans="1:11" outlineLevel="3" x14ac:dyDescent="0.25">
      <c r="A415" s="37" t="s">
        <v>109</v>
      </c>
      <c r="B415" s="76">
        <v>52.47</v>
      </c>
      <c r="C415" s="77">
        <v>0</v>
      </c>
      <c r="D415" s="78">
        <v>52.47</v>
      </c>
      <c r="E415" s="76">
        <v>0</v>
      </c>
      <c r="F415" s="77">
        <v>0</v>
      </c>
      <c r="G415" s="32">
        <v>0</v>
      </c>
      <c r="H415" s="76">
        <v>52.47</v>
      </c>
      <c r="I415" s="77">
        <v>0</v>
      </c>
      <c r="J415" s="27">
        <v>52.47</v>
      </c>
      <c r="K415" s="41" t="s">
        <v>63</v>
      </c>
    </row>
    <row r="416" spans="1:11" outlineLevel="3" x14ac:dyDescent="0.25">
      <c r="A416" s="37" t="s">
        <v>109</v>
      </c>
      <c r="B416" s="76">
        <v>351.4</v>
      </c>
      <c r="C416" s="77">
        <v>0</v>
      </c>
      <c r="D416" s="78">
        <v>351.4</v>
      </c>
      <c r="E416" s="76">
        <v>0</v>
      </c>
      <c r="F416" s="77">
        <v>0</v>
      </c>
      <c r="G416" s="32">
        <v>0</v>
      </c>
      <c r="H416" s="76">
        <v>351.4</v>
      </c>
      <c r="I416" s="77">
        <v>0</v>
      </c>
      <c r="J416" s="27">
        <v>351.4</v>
      </c>
      <c r="K416" s="41" t="s">
        <v>63</v>
      </c>
    </row>
    <row r="417" spans="1:11" outlineLevel="3" x14ac:dyDescent="0.25">
      <c r="A417" s="37" t="s">
        <v>109</v>
      </c>
      <c r="B417" s="76">
        <v>67721.02</v>
      </c>
      <c r="C417" s="77">
        <v>0</v>
      </c>
      <c r="D417" s="78">
        <v>67721.02</v>
      </c>
      <c r="E417" s="76">
        <v>0</v>
      </c>
      <c r="F417" s="77">
        <v>0</v>
      </c>
      <c r="G417" s="32">
        <v>0</v>
      </c>
      <c r="H417" s="76">
        <v>67721.02</v>
      </c>
      <c r="I417" s="77">
        <v>0</v>
      </c>
      <c r="J417" s="27">
        <v>67721.02</v>
      </c>
      <c r="K417" s="41" t="s">
        <v>63</v>
      </c>
    </row>
    <row r="418" spans="1:11" outlineLevel="3" x14ac:dyDescent="0.25">
      <c r="A418" s="37" t="s">
        <v>109</v>
      </c>
      <c r="B418" s="76">
        <v>0</v>
      </c>
      <c r="C418" s="77">
        <v>0</v>
      </c>
      <c r="D418" s="78">
        <v>0</v>
      </c>
      <c r="E418" s="76">
        <v>0</v>
      </c>
      <c r="F418" s="77">
        <v>0</v>
      </c>
      <c r="G418" s="32">
        <v>0</v>
      </c>
      <c r="H418" s="76">
        <v>0</v>
      </c>
      <c r="I418" s="77">
        <v>0</v>
      </c>
      <c r="J418" s="27">
        <v>0</v>
      </c>
      <c r="K418" s="41" t="s">
        <v>63</v>
      </c>
    </row>
    <row r="419" spans="1:11" outlineLevel="2" x14ac:dyDescent="0.25">
      <c r="A419" s="37"/>
      <c r="B419" s="76">
        <v>432604.42000000004</v>
      </c>
      <c r="C419" s="77">
        <v>0</v>
      </c>
      <c r="D419" s="78">
        <v>432604.42000000004</v>
      </c>
      <c r="E419" s="76">
        <v>0</v>
      </c>
      <c r="F419" s="77">
        <v>0</v>
      </c>
      <c r="G419" s="32">
        <v>0</v>
      </c>
      <c r="H419" s="76">
        <v>432604.42000000004</v>
      </c>
      <c r="I419" s="77">
        <v>0</v>
      </c>
      <c r="J419" s="27">
        <v>432604.42000000004</v>
      </c>
      <c r="K419" s="92" t="s">
        <v>256</v>
      </c>
    </row>
    <row r="420" spans="1:11" outlineLevel="3" x14ac:dyDescent="0.25">
      <c r="A420" s="37" t="s">
        <v>109</v>
      </c>
      <c r="B420" s="76">
        <v>2527.64</v>
      </c>
      <c r="C420" s="77">
        <v>0</v>
      </c>
      <c r="D420" s="78">
        <v>2527.64</v>
      </c>
      <c r="E420" s="76">
        <v>2527.64</v>
      </c>
      <c r="F420" s="77">
        <v>0</v>
      </c>
      <c r="G420" s="32">
        <v>2527.64</v>
      </c>
      <c r="H420" s="76">
        <v>0</v>
      </c>
      <c r="I420" s="77">
        <v>0</v>
      </c>
      <c r="J420" s="27">
        <v>0</v>
      </c>
      <c r="K420" s="41" t="s">
        <v>66</v>
      </c>
    </row>
    <row r="421" spans="1:11" outlineLevel="3" x14ac:dyDescent="0.25">
      <c r="A421" s="37" t="s">
        <v>109</v>
      </c>
      <c r="B421" s="76">
        <v>5029.63</v>
      </c>
      <c r="C421" s="77">
        <v>0</v>
      </c>
      <c r="D421" s="78">
        <v>5029.63</v>
      </c>
      <c r="E421" s="76">
        <v>5029.63</v>
      </c>
      <c r="F421" s="77">
        <v>0</v>
      </c>
      <c r="G421" s="32">
        <v>5029.63</v>
      </c>
      <c r="H421" s="76">
        <v>0</v>
      </c>
      <c r="I421" s="77">
        <v>0</v>
      </c>
      <c r="J421" s="27">
        <v>0</v>
      </c>
      <c r="K421" s="41" t="s">
        <v>66</v>
      </c>
    </row>
    <row r="422" spans="1:11" outlineLevel="2" x14ac:dyDescent="0.25">
      <c r="A422" s="37"/>
      <c r="B422" s="76">
        <v>7557.27</v>
      </c>
      <c r="C422" s="77">
        <v>0</v>
      </c>
      <c r="D422" s="78">
        <v>7557.27</v>
      </c>
      <c r="E422" s="76">
        <v>7557.27</v>
      </c>
      <c r="F422" s="77">
        <v>0</v>
      </c>
      <c r="G422" s="32">
        <v>7557.27</v>
      </c>
      <c r="H422" s="76">
        <v>0</v>
      </c>
      <c r="I422" s="77">
        <v>0</v>
      </c>
      <c r="J422" s="27">
        <v>0</v>
      </c>
      <c r="K422" s="92" t="s">
        <v>260</v>
      </c>
    </row>
    <row r="423" spans="1:11" outlineLevel="3" x14ac:dyDescent="0.25">
      <c r="A423" s="37" t="s">
        <v>109</v>
      </c>
      <c r="B423" s="76">
        <v>0</v>
      </c>
      <c r="C423" s="77">
        <v>0</v>
      </c>
      <c r="D423" s="78">
        <v>0</v>
      </c>
      <c r="E423" s="76">
        <v>0</v>
      </c>
      <c r="F423" s="77">
        <v>0</v>
      </c>
      <c r="G423" s="32">
        <v>0</v>
      </c>
      <c r="H423" s="76">
        <v>0</v>
      </c>
      <c r="I423" s="77">
        <v>0</v>
      </c>
      <c r="J423" s="27">
        <v>0</v>
      </c>
      <c r="K423" s="41" t="s">
        <v>57</v>
      </c>
    </row>
    <row r="424" spans="1:11" outlineLevel="2" x14ac:dyDescent="0.25">
      <c r="A424" s="37"/>
      <c r="B424" s="76">
        <v>0</v>
      </c>
      <c r="C424" s="77">
        <v>0</v>
      </c>
      <c r="D424" s="78">
        <v>0</v>
      </c>
      <c r="E424" s="76">
        <v>0</v>
      </c>
      <c r="F424" s="77">
        <v>0</v>
      </c>
      <c r="G424" s="32">
        <v>0</v>
      </c>
      <c r="H424" s="76">
        <v>0</v>
      </c>
      <c r="I424" s="77">
        <v>0</v>
      </c>
      <c r="J424" s="27">
        <v>0</v>
      </c>
      <c r="K424" s="92" t="s">
        <v>261</v>
      </c>
    </row>
    <row r="425" spans="1:11" outlineLevel="3" x14ac:dyDescent="0.25">
      <c r="A425" s="37" t="s">
        <v>109</v>
      </c>
      <c r="B425" s="76">
        <v>0</v>
      </c>
      <c r="C425" s="77">
        <v>0</v>
      </c>
      <c r="D425" s="78">
        <v>0</v>
      </c>
      <c r="E425" s="76">
        <v>0</v>
      </c>
      <c r="F425" s="77">
        <v>0</v>
      </c>
      <c r="G425" s="32">
        <v>0</v>
      </c>
      <c r="H425" s="76">
        <v>0</v>
      </c>
      <c r="I425" s="77">
        <v>0</v>
      </c>
      <c r="J425" s="27">
        <v>0</v>
      </c>
      <c r="K425" s="41" t="s">
        <v>272</v>
      </c>
    </row>
    <row r="426" spans="1:11" outlineLevel="2" x14ac:dyDescent="0.25">
      <c r="A426" s="37"/>
      <c r="B426" s="76">
        <v>0</v>
      </c>
      <c r="C426" s="77">
        <v>0</v>
      </c>
      <c r="D426" s="78">
        <v>0</v>
      </c>
      <c r="E426" s="76">
        <v>0</v>
      </c>
      <c r="F426" s="77">
        <v>0</v>
      </c>
      <c r="G426" s="32">
        <v>0</v>
      </c>
      <c r="H426" s="76">
        <v>0</v>
      </c>
      <c r="I426" s="77">
        <v>0</v>
      </c>
      <c r="J426" s="27">
        <v>0</v>
      </c>
      <c r="K426" s="92" t="s">
        <v>279</v>
      </c>
    </row>
    <row r="427" spans="1:11" outlineLevel="3" x14ac:dyDescent="0.25">
      <c r="A427" s="37" t="s">
        <v>109</v>
      </c>
      <c r="B427" s="76">
        <v>0</v>
      </c>
      <c r="C427" s="77">
        <v>0</v>
      </c>
      <c r="D427" s="78">
        <v>0</v>
      </c>
      <c r="E427" s="76">
        <v>0</v>
      </c>
      <c r="F427" s="77">
        <v>0</v>
      </c>
      <c r="G427" s="32">
        <v>0</v>
      </c>
      <c r="H427" s="76">
        <v>0</v>
      </c>
      <c r="I427" s="77">
        <v>0</v>
      </c>
      <c r="J427" s="27">
        <v>0</v>
      </c>
      <c r="K427" s="41" t="s">
        <v>49</v>
      </c>
    </row>
    <row r="428" spans="1:11" outlineLevel="3" x14ac:dyDescent="0.25">
      <c r="A428" s="37" t="s">
        <v>109</v>
      </c>
      <c r="B428" s="76">
        <v>0</v>
      </c>
      <c r="C428" s="77">
        <v>0</v>
      </c>
      <c r="D428" s="78">
        <v>0</v>
      </c>
      <c r="E428" s="76">
        <v>0</v>
      </c>
      <c r="F428" s="77">
        <v>0</v>
      </c>
      <c r="G428" s="32">
        <v>0</v>
      </c>
      <c r="H428" s="76">
        <v>0</v>
      </c>
      <c r="I428" s="77">
        <v>0</v>
      </c>
      <c r="J428" s="27">
        <v>0</v>
      </c>
      <c r="K428" s="41" t="s">
        <v>49</v>
      </c>
    </row>
    <row r="429" spans="1:11" outlineLevel="3" x14ac:dyDescent="0.25">
      <c r="A429" s="37" t="s">
        <v>109</v>
      </c>
      <c r="B429" s="76">
        <v>0</v>
      </c>
      <c r="C429" s="77">
        <v>0</v>
      </c>
      <c r="D429" s="78">
        <v>0</v>
      </c>
      <c r="E429" s="76">
        <v>0</v>
      </c>
      <c r="F429" s="77">
        <v>0</v>
      </c>
      <c r="G429" s="32">
        <v>0</v>
      </c>
      <c r="H429" s="76">
        <v>0</v>
      </c>
      <c r="I429" s="77">
        <v>0</v>
      </c>
      <c r="J429" s="27">
        <v>0</v>
      </c>
      <c r="K429" s="41" t="s">
        <v>49</v>
      </c>
    </row>
    <row r="430" spans="1:11" outlineLevel="3" x14ac:dyDescent="0.25">
      <c r="A430" s="37" t="s">
        <v>109</v>
      </c>
      <c r="B430" s="76">
        <v>0</v>
      </c>
      <c r="C430" s="77">
        <v>0</v>
      </c>
      <c r="D430" s="78">
        <v>0</v>
      </c>
      <c r="E430" s="76">
        <v>0</v>
      </c>
      <c r="F430" s="77">
        <v>0</v>
      </c>
      <c r="G430" s="32">
        <v>0</v>
      </c>
      <c r="H430" s="76">
        <v>0</v>
      </c>
      <c r="I430" s="77">
        <v>0</v>
      </c>
      <c r="J430" s="27">
        <v>0</v>
      </c>
      <c r="K430" s="41" t="s">
        <v>49</v>
      </c>
    </row>
    <row r="431" spans="1:11" outlineLevel="3" x14ac:dyDescent="0.25">
      <c r="A431" s="37" t="s">
        <v>109</v>
      </c>
      <c r="B431" s="76">
        <v>0</v>
      </c>
      <c r="C431" s="77">
        <v>16105.04</v>
      </c>
      <c r="D431" s="78">
        <v>16105.04</v>
      </c>
      <c r="E431" s="76">
        <v>0</v>
      </c>
      <c r="F431" s="77">
        <v>1283.571688</v>
      </c>
      <c r="G431" s="32">
        <v>1283.571688</v>
      </c>
      <c r="H431" s="76">
        <v>0</v>
      </c>
      <c r="I431" s="77">
        <v>14821.468312000001</v>
      </c>
      <c r="J431" s="27">
        <v>14821.468312000001</v>
      </c>
      <c r="K431" s="41" t="s">
        <v>49</v>
      </c>
    </row>
    <row r="432" spans="1:11" outlineLevel="2" x14ac:dyDescent="0.25">
      <c r="A432" s="37"/>
      <c r="B432" s="76">
        <v>0</v>
      </c>
      <c r="C432" s="77">
        <v>16105.04</v>
      </c>
      <c r="D432" s="78">
        <v>16105.04</v>
      </c>
      <c r="E432" s="76">
        <v>0</v>
      </c>
      <c r="F432" s="77">
        <v>1283.571688</v>
      </c>
      <c r="G432" s="32">
        <v>1283.571688</v>
      </c>
      <c r="H432" s="76">
        <v>0</v>
      </c>
      <c r="I432" s="77">
        <v>14821.468312000001</v>
      </c>
      <c r="J432" s="27">
        <v>14821.468312000001</v>
      </c>
      <c r="K432" s="92" t="s">
        <v>257</v>
      </c>
    </row>
    <row r="433" spans="1:11" outlineLevel="3" x14ac:dyDescent="0.25">
      <c r="A433" s="37" t="s">
        <v>109</v>
      </c>
      <c r="B433" s="76">
        <v>0</v>
      </c>
      <c r="C433" s="77">
        <v>18475.919999999998</v>
      </c>
      <c r="D433" s="78">
        <v>18475.919999999998</v>
      </c>
      <c r="E433" s="76">
        <v>0</v>
      </c>
      <c r="F433" s="77">
        <v>216.16826399999999</v>
      </c>
      <c r="G433" s="32">
        <v>216.16826399999999</v>
      </c>
      <c r="H433" s="76">
        <v>0</v>
      </c>
      <c r="I433" s="77">
        <v>18259.751735999998</v>
      </c>
      <c r="J433" s="27">
        <v>18259.751735999998</v>
      </c>
      <c r="K433" s="41" t="s">
        <v>250</v>
      </c>
    </row>
    <row r="434" spans="1:11" outlineLevel="2" x14ac:dyDescent="0.25">
      <c r="A434" s="37"/>
      <c r="B434" s="76">
        <v>0</v>
      </c>
      <c r="C434" s="77">
        <v>18475.919999999998</v>
      </c>
      <c r="D434" s="78">
        <v>18475.919999999998</v>
      </c>
      <c r="E434" s="76">
        <v>0</v>
      </c>
      <c r="F434" s="77">
        <v>216.16826399999999</v>
      </c>
      <c r="G434" s="32">
        <v>216.16826399999999</v>
      </c>
      <c r="H434" s="76">
        <v>0</v>
      </c>
      <c r="I434" s="77">
        <v>18259.751735999998</v>
      </c>
      <c r="J434" s="27">
        <v>18259.751735999998</v>
      </c>
      <c r="K434" s="92" t="s">
        <v>258</v>
      </c>
    </row>
    <row r="435" spans="1:11" outlineLevel="1" x14ac:dyDescent="0.25">
      <c r="A435" s="95" t="s">
        <v>108</v>
      </c>
      <c r="B435" s="97">
        <v>440161.69000000006</v>
      </c>
      <c r="C435" s="96">
        <v>284369.28999999998</v>
      </c>
      <c r="D435" s="98">
        <v>724530.98000000021</v>
      </c>
      <c r="E435" s="97">
        <v>7557.27</v>
      </c>
      <c r="F435" s="96">
        <v>26803.297781000001</v>
      </c>
      <c r="G435" s="99">
        <v>34360.567780999998</v>
      </c>
      <c r="H435" s="97">
        <v>432604.42000000004</v>
      </c>
      <c r="I435" s="96">
        <v>257565.99221899998</v>
      </c>
      <c r="J435" s="93">
        <v>690170.41221900005</v>
      </c>
      <c r="K435" s="94"/>
    </row>
    <row r="436" spans="1:11" outlineLevel="3" x14ac:dyDescent="0.25">
      <c r="A436" s="37" t="s">
        <v>111</v>
      </c>
      <c r="B436" s="76">
        <v>0</v>
      </c>
      <c r="C436" s="77">
        <v>0</v>
      </c>
      <c r="D436" s="78">
        <v>0</v>
      </c>
      <c r="E436" s="76">
        <v>0</v>
      </c>
      <c r="F436" s="77">
        <v>0</v>
      </c>
      <c r="G436" s="32">
        <v>0</v>
      </c>
      <c r="H436" s="76">
        <v>0</v>
      </c>
      <c r="I436" s="77">
        <v>0</v>
      </c>
      <c r="J436" s="27">
        <v>0</v>
      </c>
      <c r="K436" s="41" t="s">
        <v>274</v>
      </c>
    </row>
    <row r="437" spans="1:11" outlineLevel="3" x14ac:dyDescent="0.25">
      <c r="A437" s="37" t="s">
        <v>111</v>
      </c>
      <c r="B437" s="76">
        <v>0</v>
      </c>
      <c r="C437" s="77">
        <v>0</v>
      </c>
      <c r="D437" s="78">
        <v>0</v>
      </c>
      <c r="E437" s="76">
        <v>0</v>
      </c>
      <c r="F437" s="77">
        <v>0</v>
      </c>
      <c r="G437" s="32">
        <v>0</v>
      </c>
      <c r="H437" s="76">
        <v>0</v>
      </c>
      <c r="I437" s="77">
        <v>0</v>
      </c>
      <c r="J437" s="27">
        <v>0</v>
      </c>
      <c r="K437" s="41" t="s">
        <v>274</v>
      </c>
    </row>
    <row r="438" spans="1:11" outlineLevel="3" x14ac:dyDescent="0.25">
      <c r="A438" s="37" t="s">
        <v>111</v>
      </c>
      <c r="B438" s="76">
        <v>0</v>
      </c>
      <c r="C438" s="77">
        <v>0</v>
      </c>
      <c r="D438" s="78">
        <v>0</v>
      </c>
      <c r="E438" s="76">
        <v>0</v>
      </c>
      <c r="F438" s="77">
        <v>0</v>
      </c>
      <c r="G438" s="32">
        <v>0</v>
      </c>
      <c r="H438" s="76">
        <v>0</v>
      </c>
      <c r="I438" s="77">
        <v>0</v>
      </c>
      <c r="J438" s="27">
        <v>0</v>
      </c>
      <c r="K438" s="41" t="s">
        <v>274</v>
      </c>
    </row>
    <row r="439" spans="1:11" outlineLevel="3" x14ac:dyDescent="0.25">
      <c r="A439" s="37" t="s">
        <v>111</v>
      </c>
      <c r="B439" s="76">
        <v>0</v>
      </c>
      <c r="C439" s="77">
        <v>0</v>
      </c>
      <c r="D439" s="78">
        <v>0</v>
      </c>
      <c r="E439" s="76">
        <v>0</v>
      </c>
      <c r="F439" s="77">
        <v>0</v>
      </c>
      <c r="G439" s="32">
        <v>0</v>
      </c>
      <c r="H439" s="76">
        <v>0</v>
      </c>
      <c r="I439" s="77">
        <v>0</v>
      </c>
      <c r="J439" s="27">
        <v>0</v>
      </c>
      <c r="K439" s="41" t="s">
        <v>274</v>
      </c>
    </row>
    <row r="440" spans="1:11" outlineLevel="3" x14ac:dyDescent="0.25">
      <c r="A440" s="37" t="s">
        <v>111</v>
      </c>
      <c r="B440" s="76">
        <v>0</v>
      </c>
      <c r="C440" s="77">
        <v>95.28</v>
      </c>
      <c r="D440" s="78">
        <v>95.28</v>
      </c>
      <c r="E440" s="76">
        <v>0</v>
      </c>
      <c r="F440" s="77">
        <v>9.6518639999999998</v>
      </c>
      <c r="G440" s="32">
        <v>9.6518639999999998</v>
      </c>
      <c r="H440" s="76">
        <v>0</v>
      </c>
      <c r="I440" s="77">
        <v>85.628135999999998</v>
      </c>
      <c r="J440" s="27">
        <v>85.628135999999998</v>
      </c>
      <c r="K440" s="41" t="s">
        <v>274</v>
      </c>
    </row>
    <row r="441" spans="1:11" outlineLevel="3" x14ac:dyDescent="0.25">
      <c r="A441" s="37" t="s">
        <v>111</v>
      </c>
      <c r="B441" s="76">
        <v>0</v>
      </c>
      <c r="C441" s="77">
        <v>1533.52</v>
      </c>
      <c r="D441" s="78">
        <v>1533.52</v>
      </c>
      <c r="E441" s="76">
        <v>0</v>
      </c>
      <c r="F441" s="77">
        <v>155.34557599999999</v>
      </c>
      <c r="G441" s="32">
        <v>155.34557599999999</v>
      </c>
      <c r="H441" s="76">
        <v>0</v>
      </c>
      <c r="I441" s="77">
        <v>1378.174424</v>
      </c>
      <c r="J441" s="27">
        <v>1378.174424</v>
      </c>
      <c r="K441" s="41" t="s">
        <v>274</v>
      </c>
    </row>
    <row r="442" spans="1:11" outlineLevel="2" x14ac:dyDescent="0.25">
      <c r="A442" s="37"/>
      <c r="B442" s="76">
        <v>0</v>
      </c>
      <c r="C442" s="77">
        <v>1628.8</v>
      </c>
      <c r="D442" s="78">
        <v>1628.8</v>
      </c>
      <c r="E442" s="76">
        <v>0</v>
      </c>
      <c r="F442" s="77">
        <v>164.99743999999998</v>
      </c>
      <c r="G442" s="32">
        <v>164.99743999999998</v>
      </c>
      <c r="H442" s="76">
        <v>0</v>
      </c>
      <c r="I442" s="77">
        <v>1463.8025600000001</v>
      </c>
      <c r="J442" s="27">
        <v>1463.8025600000001</v>
      </c>
      <c r="K442" s="92" t="s">
        <v>278</v>
      </c>
    </row>
    <row r="443" spans="1:11" outlineLevel="3" x14ac:dyDescent="0.25">
      <c r="A443" s="37" t="s">
        <v>111</v>
      </c>
      <c r="B443" s="76">
        <v>0</v>
      </c>
      <c r="C443" s="77">
        <v>91461.88</v>
      </c>
      <c r="D443" s="78">
        <v>91461.88</v>
      </c>
      <c r="E443" s="76">
        <v>0</v>
      </c>
      <c r="F443" s="77">
        <v>10883.96372</v>
      </c>
      <c r="G443" s="32">
        <v>10883.96372</v>
      </c>
      <c r="H443" s="76">
        <v>0</v>
      </c>
      <c r="I443" s="77">
        <v>80577.916280000005</v>
      </c>
      <c r="J443" s="27">
        <v>80577.916280000005</v>
      </c>
      <c r="K443" s="41" t="s">
        <v>53</v>
      </c>
    </row>
    <row r="444" spans="1:11" outlineLevel="2" x14ac:dyDescent="0.25">
      <c r="A444" s="37"/>
      <c r="B444" s="76">
        <v>0</v>
      </c>
      <c r="C444" s="77">
        <v>91461.88</v>
      </c>
      <c r="D444" s="78">
        <v>91461.88</v>
      </c>
      <c r="E444" s="76">
        <v>0</v>
      </c>
      <c r="F444" s="77">
        <v>10883.96372</v>
      </c>
      <c r="G444" s="32">
        <v>10883.96372</v>
      </c>
      <c r="H444" s="76">
        <v>0</v>
      </c>
      <c r="I444" s="77">
        <v>80577.916280000005</v>
      </c>
      <c r="J444" s="27">
        <v>80577.916280000005</v>
      </c>
      <c r="K444" s="92" t="s">
        <v>265</v>
      </c>
    </row>
    <row r="445" spans="1:11" outlineLevel="3" x14ac:dyDescent="0.25">
      <c r="A445" s="37" t="s">
        <v>111</v>
      </c>
      <c r="B445" s="76">
        <v>0</v>
      </c>
      <c r="C445" s="77">
        <v>0</v>
      </c>
      <c r="D445" s="78">
        <v>0</v>
      </c>
      <c r="E445" s="76">
        <v>0</v>
      </c>
      <c r="F445" s="77">
        <v>0</v>
      </c>
      <c r="G445" s="32">
        <v>0</v>
      </c>
      <c r="H445" s="76">
        <v>0</v>
      </c>
      <c r="I445" s="77">
        <v>0</v>
      </c>
      <c r="J445" s="27">
        <v>0</v>
      </c>
      <c r="K445" s="41" t="s">
        <v>62</v>
      </c>
    </row>
    <row r="446" spans="1:11" outlineLevel="3" x14ac:dyDescent="0.25">
      <c r="A446" s="37" t="s">
        <v>111</v>
      </c>
      <c r="B446" s="76">
        <v>0</v>
      </c>
      <c r="C446" s="77">
        <v>65.89</v>
      </c>
      <c r="D446" s="78">
        <v>65.89</v>
      </c>
      <c r="E446" s="76">
        <v>0</v>
      </c>
      <c r="F446" s="77">
        <v>7.1556540000000002</v>
      </c>
      <c r="G446" s="32">
        <v>7.1556540000000002</v>
      </c>
      <c r="H446" s="76">
        <v>0</v>
      </c>
      <c r="I446" s="77">
        <v>58.734346000000002</v>
      </c>
      <c r="J446" s="27">
        <v>58.734346000000002</v>
      </c>
      <c r="K446" s="41" t="s">
        <v>62</v>
      </c>
    </row>
    <row r="447" spans="1:11" outlineLevel="3" x14ac:dyDescent="0.25">
      <c r="A447" s="37" t="s">
        <v>111</v>
      </c>
      <c r="B447" s="76">
        <v>0</v>
      </c>
      <c r="C447" s="77">
        <v>6813.86</v>
      </c>
      <c r="D447" s="78">
        <v>6813.86</v>
      </c>
      <c r="E447" s="76">
        <v>0</v>
      </c>
      <c r="F447" s="77">
        <v>739.98519599999997</v>
      </c>
      <c r="G447" s="32">
        <v>739.98519599999997</v>
      </c>
      <c r="H447" s="76">
        <v>0</v>
      </c>
      <c r="I447" s="77">
        <v>6073.874804</v>
      </c>
      <c r="J447" s="27">
        <v>6073.874804</v>
      </c>
      <c r="K447" s="41" t="s">
        <v>62</v>
      </c>
    </row>
    <row r="448" spans="1:11" outlineLevel="3" x14ac:dyDescent="0.25">
      <c r="A448" s="37" t="s">
        <v>111</v>
      </c>
      <c r="B448" s="76">
        <v>0</v>
      </c>
      <c r="C448" s="77">
        <v>3712.56</v>
      </c>
      <c r="D448" s="78">
        <v>3712.56</v>
      </c>
      <c r="E448" s="76">
        <v>0</v>
      </c>
      <c r="F448" s="77">
        <v>403.18401599999999</v>
      </c>
      <c r="G448" s="32">
        <v>403.18401599999999</v>
      </c>
      <c r="H448" s="76">
        <v>0</v>
      </c>
      <c r="I448" s="77">
        <v>3309.3759839999998</v>
      </c>
      <c r="J448" s="27">
        <v>3309.3759839999998</v>
      </c>
      <c r="K448" s="41" t="s">
        <v>62</v>
      </c>
    </row>
    <row r="449" spans="1:11" outlineLevel="3" x14ac:dyDescent="0.25">
      <c r="A449" s="37" t="s">
        <v>111</v>
      </c>
      <c r="B449" s="76">
        <v>0</v>
      </c>
      <c r="C449" s="77">
        <v>60</v>
      </c>
      <c r="D449" s="78">
        <v>60</v>
      </c>
      <c r="E449" s="76">
        <v>0</v>
      </c>
      <c r="F449" s="77">
        <v>6.516</v>
      </c>
      <c r="G449" s="32">
        <v>6.516</v>
      </c>
      <c r="H449" s="76">
        <v>0</v>
      </c>
      <c r="I449" s="77">
        <v>53.484000000000002</v>
      </c>
      <c r="J449" s="27">
        <v>53.484000000000002</v>
      </c>
      <c r="K449" s="41" t="s">
        <v>62</v>
      </c>
    </row>
    <row r="450" spans="1:11" outlineLevel="3" x14ac:dyDescent="0.25">
      <c r="A450" s="37" t="s">
        <v>111</v>
      </c>
      <c r="B450" s="76">
        <v>0</v>
      </c>
      <c r="C450" s="77">
        <v>0</v>
      </c>
      <c r="D450" s="78">
        <v>0</v>
      </c>
      <c r="E450" s="76">
        <v>0</v>
      </c>
      <c r="F450" s="77">
        <v>0</v>
      </c>
      <c r="G450" s="32">
        <v>0</v>
      </c>
      <c r="H450" s="76">
        <v>0</v>
      </c>
      <c r="I450" s="77">
        <v>0</v>
      </c>
      <c r="J450" s="27">
        <v>0</v>
      </c>
      <c r="K450" s="41" t="s">
        <v>62</v>
      </c>
    </row>
    <row r="451" spans="1:11" outlineLevel="3" x14ac:dyDescent="0.25">
      <c r="A451" s="37" t="s">
        <v>111</v>
      </c>
      <c r="B451" s="76">
        <v>0</v>
      </c>
      <c r="C451" s="77">
        <v>0</v>
      </c>
      <c r="D451" s="78">
        <v>0</v>
      </c>
      <c r="E451" s="76">
        <v>0</v>
      </c>
      <c r="F451" s="77">
        <v>0</v>
      </c>
      <c r="G451" s="32">
        <v>0</v>
      </c>
      <c r="H451" s="76">
        <v>0</v>
      </c>
      <c r="I451" s="77">
        <v>0</v>
      </c>
      <c r="J451" s="27">
        <v>0</v>
      </c>
      <c r="K451" s="41" t="s">
        <v>62</v>
      </c>
    </row>
    <row r="452" spans="1:11" outlineLevel="3" x14ac:dyDescent="0.25">
      <c r="A452" s="37" t="s">
        <v>111</v>
      </c>
      <c r="B452" s="76">
        <v>0</v>
      </c>
      <c r="C452" s="77">
        <v>0</v>
      </c>
      <c r="D452" s="78">
        <v>0</v>
      </c>
      <c r="E452" s="76">
        <v>0</v>
      </c>
      <c r="F452" s="77">
        <v>0</v>
      </c>
      <c r="G452" s="32">
        <v>0</v>
      </c>
      <c r="H452" s="76">
        <v>0</v>
      </c>
      <c r="I452" s="77">
        <v>0</v>
      </c>
      <c r="J452" s="27">
        <v>0</v>
      </c>
      <c r="K452" s="41" t="s">
        <v>62</v>
      </c>
    </row>
    <row r="453" spans="1:11" outlineLevel="2" x14ac:dyDescent="0.25">
      <c r="A453" s="37"/>
      <c r="B453" s="76">
        <v>0</v>
      </c>
      <c r="C453" s="77">
        <v>10652.31</v>
      </c>
      <c r="D453" s="78">
        <v>10652.31</v>
      </c>
      <c r="E453" s="76">
        <v>0</v>
      </c>
      <c r="F453" s="77">
        <v>1156.840866</v>
      </c>
      <c r="G453" s="32">
        <v>1156.840866</v>
      </c>
      <c r="H453" s="76">
        <v>0</v>
      </c>
      <c r="I453" s="77">
        <v>9495.4691340000008</v>
      </c>
      <c r="J453" s="27">
        <v>9495.4691340000008</v>
      </c>
      <c r="K453" s="92" t="s">
        <v>255</v>
      </c>
    </row>
    <row r="454" spans="1:11" outlineLevel="3" x14ac:dyDescent="0.25">
      <c r="A454" s="37" t="s">
        <v>111</v>
      </c>
      <c r="B454" s="76">
        <v>0</v>
      </c>
      <c r="C454" s="77">
        <v>0</v>
      </c>
      <c r="D454" s="78">
        <v>0</v>
      </c>
      <c r="E454" s="76">
        <v>0</v>
      </c>
      <c r="F454" s="77">
        <v>0</v>
      </c>
      <c r="G454" s="32">
        <v>0</v>
      </c>
      <c r="H454" s="76">
        <v>0</v>
      </c>
      <c r="I454" s="77">
        <v>0</v>
      </c>
      <c r="J454" s="27">
        <v>0</v>
      </c>
      <c r="K454" s="41" t="s">
        <v>63</v>
      </c>
    </row>
    <row r="455" spans="1:11" outlineLevel="3" x14ac:dyDescent="0.25">
      <c r="A455" s="37" t="s">
        <v>111</v>
      </c>
      <c r="B455" s="76">
        <v>3343.22</v>
      </c>
      <c r="C455" s="77">
        <v>0</v>
      </c>
      <c r="D455" s="78">
        <v>3343.22</v>
      </c>
      <c r="E455" s="76">
        <v>0</v>
      </c>
      <c r="F455" s="77">
        <v>0</v>
      </c>
      <c r="G455" s="32">
        <v>0</v>
      </c>
      <c r="H455" s="76">
        <v>3343.22</v>
      </c>
      <c r="I455" s="77">
        <v>0</v>
      </c>
      <c r="J455" s="27">
        <v>3343.22</v>
      </c>
      <c r="K455" s="41" t="s">
        <v>63</v>
      </c>
    </row>
    <row r="456" spans="1:11" outlineLevel="3" x14ac:dyDescent="0.25">
      <c r="A456" s="37" t="s">
        <v>111</v>
      </c>
      <c r="B456" s="76">
        <v>5460.74</v>
      </c>
      <c r="C456" s="77">
        <v>0</v>
      </c>
      <c r="D456" s="78">
        <v>5460.74</v>
      </c>
      <c r="E456" s="76">
        <v>0</v>
      </c>
      <c r="F456" s="77">
        <v>0</v>
      </c>
      <c r="G456" s="32">
        <v>0</v>
      </c>
      <c r="H456" s="76">
        <v>5460.74</v>
      </c>
      <c r="I456" s="77">
        <v>0</v>
      </c>
      <c r="J456" s="27">
        <v>5460.74</v>
      </c>
      <c r="K456" s="41" t="s">
        <v>63</v>
      </c>
    </row>
    <row r="457" spans="1:11" outlineLevel="3" x14ac:dyDescent="0.25">
      <c r="A457" s="37" t="s">
        <v>111</v>
      </c>
      <c r="B457" s="76">
        <v>64761.04</v>
      </c>
      <c r="C457" s="77">
        <v>0</v>
      </c>
      <c r="D457" s="78">
        <v>64761.04</v>
      </c>
      <c r="E457" s="76">
        <v>0</v>
      </c>
      <c r="F457" s="77">
        <v>0</v>
      </c>
      <c r="G457" s="32">
        <v>0</v>
      </c>
      <c r="H457" s="76">
        <v>64761.04</v>
      </c>
      <c r="I457" s="77">
        <v>0</v>
      </c>
      <c r="J457" s="27">
        <v>64761.04</v>
      </c>
      <c r="K457" s="41" t="s">
        <v>63</v>
      </c>
    </row>
    <row r="458" spans="1:11" outlineLevel="3" x14ac:dyDescent="0.25">
      <c r="A458" s="37" t="s">
        <v>111</v>
      </c>
      <c r="B458" s="76">
        <v>-31355.45</v>
      </c>
      <c r="C458" s="77">
        <v>0</v>
      </c>
      <c r="D458" s="78">
        <v>-31355.45</v>
      </c>
      <c r="E458" s="76">
        <v>0</v>
      </c>
      <c r="F458" s="77">
        <v>0</v>
      </c>
      <c r="G458" s="32">
        <v>0</v>
      </c>
      <c r="H458" s="76">
        <v>-31355.45</v>
      </c>
      <c r="I458" s="77">
        <v>0</v>
      </c>
      <c r="J458" s="27">
        <v>-31355.45</v>
      </c>
      <c r="K458" s="41" t="s">
        <v>63</v>
      </c>
    </row>
    <row r="459" spans="1:11" outlineLevel="3" x14ac:dyDescent="0.25">
      <c r="A459" s="37" t="s">
        <v>111</v>
      </c>
      <c r="B459" s="76">
        <v>250</v>
      </c>
      <c r="C459" s="77">
        <v>0</v>
      </c>
      <c r="D459" s="78">
        <v>250</v>
      </c>
      <c r="E459" s="76">
        <v>0</v>
      </c>
      <c r="F459" s="77">
        <v>0</v>
      </c>
      <c r="G459" s="32">
        <v>0</v>
      </c>
      <c r="H459" s="76">
        <v>250</v>
      </c>
      <c r="I459" s="77">
        <v>0</v>
      </c>
      <c r="J459" s="27">
        <v>250</v>
      </c>
      <c r="K459" s="41" t="s">
        <v>63</v>
      </c>
    </row>
    <row r="460" spans="1:11" outlineLevel="3" x14ac:dyDescent="0.25">
      <c r="A460" s="37" t="s">
        <v>111</v>
      </c>
      <c r="B460" s="76">
        <v>2247.91</v>
      </c>
      <c r="C460" s="77">
        <v>0</v>
      </c>
      <c r="D460" s="78">
        <v>2247.91</v>
      </c>
      <c r="E460" s="76">
        <v>0</v>
      </c>
      <c r="F460" s="77">
        <v>0</v>
      </c>
      <c r="G460" s="32">
        <v>0</v>
      </c>
      <c r="H460" s="76">
        <v>2247.91</v>
      </c>
      <c r="I460" s="77">
        <v>0</v>
      </c>
      <c r="J460" s="27">
        <v>2247.91</v>
      </c>
      <c r="K460" s="41" t="s">
        <v>63</v>
      </c>
    </row>
    <row r="461" spans="1:11" outlineLevel="3" x14ac:dyDescent="0.25">
      <c r="A461" s="37" t="s">
        <v>111</v>
      </c>
      <c r="B461" s="76">
        <v>10410.68</v>
      </c>
      <c r="C461" s="77">
        <v>0</v>
      </c>
      <c r="D461" s="78">
        <v>10410.68</v>
      </c>
      <c r="E461" s="76">
        <v>0</v>
      </c>
      <c r="F461" s="77">
        <v>0</v>
      </c>
      <c r="G461" s="32">
        <v>0</v>
      </c>
      <c r="H461" s="76">
        <v>10410.68</v>
      </c>
      <c r="I461" s="77">
        <v>0</v>
      </c>
      <c r="J461" s="27">
        <v>10410.68</v>
      </c>
      <c r="K461" s="41" t="s">
        <v>63</v>
      </c>
    </row>
    <row r="462" spans="1:11" outlineLevel="2" x14ac:dyDescent="0.25">
      <c r="A462" s="37"/>
      <c r="B462" s="76">
        <v>55118.140000000007</v>
      </c>
      <c r="C462" s="77">
        <v>0</v>
      </c>
      <c r="D462" s="78">
        <v>55118.140000000007</v>
      </c>
      <c r="E462" s="76">
        <v>0</v>
      </c>
      <c r="F462" s="77">
        <v>0</v>
      </c>
      <c r="G462" s="32">
        <v>0</v>
      </c>
      <c r="H462" s="76">
        <v>55118.140000000007</v>
      </c>
      <c r="I462" s="77">
        <v>0</v>
      </c>
      <c r="J462" s="27">
        <v>55118.140000000007</v>
      </c>
      <c r="K462" s="92" t="s">
        <v>256</v>
      </c>
    </row>
    <row r="463" spans="1:11" outlineLevel="3" x14ac:dyDescent="0.25">
      <c r="A463" s="37" t="s">
        <v>111</v>
      </c>
      <c r="B463" s="76">
        <v>260.02999999999997</v>
      </c>
      <c r="C463" s="77">
        <v>0</v>
      </c>
      <c r="D463" s="78">
        <v>260.02999999999997</v>
      </c>
      <c r="E463" s="76">
        <v>260.02999999999997</v>
      </c>
      <c r="F463" s="77">
        <v>0</v>
      </c>
      <c r="G463" s="32">
        <v>260.02999999999997</v>
      </c>
      <c r="H463" s="76">
        <v>0</v>
      </c>
      <c r="I463" s="77">
        <v>0</v>
      </c>
      <c r="J463" s="27">
        <v>0</v>
      </c>
      <c r="K463" s="41" t="s">
        <v>66</v>
      </c>
    </row>
    <row r="464" spans="1:11" outlineLevel="3" x14ac:dyDescent="0.25">
      <c r="A464" s="37" t="s">
        <v>111</v>
      </c>
      <c r="B464" s="76">
        <v>0</v>
      </c>
      <c r="C464" s="77">
        <v>0</v>
      </c>
      <c r="D464" s="78">
        <v>0</v>
      </c>
      <c r="E464" s="76">
        <v>0</v>
      </c>
      <c r="F464" s="77">
        <v>0</v>
      </c>
      <c r="G464" s="32">
        <v>0</v>
      </c>
      <c r="H464" s="76">
        <v>0</v>
      </c>
      <c r="I464" s="77">
        <v>0</v>
      </c>
      <c r="J464" s="27">
        <v>0</v>
      </c>
      <c r="K464" s="41" t="s">
        <v>66</v>
      </c>
    </row>
    <row r="465" spans="1:11" outlineLevel="3" x14ac:dyDescent="0.25">
      <c r="A465" s="37" t="s">
        <v>111</v>
      </c>
      <c r="B465" s="76">
        <v>4073.9</v>
      </c>
      <c r="C465" s="77">
        <v>0</v>
      </c>
      <c r="D465" s="78">
        <v>4073.9</v>
      </c>
      <c r="E465" s="76">
        <v>4073.9</v>
      </c>
      <c r="F465" s="77">
        <v>0</v>
      </c>
      <c r="G465" s="32">
        <v>4073.9</v>
      </c>
      <c r="H465" s="76">
        <v>0</v>
      </c>
      <c r="I465" s="77">
        <v>0</v>
      </c>
      <c r="J465" s="27">
        <v>0</v>
      </c>
      <c r="K465" s="41" t="s">
        <v>66</v>
      </c>
    </row>
    <row r="466" spans="1:11" outlineLevel="3" x14ac:dyDescent="0.25">
      <c r="A466" s="37" t="s">
        <v>111</v>
      </c>
      <c r="B466" s="76">
        <v>0</v>
      </c>
      <c r="C466" s="77">
        <v>0</v>
      </c>
      <c r="D466" s="78">
        <v>0</v>
      </c>
      <c r="E466" s="76">
        <v>0</v>
      </c>
      <c r="F466" s="77">
        <v>0</v>
      </c>
      <c r="G466" s="32">
        <v>0</v>
      </c>
      <c r="H466" s="76">
        <v>0</v>
      </c>
      <c r="I466" s="77">
        <v>0</v>
      </c>
      <c r="J466" s="27">
        <v>0</v>
      </c>
      <c r="K466" s="41" t="s">
        <v>66</v>
      </c>
    </row>
    <row r="467" spans="1:11" outlineLevel="3" x14ac:dyDescent="0.25">
      <c r="A467" s="37" t="s">
        <v>111</v>
      </c>
      <c r="B467" s="76">
        <v>284.14999999999998</v>
      </c>
      <c r="C467" s="77">
        <v>0</v>
      </c>
      <c r="D467" s="78">
        <v>284.14999999999998</v>
      </c>
      <c r="E467" s="76">
        <v>284.14999999999998</v>
      </c>
      <c r="F467" s="77">
        <v>0</v>
      </c>
      <c r="G467" s="32">
        <v>284.14999999999998</v>
      </c>
      <c r="H467" s="76">
        <v>0</v>
      </c>
      <c r="I467" s="77">
        <v>0</v>
      </c>
      <c r="J467" s="27">
        <v>0</v>
      </c>
      <c r="K467" s="41" t="s">
        <v>66</v>
      </c>
    </row>
    <row r="468" spans="1:11" outlineLevel="2" x14ac:dyDescent="0.25">
      <c r="A468" s="37"/>
      <c r="B468" s="76">
        <v>4618.08</v>
      </c>
      <c r="C468" s="77">
        <v>0</v>
      </c>
      <c r="D468" s="78">
        <v>4618.08</v>
      </c>
      <c r="E468" s="76">
        <v>4618.08</v>
      </c>
      <c r="F468" s="77">
        <v>0</v>
      </c>
      <c r="G468" s="32">
        <v>4618.08</v>
      </c>
      <c r="H468" s="76">
        <v>0</v>
      </c>
      <c r="I468" s="77">
        <v>0</v>
      </c>
      <c r="J468" s="27">
        <v>0</v>
      </c>
      <c r="K468" s="92" t="s">
        <v>260</v>
      </c>
    </row>
    <row r="469" spans="1:11" outlineLevel="3" x14ac:dyDescent="0.25">
      <c r="A469" s="37" t="s">
        <v>111</v>
      </c>
      <c r="B469" s="76">
        <v>0</v>
      </c>
      <c r="C469" s="77">
        <v>-4472.53</v>
      </c>
      <c r="D469" s="78">
        <v>-4472.53</v>
      </c>
      <c r="E469" s="76">
        <v>0</v>
      </c>
      <c r="F469" s="77">
        <v>-52.328600999999999</v>
      </c>
      <c r="G469" s="32">
        <v>-52.328600999999999</v>
      </c>
      <c r="H469" s="76">
        <v>0</v>
      </c>
      <c r="I469" s="77">
        <v>-4420.2013989999996</v>
      </c>
      <c r="J469" s="27">
        <v>-4420.2013989999996</v>
      </c>
      <c r="K469" s="41" t="s">
        <v>250</v>
      </c>
    </row>
    <row r="470" spans="1:11" outlineLevel="3" x14ac:dyDescent="0.25">
      <c r="A470" s="37" t="s">
        <v>111</v>
      </c>
      <c r="B470" s="76">
        <v>0</v>
      </c>
      <c r="C470" s="77">
        <v>0</v>
      </c>
      <c r="D470" s="78">
        <v>0</v>
      </c>
      <c r="E470" s="76">
        <v>0</v>
      </c>
      <c r="F470" s="77">
        <v>0</v>
      </c>
      <c r="G470" s="32">
        <v>0</v>
      </c>
      <c r="H470" s="76">
        <v>0</v>
      </c>
      <c r="I470" s="77">
        <v>0</v>
      </c>
      <c r="J470" s="27">
        <v>0</v>
      </c>
      <c r="K470" s="41" t="s">
        <v>250</v>
      </c>
    </row>
    <row r="471" spans="1:11" outlineLevel="3" x14ac:dyDescent="0.25">
      <c r="A471" s="37" t="s">
        <v>111</v>
      </c>
      <c r="B471" s="76">
        <v>0</v>
      </c>
      <c r="C471" s="77">
        <v>10934.41</v>
      </c>
      <c r="D471" s="78">
        <v>10934.41</v>
      </c>
      <c r="E471" s="76">
        <v>0</v>
      </c>
      <c r="F471" s="77">
        <v>127.932597</v>
      </c>
      <c r="G471" s="32">
        <v>127.932597</v>
      </c>
      <c r="H471" s="76">
        <v>0</v>
      </c>
      <c r="I471" s="77">
        <v>10806.477402999999</v>
      </c>
      <c r="J471" s="27">
        <v>10806.477402999999</v>
      </c>
      <c r="K471" s="41" t="s">
        <v>250</v>
      </c>
    </row>
    <row r="472" spans="1:11" outlineLevel="3" x14ac:dyDescent="0.25">
      <c r="A472" s="37" t="s">
        <v>111</v>
      </c>
      <c r="B472" s="76">
        <v>0</v>
      </c>
      <c r="C472" s="77">
        <v>5176.8900000000003</v>
      </c>
      <c r="D472" s="78">
        <v>5176.8900000000003</v>
      </c>
      <c r="E472" s="76">
        <v>0</v>
      </c>
      <c r="F472" s="77">
        <v>60.569613000000004</v>
      </c>
      <c r="G472" s="32">
        <v>60.569613000000004</v>
      </c>
      <c r="H472" s="76">
        <v>0</v>
      </c>
      <c r="I472" s="77">
        <v>5116.3203870000007</v>
      </c>
      <c r="J472" s="27">
        <v>5116.3203870000007</v>
      </c>
      <c r="K472" s="41" t="s">
        <v>250</v>
      </c>
    </row>
    <row r="473" spans="1:11" outlineLevel="3" x14ac:dyDescent="0.25">
      <c r="A473" s="37" t="s">
        <v>111</v>
      </c>
      <c r="B473" s="76">
        <v>0</v>
      </c>
      <c r="C473" s="77">
        <v>0</v>
      </c>
      <c r="D473" s="78">
        <v>0</v>
      </c>
      <c r="E473" s="76">
        <v>0</v>
      </c>
      <c r="F473" s="77">
        <v>0</v>
      </c>
      <c r="G473" s="32">
        <v>0</v>
      </c>
      <c r="H473" s="76">
        <v>0</v>
      </c>
      <c r="I473" s="77">
        <v>0</v>
      </c>
      <c r="J473" s="27">
        <v>0</v>
      </c>
      <c r="K473" s="41" t="s">
        <v>250</v>
      </c>
    </row>
    <row r="474" spans="1:11" outlineLevel="3" x14ac:dyDescent="0.25">
      <c r="A474" s="37" t="s">
        <v>111</v>
      </c>
      <c r="B474" s="76">
        <v>0</v>
      </c>
      <c r="C474" s="77">
        <v>4982.95</v>
      </c>
      <c r="D474" s="78">
        <v>4982.95</v>
      </c>
      <c r="E474" s="76">
        <v>0</v>
      </c>
      <c r="F474" s="77">
        <v>58.300514999999997</v>
      </c>
      <c r="G474" s="32">
        <v>58.300514999999997</v>
      </c>
      <c r="H474" s="76">
        <v>0</v>
      </c>
      <c r="I474" s="77">
        <v>4924.6494849999999</v>
      </c>
      <c r="J474" s="27">
        <v>4924.6494849999999</v>
      </c>
      <c r="K474" s="41" t="s">
        <v>250</v>
      </c>
    </row>
    <row r="475" spans="1:11" outlineLevel="2" x14ac:dyDescent="0.25">
      <c r="A475" s="37"/>
      <c r="B475" s="76">
        <v>0</v>
      </c>
      <c r="C475" s="77">
        <v>16621.72</v>
      </c>
      <c r="D475" s="78">
        <v>16621.72</v>
      </c>
      <c r="E475" s="76">
        <v>0</v>
      </c>
      <c r="F475" s="77">
        <v>194.47412399999999</v>
      </c>
      <c r="G475" s="32">
        <v>194.47412399999999</v>
      </c>
      <c r="H475" s="76">
        <v>0</v>
      </c>
      <c r="I475" s="77">
        <v>16427.245876000001</v>
      </c>
      <c r="J475" s="27">
        <v>16427.245876000001</v>
      </c>
      <c r="K475" s="92" t="s">
        <v>258</v>
      </c>
    </row>
    <row r="476" spans="1:11" outlineLevel="1" x14ac:dyDescent="0.25">
      <c r="A476" s="95" t="s">
        <v>110</v>
      </c>
      <c r="B476" s="97">
        <v>59736.220000000008</v>
      </c>
      <c r="C476" s="96">
        <v>120364.71</v>
      </c>
      <c r="D476" s="98">
        <v>180100.93000000002</v>
      </c>
      <c r="E476" s="97">
        <v>4618.08</v>
      </c>
      <c r="F476" s="96">
        <v>12400.27615</v>
      </c>
      <c r="G476" s="99">
        <v>17018.356149999996</v>
      </c>
      <c r="H476" s="97">
        <v>55118.140000000007</v>
      </c>
      <c r="I476" s="96">
        <v>107964.43385</v>
      </c>
      <c r="J476" s="93">
        <v>163082.57384999999</v>
      </c>
      <c r="K476" s="94"/>
    </row>
    <row r="477" spans="1:11" outlineLevel="3" x14ac:dyDescent="0.25">
      <c r="A477" s="37" t="s">
        <v>113</v>
      </c>
      <c r="B477" s="76">
        <v>0</v>
      </c>
      <c r="C477" s="77">
        <v>0</v>
      </c>
      <c r="D477" s="78">
        <v>0</v>
      </c>
      <c r="E477" s="76">
        <v>0</v>
      </c>
      <c r="F477" s="77">
        <v>0</v>
      </c>
      <c r="G477" s="32">
        <v>0</v>
      </c>
      <c r="H477" s="76">
        <v>0</v>
      </c>
      <c r="I477" s="77">
        <v>0</v>
      </c>
      <c r="J477" s="27">
        <v>0</v>
      </c>
      <c r="K477" s="41" t="s">
        <v>274</v>
      </c>
    </row>
    <row r="478" spans="1:11" outlineLevel="3" x14ac:dyDescent="0.25">
      <c r="A478" s="37" t="s">
        <v>113</v>
      </c>
      <c r="B478" s="76">
        <v>0</v>
      </c>
      <c r="C478" s="77">
        <v>0</v>
      </c>
      <c r="D478" s="78">
        <v>0</v>
      </c>
      <c r="E478" s="76">
        <v>0</v>
      </c>
      <c r="F478" s="77">
        <v>0</v>
      </c>
      <c r="G478" s="32">
        <v>0</v>
      </c>
      <c r="H478" s="76">
        <v>0</v>
      </c>
      <c r="I478" s="77">
        <v>0</v>
      </c>
      <c r="J478" s="27">
        <v>0</v>
      </c>
      <c r="K478" s="41" t="s">
        <v>274</v>
      </c>
    </row>
    <row r="479" spans="1:11" outlineLevel="3" x14ac:dyDescent="0.25">
      <c r="A479" s="37" t="s">
        <v>113</v>
      </c>
      <c r="B479" s="76">
        <v>0</v>
      </c>
      <c r="C479" s="77">
        <v>0</v>
      </c>
      <c r="D479" s="78">
        <v>0</v>
      </c>
      <c r="E479" s="76">
        <v>0</v>
      </c>
      <c r="F479" s="77">
        <v>0</v>
      </c>
      <c r="G479" s="32">
        <v>0</v>
      </c>
      <c r="H479" s="76">
        <v>0</v>
      </c>
      <c r="I479" s="77">
        <v>0</v>
      </c>
      <c r="J479" s="27">
        <v>0</v>
      </c>
      <c r="K479" s="41" t="s">
        <v>274</v>
      </c>
    </row>
    <row r="480" spans="1:11" outlineLevel="3" x14ac:dyDescent="0.25">
      <c r="A480" s="37" t="s">
        <v>113</v>
      </c>
      <c r="B480" s="76">
        <v>0</v>
      </c>
      <c r="C480" s="77">
        <v>0</v>
      </c>
      <c r="D480" s="78">
        <v>0</v>
      </c>
      <c r="E480" s="76">
        <v>0</v>
      </c>
      <c r="F480" s="77">
        <v>0</v>
      </c>
      <c r="G480" s="32">
        <v>0</v>
      </c>
      <c r="H480" s="76">
        <v>0</v>
      </c>
      <c r="I480" s="77">
        <v>0</v>
      </c>
      <c r="J480" s="27">
        <v>0</v>
      </c>
      <c r="K480" s="41" t="s">
        <v>274</v>
      </c>
    </row>
    <row r="481" spans="1:11" outlineLevel="3" x14ac:dyDescent="0.25">
      <c r="A481" s="37" t="s">
        <v>113</v>
      </c>
      <c r="B481" s="76">
        <v>0</v>
      </c>
      <c r="C481" s="77">
        <v>0</v>
      </c>
      <c r="D481" s="78">
        <v>0</v>
      </c>
      <c r="E481" s="76">
        <v>0</v>
      </c>
      <c r="F481" s="77">
        <v>0</v>
      </c>
      <c r="G481" s="32">
        <v>0</v>
      </c>
      <c r="H481" s="76">
        <v>0</v>
      </c>
      <c r="I481" s="77">
        <v>0</v>
      </c>
      <c r="J481" s="27">
        <v>0</v>
      </c>
      <c r="K481" s="41" t="s">
        <v>274</v>
      </c>
    </row>
    <row r="482" spans="1:11" outlineLevel="3" x14ac:dyDescent="0.25">
      <c r="A482" s="37" t="s">
        <v>113</v>
      </c>
      <c r="B482" s="76">
        <v>0</v>
      </c>
      <c r="C482" s="77">
        <v>0</v>
      </c>
      <c r="D482" s="78">
        <v>0</v>
      </c>
      <c r="E482" s="76">
        <v>0</v>
      </c>
      <c r="F482" s="77">
        <v>0</v>
      </c>
      <c r="G482" s="32">
        <v>0</v>
      </c>
      <c r="H482" s="76">
        <v>0</v>
      </c>
      <c r="I482" s="77">
        <v>0</v>
      </c>
      <c r="J482" s="27">
        <v>0</v>
      </c>
      <c r="K482" s="41" t="s">
        <v>274</v>
      </c>
    </row>
    <row r="483" spans="1:11" outlineLevel="3" x14ac:dyDescent="0.25">
      <c r="A483" s="37" t="s">
        <v>113</v>
      </c>
      <c r="B483" s="76">
        <v>0</v>
      </c>
      <c r="C483" s="77">
        <v>0</v>
      </c>
      <c r="D483" s="78">
        <v>0</v>
      </c>
      <c r="E483" s="76">
        <v>0</v>
      </c>
      <c r="F483" s="77">
        <v>0</v>
      </c>
      <c r="G483" s="32">
        <v>0</v>
      </c>
      <c r="H483" s="76">
        <v>0</v>
      </c>
      <c r="I483" s="77">
        <v>0</v>
      </c>
      <c r="J483" s="27">
        <v>0</v>
      </c>
      <c r="K483" s="41" t="s">
        <v>274</v>
      </c>
    </row>
    <row r="484" spans="1:11" outlineLevel="3" x14ac:dyDescent="0.25">
      <c r="A484" s="37" t="s">
        <v>113</v>
      </c>
      <c r="B484" s="76">
        <v>0</v>
      </c>
      <c r="C484" s="77">
        <v>1481.25</v>
      </c>
      <c r="D484" s="78">
        <v>1481.25</v>
      </c>
      <c r="E484" s="76">
        <v>0</v>
      </c>
      <c r="F484" s="77">
        <v>150.050625</v>
      </c>
      <c r="G484" s="32">
        <v>150.050625</v>
      </c>
      <c r="H484" s="76">
        <v>0</v>
      </c>
      <c r="I484" s="77">
        <v>1331.1993749999999</v>
      </c>
      <c r="J484" s="27">
        <v>1331.1993749999999</v>
      </c>
      <c r="K484" s="41" t="s">
        <v>274</v>
      </c>
    </row>
    <row r="485" spans="1:11" outlineLevel="2" x14ac:dyDescent="0.25">
      <c r="A485" s="37"/>
      <c r="B485" s="76">
        <v>0</v>
      </c>
      <c r="C485" s="77">
        <v>1481.25</v>
      </c>
      <c r="D485" s="78">
        <v>1481.25</v>
      </c>
      <c r="E485" s="76">
        <v>0</v>
      </c>
      <c r="F485" s="77">
        <v>150.050625</v>
      </c>
      <c r="G485" s="32">
        <v>150.050625</v>
      </c>
      <c r="H485" s="76">
        <v>0</v>
      </c>
      <c r="I485" s="77">
        <v>1331.1993749999999</v>
      </c>
      <c r="J485" s="27">
        <v>1331.1993749999999</v>
      </c>
      <c r="K485" s="92" t="s">
        <v>278</v>
      </c>
    </row>
    <row r="486" spans="1:11" outlineLevel="3" x14ac:dyDescent="0.25">
      <c r="A486" s="37" t="s">
        <v>113</v>
      </c>
      <c r="B486" s="76">
        <v>0</v>
      </c>
      <c r="C486" s="77">
        <v>0</v>
      </c>
      <c r="D486" s="78">
        <v>0</v>
      </c>
      <c r="E486" s="76">
        <v>0</v>
      </c>
      <c r="F486" s="77">
        <v>0</v>
      </c>
      <c r="G486" s="32">
        <v>0</v>
      </c>
      <c r="H486" s="76">
        <v>0</v>
      </c>
      <c r="I486" s="77">
        <v>0</v>
      </c>
      <c r="J486" s="27">
        <v>0</v>
      </c>
      <c r="K486" s="41" t="s">
        <v>62</v>
      </c>
    </row>
    <row r="487" spans="1:11" outlineLevel="2" x14ac:dyDescent="0.25">
      <c r="A487" s="37"/>
      <c r="B487" s="76">
        <v>0</v>
      </c>
      <c r="C487" s="77">
        <v>0</v>
      </c>
      <c r="D487" s="78">
        <v>0</v>
      </c>
      <c r="E487" s="76">
        <v>0</v>
      </c>
      <c r="F487" s="77">
        <v>0</v>
      </c>
      <c r="G487" s="32">
        <v>0</v>
      </c>
      <c r="H487" s="76">
        <v>0</v>
      </c>
      <c r="I487" s="77">
        <v>0</v>
      </c>
      <c r="J487" s="27">
        <v>0</v>
      </c>
      <c r="K487" s="92" t="s">
        <v>255</v>
      </c>
    </row>
    <row r="488" spans="1:11" outlineLevel="3" x14ac:dyDescent="0.25">
      <c r="A488" s="37" t="s">
        <v>113</v>
      </c>
      <c r="B488" s="76">
        <v>384.95</v>
      </c>
      <c r="C488" s="77">
        <v>0</v>
      </c>
      <c r="D488" s="78">
        <v>384.95</v>
      </c>
      <c r="E488" s="76">
        <v>0</v>
      </c>
      <c r="F488" s="77">
        <v>0</v>
      </c>
      <c r="G488" s="32">
        <v>0</v>
      </c>
      <c r="H488" s="76">
        <v>384.95</v>
      </c>
      <c r="I488" s="77">
        <v>0</v>
      </c>
      <c r="J488" s="27">
        <v>384.95</v>
      </c>
      <c r="K488" s="41" t="s">
        <v>63</v>
      </c>
    </row>
    <row r="489" spans="1:11" outlineLevel="2" x14ac:dyDescent="0.25">
      <c r="A489" s="37"/>
      <c r="B489" s="76">
        <v>384.95</v>
      </c>
      <c r="C489" s="77">
        <v>0</v>
      </c>
      <c r="D489" s="78">
        <v>384.95</v>
      </c>
      <c r="E489" s="76">
        <v>0</v>
      </c>
      <c r="F489" s="77">
        <v>0</v>
      </c>
      <c r="G489" s="32">
        <v>0</v>
      </c>
      <c r="H489" s="76">
        <v>384.95</v>
      </c>
      <c r="I489" s="77">
        <v>0</v>
      </c>
      <c r="J489" s="27">
        <v>384.95</v>
      </c>
      <c r="K489" s="92" t="s">
        <v>256</v>
      </c>
    </row>
    <row r="490" spans="1:11" outlineLevel="3" x14ac:dyDescent="0.25">
      <c r="A490" s="37" t="s">
        <v>113</v>
      </c>
      <c r="B490" s="76">
        <v>0</v>
      </c>
      <c r="C490" s="77">
        <v>92367.039999999994</v>
      </c>
      <c r="D490" s="78">
        <v>92367.039999999994</v>
      </c>
      <c r="E490" s="76">
        <v>0</v>
      </c>
      <c r="F490" s="77">
        <v>7361.6530879999991</v>
      </c>
      <c r="G490" s="32">
        <v>7361.6530879999991</v>
      </c>
      <c r="H490" s="76">
        <v>0</v>
      </c>
      <c r="I490" s="77">
        <v>85005.386911999987</v>
      </c>
      <c r="J490" s="27">
        <v>85005.386911999987</v>
      </c>
      <c r="K490" s="41" t="s">
        <v>49</v>
      </c>
    </row>
    <row r="491" spans="1:11" outlineLevel="3" x14ac:dyDescent="0.25">
      <c r="A491" s="37" t="s">
        <v>113</v>
      </c>
      <c r="B491" s="76">
        <v>0</v>
      </c>
      <c r="C491" s="77">
        <v>6833.07</v>
      </c>
      <c r="D491" s="78">
        <v>6833.07</v>
      </c>
      <c r="E491" s="76">
        <v>0</v>
      </c>
      <c r="F491" s="77">
        <v>544.5956789999999</v>
      </c>
      <c r="G491" s="32">
        <v>544.5956789999999</v>
      </c>
      <c r="H491" s="76">
        <v>0</v>
      </c>
      <c r="I491" s="77">
        <v>6288.4743209999997</v>
      </c>
      <c r="J491" s="27">
        <v>6288.4743209999997</v>
      </c>
      <c r="K491" s="41" t="s">
        <v>49</v>
      </c>
    </row>
    <row r="492" spans="1:11" outlineLevel="3" x14ac:dyDescent="0.25">
      <c r="A492" s="37" t="s">
        <v>113</v>
      </c>
      <c r="B492" s="76">
        <v>0</v>
      </c>
      <c r="C492" s="77">
        <v>36.1</v>
      </c>
      <c r="D492" s="78">
        <v>36.1</v>
      </c>
      <c r="E492" s="76">
        <v>0</v>
      </c>
      <c r="F492" s="77">
        <v>2.87717</v>
      </c>
      <c r="G492" s="32">
        <v>2.87717</v>
      </c>
      <c r="H492" s="76">
        <v>0</v>
      </c>
      <c r="I492" s="77">
        <v>33.222830000000002</v>
      </c>
      <c r="J492" s="27">
        <v>33.222830000000002</v>
      </c>
      <c r="K492" s="41" t="s">
        <v>49</v>
      </c>
    </row>
    <row r="493" spans="1:11" outlineLevel="3" x14ac:dyDescent="0.25">
      <c r="A493" s="37" t="s">
        <v>113</v>
      </c>
      <c r="B493" s="76">
        <v>0</v>
      </c>
      <c r="C493" s="77">
        <v>0</v>
      </c>
      <c r="D493" s="78">
        <v>0</v>
      </c>
      <c r="E493" s="76">
        <v>0</v>
      </c>
      <c r="F493" s="77">
        <v>0</v>
      </c>
      <c r="G493" s="32">
        <v>0</v>
      </c>
      <c r="H493" s="76">
        <v>0</v>
      </c>
      <c r="I493" s="77">
        <v>0</v>
      </c>
      <c r="J493" s="27">
        <v>0</v>
      </c>
      <c r="K493" s="41" t="s">
        <v>49</v>
      </c>
    </row>
    <row r="494" spans="1:11" outlineLevel="3" x14ac:dyDescent="0.25">
      <c r="A494" s="37" t="s">
        <v>113</v>
      </c>
      <c r="B494" s="76">
        <v>0</v>
      </c>
      <c r="C494" s="77">
        <v>13267.47</v>
      </c>
      <c r="D494" s="78">
        <v>13267.47</v>
      </c>
      <c r="E494" s="76">
        <v>0</v>
      </c>
      <c r="F494" s="77">
        <v>1057.4173589999998</v>
      </c>
      <c r="G494" s="32">
        <v>1057.4173589999998</v>
      </c>
      <c r="H494" s="76">
        <v>0</v>
      </c>
      <c r="I494" s="77">
        <v>12210.052641</v>
      </c>
      <c r="J494" s="27">
        <v>12210.052641</v>
      </c>
      <c r="K494" s="41" t="s">
        <v>49</v>
      </c>
    </row>
    <row r="495" spans="1:11" outlineLevel="3" x14ac:dyDescent="0.25">
      <c r="A495" s="37" t="s">
        <v>113</v>
      </c>
      <c r="B495" s="76">
        <v>0</v>
      </c>
      <c r="C495" s="77">
        <v>1258.5899999999999</v>
      </c>
      <c r="D495" s="78">
        <v>1258.5899999999999</v>
      </c>
      <c r="E495" s="76">
        <v>0</v>
      </c>
      <c r="F495" s="77">
        <v>100.30962299999999</v>
      </c>
      <c r="G495" s="32">
        <v>100.30962299999999</v>
      </c>
      <c r="H495" s="76">
        <v>0</v>
      </c>
      <c r="I495" s="77">
        <v>1158.280377</v>
      </c>
      <c r="J495" s="27">
        <v>1158.280377</v>
      </c>
      <c r="K495" s="41" t="s">
        <v>49</v>
      </c>
    </row>
    <row r="496" spans="1:11" outlineLevel="3" x14ac:dyDescent="0.25">
      <c r="A496" s="37" t="s">
        <v>113</v>
      </c>
      <c r="B496" s="76">
        <v>0</v>
      </c>
      <c r="C496" s="77">
        <v>0</v>
      </c>
      <c r="D496" s="78">
        <v>0</v>
      </c>
      <c r="E496" s="76">
        <v>0</v>
      </c>
      <c r="F496" s="77">
        <v>0</v>
      </c>
      <c r="G496" s="32">
        <v>0</v>
      </c>
      <c r="H496" s="76">
        <v>0</v>
      </c>
      <c r="I496" s="77">
        <v>0</v>
      </c>
      <c r="J496" s="27">
        <v>0</v>
      </c>
      <c r="K496" s="41" t="s">
        <v>49</v>
      </c>
    </row>
    <row r="497" spans="1:11" outlineLevel="3" x14ac:dyDescent="0.25">
      <c r="A497" s="37" t="s">
        <v>113</v>
      </c>
      <c r="B497" s="76">
        <v>0</v>
      </c>
      <c r="C497" s="77">
        <v>0</v>
      </c>
      <c r="D497" s="78">
        <v>0</v>
      </c>
      <c r="E497" s="76">
        <v>0</v>
      </c>
      <c r="F497" s="77">
        <v>0</v>
      </c>
      <c r="G497" s="32">
        <v>0</v>
      </c>
      <c r="H497" s="76">
        <v>0</v>
      </c>
      <c r="I497" s="77">
        <v>0</v>
      </c>
      <c r="J497" s="27">
        <v>0</v>
      </c>
      <c r="K497" s="41" t="s">
        <v>49</v>
      </c>
    </row>
    <row r="498" spans="1:11" outlineLevel="2" x14ac:dyDescent="0.25">
      <c r="A498" s="37"/>
      <c r="B498" s="76">
        <v>0</v>
      </c>
      <c r="C498" s="77">
        <v>113762.26999999999</v>
      </c>
      <c r="D498" s="78">
        <v>113762.26999999999</v>
      </c>
      <c r="E498" s="76">
        <v>0</v>
      </c>
      <c r="F498" s="77">
        <v>9066.8529189999972</v>
      </c>
      <c r="G498" s="32">
        <v>9066.8529189999972</v>
      </c>
      <c r="H498" s="76">
        <v>0</v>
      </c>
      <c r="I498" s="77">
        <v>104695.41708099999</v>
      </c>
      <c r="J498" s="27">
        <v>104695.41708099999</v>
      </c>
      <c r="K498" s="92" t="s">
        <v>257</v>
      </c>
    </row>
    <row r="499" spans="1:11" outlineLevel="3" x14ac:dyDescent="0.25">
      <c r="A499" s="37" t="s">
        <v>113</v>
      </c>
      <c r="B499" s="76">
        <v>0</v>
      </c>
      <c r="C499" s="77">
        <v>18034.77</v>
      </c>
      <c r="D499" s="78">
        <v>18034.77</v>
      </c>
      <c r="E499" s="76">
        <v>0</v>
      </c>
      <c r="F499" s="77">
        <v>1942.3447290000001</v>
      </c>
      <c r="G499" s="32">
        <v>1942.3447290000001</v>
      </c>
      <c r="H499" s="76">
        <v>0</v>
      </c>
      <c r="I499" s="77">
        <v>16092.425271</v>
      </c>
      <c r="J499" s="27">
        <v>16092.425271</v>
      </c>
      <c r="K499" s="41" t="s">
        <v>59</v>
      </c>
    </row>
    <row r="500" spans="1:11" outlineLevel="3" x14ac:dyDescent="0.25">
      <c r="A500" s="37" t="s">
        <v>113</v>
      </c>
      <c r="B500" s="76">
        <v>0</v>
      </c>
      <c r="C500" s="77">
        <v>823.38</v>
      </c>
      <c r="D500" s="78">
        <v>823.38</v>
      </c>
      <c r="E500" s="76">
        <v>0</v>
      </c>
      <c r="F500" s="77">
        <v>88.678026000000003</v>
      </c>
      <c r="G500" s="32">
        <v>88.678026000000003</v>
      </c>
      <c r="H500" s="76">
        <v>0</v>
      </c>
      <c r="I500" s="77">
        <v>734.70197399999995</v>
      </c>
      <c r="J500" s="27">
        <v>734.70197399999995</v>
      </c>
      <c r="K500" s="41" t="s">
        <v>59</v>
      </c>
    </row>
    <row r="501" spans="1:11" outlineLevel="2" x14ac:dyDescent="0.25">
      <c r="A501" s="37"/>
      <c r="B501" s="76">
        <v>0</v>
      </c>
      <c r="C501" s="77">
        <v>18858.150000000001</v>
      </c>
      <c r="D501" s="78">
        <v>18858.150000000001</v>
      </c>
      <c r="E501" s="76">
        <v>0</v>
      </c>
      <c r="F501" s="77">
        <v>2031.0227550000002</v>
      </c>
      <c r="G501" s="32">
        <v>2031.0227550000002</v>
      </c>
      <c r="H501" s="76">
        <v>0</v>
      </c>
      <c r="I501" s="77">
        <v>16827.127245</v>
      </c>
      <c r="J501" s="27">
        <v>16827.127245</v>
      </c>
      <c r="K501" s="92" t="s">
        <v>262</v>
      </c>
    </row>
    <row r="502" spans="1:11" outlineLevel="3" x14ac:dyDescent="0.25">
      <c r="A502" s="37" t="s">
        <v>113</v>
      </c>
      <c r="B502" s="76">
        <v>0</v>
      </c>
      <c r="C502" s="77">
        <v>608.94000000000005</v>
      </c>
      <c r="D502" s="78">
        <v>608.94000000000005</v>
      </c>
      <c r="E502" s="76">
        <v>0</v>
      </c>
      <c r="F502" s="77">
        <v>7.1245980000000007</v>
      </c>
      <c r="G502" s="32">
        <v>7.1245980000000007</v>
      </c>
      <c r="H502" s="76">
        <v>0</v>
      </c>
      <c r="I502" s="77">
        <v>601.81540200000006</v>
      </c>
      <c r="J502" s="27">
        <v>601.81540200000006</v>
      </c>
      <c r="K502" s="41" t="s">
        <v>250</v>
      </c>
    </row>
    <row r="503" spans="1:11" outlineLevel="3" x14ac:dyDescent="0.25">
      <c r="A503" s="37" t="s">
        <v>113</v>
      </c>
      <c r="B503" s="76">
        <v>0</v>
      </c>
      <c r="C503" s="77">
        <v>647</v>
      </c>
      <c r="D503" s="78">
        <v>647</v>
      </c>
      <c r="E503" s="76">
        <v>0</v>
      </c>
      <c r="F503" s="77">
        <v>7.5699000000000005</v>
      </c>
      <c r="G503" s="32">
        <v>7.5699000000000005</v>
      </c>
      <c r="H503" s="76">
        <v>0</v>
      </c>
      <c r="I503" s="77">
        <v>639.43010000000004</v>
      </c>
      <c r="J503" s="27">
        <v>639.43010000000004</v>
      </c>
      <c r="K503" s="41" t="s">
        <v>250</v>
      </c>
    </row>
    <row r="504" spans="1:11" outlineLevel="3" x14ac:dyDescent="0.25">
      <c r="A504" s="37" t="s">
        <v>113</v>
      </c>
      <c r="B504" s="76">
        <v>0</v>
      </c>
      <c r="C504" s="77">
        <v>989.53</v>
      </c>
      <c r="D504" s="78">
        <v>989.53</v>
      </c>
      <c r="E504" s="76">
        <v>0</v>
      </c>
      <c r="F504" s="77">
        <v>11.577501</v>
      </c>
      <c r="G504" s="32">
        <v>11.577501</v>
      </c>
      <c r="H504" s="76">
        <v>0</v>
      </c>
      <c r="I504" s="77">
        <v>977.95249899999999</v>
      </c>
      <c r="J504" s="27">
        <v>977.95249899999999</v>
      </c>
      <c r="K504" s="41" t="s">
        <v>250</v>
      </c>
    </row>
    <row r="505" spans="1:11" outlineLevel="2" x14ac:dyDescent="0.25">
      <c r="A505" s="37"/>
      <c r="B505" s="76">
        <v>0</v>
      </c>
      <c r="C505" s="77">
        <v>2245.4700000000003</v>
      </c>
      <c r="D505" s="78">
        <v>2245.4700000000003</v>
      </c>
      <c r="E505" s="76">
        <v>0</v>
      </c>
      <c r="F505" s="77">
        <v>26.271999000000001</v>
      </c>
      <c r="G505" s="32">
        <v>26.271999000000001</v>
      </c>
      <c r="H505" s="76">
        <v>0</v>
      </c>
      <c r="I505" s="77">
        <v>2219.1980010000002</v>
      </c>
      <c r="J505" s="27">
        <v>2219.1980010000002</v>
      </c>
      <c r="K505" s="92" t="s">
        <v>258</v>
      </c>
    </row>
    <row r="506" spans="1:11" outlineLevel="1" x14ac:dyDescent="0.25">
      <c r="A506" s="95" t="s">
        <v>112</v>
      </c>
      <c r="B506" s="97">
        <v>384.95</v>
      </c>
      <c r="C506" s="96">
        <v>136347.13999999998</v>
      </c>
      <c r="D506" s="98">
        <v>136732.09</v>
      </c>
      <c r="E506" s="97">
        <v>0</v>
      </c>
      <c r="F506" s="96">
        <v>11274.198297999998</v>
      </c>
      <c r="G506" s="99">
        <v>11274.198297999998</v>
      </c>
      <c r="H506" s="97">
        <v>384.95</v>
      </c>
      <c r="I506" s="96">
        <v>125072.94170199998</v>
      </c>
      <c r="J506" s="93">
        <v>125457.89170199998</v>
      </c>
      <c r="K506" s="94"/>
    </row>
    <row r="507" spans="1:11" outlineLevel="3" x14ac:dyDescent="0.25">
      <c r="A507" s="37" t="s">
        <v>115</v>
      </c>
      <c r="B507" s="76">
        <v>0</v>
      </c>
      <c r="C507" s="77">
        <v>263.58999999999997</v>
      </c>
      <c r="D507" s="78">
        <v>263.58999999999997</v>
      </c>
      <c r="E507" s="76">
        <v>0</v>
      </c>
      <c r="F507" s="77">
        <v>26.701666999999997</v>
      </c>
      <c r="G507" s="32">
        <v>26.701666999999997</v>
      </c>
      <c r="H507" s="76">
        <v>0</v>
      </c>
      <c r="I507" s="77">
        <v>236.88833299999999</v>
      </c>
      <c r="J507" s="27">
        <v>236.88833299999999</v>
      </c>
      <c r="K507" s="41" t="s">
        <v>274</v>
      </c>
    </row>
    <row r="508" spans="1:11" outlineLevel="3" x14ac:dyDescent="0.25">
      <c r="A508" s="37" t="s">
        <v>115</v>
      </c>
      <c r="B508" s="76">
        <v>0</v>
      </c>
      <c r="C508" s="77">
        <v>780.17</v>
      </c>
      <c r="D508" s="78">
        <v>780.17</v>
      </c>
      <c r="E508" s="76">
        <v>0</v>
      </c>
      <c r="F508" s="77">
        <v>79.031221000000002</v>
      </c>
      <c r="G508" s="32">
        <v>79.031221000000002</v>
      </c>
      <c r="H508" s="76">
        <v>0</v>
      </c>
      <c r="I508" s="77">
        <v>701.138779</v>
      </c>
      <c r="J508" s="27">
        <v>701.138779</v>
      </c>
      <c r="K508" s="41" t="s">
        <v>274</v>
      </c>
    </row>
    <row r="509" spans="1:11" outlineLevel="2" x14ac:dyDescent="0.25">
      <c r="A509" s="37"/>
      <c r="B509" s="76">
        <v>0</v>
      </c>
      <c r="C509" s="77">
        <v>1043.76</v>
      </c>
      <c r="D509" s="78">
        <v>1043.76</v>
      </c>
      <c r="E509" s="76">
        <v>0</v>
      </c>
      <c r="F509" s="77">
        <v>105.732888</v>
      </c>
      <c r="G509" s="32">
        <v>105.732888</v>
      </c>
      <c r="H509" s="76">
        <v>0</v>
      </c>
      <c r="I509" s="77">
        <v>938.02711199999999</v>
      </c>
      <c r="J509" s="27">
        <v>938.02711199999999</v>
      </c>
      <c r="K509" s="92" t="s">
        <v>278</v>
      </c>
    </row>
    <row r="510" spans="1:11" outlineLevel="3" x14ac:dyDescent="0.25">
      <c r="A510" s="37" t="s">
        <v>115</v>
      </c>
      <c r="B510" s="76">
        <v>988.22</v>
      </c>
      <c r="C510" s="77">
        <v>0</v>
      </c>
      <c r="D510" s="78">
        <v>988.22</v>
      </c>
      <c r="E510" s="76">
        <v>0</v>
      </c>
      <c r="F510" s="77">
        <v>0</v>
      </c>
      <c r="G510" s="32">
        <v>0</v>
      </c>
      <c r="H510" s="76">
        <v>988.22</v>
      </c>
      <c r="I510" s="77">
        <v>0</v>
      </c>
      <c r="J510" s="27">
        <v>988.22</v>
      </c>
      <c r="K510" s="41" t="s">
        <v>63</v>
      </c>
    </row>
    <row r="511" spans="1:11" outlineLevel="3" x14ac:dyDescent="0.25">
      <c r="A511" s="37" t="s">
        <v>115</v>
      </c>
      <c r="B511" s="76">
        <v>0</v>
      </c>
      <c r="C511" s="77">
        <v>0</v>
      </c>
      <c r="D511" s="78">
        <v>0</v>
      </c>
      <c r="E511" s="76">
        <v>0</v>
      </c>
      <c r="F511" s="77">
        <v>0</v>
      </c>
      <c r="G511" s="32">
        <v>0</v>
      </c>
      <c r="H511" s="76">
        <v>0</v>
      </c>
      <c r="I511" s="77">
        <v>0</v>
      </c>
      <c r="J511" s="27">
        <v>0</v>
      </c>
      <c r="K511" s="41" t="s">
        <v>63</v>
      </c>
    </row>
    <row r="512" spans="1:11" outlineLevel="3" x14ac:dyDescent="0.25">
      <c r="A512" s="37" t="s">
        <v>115</v>
      </c>
      <c r="B512" s="76">
        <v>0</v>
      </c>
      <c r="C512" s="77">
        <v>0</v>
      </c>
      <c r="D512" s="78">
        <v>0</v>
      </c>
      <c r="E512" s="76">
        <v>0</v>
      </c>
      <c r="F512" s="77">
        <v>0</v>
      </c>
      <c r="G512" s="32">
        <v>0</v>
      </c>
      <c r="H512" s="76">
        <v>0</v>
      </c>
      <c r="I512" s="77">
        <v>0</v>
      </c>
      <c r="J512" s="27">
        <v>0</v>
      </c>
      <c r="K512" s="41" t="s">
        <v>63</v>
      </c>
    </row>
    <row r="513" spans="1:11" outlineLevel="2" x14ac:dyDescent="0.25">
      <c r="A513" s="37"/>
      <c r="B513" s="76">
        <v>988.22</v>
      </c>
      <c r="C513" s="77">
        <v>0</v>
      </c>
      <c r="D513" s="78">
        <v>988.22</v>
      </c>
      <c r="E513" s="76">
        <v>0</v>
      </c>
      <c r="F513" s="77">
        <v>0</v>
      </c>
      <c r="G513" s="32">
        <v>0</v>
      </c>
      <c r="H513" s="76">
        <v>988.22</v>
      </c>
      <c r="I513" s="77">
        <v>0</v>
      </c>
      <c r="J513" s="27">
        <v>988.22</v>
      </c>
      <c r="K513" s="92" t="s">
        <v>256</v>
      </c>
    </row>
    <row r="514" spans="1:11" outlineLevel="3" x14ac:dyDescent="0.25">
      <c r="A514" s="37" t="s">
        <v>115</v>
      </c>
      <c r="B514" s="76">
        <v>0</v>
      </c>
      <c r="C514" s="77">
        <v>8924.34</v>
      </c>
      <c r="D514" s="78">
        <v>8924.34</v>
      </c>
      <c r="E514" s="76">
        <v>0</v>
      </c>
      <c r="F514" s="77">
        <v>711.2698979999999</v>
      </c>
      <c r="G514" s="32">
        <v>711.2698979999999</v>
      </c>
      <c r="H514" s="76">
        <v>0</v>
      </c>
      <c r="I514" s="77">
        <v>8213.0701019999997</v>
      </c>
      <c r="J514" s="27">
        <v>8213.0701019999997</v>
      </c>
      <c r="K514" s="41" t="s">
        <v>49</v>
      </c>
    </row>
    <row r="515" spans="1:11" outlineLevel="3" x14ac:dyDescent="0.25">
      <c r="A515" s="37" t="s">
        <v>115</v>
      </c>
      <c r="B515" s="76">
        <v>0</v>
      </c>
      <c r="C515" s="77">
        <v>5053.09</v>
      </c>
      <c r="D515" s="78">
        <v>5053.09</v>
      </c>
      <c r="E515" s="76">
        <v>0</v>
      </c>
      <c r="F515" s="77">
        <v>402.73127299999999</v>
      </c>
      <c r="G515" s="32">
        <v>402.73127299999999</v>
      </c>
      <c r="H515" s="76">
        <v>0</v>
      </c>
      <c r="I515" s="77">
        <v>4650.3587269999998</v>
      </c>
      <c r="J515" s="27">
        <v>4650.3587269999998</v>
      </c>
      <c r="K515" s="41" t="s">
        <v>49</v>
      </c>
    </row>
    <row r="516" spans="1:11" outlineLevel="2" x14ac:dyDescent="0.25">
      <c r="A516" s="37"/>
      <c r="B516" s="76">
        <v>0</v>
      </c>
      <c r="C516" s="77">
        <v>13977.43</v>
      </c>
      <c r="D516" s="78">
        <v>13977.43</v>
      </c>
      <c r="E516" s="76">
        <v>0</v>
      </c>
      <c r="F516" s="77">
        <v>1114.0011709999999</v>
      </c>
      <c r="G516" s="32">
        <v>1114.0011709999999</v>
      </c>
      <c r="H516" s="76">
        <v>0</v>
      </c>
      <c r="I516" s="77">
        <v>12863.428829</v>
      </c>
      <c r="J516" s="27">
        <v>12863.428829</v>
      </c>
      <c r="K516" s="92" t="s">
        <v>257</v>
      </c>
    </row>
    <row r="517" spans="1:11" outlineLevel="1" x14ac:dyDescent="0.25">
      <c r="A517" s="95" t="s">
        <v>114</v>
      </c>
      <c r="B517" s="97">
        <v>988.22</v>
      </c>
      <c r="C517" s="96">
        <v>15021.19</v>
      </c>
      <c r="D517" s="98">
        <v>16009.41</v>
      </c>
      <c r="E517" s="97">
        <v>0</v>
      </c>
      <c r="F517" s="96">
        <v>1219.7340589999999</v>
      </c>
      <c r="G517" s="99">
        <v>1219.7340589999999</v>
      </c>
      <c r="H517" s="97">
        <v>988.22</v>
      </c>
      <c r="I517" s="96">
        <v>13801.455941</v>
      </c>
      <c r="J517" s="93">
        <v>14789.675940999998</v>
      </c>
      <c r="K517" s="94"/>
    </row>
    <row r="518" spans="1:11" outlineLevel="3" x14ac:dyDescent="0.25">
      <c r="A518" s="37" t="s">
        <v>117</v>
      </c>
      <c r="B518" s="76">
        <v>0</v>
      </c>
      <c r="C518" s="77">
        <v>325.67</v>
      </c>
      <c r="D518" s="78">
        <v>325.67</v>
      </c>
      <c r="E518" s="76">
        <v>0</v>
      </c>
      <c r="F518" s="77">
        <v>32.990371000000003</v>
      </c>
      <c r="G518" s="32">
        <v>32.990371000000003</v>
      </c>
      <c r="H518" s="76">
        <v>0</v>
      </c>
      <c r="I518" s="77">
        <v>292.67962900000003</v>
      </c>
      <c r="J518" s="27">
        <v>292.67962900000003</v>
      </c>
      <c r="K518" s="41" t="s">
        <v>274</v>
      </c>
    </row>
    <row r="519" spans="1:11" outlineLevel="3" x14ac:dyDescent="0.25">
      <c r="A519" s="37" t="s">
        <v>117</v>
      </c>
      <c r="B519" s="76">
        <v>0</v>
      </c>
      <c r="C519" s="77">
        <v>0</v>
      </c>
      <c r="D519" s="78">
        <v>0</v>
      </c>
      <c r="E519" s="76">
        <v>0</v>
      </c>
      <c r="F519" s="77">
        <v>0</v>
      </c>
      <c r="G519" s="32">
        <v>0</v>
      </c>
      <c r="H519" s="76">
        <v>0</v>
      </c>
      <c r="I519" s="77">
        <v>0</v>
      </c>
      <c r="J519" s="27">
        <v>0</v>
      </c>
      <c r="K519" s="41" t="s">
        <v>274</v>
      </c>
    </row>
    <row r="520" spans="1:11" outlineLevel="3" x14ac:dyDescent="0.25">
      <c r="A520" s="37" t="s">
        <v>117</v>
      </c>
      <c r="B520" s="76">
        <v>0</v>
      </c>
      <c r="C520" s="77">
        <v>834.45</v>
      </c>
      <c r="D520" s="78">
        <v>834.45</v>
      </c>
      <c r="E520" s="76">
        <v>0</v>
      </c>
      <c r="F520" s="77">
        <v>84.529785000000004</v>
      </c>
      <c r="G520" s="32">
        <v>84.529785000000004</v>
      </c>
      <c r="H520" s="76">
        <v>0</v>
      </c>
      <c r="I520" s="77">
        <v>749.9202150000001</v>
      </c>
      <c r="J520" s="27">
        <v>749.9202150000001</v>
      </c>
      <c r="K520" s="41" t="s">
        <v>274</v>
      </c>
    </row>
    <row r="521" spans="1:11" outlineLevel="3" x14ac:dyDescent="0.25">
      <c r="A521" s="37" t="s">
        <v>117</v>
      </c>
      <c r="B521" s="76">
        <v>0</v>
      </c>
      <c r="C521" s="77">
        <v>0</v>
      </c>
      <c r="D521" s="78">
        <v>0</v>
      </c>
      <c r="E521" s="76">
        <v>0</v>
      </c>
      <c r="F521" s="77">
        <v>0</v>
      </c>
      <c r="G521" s="32">
        <v>0</v>
      </c>
      <c r="H521" s="76">
        <v>0</v>
      </c>
      <c r="I521" s="77">
        <v>0</v>
      </c>
      <c r="J521" s="27">
        <v>0</v>
      </c>
      <c r="K521" s="41" t="s">
        <v>274</v>
      </c>
    </row>
    <row r="522" spans="1:11" outlineLevel="3" x14ac:dyDescent="0.25">
      <c r="A522" s="37" t="s">
        <v>117</v>
      </c>
      <c r="B522" s="76">
        <v>0</v>
      </c>
      <c r="C522" s="77">
        <v>0</v>
      </c>
      <c r="D522" s="78">
        <v>0</v>
      </c>
      <c r="E522" s="76">
        <v>0</v>
      </c>
      <c r="F522" s="77">
        <v>0</v>
      </c>
      <c r="G522" s="32">
        <v>0</v>
      </c>
      <c r="H522" s="76">
        <v>0</v>
      </c>
      <c r="I522" s="77">
        <v>0</v>
      </c>
      <c r="J522" s="27">
        <v>0</v>
      </c>
      <c r="K522" s="41" t="s">
        <v>274</v>
      </c>
    </row>
    <row r="523" spans="1:11" outlineLevel="2" x14ac:dyDescent="0.25">
      <c r="A523" s="37"/>
      <c r="B523" s="76">
        <v>0</v>
      </c>
      <c r="C523" s="77">
        <v>1160.1200000000001</v>
      </c>
      <c r="D523" s="78">
        <v>1160.1200000000001</v>
      </c>
      <c r="E523" s="76">
        <v>0</v>
      </c>
      <c r="F523" s="77">
        <v>117.52015600000001</v>
      </c>
      <c r="G523" s="32">
        <v>117.52015600000001</v>
      </c>
      <c r="H523" s="76">
        <v>0</v>
      </c>
      <c r="I523" s="77">
        <v>1042.5998440000001</v>
      </c>
      <c r="J523" s="27">
        <v>1042.5998440000001</v>
      </c>
      <c r="K523" s="92" t="s">
        <v>278</v>
      </c>
    </row>
    <row r="524" spans="1:11" outlineLevel="3" x14ac:dyDescent="0.25">
      <c r="A524" s="37" t="s">
        <v>117</v>
      </c>
      <c r="B524" s="76">
        <v>0</v>
      </c>
      <c r="C524" s="77">
        <v>0</v>
      </c>
      <c r="D524" s="78">
        <v>0</v>
      </c>
      <c r="E524" s="76">
        <v>0</v>
      </c>
      <c r="F524" s="77">
        <v>0</v>
      </c>
      <c r="G524" s="32">
        <v>0</v>
      </c>
      <c r="H524" s="76">
        <v>0</v>
      </c>
      <c r="I524" s="77">
        <v>0</v>
      </c>
      <c r="J524" s="27">
        <v>0</v>
      </c>
      <c r="K524" s="41" t="s">
        <v>62</v>
      </c>
    </row>
    <row r="525" spans="1:11" outlineLevel="3" x14ac:dyDescent="0.25">
      <c r="A525" s="37" t="s">
        <v>117</v>
      </c>
      <c r="B525" s="76">
        <v>0</v>
      </c>
      <c r="C525" s="77">
        <v>21860.82</v>
      </c>
      <c r="D525" s="78">
        <v>21860.82</v>
      </c>
      <c r="E525" s="76">
        <v>0</v>
      </c>
      <c r="F525" s="77">
        <v>2374.0850519999999</v>
      </c>
      <c r="G525" s="32">
        <v>2374.0850519999999</v>
      </c>
      <c r="H525" s="76">
        <v>0</v>
      </c>
      <c r="I525" s="77">
        <v>19486.734948000001</v>
      </c>
      <c r="J525" s="27">
        <v>19486.734948000001</v>
      </c>
      <c r="K525" s="41" t="s">
        <v>62</v>
      </c>
    </row>
    <row r="526" spans="1:11" outlineLevel="3" x14ac:dyDescent="0.25">
      <c r="A526" s="37" t="s">
        <v>117</v>
      </c>
      <c r="B526" s="76">
        <v>0</v>
      </c>
      <c r="C526" s="77">
        <v>1566.88</v>
      </c>
      <c r="D526" s="78">
        <v>1566.88</v>
      </c>
      <c r="E526" s="76">
        <v>0</v>
      </c>
      <c r="F526" s="77">
        <v>170.16316800000001</v>
      </c>
      <c r="G526" s="32">
        <v>170.16316800000001</v>
      </c>
      <c r="H526" s="76">
        <v>0</v>
      </c>
      <c r="I526" s="77">
        <v>1396.7168320000001</v>
      </c>
      <c r="J526" s="27">
        <v>1396.7168320000001</v>
      </c>
      <c r="K526" s="41" t="s">
        <v>62</v>
      </c>
    </row>
    <row r="527" spans="1:11" outlineLevel="2" x14ac:dyDescent="0.25">
      <c r="A527" s="37"/>
      <c r="B527" s="76">
        <v>0</v>
      </c>
      <c r="C527" s="77">
        <v>23427.7</v>
      </c>
      <c r="D527" s="78">
        <v>23427.7</v>
      </c>
      <c r="E527" s="76">
        <v>0</v>
      </c>
      <c r="F527" s="77">
        <v>2544.2482199999999</v>
      </c>
      <c r="G527" s="32">
        <v>2544.2482199999999</v>
      </c>
      <c r="H527" s="76">
        <v>0</v>
      </c>
      <c r="I527" s="77">
        <v>20883.451780000003</v>
      </c>
      <c r="J527" s="27">
        <v>20883.451780000003</v>
      </c>
      <c r="K527" s="92" t="s">
        <v>255</v>
      </c>
    </row>
    <row r="528" spans="1:11" outlineLevel="3" x14ac:dyDescent="0.25">
      <c r="A528" s="37" t="s">
        <v>117</v>
      </c>
      <c r="B528" s="76">
        <v>0</v>
      </c>
      <c r="C528" s="77">
        <v>0</v>
      </c>
      <c r="D528" s="78">
        <v>0</v>
      </c>
      <c r="E528" s="76">
        <v>0</v>
      </c>
      <c r="F528" s="77">
        <v>0</v>
      </c>
      <c r="G528" s="32">
        <v>0</v>
      </c>
      <c r="H528" s="76">
        <v>0</v>
      </c>
      <c r="I528" s="77">
        <v>0</v>
      </c>
      <c r="J528" s="27">
        <v>0</v>
      </c>
      <c r="K528" s="41" t="s">
        <v>63</v>
      </c>
    </row>
    <row r="529" spans="1:11" outlineLevel="3" x14ac:dyDescent="0.25">
      <c r="A529" s="37" t="s">
        <v>117</v>
      </c>
      <c r="B529" s="76">
        <v>169.04</v>
      </c>
      <c r="C529" s="77">
        <v>0</v>
      </c>
      <c r="D529" s="78">
        <v>169.04</v>
      </c>
      <c r="E529" s="76">
        <v>0</v>
      </c>
      <c r="F529" s="77">
        <v>0</v>
      </c>
      <c r="G529" s="32">
        <v>0</v>
      </c>
      <c r="H529" s="76">
        <v>169.04</v>
      </c>
      <c r="I529" s="77">
        <v>0</v>
      </c>
      <c r="J529" s="27">
        <v>169.04</v>
      </c>
      <c r="K529" s="41" t="s">
        <v>63</v>
      </c>
    </row>
    <row r="530" spans="1:11" outlineLevel="3" x14ac:dyDescent="0.25">
      <c r="A530" s="37" t="s">
        <v>117</v>
      </c>
      <c r="B530" s="76">
        <v>2147.59</v>
      </c>
      <c r="C530" s="77">
        <v>0</v>
      </c>
      <c r="D530" s="78">
        <v>2147.59</v>
      </c>
      <c r="E530" s="76">
        <v>0</v>
      </c>
      <c r="F530" s="77">
        <v>0</v>
      </c>
      <c r="G530" s="32">
        <v>0</v>
      </c>
      <c r="H530" s="76">
        <v>2147.59</v>
      </c>
      <c r="I530" s="77">
        <v>0</v>
      </c>
      <c r="J530" s="27">
        <v>2147.59</v>
      </c>
      <c r="K530" s="41" t="s">
        <v>63</v>
      </c>
    </row>
    <row r="531" spans="1:11" outlineLevel="3" x14ac:dyDescent="0.25">
      <c r="A531" s="37" t="s">
        <v>117</v>
      </c>
      <c r="B531" s="76">
        <v>41622.050000000003</v>
      </c>
      <c r="C531" s="77">
        <v>0</v>
      </c>
      <c r="D531" s="78">
        <v>41622.050000000003</v>
      </c>
      <c r="E531" s="76">
        <v>0</v>
      </c>
      <c r="F531" s="77">
        <v>0</v>
      </c>
      <c r="G531" s="32">
        <v>0</v>
      </c>
      <c r="H531" s="76">
        <v>41622.050000000003</v>
      </c>
      <c r="I531" s="77">
        <v>0</v>
      </c>
      <c r="J531" s="27">
        <v>41622.050000000003</v>
      </c>
      <c r="K531" s="41" t="s">
        <v>63</v>
      </c>
    </row>
    <row r="532" spans="1:11" outlineLevel="3" x14ac:dyDescent="0.25">
      <c r="A532" s="37" t="s">
        <v>117</v>
      </c>
      <c r="B532" s="76">
        <v>10250.93</v>
      </c>
      <c r="C532" s="77">
        <v>0</v>
      </c>
      <c r="D532" s="78">
        <v>10250.93</v>
      </c>
      <c r="E532" s="76">
        <v>0</v>
      </c>
      <c r="F532" s="77">
        <v>0</v>
      </c>
      <c r="G532" s="32">
        <v>0</v>
      </c>
      <c r="H532" s="76">
        <v>10250.93</v>
      </c>
      <c r="I532" s="77">
        <v>0</v>
      </c>
      <c r="J532" s="27">
        <v>10250.93</v>
      </c>
      <c r="K532" s="41" t="s">
        <v>63</v>
      </c>
    </row>
    <row r="533" spans="1:11" outlineLevel="3" x14ac:dyDescent="0.25">
      <c r="A533" s="37" t="s">
        <v>117</v>
      </c>
      <c r="B533" s="76">
        <v>0</v>
      </c>
      <c r="C533" s="77">
        <v>0</v>
      </c>
      <c r="D533" s="78">
        <v>0</v>
      </c>
      <c r="E533" s="76">
        <v>0</v>
      </c>
      <c r="F533" s="77">
        <v>0</v>
      </c>
      <c r="G533" s="32">
        <v>0</v>
      </c>
      <c r="H533" s="76">
        <v>0</v>
      </c>
      <c r="I533" s="77">
        <v>0</v>
      </c>
      <c r="J533" s="27">
        <v>0</v>
      </c>
      <c r="K533" s="41" t="s">
        <v>63</v>
      </c>
    </row>
    <row r="534" spans="1:11" outlineLevel="2" x14ac:dyDescent="0.25">
      <c r="A534" s="37"/>
      <c r="B534" s="76">
        <v>54189.61</v>
      </c>
      <c r="C534" s="77">
        <v>0</v>
      </c>
      <c r="D534" s="78">
        <v>54189.61</v>
      </c>
      <c r="E534" s="76">
        <v>0</v>
      </c>
      <c r="F534" s="77">
        <v>0</v>
      </c>
      <c r="G534" s="32">
        <v>0</v>
      </c>
      <c r="H534" s="76">
        <v>54189.61</v>
      </c>
      <c r="I534" s="77">
        <v>0</v>
      </c>
      <c r="J534" s="27">
        <v>54189.61</v>
      </c>
      <c r="K534" s="92" t="s">
        <v>256</v>
      </c>
    </row>
    <row r="535" spans="1:11" outlineLevel="3" x14ac:dyDescent="0.25">
      <c r="A535" s="37" t="s">
        <v>117</v>
      </c>
      <c r="B535" s="76">
        <v>0</v>
      </c>
      <c r="C535" s="77">
        <v>0</v>
      </c>
      <c r="D535" s="78">
        <v>0</v>
      </c>
      <c r="E535" s="76">
        <v>0</v>
      </c>
      <c r="F535" s="77">
        <v>0</v>
      </c>
      <c r="G535" s="32">
        <v>0</v>
      </c>
      <c r="H535" s="76">
        <v>0</v>
      </c>
      <c r="I535" s="77">
        <v>0</v>
      </c>
      <c r="J535" s="27">
        <v>0</v>
      </c>
      <c r="K535" s="41" t="s">
        <v>66</v>
      </c>
    </row>
    <row r="536" spans="1:11" outlineLevel="3" x14ac:dyDescent="0.25">
      <c r="A536" s="37" t="s">
        <v>117</v>
      </c>
      <c r="B536" s="76">
        <v>3741.92</v>
      </c>
      <c r="C536" s="77">
        <v>0</v>
      </c>
      <c r="D536" s="78">
        <v>3741.92</v>
      </c>
      <c r="E536" s="76">
        <v>3741.92</v>
      </c>
      <c r="F536" s="77">
        <v>0</v>
      </c>
      <c r="G536" s="32">
        <v>3741.92</v>
      </c>
      <c r="H536" s="76">
        <v>0</v>
      </c>
      <c r="I536" s="77">
        <v>0</v>
      </c>
      <c r="J536" s="27">
        <v>0</v>
      </c>
      <c r="K536" s="41" t="s">
        <v>66</v>
      </c>
    </row>
    <row r="537" spans="1:11" outlineLevel="2" x14ac:dyDescent="0.25">
      <c r="A537" s="37"/>
      <c r="B537" s="76">
        <v>3741.92</v>
      </c>
      <c r="C537" s="77">
        <v>0</v>
      </c>
      <c r="D537" s="78">
        <v>3741.92</v>
      </c>
      <c r="E537" s="76">
        <v>3741.92</v>
      </c>
      <c r="F537" s="77">
        <v>0</v>
      </c>
      <c r="G537" s="32">
        <v>3741.92</v>
      </c>
      <c r="H537" s="76">
        <v>0</v>
      </c>
      <c r="I537" s="77">
        <v>0</v>
      </c>
      <c r="J537" s="27">
        <v>0</v>
      </c>
      <c r="K537" s="92" t="s">
        <v>260</v>
      </c>
    </row>
    <row r="538" spans="1:11" outlineLevel="3" x14ac:dyDescent="0.25">
      <c r="A538" s="37" t="s">
        <v>117</v>
      </c>
      <c r="B538" s="76">
        <v>0</v>
      </c>
      <c r="C538" s="77">
        <v>0</v>
      </c>
      <c r="D538" s="78">
        <v>0</v>
      </c>
      <c r="E538" s="76">
        <v>0</v>
      </c>
      <c r="F538" s="77">
        <v>0</v>
      </c>
      <c r="G538" s="32">
        <v>0</v>
      </c>
      <c r="H538" s="76">
        <v>0</v>
      </c>
      <c r="I538" s="77">
        <v>0</v>
      </c>
      <c r="J538" s="27">
        <v>0</v>
      </c>
      <c r="K538" s="41" t="s">
        <v>49</v>
      </c>
    </row>
    <row r="539" spans="1:11" outlineLevel="3" x14ac:dyDescent="0.25">
      <c r="A539" s="37" t="s">
        <v>117</v>
      </c>
      <c r="B539" s="76">
        <v>0</v>
      </c>
      <c r="C539" s="77">
        <v>4530.97</v>
      </c>
      <c r="D539" s="78">
        <v>4530.97</v>
      </c>
      <c r="E539" s="76">
        <v>0</v>
      </c>
      <c r="F539" s="77">
        <v>361.11830900000001</v>
      </c>
      <c r="G539" s="32">
        <v>361.11830900000001</v>
      </c>
      <c r="H539" s="76">
        <v>0</v>
      </c>
      <c r="I539" s="77">
        <v>4169.8516909999998</v>
      </c>
      <c r="J539" s="27">
        <v>4169.8516909999998</v>
      </c>
      <c r="K539" s="41" t="s">
        <v>49</v>
      </c>
    </row>
    <row r="540" spans="1:11" outlineLevel="3" x14ac:dyDescent="0.25">
      <c r="A540" s="37" t="s">
        <v>117</v>
      </c>
      <c r="B540" s="76">
        <v>0</v>
      </c>
      <c r="C540" s="77">
        <v>101</v>
      </c>
      <c r="D540" s="78">
        <v>101</v>
      </c>
      <c r="E540" s="76">
        <v>0</v>
      </c>
      <c r="F540" s="77">
        <v>8.0496999999999996</v>
      </c>
      <c r="G540" s="32">
        <v>8.0496999999999996</v>
      </c>
      <c r="H540" s="76">
        <v>0</v>
      </c>
      <c r="I540" s="77">
        <v>92.950299999999999</v>
      </c>
      <c r="J540" s="27">
        <v>92.950299999999999</v>
      </c>
      <c r="K540" s="41" t="s">
        <v>49</v>
      </c>
    </row>
    <row r="541" spans="1:11" outlineLevel="2" x14ac:dyDescent="0.25">
      <c r="A541" s="37"/>
      <c r="B541" s="76">
        <v>0</v>
      </c>
      <c r="C541" s="77">
        <v>4631.97</v>
      </c>
      <c r="D541" s="78">
        <v>4631.97</v>
      </c>
      <c r="E541" s="76">
        <v>0</v>
      </c>
      <c r="F541" s="77">
        <v>369.16800899999998</v>
      </c>
      <c r="G541" s="32">
        <v>369.16800899999998</v>
      </c>
      <c r="H541" s="76">
        <v>0</v>
      </c>
      <c r="I541" s="77">
        <v>4262.8019910000003</v>
      </c>
      <c r="J541" s="27">
        <v>4262.8019910000003</v>
      </c>
      <c r="K541" s="92" t="s">
        <v>257</v>
      </c>
    </row>
    <row r="542" spans="1:11" outlineLevel="3" x14ac:dyDescent="0.25">
      <c r="A542" s="37" t="s">
        <v>117</v>
      </c>
      <c r="B542" s="76">
        <v>0</v>
      </c>
      <c r="C542" s="77">
        <v>0</v>
      </c>
      <c r="D542" s="78">
        <v>0</v>
      </c>
      <c r="E542" s="76">
        <v>0</v>
      </c>
      <c r="F542" s="77">
        <v>0</v>
      </c>
      <c r="G542" s="32">
        <v>0</v>
      </c>
      <c r="H542" s="76">
        <v>0</v>
      </c>
      <c r="I542" s="77">
        <v>0</v>
      </c>
      <c r="J542" s="27">
        <v>0</v>
      </c>
      <c r="K542" s="41" t="s">
        <v>250</v>
      </c>
    </row>
    <row r="543" spans="1:11" outlineLevel="3" x14ac:dyDescent="0.25">
      <c r="A543" s="37" t="s">
        <v>117</v>
      </c>
      <c r="B543" s="76">
        <v>0</v>
      </c>
      <c r="C543" s="77">
        <v>0</v>
      </c>
      <c r="D543" s="78">
        <v>0</v>
      </c>
      <c r="E543" s="76">
        <v>0</v>
      </c>
      <c r="F543" s="77">
        <v>0</v>
      </c>
      <c r="G543" s="32">
        <v>0</v>
      </c>
      <c r="H543" s="76">
        <v>0</v>
      </c>
      <c r="I543" s="77">
        <v>0</v>
      </c>
      <c r="J543" s="27">
        <v>0</v>
      </c>
      <c r="K543" s="41" t="s">
        <v>250</v>
      </c>
    </row>
    <row r="544" spans="1:11" outlineLevel="3" x14ac:dyDescent="0.25">
      <c r="A544" s="37" t="s">
        <v>117</v>
      </c>
      <c r="B544" s="76">
        <v>0</v>
      </c>
      <c r="C544" s="77">
        <v>0</v>
      </c>
      <c r="D544" s="78">
        <v>0</v>
      </c>
      <c r="E544" s="76">
        <v>0</v>
      </c>
      <c r="F544" s="77">
        <v>0</v>
      </c>
      <c r="G544" s="32">
        <v>0</v>
      </c>
      <c r="H544" s="76">
        <v>0</v>
      </c>
      <c r="I544" s="77">
        <v>0</v>
      </c>
      <c r="J544" s="27">
        <v>0</v>
      </c>
      <c r="K544" s="41" t="s">
        <v>250</v>
      </c>
    </row>
    <row r="545" spans="1:11" outlineLevel="3" x14ac:dyDescent="0.25">
      <c r="A545" s="37" t="s">
        <v>117</v>
      </c>
      <c r="B545" s="76">
        <v>0</v>
      </c>
      <c r="C545" s="77">
        <v>488.5</v>
      </c>
      <c r="D545" s="78">
        <v>488.5</v>
      </c>
      <c r="E545" s="76">
        <v>0</v>
      </c>
      <c r="F545" s="77">
        <v>5.7154500000000006</v>
      </c>
      <c r="G545" s="32">
        <v>5.7154500000000006</v>
      </c>
      <c r="H545" s="76">
        <v>0</v>
      </c>
      <c r="I545" s="77">
        <v>482.78455000000002</v>
      </c>
      <c r="J545" s="27">
        <v>482.78455000000002</v>
      </c>
      <c r="K545" s="41" t="s">
        <v>250</v>
      </c>
    </row>
    <row r="546" spans="1:11" outlineLevel="2" x14ac:dyDescent="0.25">
      <c r="A546" s="37"/>
      <c r="B546" s="76">
        <v>0</v>
      </c>
      <c r="C546" s="77">
        <v>488.5</v>
      </c>
      <c r="D546" s="78">
        <v>488.5</v>
      </c>
      <c r="E546" s="76">
        <v>0</v>
      </c>
      <c r="F546" s="77">
        <v>5.7154500000000006</v>
      </c>
      <c r="G546" s="32">
        <v>5.7154500000000006</v>
      </c>
      <c r="H546" s="76">
        <v>0</v>
      </c>
      <c r="I546" s="77">
        <v>482.78455000000002</v>
      </c>
      <c r="J546" s="27">
        <v>482.78455000000002</v>
      </c>
      <c r="K546" s="92" t="s">
        <v>258</v>
      </c>
    </row>
    <row r="547" spans="1:11" outlineLevel="1" x14ac:dyDescent="0.25">
      <c r="A547" s="95" t="s">
        <v>116</v>
      </c>
      <c r="B547" s="97">
        <v>57931.53</v>
      </c>
      <c r="C547" s="96">
        <v>29708.29</v>
      </c>
      <c r="D547" s="98">
        <v>87639.819999999992</v>
      </c>
      <c r="E547" s="97">
        <v>3741.92</v>
      </c>
      <c r="F547" s="96">
        <v>3036.6518350000001</v>
      </c>
      <c r="G547" s="99">
        <v>6778.5718349999997</v>
      </c>
      <c r="H547" s="97">
        <v>54189.61</v>
      </c>
      <c r="I547" s="96">
        <v>26671.638165</v>
      </c>
      <c r="J547" s="93">
        <v>80861.248164999997</v>
      </c>
      <c r="K547" s="94"/>
    </row>
    <row r="548" spans="1:11" outlineLevel="3" x14ac:dyDescent="0.25">
      <c r="A548" s="37" t="s">
        <v>119</v>
      </c>
      <c r="B548" s="76">
        <v>0</v>
      </c>
      <c r="C548" s="77">
        <v>0</v>
      </c>
      <c r="D548" s="78">
        <v>0</v>
      </c>
      <c r="E548" s="76">
        <v>0</v>
      </c>
      <c r="F548" s="77">
        <v>0</v>
      </c>
      <c r="G548" s="32">
        <v>0</v>
      </c>
      <c r="H548" s="76">
        <v>0</v>
      </c>
      <c r="I548" s="77">
        <v>0</v>
      </c>
      <c r="J548" s="27">
        <v>0</v>
      </c>
      <c r="K548" s="41" t="s">
        <v>274</v>
      </c>
    </row>
    <row r="549" spans="1:11" outlineLevel="3" x14ac:dyDescent="0.25">
      <c r="A549" s="37" t="s">
        <v>119</v>
      </c>
      <c r="B549" s="76">
        <v>0</v>
      </c>
      <c r="C549" s="77">
        <v>-8991.75</v>
      </c>
      <c r="D549" s="78">
        <v>-8991.75</v>
      </c>
      <c r="E549" s="76">
        <v>0</v>
      </c>
      <c r="F549" s="77">
        <v>-910.86427500000002</v>
      </c>
      <c r="G549" s="32">
        <v>-910.86427500000002</v>
      </c>
      <c r="H549" s="76">
        <v>0</v>
      </c>
      <c r="I549" s="77">
        <v>-8080.8857250000001</v>
      </c>
      <c r="J549" s="27">
        <v>-8080.8857250000001</v>
      </c>
      <c r="K549" s="41" t="s">
        <v>274</v>
      </c>
    </row>
    <row r="550" spans="1:11" outlineLevel="3" x14ac:dyDescent="0.25">
      <c r="A550" s="37" t="s">
        <v>119</v>
      </c>
      <c r="B550" s="76">
        <v>0</v>
      </c>
      <c r="C550" s="77">
        <v>0</v>
      </c>
      <c r="D550" s="78">
        <v>0</v>
      </c>
      <c r="E550" s="76">
        <v>0</v>
      </c>
      <c r="F550" s="77">
        <v>0</v>
      </c>
      <c r="G550" s="32">
        <v>0</v>
      </c>
      <c r="H550" s="76">
        <v>0</v>
      </c>
      <c r="I550" s="77">
        <v>0</v>
      </c>
      <c r="J550" s="27">
        <v>0</v>
      </c>
      <c r="K550" s="41" t="s">
        <v>274</v>
      </c>
    </row>
    <row r="551" spans="1:11" outlineLevel="3" x14ac:dyDescent="0.25">
      <c r="A551" s="37" t="s">
        <v>119</v>
      </c>
      <c r="B551" s="76">
        <v>0</v>
      </c>
      <c r="C551" s="77">
        <v>0</v>
      </c>
      <c r="D551" s="78">
        <v>0</v>
      </c>
      <c r="E551" s="76">
        <v>0</v>
      </c>
      <c r="F551" s="77">
        <v>0</v>
      </c>
      <c r="G551" s="32">
        <v>0</v>
      </c>
      <c r="H551" s="76">
        <v>0</v>
      </c>
      <c r="I551" s="77">
        <v>0</v>
      </c>
      <c r="J551" s="27">
        <v>0</v>
      </c>
      <c r="K551" s="41" t="s">
        <v>274</v>
      </c>
    </row>
    <row r="552" spans="1:11" outlineLevel="3" x14ac:dyDescent="0.25">
      <c r="A552" s="37" t="s">
        <v>119</v>
      </c>
      <c r="B552" s="76">
        <v>0</v>
      </c>
      <c r="C552" s="77">
        <v>0</v>
      </c>
      <c r="D552" s="78">
        <v>0</v>
      </c>
      <c r="E552" s="76">
        <v>0</v>
      </c>
      <c r="F552" s="77">
        <v>0</v>
      </c>
      <c r="G552" s="32">
        <v>0</v>
      </c>
      <c r="H552" s="76">
        <v>0</v>
      </c>
      <c r="I552" s="77">
        <v>0</v>
      </c>
      <c r="J552" s="27">
        <v>0</v>
      </c>
      <c r="K552" s="41" t="s">
        <v>274</v>
      </c>
    </row>
    <row r="553" spans="1:11" outlineLevel="2" x14ac:dyDescent="0.25">
      <c r="A553" s="37"/>
      <c r="B553" s="76">
        <v>0</v>
      </c>
      <c r="C553" s="77">
        <v>-8991.75</v>
      </c>
      <c r="D553" s="78">
        <v>-8991.75</v>
      </c>
      <c r="E553" s="76">
        <v>0</v>
      </c>
      <c r="F553" s="77">
        <v>-910.86427500000002</v>
      </c>
      <c r="G553" s="32">
        <v>-910.86427500000002</v>
      </c>
      <c r="H553" s="76">
        <v>0</v>
      </c>
      <c r="I553" s="77">
        <v>-8080.8857250000001</v>
      </c>
      <c r="J553" s="27">
        <v>-8080.8857250000001</v>
      </c>
      <c r="K553" s="92" t="s">
        <v>278</v>
      </c>
    </row>
    <row r="554" spans="1:11" outlineLevel="3" x14ac:dyDescent="0.25">
      <c r="A554" s="37" t="s">
        <v>119</v>
      </c>
      <c r="B554" s="76">
        <v>0</v>
      </c>
      <c r="C554" s="77">
        <v>11434.47</v>
      </c>
      <c r="D554" s="78">
        <v>11434.47</v>
      </c>
      <c r="E554" s="76">
        <v>0</v>
      </c>
      <c r="F554" s="77">
        <v>1241.7834419999999</v>
      </c>
      <c r="G554" s="32">
        <v>1241.7834419999999</v>
      </c>
      <c r="H554" s="76">
        <v>0</v>
      </c>
      <c r="I554" s="77">
        <v>10192.686557999999</v>
      </c>
      <c r="J554" s="27">
        <v>10192.686557999999</v>
      </c>
      <c r="K554" s="41" t="s">
        <v>62</v>
      </c>
    </row>
    <row r="555" spans="1:11" outlineLevel="3" x14ac:dyDescent="0.25">
      <c r="A555" s="37" t="s">
        <v>119</v>
      </c>
      <c r="B555" s="76">
        <v>0</v>
      </c>
      <c r="C555" s="77">
        <v>499.77</v>
      </c>
      <c r="D555" s="78">
        <v>499.77</v>
      </c>
      <c r="E555" s="76">
        <v>0</v>
      </c>
      <c r="F555" s="77">
        <v>54.275022</v>
      </c>
      <c r="G555" s="32">
        <v>54.275022</v>
      </c>
      <c r="H555" s="76">
        <v>0</v>
      </c>
      <c r="I555" s="77">
        <v>445.494978</v>
      </c>
      <c r="J555" s="27">
        <v>445.494978</v>
      </c>
      <c r="K555" s="41" t="s">
        <v>62</v>
      </c>
    </row>
    <row r="556" spans="1:11" outlineLevel="3" x14ac:dyDescent="0.25">
      <c r="A556" s="37" t="s">
        <v>119</v>
      </c>
      <c r="B556" s="76">
        <v>0</v>
      </c>
      <c r="C556" s="77">
        <v>746.16</v>
      </c>
      <c r="D556" s="78">
        <v>746.16</v>
      </c>
      <c r="E556" s="76">
        <v>0</v>
      </c>
      <c r="F556" s="77">
        <v>81.032976000000005</v>
      </c>
      <c r="G556" s="32">
        <v>81.032976000000005</v>
      </c>
      <c r="H556" s="76">
        <v>0</v>
      </c>
      <c r="I556" s="77">
        <v>665.12702400000001</v>
      </c>
      <c r="J556" s="27">
        <v>665.12702400000001</v>
      </c>
      <c r="K556" s="41" t="s">
        <v>62</v>
      </c>
    </row>
    <row r="557" spans="1:11" outlineLevel="3" x14ac:dyDescent="0.25">
      <c r="A557" s="37" t="s">
        <v>119</v>
      </c>
      <c r="B557" s="76">
        <v>0</v>
      </c>
      <c r="C557" s="77">
        <v>13291.53</v>
      </c>
      <c r="D557" s="78">
        <v>13291.53</v>
      </c>
      <c r="E557" s="76">
        <v>0</v>
      </c>
      <c r="F557" s="77">
        <v>1443.4601580000001</v>
      </c>
      <c r="G557" s="32">
        <v>1443.4601580000001</v>
      </c>
      <c r="H557" s="76">
        <v>0</v>
      </c>
      <c r="I557" s="77">
        <v>11848.069842000001</v>
      </c>
      <c r="J557" s="27">
        <v>11848.069842000001</v>
      </c>
      <c r="K557" s="41" t="s">
        <v>62</v>
      </c>
    </row>
    <row r="558" spans="1:11" outlineLevel="3" x14ac:dyDescent="0.25">
      <c r="A558" s="37" t="s">
        <v>119</v>
      </c>
      <c r="B558" s="76">
        <v>0</v>
      </c>
      <c r="C558" s="77">
        <v>17.38</v>
      </c>
      <c r="D558" s="78">
        <v>17.38</v>
      </c>
      <c r="E558" s="76">
        <v>0</v>
      </c>
      <c r="F558" s="77">
        <v>1.8874679999999999</v>
      </c>
      <c r="G558" s="32">
        <v>1.8874679999999999</v>
      </c>
      <c r="H558" s="76">
        <v>0</v>
      </c>
      <c r="I558" s="77">
        <v>15.492531999999999</v>
      </c>
      <c r="J558" s="27">
        <v>15.492531999999999</v>
      </c>
      <c r="K558" s="41" t="s">
        <v>62</v>
      </c>
    </row>
    <row r="559" spans="1:11" outlineLevel="3" x14ac:dyDescent="0.25">
      <c r="A559" s="37" t="s">
        <v>119</v>
      </c>
      <c r="B559" s="76">
        <v>0</v>
      </c>
      <c r="C559" s="77">
        <v>700.88</v>
      </c>
      <c r="D559" s="78">
        <v>700.88</v>
      </c>
      <c r="E559" s="76">
        <v>0</v>
      </c>
      <c r="F559" s="77">
        <v>76.115567999999996</v>
      </c>
      <c r="G559" s="32">
        <v>76.115567999999996</v>
      </c>
      <c r="H559" s="76">
        <v>0</v>
      </c>
      <c r="I559" s="77">
        <v>624.76443199999994</v>
      </c>
      <c r="J559" s="27">
        <v>624.76443199999994</v>
      </c>
      <c r="K559" s="41" t="s">
        <v>62</v>
      </c>
    </row>
    <row r="560" spans="1:11" outlineLevel="3" x14ac:dyDescent="0.25">
      <c r="A560" s="37" t="s">
        <v>119</v>
      </c>
      <c r="B560" s="76">
        <v>0</v>
      </c>
      <c r="C560" s="77">
        <v>0</v>
      </c>
      <c r="D560" s="78">
        <v>0</v>
      </c>
      <c r="E560" s="76">
        <v>0</v>
      </c>
      <c r="F560" s="77">
        <v>0</v>
      </c>
      <c r="G560" s="32">
        <v>0</v>
      </c>
      <c r="H560" s="76">
        <v>0</v>
      </c>
      <c r="I560" s="77">
        <v>0</v>
      </c>
      <c r="J560" s="27">
        <v>0</v>
      </c>
      <c r="K560" s="41" t="s">
        <v>62</v>
      </c>
    </row>
    <row r="561" spans="1:11" outlineLevel="3" x14ac:dyDescent="0.25">
      <c r="A561" s="37" t="s">
        <v>119</v>
      </c>
      <c r="B561" s="76">
        <v>0</v>
      </c>
      <c r="C561" s="77">
        <v>0</v>
      </c>
      <c r="D561" s="78">
        <v>0</v>
      </c>
      <c r="E561" s="76">
        <v>0</v>
      </c>
      <c r="F561" s="77">
        <v>0</v>
      </c>
      <c r="G561" s="32">
        <v>0</v>
      </c>
      <c r="H561" s="76">
        <v>0</v>
      </c>
      <c r="I561" s="77">
        <v>0</v>
      </c>
      <c r="J561" s="27">
        <v>0</v>
      </c>
      <c r="K561" s="41" t="s">
        <v>62</v>
      </c>
    </row>
    <row r="562" spans="1:11" outlineLevel="3" x14ac:dyDescent="0.25">
      <c r="A562" s="37" t="s">
        <v>119</v>
      </c>
      <c r="B562" s="76">
        <v>0</v>
      </c>
      <c r="C562" s="77">
        <v>78325.67</v>
      </c>
      <c r="D562" s="78">
        <v>78325.67</v>
      </c>
      <c r="E562" s="76">
        <v>0</v>
      </c>
      <c r="F562" s="77">
        <v>8506.1677619999991</v>
      </c>
      <c r="G562" s="32">
        <v>8506.1677619999991</v>
      </c>
      <c r="H562" s="76">
        <v>0</v>
      </c>
      <c r="I562" s="77">
        <v>69819.502238000001</v>
      </c>
      <c r="J562" s="27">
        <v>69819.502238000001</v>
      </c>
      <c r="K562" s="41" t="s">
        <v>62</v>
      </c>
    </row>
    <row r="563" spans="1:11" outlineLevel="2" x14ac:dyDescent="0.25">
      <c r="A563" s="37"/>
      <c r="B563" s="76">
        <v>0</v>
      </c>
      <c r="C563" s="77">
        <v>105015.86</v>
      </c>
      <c r="D563" s="78">
        <v>105015.86</v>
      </c>
      <c r="E563" s="76">
        <v>0</v>
      </c>
      <c r="F563" s="77">
        <v>11404.722395999999</v>
      </c>
      <c r="G563" s="32">
        <v>11404.722395999999</v>
      </c>
      <c r="H563" s="76">
        <v>0</v>
      </c>
      <c r="I563" s="77">
        <v>93611.137604000003</v>
      </c>
      <c r="J563" s="27">
        <v>93611.137604000003</v>
      </c>
      <c r="K563" s="92" t="s">
        <v>255</v>
      </c>
    </row>
    <row r="564" spans="1:11" outlineLevel="3" x14ac:dyDescent="0.25">
      <c r="A564" s="37" t="s">
        <v>119</v>
      </c>
      <c r="B564" s="76">
        <v>0</v>
      </c>
      <c r="C564" s="77">
        <v>0</v>
      </c>
      <c r="D564" s="78">
        <v>0</v>
      </c>
      <c r="E564" s="76">
        <v>0</v>
      </c>
      <c r="F564" s="77">
        <v>0</v>
      </c>
      <c r="G564" s="32">
        <v>0</v>
      </c>
      <c r="H564" s="76">
        <v>0</v>
      </c>
      <c r="I564" s="77">
        <v>0</v>
      </c>
      <c r="J564" s="27">
        <v>0</v>
      </c>
      <c r="K564" s="41" t="s">
        <v>48</v>
      </c>
    </row>
    <row r="565" spans="1:11" outlineLevel="3" x14ac:dyDescent="0.25">
      <c r="A565" s="37" t="s">
        <v>119</v>
      </c>
      <c r="B565" s="76">
        <v>0</v>
      </c>
      <c r="C565" s="77">
        <v>19300.439999999999</v>
      </c>
      <c r="D565" s="78">
        <v>19300.439999999999</v>
      </c>
      <c r="E565" s="76">
        <v>0</v>
      </c>
      <c r="F565" s="77">
        <v>1872.1426799999999</v>
      </c>
      <c r="G565" s="32">
        <v>1872.1426799999999</v>
      </c>
      <c r="H565" s="76">
        <v>0</v>
      </c>
      <c r="I565" s="77">
        <v>17428.297319999998</v>
      </c>
      <c r="J565" s="27">
        <v>17428.297319999998</v>
      </c>
      <c r="K565" s="41" t="s">
        <v>48</v>
      </c>
    </row>
    <row r="566" spans="1:11" outlineLevel="2" x14ac:dyDescent="0.25">
      <c r="A566" s="37"/>
      <c r="B566" s="76">
        <v>0</v>
      </c>
      <c r="C566" s="77">
        <v>19300.439999999999</v>
      </c>
      <c r="D566" s="78">
        <v>19300.439999999999</v>
      </c>
      <c r="E566" s="76">
        <v>0</v>
      </c>
      <c r="F566" s="77">
        <v>1872.1426799999999</v>
      </c>
      <c r="G566" s="32">
        <v>1872.1426799999999</v>
      </c>
      <c r="H566" s="76">
        <v>0</v>
      </c>
      <c r="I566" s="77">
        <v>17428.297319999998</v>
      </c>
      <c r="J566" s="27">
        <v>17428.297319999998</v>
      </c>
      <c r="K566" s="92" t="s">
        <v>266</v>
      </c>
    </row>
    <row r="567" spans="1:11" outlineLevel="3" x14ac:dyDescent="0.25">
      <c r="A567" s="37" t="s">
        <v>119</v>
      </c>
      <c r="B567" s="76">
        <v>0</v>
      </c>
      <c r="C567" s="77">
        <v>16329.05</v>
      </c>
      <c r="D567" s="78">
        <v>16329.05</v>
      </c>
      <c r="E567" s="76">
        <v>0</v>
      </c>
      <c r="F567" s="77">
        <v>1258.9697550000001</v>
      </c>
      <c r="G567" s="32">
        <v>1258.9697550000001</v>
      </c>
      <c r="H567" s="76">
        <v>0</v>
      </c>
      <c r="I567" s="77">
        <v>15070.080244999999</v>
      </c>
      <c r="J567" s="27">
        <v>15070.080244999999</v>
      </c>
      <c r="K567" s="41" t="s">
        <v>50</v>
      </c>
    </row>
    <row r="568" spans="1:11" outlineLevel="2" x14ac:dyDescent="0.25">
      <c r="A568" s="37"/>
      <c r="B568" s="76">
        <v>0</v>
      </c>
      <c r="C568" s="77">
        <v>16329.05</v>
      </c>
      <c r="D568" s="78">
        <v>16329.05</v>
      </c>
      <c r="E568" s="76">
        <v>0</v>
      </c>
      <c r="F568" s="77">
        <v>1258.9697550000001</v>
      </c>
      <c r="G568" s="32">
        <v>1258.9697550000001</v>
      </c>
      <c r="H568" s="76">
        <v>0</v>
      </c>
      <c r="I568" s="77">
        <v>15070.080244999999</v>
      </c>
      <c r="J568" s="27">
        <v>15070.080244999999</v>
      </c>
      <c r="K568" s="92" t="s">
        <v>263</v>
      </c>
    </row>
    <row r="569" spans="1:11" outlineLevel="3" x14ac:dyDescent="0.25">
      <c r="A569" s="37" t="s">
        <v>119</v>
      </c>
      <c r="B569" s="76">
        <v>0</v>
      </c>
      <c r="C569" s="77">
        <v>36.11</v>
      </c>
      <c r="D569" s="78">
        <v>36.11</v>
      </c>
      <c r="E569" s="76">
        <v>0</v>
      </c>
      <c r="F569" s="77">
        <v>3.9648779999999997</v>
      </c>
      <c r="G569" s="32">
        <v>3.9648779999999997</v>
      </c>
      <c r="H569" s="76">
        <v>0</v>
      </c>
      <c r="I569" s="77">
        <v>32.145122000000001</v>
      </c>
      <c r="J569" s="27">
        <v>32.145122000000001</v>
      </c>
      <c r="K569" s="41" t="s">
        <v>47</v>
      </c>
    </row>
    <row r="570" spans="1:11" outlineLevel="3" x14ac:dyDescent="0.25">
      <c r="A570" s="37" t="s">
        <v>119</v>
      </c>
      <c r="B570" s="76">
        <v>0</v>
      </c>
      <c r="C570" s="77">
        <v>18747.23</v>
      </c>
      <c r="D570" s="78">
        <v>18747.23</v>
      </c>
      <c r="E570" s="76">
        <v>0</v>
      </c>
      <c r="F570" s="77">
        <v>2058.4458540000001</v>
      </c>
      <c r="G570" s="32">
        <v>2058.4458540000001</v>
      </c>
      <c r="H570" s="76">
        <v>0</v>
      </c>
      <c r="I570" s="77">
        <v>16688.784145999998</v>
      </c>
      <c r="J570" s="27">
        <v>16688.784145999998</v>
      </c>
      <c r="K570" s="41" t="s">
        <v>47</v>
      </c>
    </row>
    <row r="571" spans="1:11" outlineLevel="3" x14ac:dyDescent="0.25">
      <c r="A571" s="37" t="s">
        <v>119</v>
      </c>
      <c r="B571" s="76">
        <v>0</v>
      </c>
      <c r="C571" s="77">
        <v>0</v>
      </c>
      <c r="D571" s="78">
        <v>0</v>
      </c>
      <c r="E571" s="76">
        <v>0</v>
      </c>
      <c r="F571" s="77">
        <v>0</v>
      </c>
      <c r="G571" s="32">
        <v>0</v>
      </c>
      <c r="H571" s="76">
        <v>0</v>
      </c>
      <c r="I571" s="77">
        <v>0</v>
      </c>
      <c r="J571" s="27">
        <v>0</v>
      </c>
      <c r="K571" s="41" t="s">
        <v>47</v>
      </c>
    </row>
    <row r="572" spans="1:11" outlineLevel="3" x14ac:dyDescent="0.25">
      <c r="A572" s="37" t="s">
        <v>119</v>
      </c>
      <c r="B572" s="76">
        <v>0</v>
      </c>
      <c r="C572" s="77">
        <v>0</v>
      </c>
      <c r="D572" s="78">
        <v>0</v>
      </c>
      <c r="E572" s="76">
        <v>0</v>
      </c>
      <c r="F572" s="77">
        <v>0</v>
      </c>
      <c r="G572" s="32">
        <v>0</v>
      </c>
      <c r="H572" s="76">
        <v>0</v>
      </c>
      <c r="I572" s="77">
        <v>0</v>
      </c>
      <c r="J572" s="27">
        <v>0</v>
      </c>
      <c r="K572" s="41" t="s">
        <v>47</v>
      </c>
    </row>
    <row r="573" spans="1:11" outlineLevel="3" x14ac:dyDescent="0.25">
      <c r="A573" s="37" t="s">
        <v>119</v>
      </c>
      <c r="B573" s="76">
        <v>0</v>
      </c>
      <c r="C573" s="77">
        <v>0</v>
      </c>
      <c r="D573" s="78">
        <v>0</v>
      </c>
      <c r="E573" s="76">
        <v>0</v>
      </c>
      <c r="F573" s="77">
        <v>0</v>
      </c>
      <c r="G573" s="32">
        <v>0</v>
      </c>
      <c r="H573" s="76">
        <v>0</v>
      </c>
      <c r="I573" s="77">
        <v>0</v>
      </c>
      <c r="J573" s="27">
        <v>0</v>
      </c>
      <c r="K573" s="41" t="s">
        <v>47</v>
      </c>
    </row>
    <row r="574" spans="1:11" outlineLevel="2" x14ac:dyDescent="0.25">
      <c r="A574" s="37"/>
      <c r="B574" s="76">
        <v>0</v>
      </c>
      <c r="C574" s="77">
        <v>18783.34</v>
      </c>
      <c r="D574" s="78">
        <v>18783.34</v>
      </c>
      <c r="E574" s="76">
        <v>0</v>
      </c>
      <c r="F574" s="77">
        <v>2062.4107320000003</v>
      </c>
      <c r="G574" s="32">
        <v>2062.4107320000003</v>
      </c>
      <c r="H574" s="76">
        <v>0</v>
      </c>
      <c r="I574" s="77">
        <v>16720.929268</v>
      </c>
      <c r="J574" s="27">
        <v>16720.929268</v>
      </c>
      <c r="K574" s="92" t="s">
        <v>267</v>
      </c>
    </row>
    <row r="575" spans="1:11" outlineLevel="3" x14ac:dyDescent="0.25">
      <c r="A575" s="37" t="s">
        <v>119</v>
      </c>
      <c r="B575" s="76">
        <v>0</v>
      </c>
      <c r="C575" s="77">
        <v>0</v>
      </c>
      <c r="D575" s="78">
        <v>0</v>
      </c>
      <c r="E575" s="76">
        <v>0</v>
      </c>
      <c r="F575" s="77">
        <v>0</v>
      </c>
      <c r="G575" s="32">
        <v>0</v>
      </c>
      <c r="H575" s="76">
        <v>0</v>
      </c>
      <c r="I575" s="77">
        <v>0</v>
      </c>
      <c r="J575" s="27">
        <v>0</v>
      </c>
      <c r="K575" s="41" t="s">
        <v>63</v>
      </c>
    </row>
    <row r="576" spans="1:11" outlineLevel="3" x14ac:dyDescent="0.25">
      <c r="A576" s="37" t="s">
        <v>119</v>
      </c>
      <c r="B576" s="76">
        <v>0</v>
      </c>
      <c r="C576" s="77">
        <v>0</v>
      </c>
      <c r="D576" s="78">
        <v>0</v>
      </c>
      <c r="E576" s="76">
        <v>0</v>
      </c>
      <c r="F576" s="77">
        <v>0</v>
      </c>
      <c r="G576" s="32">
        <v>0</v>
      </c>
      <c r="H576" s="76">
        <v>0</v>
      </c>
      <c r="I576" s="77">
        <v>0</v>
      </c>
      <c r="J576" s="27">
        <v>0</v>
      </c>
      <c r="K576" s="41" t="s">
        <v>63</v>
      </c>
    </row>
    <row r="577" spans="1:11" outlineLevel="3" x14ac:dyDescent="0.25">
      <c r="A577" s="37" t="s">
        <v>119</v>
      </c>
      <c r="B577" s="76">
        <v>0</v>
      </c>
      <c r="C577" s="77">
        <v>0</v>
      </c>
      <c r="D577" s="78">
        <v>0</v>
      </c>
      <c r="E577" s="76">
        <v>0</v>
      </c>
      <c r="F577" s="77">
        <v>0</v>
      </c>
      <c r="G577" s="32">
        <v>0</v>
      </c>
      <c r="H577" s="76">
        <v>0</v>
      </c>
      <c r="I577" s="77">
        <v>0</v>
      </c>
      <c r="J577" s="27">
        <v>0</v>
      </c>
      <c r="K577" s="41" t="s">
        <v>63</v>
      </c>
    </row>
    <row r="578" spans="1:11" outlineLevel="3" x14ac:dyDescent="0.25">
      <c r="A578" s="37" t="s">
        <v>119</v>
      </c>
      <c r="B578" s="76">
        <v>51.2</v>
      </c>
      <c r="C578" s="77">
        <v>0</v>
      </c>
      <c r="D578" s="78">
        <v>51.2</v>
      </c>
      <c r="E578" s="76">
        <v>0</v>
      </c>
      <c r="F578" s="77">
        <v>0</v>
      </c>
      <c r="G578" s="32">
        <v>0</v>
      </c>
      <c r="H578" s="76">
        <v>51.2</v>
      </c>
      <c r="I578" s="77">
        <v>0</v>
      </c>
      <c r="J578" s="27">
        <v>51.2</v>
      </c>
      <c r="K578" s="41" t="s">
        <v>63</v>
      </c>
    </row>
    <row r="579" spans="1:11" outlineLevel="3" x14ac:dyDescent="0.25">
      <c r="A579" s="37" t="s">
        <v>119</v>
      </c>
      <c r="B579" s="76">
        <v>0</v>
      </c>
      <c r="C579" s="77">
        <v>0</v>
      </c>
      <c r="D579" s="78">
        <v>0</v>
      </c>
      <c r="E579" s="76">
        <v>0</v>
      </c>
      <c r="F579" s="77">
        <v>0</v>
      </c>
      <c r="G579" s="32">
        <v>0</v>
      </c>
      <c r="H579" s="76">
        <v>0</v>
      </c>
      <c r="I579" s="77">
        <v>0</v>
      </c>
      <c r="J579" s="27">
        <v>0</v>
      </c>
      <c r="K579" s="41" t="s">
        <v>63</v>
      </c>
    </row>
    <row r="580" spans="1:11" outlineLevel="3" x14ac:dyDescent="0.25">
      <c r="A580" s="37" t="s">
        <v>119</v>
      </c>
      <c r="B580" s="76">
        <v>0</v>
      </c>
      <c r="C580" s="77">
        <v>0</v>
      </c>
      <c r="D580" s="78">
        <v>0</v>
      </c>
      <c r="E580" s="76">
        <v>0</v>
      </c>
      <c r="F580" s="77">
        <v>0</v>
      </c>
      <c r="G580" s="32">
        <v>0</v>
      </c>
      <c r="H580" s="76">
        <v>0</v>
      </c>
      <c r="I580" s="77">
        <v>0</v>
      </c>
      <c r="J580" s="27">
        <v>0</v>
      </c>
      <c r="K580" s="41" t="s">
        <v>63</v>
      </c>
    </row>
    <row r="581" spans="1:11" outlineLevel="2" x14ac:dyDescent="0.25">
      <c r="A581" s="37"/>
      <c r="B581" s="76">
        <v>51.2</v>
      </c>
      <c r="C581" s="77">
        <v>0</v>
      </c>
      <c r="D581" s="78">
        <v>51.2</v>
      </c>
      <c r="E581" s="76">
        <v>0</v>
      </c>
      <c r="F581" s="77">
        <v>0</v>
      </c>
      <c r="G581" s="32">
        <v>0</v>
      </c>
      <c r="H581" s="76">
        <v>51.2</v>
      </c>
      <c r="I581" s="77">
        <v>0</v>
      </c>
      <c r="J581" s="27">
        <v>51.2</v>
      </c>
      <c r="K581" s="92" t="s">
        <v>256</v>
      </c>
    </row>
    <row r="582" spans="1:11" outlineLevel="3" x14ac:dyDescent="0.25">
      <c r="A582" s="37" t="s">
        <v>119</v>
      </c>
      <c r="B582" s="76">
        <v>0</v>
      </c>
      <c r="C582" s="77">
        <v>0</v>
      </c>
      <c r="D582" s="78">
        <v>0</v>
      </c>
      <c r="E582" s="76">
        <v>0</v>
      </c>
      <c r="F582" s="77">
        <v>0</v>
      </c>
      <c r="G582" s="32">
        <v>0</v>
      </c>
      <c r="H582" s="76">
        <v>0</v>
      </c>
      <c r="I582" s="77">
        <v>0</v>
      </c>
      <c r="J582" s="27">
        <v>0</v>
      </c>
      <c r="K582" s="41" t="s">
        <v>66</v>
      </c>
    </row>
    <row r="583" spans="1:11" outlineLevel="2" x14ac:dyDescent="0.25">
      <c r="A583" s="37"/>
      <c r="B583" s="76">
        <v>0</v>
      </c>
      <c r="C583" s="77">
        <v>0</v>
      </c>
      <c r="D583" s="78">
        <v>0</v>
      </c>
      <c r="E583" s="76">
        <v>0</v>
      </c>
      <c r="F583" s="77">
        <v>0</v>
      </c>
      <c r="G583" s="32">
        <v>0</v>
      </c>
      <c r="H583" s="76">
        <v>0</v>
      </c>
      <c r="I583" s="77">
        <v>0</v>
      </c>
      <c r="J583" s="27">
        <v>0</v>
      </c>
      <c r="K583" s="92" t="s">
        <v>260</v>
      </c>
    </row>
    <row r="584" spans="1:11" outlineLevel="3" x14ac:dyDescent="0.25">
      <c r="A584" s="37" t="s">
        <v>119</v>
      </c>
      <c r="B584" s="76">
        <v>0</v>
      </c>
      <c r="C584" s="77">
        <v>50119.54</v>
      </c>
      <c r="D584" s="78">
        <v>50119.54</v>
      </c>
      <c r="E584" s="76">
        <v>0</v>
      </c>
      <c r="F584" s="77">
        <v>3994.5273379999999</v>
      </c>
      <c r="G584" s="32">
        <v>3994.5273379999999</v>
      </c>
      <c r="H584" s="76">
        <v>0</v>
      </c>
      <c r="I584" s="77">
        <v>46125.012662000001</v>
      </c>
      <c r="J584" s="27">
        <v>46125.012662000001</v>
      </c>
      <c r="K584" s="41" t="s">
        <v>49</v>
      </c>
    </row>
    <row r="585" spans="1:11" outlineLevel="3" x14ac:dyDescent="0.25">
      <c r="A585" s="37" t="s">
        <v>119</v>
      </c>
      <c r="B585" s="76">
        <v>0</v>
      </c>
      <c r="C585" s="77">
        <v>2503.73</v>
      </c>
      <c r="D585" s="78">
        <v>2503.73</v>
      </c>
      <c r="E585" s="76">
        <v>0</v>
      </c>
      <c r="F585" s="77">
        <v>199.547281</v>
      </c>
      <c r="G585" s="32">
        <v>199.547281</v>
      </c>
      <c r="H585" s="76">
        <v>0</v>
      </c>
      <c r="I585" s="77">
        <v>2304.1827189999999</v>
      </c>
      <c r="J585" s="27">
        <v>2304.1827189999999</v>
      </c>
      <c r="K585" s="41" t="s">
        <v>49</v>
      </c>
    </row>
    <row r="586" spans="1:11" outlineLevel="3" x14ac:dyDescent="0.25">
      <c r="A586" s="37" t="s">
        <v>119</v>
      </c>
      <c r="B586" s="76">
        <v>0</v>
      </c>
      <c r="C586" s="77">
        <v>2300.27</v>
      </c>
      <c r="D586" s="78">
        <v>2300.27</v>
      </c>
      <c r="E586" s="76">
        <v>0</v>
      </c>
      <c r="F586" s="77">
        <v>183.33151899999999</v>
      </c>
      <c r="G586" s="32">
        <v>183.33151899999999</v>
      </c>
      <c r="H586" s="76">
        <v>0</v>
      </c>
      <c r="I586" s="77">
        <v>2116.9384810000001</v>
      </c>
      <c r="J586" s="27">
        <v>2116.9384810000001</v>
      </c>
      <c r="K586" s="41" t="s">
        <v>49</v>
      </c>
    </row>
    <row r="587" spans="1:11" outlineLevel="3" x14ac:dyDescent="0.25">
      <c r="A587" s="37" t="s">
        <v>119</v>
      </c>
      <c r="B587" s="76">
        <v>0</v>
      </c>
      <c r="C587" s="77">
        <v>6876.92</v>
      </c>
      <c r="D587" s="78">
        <v>6876.92</v>
      </c>
      <c r="E587" s="76">
        <v>0</v>
      </c>
      <c r="F587" s="77">
        <v>548.09052399999996</v>
      </c>
      <c r="G587" s="32">
        <v>548.09052399999996</v>
      </c>
      <c r="H587" s="76">
        <v>0</v>
      </c>
      <c r="I587" s="77">
        <v>6328.8294759999999</v>
      </c>
      <c r="J587" s="27">
        <v>6328.8294759999999</v>
      </c>
      <c r="K587" s="41" t="s">
        <v>49</v>
      </c>
    </row>
    <row r="588" spans="1:11" outlineLevel="3" x14ac:dyDescent="0.25">
      <c r="A588" s="37" t="s">
        <v>119</v>
      </c>
      <c r="B588" s="76">
        <v>0</v>
      </c>
      <c r="C588" s="77">
        <v>1665.5</v>
      </c>
      <c r="D588" s="78">
        <v>1665.5</v>
      </c>
      <c r="E588" s="76">
        <v>0</v>
      </c>
      <c r="F588" s="77">
        <v>132.74034999999998</v>
      </c>
      <c r="G588" s="32">
        <v>132.74034999999998</v>
      </c>
      <c r="H588" s="76">
        <v>0</v>
      </c>
      <c r="I588" s="77">
        <v>1532.75965</v>
      </c>
      <c r="J588" s="27">
        <v>1532.75965</v>
      </c>
      <c r="K588" s="41" t="s">
        <v>49</v>
      </c>
    </row>
    <row r="589" spans="1:11" outlineLevel="3" x14ac:dyDescent="0.25">
      <c r="A589" s="37" t="s">
        <v>119</v>
      </c>
      <c r="B589" s="76">
        <v>0</v>
      </c>
      <c r="C589" s="77">
        <v>0</v>
      </c>
      <c r="D589" s="78">
        <v>0</v>
      </c>
      <c r="E589" s="76">
        <v>0</v>
      </c>
      <c r="F589" s="77">
        <v>0</v>
      </c>
      <c r="G589" s="32">
        <v>0</v>
      </c>
      <c r="H589" s="76">
        <v>0</v>
      </c>
      <c r="I589" s="77">
        <v>0</v>
      </c>
      <c r="J589" s="27">
        <v>0</v>
      </c>
      <c r="K589" s="41" t="s">
        <v>49</v>
      </c>
    </row>
    <row r="590" spans="1:11" outlineLevel="3" x14ac:dyDescent="0.25">
      <c r="A590" s="37" t="s">
        <v>119</v>
      </c>
      <c r="B590" s="76">
        <v>0</v>
      </c>
      <c r="C590" s="77">
        <v>6534.51</v>
      </c>
      <c r="D590" s="78">
        <v>6534.51</v>
      </c>
      <c r="E590" s="76">
        <v>0</v>
      </c>
      <c r="F590" s="77">
        <v>520.80044699999996</v>
      </c>
      <c r="G590" s="32">
        <v>520.80044699999996</v>
      </c>
      <c r="H590" s="76">
        <v>0</v>
      </c>
      <c r="I590" s="77">
        <v>6013.7095530000006</v>
      </c>
      <c r="J590" s="27">
        <v>6013.7095530000006</v>
      </c>
      <c r="K590" s="41" t="s">
        <v>49</v>
      </c>
    </row>
    <row r="591" spans="1:11" outlineLevel="3" x14ac:dyDescent="0.25">
      <c r="A591" s="37" t="s">
        <v>119</v>
      </c>
      <c r="B591" s="76">
        <v>0</v>
      </c>
      <c r="C591" s="77">
        <v>25215.85</v>
      </c>
      <c r="D591" s="78">
        <v>25215.85</v>
      </c>
      <c r="E591" s="76">
        <v>0</v>
      </c>
      <c r="F591" s="77">
        <v>2009.7032449999997</v>
      </c>
      <c r="G591" s="32">
        <v>2009.7032449999997</v>
      </c>
      <c r="H591" s="76">
        <v>0</v>
      </c>
      <c r="I591" s="77">
        <v>23206.146754999998</v>
      </c>
      <c r="J591" s="27">
        <v>23206.146754999998</v>
      </c>
      <c r="K591" s="41" t="s">
        <v>49</v>
      </c>
    </row>
    <row r="592" spans="1:11" outlineLevel="3" x14ac:dyDescent="0.25">
      <c r="A592" s="37" t="s">
        <v>119</v>
      </c>
      <c r="B592" s="76">
        <v>0</v>
      </c>
      <c r="C592" s="77">
        <v>3577.84</v>
      </c>
      <c r="D592" s="78">
        <v>3577.84</v>
      </c>
      <c r="E592" s="76">
        <v>0</v>
      </c>
      <c r="F592" s="77">
        <v>285.15384799999998</v>
      </c>
      <c r="G592" s="32">
        <v>285.15384799999998</v>
      </c>
      <c r="H592" s="76">
        <v>0</v>
      </c>
      <c r="I592" s="77">
        <v>3292.6861520000002</v>
      </c>
      <c r="J592" s="27">
        <v>3292.6861520000002</v>
      </c>
      <c r="K592" s="41" t="s">
        <v>49</v>
      </c>
    </row>
    <row r="593" spans="1:11" outlineLevel="3" x14ac:dyDescent="0.25">
      <c r="A593" s="37" t="s">
        <v>119</v>
      </c>
      <c r="B593" s="76">
        <v>0</v>
      </c>
      <c r="C593" s="77">
        <v>0</v>
      </c>
      <c r="D593" s="78">
        <v>0</v>
      </c>
      <c r="E593" s="76">
        <v>0</v>
      </c>
      <c r="F593" s="77">
        <v>0</v>
      </c>
      <c r="G593" s="32">
        <v>0</v>
      </c>
      <c r="H593" s="76">
        <v>0</v>
      </c>
      <c r="I593" s="77">
        <v>0</v>
      </c>
      <c r="J593" s="27">
        <v>0</v>
      </c>
      <c r="K593" s="41" t="s">
        <v>49</v>
      </c>
    </row>
    <row r="594" spans="1:11" outlineLevel="3" x14ac:dyDescent="0.25">
      <c r="A594" s="37" t="s">
        <v>119</v>
      </c>
      <c r="B594" s="76">
        <v>0</v>
      </c>
      <c r="C594" s="77">
        <v>263.56</v>
      </c>
      <c r="D594" s="78">
        <v>263.56</v>
      </c>
      <c r="E594" s="76">
        <v>0</v>
      </c>
      <c r="F594" s="77">
        <v>21.005731999999998</v>
      </c>
      <c r="G594" s="32">
        <v>21.005731999999998</v>
      </c>
      <c r="H594" s="76">
        <v>0</v>
      </c>
      <c r="I594" s="77">
        <v>242.55426800000001</v>
      </c>
      <c r="J594" s="27">
        <v>242.55426800000001</v>
      </c>
      <c r="K594" s="41" t="s">
        <v>49</v>
      </c>
    </row>
    <row r="595" spans="1:11" outlineLevel="2" x14ac:dyDescent="0.25">
      <c r="A595" s="37"/>
      <c r="B595" s="76">
        <v>0</v>
      </c>
      <c r="C595" s="77">
        <v>99057.72</v>
      </c>
      <c r="D595" s="78">
        <v>99057.72</v>
      </c>
      <c r="E595" s="76">
        <v>0</v>
      </c>
      <c r="F595" s="77">
        <v>7894.9002839999994</v>
      </c>
      <c r="G595" s="32">
        <v>7894.9002839999994</v>
      </c>
      <c r="H595" s="76">
        <v>0</v>
      </c>
      <c r="I595" s="77">
        <v>91162.819715999998</v>
      </c>
      <c r="J595" s="27">
        <v>91162.819715999998</v>
      </c>
      <c r="K595" s="92" t="s">
        <v>257</v>
      </c>
    </row>
    <row r="596" spans="1:11" outlineLevel="3" x14ac:dyDescent="0.25">
      <c r="A596" s="37" t="s">
        <v>119</v>
      </c>
      <c r="B596" s="76">
        <v>0</v>
      </c>
      <c r="C596" s="77">
        <v>3608.02</v>
      </c>
      <c r="D596" s="78">
        <v>3608.02</v>
      </c>
      <c r="E596" s="76">
        <v>0</v>
      </c>
      <c r="F596" s="77">
        <v>42.213833999999999</v>
      </c>
      <c r="G596" s="32">
        <v>42.213833999999999</v>
      </c>
      <c r="H596" s="76">
        <v>0</v>
      </c>
      <c r="I596" s="77">
        <v>3565.8061659999998</v>
      </c>
      <c r="J596" s="27">
        <v>3565.8061659999998</v>
      </c>
      <c r="K596" s="41" t="s">
        <v>250</v>
      </c>
    </row>
    <row r="597" spans="1:11" outlineLevel="3" x14ac:dyDescent="0.25">
      <c r="A597" s="37" t="s">
        <v>119</v>
      </c>
      <c r="B597" s="76">
        <v>0</v>
      </c>
      <c r="C597" s="77">
        <v>77838.649999999994</v>
      </c>
      <c r="D597" s="78">
        <v>77838.649999999994</v>
      </c>
      <c r="E597" s="76">
        <v>0</v>
      </c>
      <c r="F597" s="77">
        <v>910.71220499999993</v>
      </c>
      <c r="G597" s="32">
        <v>910.71220499999993</v>
      </c>
      <c r="H597" s="76">
        <v>0</v>
      </c>
      <c r="I597" s="77">
        <v>76927.937794999991</v>
      </c>
      <c r="J597" s="27">
        <v>76927.937794999991</v>
      </c>
      <c r="K597" s="41" t="s">
        <v>250</v>
      </c>
    </row>
    <row r="598" spans="1:11" outlineLevel="3" x14ac:dyDescent="0.25">
      <c r="A598" s="37" t="s">
        <v>119</v>
      </c>
      <c r="B598" s="76">
        <v>0</v>
      </c>
      <c r="C598" s="77">
        <v>884.68</v>
      </c>
      <c r="D598" s="78">
        <v>884.68</v>
      </c>
      <c r="E598" s="76">
        <v>0</v>
      </c>
      <c r="F598" s="77">
        <v>10.350756000000001</v>
      </c>
      <c r="G598" s="32">
        <v>10.350756000000001</v>
      </c>
      <c r="H598" s="76">
        <v>0</v>
      </c>
      <c r="I598" s="77">
        <v>874.3292439999999</v>
      </c>
      <c r="J598" s="27">
        <v>874.3292439999999</v>
      </c>
      <c r="K598" s="41" t="s">
        <v>250</v>
      </c>
    </row>
    <row r="599" spans="1:11" outlineLevel="3" x14ac:dyDescent="0.25">
      <c r="A599" s="37" t="s">
        <v>119</v>
      </c>
      <c r="B599" s="76">
        <v>0</v>
      </c>
      <c r="C599" s="77">
        <v>368.62</v>
      </c>
      <c r="D599" s="78">
        <v>368.62</v>
      </c>
      <c r="E599" s="76">
        <v>0</v>
      </c>
      <c r="F599" s="77">
        <v>4.3128539999999997</v>
      </c>
      <c r="G599" s="32">
        <v>4.3128539999999997</v>
      </c>
      <c r="H599" s="76">
        <v>0</v>
      </c>
      <c r="I599" s="77">
        <v>364.30714599999999</v>
      </c>
      <c r="J599" s="27">
        <v>364.30714599999999</v>
      </c>
      <c r="K599" s="41" t="s">
        <v>250</v>
      </c>
    </row>
    <row r="600" spans="1:11" outlineLevel="3" x14ac:dyDescent="0.25">
      <c r="A600" s="37" t="s">
        <v>119</v>
      </c>
      <c r="B600" s="76">
        <v>0</v>
      </c>
      <c r="C600" s="77">
        <v>0</v>
      </c>
      <c r="D600" s="78">
        <v>0</v>
      </c>
      <c r="E600" s="76">
        <v>0</v>
      </c>
      <c r="F600" s="77">
        <v>0</v>
      </c>
      <c r="G600" s="32">
        <v>0</v>
      </c>
      <c r="H600" s="76">
        <v>0</v>
      </c>
      <c r="I600" s="77">
        <v>0</v>
      </c>
      <c r="J600" s="27">
        <v>0</v>
      </c>
      <c r="K600" s="41" t="s">
        <v>250</v>
      </c>
    </row>
    <row r="601" spans="1:11" outlineLevel="3" x14ac:dyDescent="0.25">
      <c r="A601" s="37" t="s">
        <v>119</v>
      </c>
      <c r="B601" s="76">
        <v>0</v>
      </c>
      <c r="C601" s="77">
        <v>0</v>
      </c>
      <c r="D601" s="78">
        <v>0</v>
      </c>
      <c r="E601" s="76">
        <v>0</v>
      </c>
      <c r="F601" s="77">
        <v>0</v>
      </c>
      <c r="G601" s="32">
        <v>0</v>
      </c>
      <c r="H601" s="76">
        <v>0</v>
      </c>
      <c r="I601" s="77">
        <v>0</v>
      </c>
      <c r="J601" s="27">
        <v>0</v>
      </c>
      <c r="K601" s="41" t="s">
        <v>250</v>
      </c>
    </row>
    <row r="602" spans="1:11" outlineLevel="3" x14ac:dyDescent="0.25">
      <c r="A602" s="37" t="s">
        <v>119</v>
      </c>
      <c r="B602" s="76">
        <v>0</v>
      </c>
      <c r="C602" s="77">
        <v>0</v>
      </c>
      <c r="D602" s="78">
        <v>0</v>
      </c>
      <c r="E602" s="76">
        <v>0</v>
      </c>
      <c r="F602" s="77">
        <v>0</v>
      </c>
      <c r="G602" s="32">
        <v>0</v>
      </c>
      <c r="H602" s="76">
        <v>0</v>
      </c>
      <c r="I602" s="77">
        <v>0</v>
      </c>
      <c r="J602" s="27">
        <v>0</v>
      </c>
      <c r="K602" s="41" t="s">
        <v>250</v>
      </c>
    </row>
    <row r="603" spans="1:11" outlineLevel="2" x14ac:dyDescent="0.25">
      <c r="A603" s="37"/>
      <c r="B603" s="76">
        <v>0</v>
      </c>
      <c r="C603" s="77">
        <v>82699.969999999987</v>
      </c>
      <c r="D603" s="78">
        <v>82699.969999999987</v>
      </c>
      <c r="E603" s="76">
        <v>0</v>
      </c>
      <c r="F603" s="77">
        <v>967.58964900000001</v>
      </c>
      <c r="G603" s="32">
        <v>967.58964900000001</v>
      </c>
      <c r="H603" s="76">
        <v>0</v>
      </c>
      <c r="I603" s="77">
        <v>81732.380350999985</v>
      </c>
      <c r="J603" s="27">
        <v>81732.380350999985</v>
      </c>
      <c r="K603" s="92" t="s">
        <v>258</v>
      </c>
    </row>
    <row r="604" spans="1:11" outlineLevel="1" x14ac:dyDescent="0.25">
      <c r="A604" s="95" t="s">
        <v>118</v>
      </c>
      <c r="B604" s="97">
        <v>51.2</v>
      </c>
      <c r="C604" s="96">
        <v>332194.63</v>
      </c>
      <c r="D604" s="98">
        <v>332245.83</v>
      </c>
      <c r="E604" s="97">
        <v>0</v>
      </c>
      <c r="F604" s="96">
        <v>24549.871220999998</v>
      </c>
      <c r="G604" s="99">
        <v>24549.871220999998</v>
      </c>
      <c r="H604" s="97">
        <v>51.2</v>
      </c>
      <c r="I604" s="96">
        <v>307644.75877899997</v>
      </c>
      <c r="J604" s="93">
        <v>307695.95877899998</v>
      </c>
      <c r="K604" s="94"/>
    </row>
    <row r="605" spans="1:11" outlineLevel="3" x14ac:dyDescent="0.25">
      <c r="A605" s="37" t="s">
        <v>121</v>
      </c>
      <c r="B605" s="76">
        <v>0</v>
      </c>
      <c r="C605" s="77">
        <v>1392.85</v>
      </c>
      <c r="D605" s="78">
        <v>1392.85</v>
      </c>
      <c r="E605" s="76">
        <v>0</v>
      </c>
      <c r="F605" s="77">
        <v>141.09570499999998</v>
      </c>
      <c r="G605" s="32">
        <v>141.09570499999998</v>
      </c>
      <c r="H605" s="76">
        <v>0</v>
      </c>
      <c r="I605" s="77">
        <v>1251.754295</v>
      </c>
      <c r="J605" s="27">
        <v>1251.754295</v>
      </c>
      <c r="K605" s="41" t="s">
        <v>274</v>
      </c>
    </row>
    <row r="606" spans="1:11" outlineLevel="2" x14ac:dyDescent="0.25">
      <c r="A606" s="37"/>
      <c r="B606" s="76">
        <v>0</v>
      </c>
      <c r="C606" s="77">
        <v>1392.85</v>
      </c>
      <c r="D606" s="78">
        <v>1392.85</v>
      </c>
      <c r="E606" s="76">
        <v>0</v>
      </c>
      <c r="F606" s="77">
        <v>141.09570499999998</v>
      </c>
      <c r="G606" s="32">
        <v>141.09570499999998</v>
      </c>
      <c r="H606" s="76">
        <v>0</v>
      </c>
      <c r="I606" s="77">
        <v>1251.754295</v>
      </c>
      <c r="J606" s="27">
        <v>1251.754295</v>
      </c>
      <c r="K606" s="92" t="s">
        <v>278</v>
      </c>
    </row>
    <row r="607" spans="1:11" outlineLevel="3" x14ac:dyDescent="0.25">
      <c r="A607" s="37" t="s">
        <v>121</v>
      </c>
      <c r="B607" s="76">
        <v>0</v>
      </c>
      <c r="C607" s="77">
        <v>0</v>
      </c>
      <c r="D607" s="78">
        <v>0</v>
      </c>
      <c r="E607" s="76">
        <v>0</v>
      </c>
      <c r="F607" s="77">
        <v>0</v>
      </c>
      <c r="G607" s="32">
        <v>0</v>
      </c>
      <c r="H607" s="76">
        <v>0</v>
      </c>
      <c r="I607" s="77">
        <v>0</v>
      </c>
      <c r="J607" s="27">
        <v>0</v>
      </c>
      <c r="K607" s="41" t="s">
        <v>62</v>
      </c>
    </row>
    <row r="608" spans="1:11" outlineLevel="2" x14ac:dyDescent="0.25">
      <c r="A608" s="37"/>
      <c r="B608" s="76">
        <v>0</v>
      </c>
      <c r="C608" s="77">
        <v>0</v>
      </c>
      <c r="D608" s="78">
        <v>0</v>
      </c>
      <c r="E608" s="76">
        <v>0</v>
      </c>
      <c r="F608" s="77">
        <v>0</v>
      </c>
      <c r="G608" s="32">
        <v>0</v>
      </c>
      <c r="H608" s="76">
        <v>0</v>
      </c>
      <c r="I608" s="77">
        <v>0</v>
      </c>
      <c r="J608" s="27">
        <v>0</v>
      </c>
      <c r="K608" s="92" t="s">
        <v>255</v>
      </c>
    </row>
    <row r="609" spans="1:11" outlineLevel="3" x14ac:dyDescent="0.25">
      <c r="A609" s="37" t="s">
        <v>121</v>
      </c>
      <c r="B609" s="76">
        <v>0</v>
      </c>
      <c r="C609" s="77">
        <v>137.46</v>
      </c>
      <c r="D609" s="78">
        <v>137.46</v>
      </c>
      <c r="E609" s="76">
        <v>0</v>
      </c>
      <c r="F609" s="77">
        <v>1.6082820000000002</v>
      </c>
      <c r="G609" s="32">
        <v>1.6082820000000002</v>
      </c>
      <c r="H609" s="76">
        <v>0</v>
      </c>
      <c r="I609" s="77">
        <v>135.85171800000001</v>
      </c>
      <c r="J609" s="27">
        <v>135.85171800000001</v>
      </c>
      <c r="K609" s="41" t="s">
        <v>250</v>
      </c>
    </row>
    <row r="610" spans="1:11" outlineLevel="2" x14ac:dyDescent="0.25">
      <c r="A610" s="37"/>
      <c r="B610" s="76">
        <v>0</v>
      </c>
      <c r="C610" s="77">
        <v>137.46</v>
      </c>
      <c r="D610" s="78">
        <v>137.46</v>
      </c>
      <c r="E610" s="76">
        <v>0</v>
      </c>
      <c r="F610" s="77">
        <v>1.6082820000000002</v>
      </c>
      <c r="G610" s="32">
        <v>1.6082820000000002</v>
      </c>
      <c r="H610" s="76">
        <v>0</v>
      </c>
      <c r="I610" s="77">
        <v>135.85171800000001</v>
      </c>
      <c r="J610" s="27">
        <v>135.85171800000001</v>
      </c>
      <c r="K610" s="92" t="s">
        <v>258</v>
      </c>
    </row>
    <row r="611" spans="1:11" outlineLevel="1" x14ac:dyDescent="0.25">
      <c r="A611" s="95" t="s">
        <v>120</v>
      </c>
      <c r="B611" s="97">
        <v>0</v>
      </c>
      <c r="C611" s="96">
        <v>1530.31</v>
      </c>
      <c r="D611" s="98">
        <v>1530.31</v>
      </c>
      <c r="E611" s="97">
        <v>0</v>
      </c>
      <c r="F611" s="96">
        <v>142.70398699999998</v>
      </c>
      <c r="G611" s="99">
        <v>142.70398699999998</v>
      </c>
      <c r="H611" s="97">
        <v>0</v>
      </c>
      <c r="I611" s="96">
        <v>1387.6060130000001</v>
      </c>
      <c r="J611" s="93">
        <v>1387.6060130000001</v>
      </c>
      <c r="K611" s="94"/>
    </row>
    <row r="612" spans="1:11" outlineLevel="3" x14ac:dyDescent="0.25">
      <c r="A612" s="37" t="s">
        <v>123</v>
      </c>
      <c r="B612" s="76">
        <v>0</v>
      </c>
      <c r="C612" s="77">
        <v>135402.23000000001</v>
      </c>
      <c r="D612" s="78">
        <v>135402.23000000001</v>
      </c>
      <c r="E612" s="76">
        <v>0</v>
      </c>
      <c r="F612" s="77">
        <v>14704.682178000001</v>
      </c>
      <c r="G612" s="32">
        <v>14704.682178000001</v>
      </c>
      <c r="H612" s="76">
        <v>0</v>
      </c>
      <c r="I612" s="77">
        <v>120697.54782200001</v>
      </c>
      <c r="J612" s="27">
        <v>120697.54782200001</v>
      </c>
      <c r="K612" s="41" t="s">
        <v>62</v>
      </c>
    </row>
    <row r="613" spans="1:11" outlineLevel="2" x14ac:dyDescent="0.25">
      <c r="A613" s="37"/>
      <c r="B613" s="76">
        <v>0</v>
      </c>
      <c r="C613" s="77">
        <v>135402.23000000001</v>
      </c>
      <c r="D613" s="78">
        <v>135402.23000000001</v>
      </c>
      <c r="E613" s="76">
        <v>0</v>
      </c>
      <c r="F613" s="77">
        <v>14704.682178000001</v>
      </c>
      <c r="G613" s="32">
        <v>14704.682178000001</v>
      </c>
      <c r="H613" s="76">
        <v>0</v>
      </c>
      <c r="I613" s="77">
        <v>120697.54782200001</v>
      </c>
      <c r="J613" s="27">
        <v>120697.54782200001</v>
      </c>
      <c r="K613" s="92" t="s">
        <v>255</v>
      </c>
    </row>
    <row r="614" spans="1:11" outlineLevel="1" x14ac:dyDescent="0.25">
      <c r="A614" s="95" t="s">
        <v>122</v>
      </c>
      <c r="B614" s="97">
        <v>0</v>
      </c>
      <c r="C614" s="96">
        <v>135402.23000000001</v>
      </c>
      <c r="D614" s="98">
        <v>135402.23000000001</v>
      </c>
      <c r="E614" s="97">
        <v>0</v>
      </c>
      <c r="F614" s="96">
        <v>14704.682178000001</v>
      </c>
      <c r="G614" s="99">
        <v>14704.682178000001</v>
      </c>
      <c r="H614" s="97">
        <v>0</v>
      </c>
      <c r="I614" s="96">
        <v>120697.54782200001</v>
      </c>
      <c r="J614" s="93">
        <v>120697.54782200001</v>
      </c>
      <c r="K614" s="94"/>
    </row>
    <row r="615" spans="1:11" outlineLevel="3" x14ac:dyDescent="0.25">
      <c r="A615" s="37" t="s">
        <v>125</v>
      </c>
      <c r="B615" s="76">
        <v>0</v>
      </c>
      <c r="C615" s="77">
        <v>0</v>
      </c>
      <c r="D615" s="78">
        <v>0</v>
      </c>
      <c r="E615" s="76">
        <v>0</v>
      </c>
      <c r="F615" s="77">
        <v>0</v>
      </c>
      <c r="G615" s="32">
        <v>0</v>
      </c>
      <c r="H615" s="76">
        <v>0</v>
      </c>
      <c r="I615" s="77">
        <v>0</v>
      </c>
      <c r="J615" s="27">
        <v>0</v>
      </c>
      <c r="K615" s="41" t="s">
        <v>62</v>
      </c>
    </row>
    <row r="616" spans="1:11" outlineLevel="3" x14ac:dyDescent="0.25">
      <c r="A616" s="37" t="s">
        <v>125</v>
      </c>
      <c r="B616" s="76">
        <v>0</v>
      </c>
      <c r="C616" s="77">
        <v>6833.59</v>
      </c>
      <c r="D616" s="78">
        <v>6833.59</v>
      </c>
      <c r="E616" s="76">
        <v>0</v>
      </c>
      <c r="F616" s="77">
        <v>742.12787400000002</v>
      </c>
      <c r="G616" s="32">
        <v>742.12787400000002</v>
      </c>
      <c r="H616" s="76">
        <v>0</v>
      </c>
      <c r="I616" s="77">
        <v>6091.4621260000004</v>
      </c>
      <c r="J616" s="27">
        <v>6091.4621260000004</v>
      </c>
      <c r="K616" s="41" t="s">
        <v>62</v>
      </c>
    </row>
    <row r="617" spans="1:11" outlineLevel="3" x14ac:dyDescent="0.25">
      <c r="A617" s="37" t="s">
        <v>125</v>
      </c>
      <c r="B617" s="76">
        <v>0</v>
      </c>
      <c r="C617" s="77">
        <v>0</v>
      </c>
      <c r="D617" s="78">
        <v>0</v>
      </c>
      <c r="E617" s="76">
        <v>0</v>
      </c>
      <c r="F617" s="77">
        <v>0</v>
      </c>
      <c r="G617" s="32">
        <v>0</v>
      </c>
      <c r="H617" s="76">
        <v>0</v>
      </c>
      <c r="I617" s="77">
        <v>0</v>
      </c>
      <c r="J617" s="27">
        <v>0</v>
      </c>
      <c r="K617" s="41" t="s">
        <v>62</v>
      </c>
    </row>
    <row r="618" spans="1:11" outlineLevel="3" x14ac:dyDescent="0.25">
      <c r="A618" s="37" t="s">
        <v>125</v>
      </c>
      <c r="B618" s="76">
        <v>0</v>
      </c>
      <c r="C618" s="77">
        <v>65475.24</v>
      </c>
      <c r="D618" s="78">
        <v>65475.24</v>
      </c>
      <c r="E618" s="76">
        <v>0</v>
      </c>
      <c r="F618" s="77">
        <v>7110.6110639999997</v>
      </c>
      <c r="G618" s="32">
        <v>7110.6110639999997</v>
      </c>
      <c r="H618" s="76">
        <v>0</v>
      </c>
      <c r="I618" s="77">
        <v>58364.628936000001</v>
      </c>
      <c r="J618" s="27">
        <v>58364.628936000001</v>
      </c>
      <c r="K618" s="41" t="s">
        <v>62</v>
      </c>
    </row>
    <row r="619" spans="1:11" outlineLevel="3" x14ac:dyDescent="0.25">
      <c r="A619" s="37" t="s">
        <v>125</v>
      </c>
      <c r="B619" s="76">
        <v>0</v>
      </c>
      <c r="C619" s="77">
        <v>0</v>
      </c>
      <c r="D619" s="78">
        <v>0</v>
      </c>
      <c r="E619" s="76">
        <v>0</v>
      </c>
      <c r="F619" s="77">
        <v>0</v>
      </c>
      <c r="G619" s="32">
        <v>0</v>
      </c>
      <c r="H619" s="76">
        <v>0</v>
      </c>
      <c r="I619" s="77">
        <v>0</v>
      </c>
      <c r="J619" s="27">
        <v>0</v>
      </c>
      <c r="K619" s="41" t="s">
        <v>62</v>
      </c>
    </row>
    <row r="620" spans="1:11" outlineLevel="2" x14ac:dyDescent="0.25">
      <c r="A620" s="37"/>
      <c r="B620" s="76">
        <v>0</v>
      </c>
      <c r="C620" s="77">
        <v>72308.83</v>
      </c>
      <c r="D620" s="78">
        <v>72308.83</v>
      </c>
      <c r="E620" s="76">
        <v>0</v>
      </c>
      <c r="F620" s="77">
        <v>7852.7389379999995</v>
      </c>
      <c r="G620" s="32">
        <v>7852.7389379999995</v>
      </c>
      <c r="H620" s="76">
        <v>0</v>
      </c>
      <c r="I620" s="77">
        <v>64456.091062</v>
      </c>
      <c r="J620" s="27">
        <v>64456.091062</v>
      </c>
      <c r="K620" s="92" t="s">
        <v>255</v>
      </c>
    </row>
    <row r="621" spans="1:11" outlineLevel="1" x14ac:dyDescent="0.25">
      <c r="A621" s="95" t="s">
        <v>124</v>
      </c>
      <c r="B621" s="97">
        <v>0</v>
      </c>
      <c r="C621" s="96">
        <v>72308.83</v>
      </c>
      <c r="D621" s="98">
        <v>72308.83</v>
      </c>
      <c r="E621" s="97">
        <v>0</v>
      </c>
      <c r="F621" s="96">
        <v>7852.7389379999995</v>
      </c>
      <c r="G621" s="99">
        <v>7852.7389379999995</v>
      </c>
      <c r="H621" s="97">
        <v>0</v>
      </c>
      <c r="I621" s="96">
        <v>64456.091062</v>
      </c>
      <c r="J621" s="93">
        <v>64456.091062</v>
      </c>
      <c r="K621" s="94"/>
    </row>
    <row r="622" spans="1:11" outlineLevel="3" x14ac:dyDescent="0.25">
      <c r="A622" s="37" t="s">
        <v>127</v>
      </c>
      <c r="B622" s="76">
        <v>0</v>
      </c>
      <c r="C622" s="77">
        <v>0</v>
      </c>
      <c r="D622" s="78">
        <v>0</v>
      </c>
      <c r="E622" s="76">
        <v>0</v>
      </c>
      <c r="F622" s="77">
        <v>0</v>
      </c>
      <c r="G622" s="32">
        <v>0</v>
      </c>
      <c r="H622" s="76">
        <v>0</v>
      </c>
      <c r="I622" s="77">
        <v>0</v>
      </c>
      <c r="J622" s="27">
        <v>0</v>
      </c>
      <c r="K622" s="41" t="s">
        <v>274</v>
      </c>
    </row>
    <row r="623" spans="1:11" outlineLevel="3" x14ac:dyDescent="0.25">
      <c r="A623" s="37" t="s">
        <v>127</v>
      </c>
      <c r="B623" s="76">
        <v>0</v>
      </c>
      <c r="C623" s="77">
        <v>0</v>
      </c>
      <c r="D623" s="78">
        <v>0</v>
      </c>
      <c r="E623" s="76">
        <v>0</v>
      </c>
      <c r="F623" s="77">
        <v>0</v>
      </c>
      <c r="G623" s="32">
        <v>0</v>
      </c>
      <c r="H623" s="76">
        <v>0</v>
      </c>
      <c r="I623" s="77">
        <v>0</v>
      </c>
      <c r="J623" s="27">
        <v>0</v>
      </c>
      <c r="K623" s="41" t="s">
        <v>274</v>
      </c>
    </row>
    <row r="624" spans="1:11" outlineLevel="3" x14ac:dyDescent="0.25">
      <c r="A624" s="37" t="s">
        <v>127</v>
      </c>
      <c r="B624" s="76">
        <v>0</v>
      </c>
      <c r="C624" s="77">
        <v>554.34</v>
      </c>
      <c r="D624" s="78">
        <v>554.34</v>
      </c>
      <c r="E624" s="76">
        <v>0</v>
      </c>
      <c r="F624" s="77">
        <v>56.154642000000003</v>
      </c>
      <c r="G624" s="32">
        <v>56.154642000000003</v>
      </c>
      <c r="H624" s="76">
        <v>0</v>
      </c>
      <c r="I624" s="77">
        <v>498.18535800000001</v>
      </c>
      <c r="J624" s="27">
        <v>498.18535800000001</v>
      </c>
      <c r="K624" s="41" t="s">
        <v>274</v>
      </c>
    </row>
    <row r="625" spans="1:11" outlineLevel="3" x14ac:dyDescent="0.25">
      <c r="A625" s="37" t="s">
        <v>127</v>
      </c>
      <c r="B625" s="76">
        <v>0</v>
      </c>
      <c r="C625" s="77">
        <v>122.75</v>
      </c>
      <c r="D625" s="78">
        <v>122.75</v>
      </c>
      <c r="E625" s="76">
        <v>0</v>
      </c>
      <c r="F625" s="77">
        <v>12.434575000000001</v>
      </c>
      <c r="G625" s="32">
        <v>12.434575000000001</v>
      </c>
      <c r="H625" s="76">
        <v>0</v>
      </c>
      <c r="I625" s="77">
        <v>110.315425</v>
      </c>
      <c r="J625" s="27">
        <v>110.315425</v>
      </c>
      <c r="K625" s="41" t="s">
        <v>274</v>
      </c>
    </row>
    <row r="626" spans="1:11" outlineLevel="3" x14ac:dyDescent="0.25">
      <c r="A626" s="37" t="s">
        <v>127</v>
      </c>
      <c r="B626" s="76">
        <v>0</v>
      </c>
      <c r="C626" s="77">
        <v>10504.19</v>
      </c>
      <c r="D626" s="78">
        <v>10504.19</v>
      </c>
      <c r="E626" s="76">
        <v>0</v>
      </c>
      <c r="F626" s="77">
        <v>1064.074447</v>
      </c>
      <c r="G626" s="32">
        <v>1064.074447</v>
      </c>
      <c r="H626" s="76">
        <v>0</v>
      </c>
      <c r="I626" s="77">
        <v>9440.1155529999996</v>
      </c>
      <c r="J626" s="27">
        <v>9440.1155529999996</v>
      </c>
      <c r="K626" s="41" t="s">
        <v>274</v>
      </c>
    </row>
    <row r="627" spans="1:11" outlineLevel="2" x14ac:dyDescent="0.25">
      <c r="A627" s="37"/>
      <c r="B627" s="76">
        <v>0</v>
      </c>
      <c r="C627" s="77">
        <v>11181.28</v>
      </c>
      <c r="D627" s="78">
        <v>11181.28</v>
      </c>
      <c r="E627" s="76">
        <v>0</v>
      </c>
      <c r="F627" s="77">
        <v>1132.6636639999999</v>
      </c>
      <c r="G627" s="32">
        <v>1132.6636639999999</v>
      </c>
      <c r="H627" s="76">
        <v>0</v>
      </c>
      <c r="I627" s="77">
        <v>10048.616335999999</v>
      </c>
      <c r="J627" s="27">
        <v>10048.616335999999</v>
      </c>
      <c r="K627" s="92" t="s">
        <v>278</v>
      </c>
    </row>
    <row r="628" spans="1:11" outlineLevel="3" x14ac:dyDescent="0.25">
      <c r="A628" s="37" t="s">
        <v>127</v>
      </c>
      <c r="B628" s="76">
        <v>0</v>
      </c>
      <c r="C628" s="77">
        <v>0</v>
      </c>
      <c r="D628" s="78">
        <v>0</v>
      </c>
      <c r="E628" s="76">
        <v>0</v>
      </c>
      <c r="F628" s="77">
        <v>0</v>
      </c>
      <c r="G628" s="32">
        <v>0</v>
      </c>
      <c r="H628" s="76">
        <v>0</v>
      </c>
      <c r="I628" s="77">
        <v>0</v>
      </c>
      <c r="J628" s="27">
        <v>0</v>
      </c>
      <c r="K628" s="41" t="s">
        <v>62</v>
      </c>
    </row>
    <row r="629" spans="1:11" outlineLevel="3" x14ac:dyDescent="0.25">
      <c r="A629" s="37" t="s">
        <v>127</v>
      </c>
      <c r="B629" s="76">
        <v>0</v>
      </c>
      <c r="C629" s="77">
        <v>0</v>
      </c>
      <c r="D629" s="78">
        <v>0</v>
      </c>
      <c r="E629" s="76">
        <v>0</v>
      </c>
      <c r="F629" s="77">
        <v>0</v>
      </c>
      <c r="G629" s="32">
        <v>0</v>
      </c>
      <c r="H629" s="76">
        <v>0</v>
      </c>
      <c r="I629" s="77">
        <v>0</v>
      </c>
      <c r="J629" s="27">
        <v>0</v>
      </c>
      <c r="K629" s="41" t="s">
        <v>62</v>
      </c>
    </row>
    <row r="630" spans="1:11" outlineLevel="3" x14ac:dyDescent="0.25">
      <c r="A630" s="37" t="s">
        <v>127</v>
      </c>
      <c r="B630" s="76">
        <v>0</v>
      </c>
      <c r="C630" s="77">
        <v>802538.62</v>
      </c>
      <c r="D630" s="78">
        <v>802538.62</v>
      </c>
      <c r="E630" s="76">
        <v>0</v>
      </c>
      <c r="F630" s="77">
        <v>87155.694132000004</v>
      </c>
      <c r="G630" s="32">
        <v>87155.694132000004</v>
      </c>
      <c r="H630" s="76">
        <v>0</v>
      </c>
      <c r="I630" s="77">
        <v>715382.92586800002</v>
      </c>
      <c r="J630" s="27">
        <v>715382.92586800002</v>
      </c>
      <c r="K630" s="41" t="s">
        <v>62</v>
      </c>
    </row>
    <row r="631" spans="1:11" outlineLevel="3" x14ac:dyDescent="0.25">
      <c r="A631" s="37" t="s">
        <v>127</v>
      </c>
      <c r="B631" s="76">
        <v>0</v>
      </c>
      <c r="C631" s="77">
        <v>108.65</v>
      </c>
      <c r="D631" s="78">
        <v>108.65</v>
      </c>
      <c r="E631" s="76">
        <v>0</v>
      </c>
      <c r="F631" s="77">
        <v>11.799390000000001</v>
      </c>
      <c r="G631" s="32">
        <v>11.799390000000001</v>
      </c>
      <c r="H631" s="76">
        <v>0</v>
      </c>
      <c r="I631" s="77">
        <v>96.850610000000003</v>
      </c>
      <c r="J631" s="27">
        <v>96.850610000000003</v>
      </c>
      <c r="K631" s="41" t="s">
        <v>62</v>
      </c>
    </row>
    <row r="632" spans="1:11" outlineLevel="3" x14ac:dyDescent="0.25">
      <c r="A632" s="37" t="s">
        <v>127</v>
      </c>
      <c r="B632" s="76">
        <v>0</v>
      </c>
      <c r="C632" s="77">
        <v>135679.57</v>
      </c>
      <c r="D632" s="78">
        <v>135679.57</v>
      </c>
      <c r="E632" s="76">
        <v>0</v>
      </c>
      <c r="F632" s="77">
        <v>14734.801302000002</v>
      </c>
      <c r="G632" s="32">
        <v>14734.801302000002</v>
      </c>
      <c r="H632" s="76">
        <v>0</v>
      </c>
      <c r="I632" s="77">
        <v>120944.768698</v>
      </c>
      <c r="J632" s="27">
        <v>120944.768698</v>
      </c>
      <c r="K632" s="41" t="s">
        <v>62</v>
      </c>
    </row>
    <row r="633" spans="1:11" outlineLevel="3" x14ac:dyDescent="0.25">
      <c r="A633" s="37" t="s">
        <v>127</v>
      </c>
      <c r="B633" s="76">
        <v>0</v>
      </c>
      <c r="C633" s="77">
        <v>325554.3</v>
      </c>
      <c r="D633" s="78">
        <v>325554.3</v>
      </c>
      <c r="E633" s="76">
        <v>0</v>
      </c>
      <c r="F633" s="77">
        <v>35355.196980000001</v>
      </c>
      <c r="G633" s="32">
        <v>35355.196980000001</v>
      </c>
      <c r="H633" s="76">
        <v>0</v>
      </c>
      <c r="I633" s="77">
        <v>290199.10301999998</v>
      </c>
      <c r="J633" s="27">
        <v>290199.10301999998</v>
      </c>
      <c r="K633" s="41" t="s">
        <v>62</v>
      </c>
    </row>
    <row r="634" spans="1:11" outlineLevel="3" x14ac:dyDescent="0.25">
      <c r="A634" s="37" t="s">
        <v>127</v>
      </c>
      <c r="B634" s="76">
        <v>0</v>
      </c>
      <c r="C634" s="77">
        <v>46200.9</v>
      </c>
      <c r="D634" s="78">
        <v>46200.9</v>
      </c>
      <c r="E634" s="76">
        <v>0</v>
      </c>
      <c r="F634" s="77">
        <v>5017.4177399999999</v>
      </c>
      <c r="G634" s="32">
        <v>5017.4177399999999</v>
      </c>
      <c r="H634" s="76">
        <v>0</v>
      </c>
      <c r="I634" s="77">
        <v>41183.482260000004</v>
      </c>
      <c r="J634" s="27">
        <v>41183.482260000004</v>
      </c>
      <c r="K634" s="41" t="s">
        <v>62</v>
      </c>
    </row>
    <row r="635" spans="1:11" outlineLevel="3" x14ac:dyDescent="0.25">
      <c r="A635" s="37" t="s">
        <v>127</v>
      </c>
      <c r="B635" s="76">
        <v>0</v>
      </c>
      <c r="C635" s="77">
        <v>19439.93</v>
      </c>
      <c r="D635" s="78">
        <v>19439.93</v>
      </c>
      <c r="E635" s="76">
        <v>0</v>
      </c>
      <c r="F635" s="77">
        <v>2111.1763980000001</v>
      </c>
      <c r="G635" s="32">
        <v>2111.1763980000001</v>
      </c>
      <c r="H635" s="76">
        <v>0</v>
      </c>
      <c r="I635" s="77">
        <v>17328.753602000001</v>
      </c>
      <c r="J635" s="27">
        <v>17328.753602000001</v>
      </c>
      <c r="K635" s="41" t="s">
        <v>62</v>
      </c>
    </row>
    <row r="636" spans="1:11" outlineLevel="3" x14ac:dyDescent="0.25">
      <c r="A636" s="37" t="s">
        <v>127</v>
      </c>
      <c r="B636" s="76">
        <v>0</v>
      </c>
      <c r="C636" s="77">
        <v>0</v>
      </c>
      <c r="D636" s="78">
        <v>0</v>
      </c>
      <c r="E636" s="76">
        <v>0</v>
      </c>
      <c r="F636" s="77">
        <v>0</v>
      </c>
      <c r="G636" s="32">
        <v>0</v>
      </c>
      <c r="H636" s="76">
        <v>0</v>
      </c>
      <c r="I636" s="77">
        <v>0</v>
      </c>
      <c r="J636" s="27">
        <v>0</v>
      </c>
      <c r="K636" s="41" t="s">
        <v>62</v>
      </c>
    </row>
    <row r="637" spans="1:11" outlineLevel="3" x14ac:dyDescent="0.25">
      <c r="A637" s="37" t="s">
        <v>127</v>
      </c>
      <c r="B637" s="76">
        <v>0</v>
      </c>
      <c r="C637" s="77">
        <v>263.56</v>
      </c>
      <c r="D637" s="78">
        <v>263.56</v>
      </c>
      <c r="E637" s="76">
        <v>0</v>
      </c>
      <c r="F637" s="77">
        <v>28.622616000000001</v>
      </c>
      <c r="G637" s="32">
        <v>28.622616000000001</v>
      </c>
      <c r="H637" s="76">
        <v>0</v>
      </c>
      <c r="I637" s="77">
        <v>234.93738400000001</v>
      </c>
      <c r="J637" s="27">
        <v>234.93738400000001</v>
      </c>
      <c r="K637" s="41" t="s">
        <v>62</v>
      </c>
    </row>
    <row r="638" spans="1:11" outlineLevel="2" x14ac:dyDescent="0.25">
      <c r="A638" s="37"/>
      <c r="B638" s="76">
        <v>0</v>
      </c>
      <c r="C638" s="77">
        <v>1329785.53</v>
      </c>
      <c r="D638" s="78">
        <v>1329785.53</v>
      </c>
      <c r="E638" s="76">
        <v>0</v>
      </c>
      <c r="F638" s="77">
        <v>144414.70855800004</v>
      </c>
      <c r="G638" s="32">
        <v>144414.70855800004</v>
      </c>
      <c r="H638" s="76">
        <v>0</v>
      </c>
      <c r="I638" s="77">
        <v>1185370.8214419999</v>
      </c>
      <c r="J638" s="27">
        <v>1185370.8214419999</v>
      </c>
      <c r="K638" s="92" t="s">
        <v>255</v>
      </c>
    </row>
    <row r="639" spans="1:11" outlineLevel="3" x14ac:dyDescent="0.25">
      <c r="A639" s="37" t="s">
        <v>127</v>
      </c>
      <c r="B639" s="76">
        <v>0</v>
      </c>
      <c r="C639" s="77">
        <v>33297.120000000003</v>
      </c>
      <c r="D639" s="78">
        <v>33297.120000000003</v>
      </c>
      <c r="E639" s="76">
        <v>0</v>
      </c>
      <c r="F639" s="77">
        <v>2567.2079520000002</v>
      </c>
      <c r="G639" s="32">
        <v>2567.2079520000002</v>
      </c>
      <c r="H639" s="76">
        <v>0</v>
      </c>
      <c r="I639" s="77">
        <v>30729.912048000002</v>
      </c>
      <c r="J639" s="27">
        <v>30729.912048000002</v>
      </c>
      <c r="K639" s="41" t="s">
        <v>50</v>
      </c>
    </row>
    <row r="640" spans="1:11" outlineLevel="3" x14ac:dyDescent="0.25">
      <c r="A640" s="37" t="s">
        <v>127</v>
      </c>
      <c r="B640" s="76">
        <v>0</v>
      </c>
      <c r="C640" s="77">
        <v>0</v>
      </c>
      <c r="D640" s="78">
        <v>0</v>
      </c>
      <c r="E640" s="76">
        <v>0</v>
      </c>
      <c r="F640" s="77">
        <v>0</v>
      </c>
      <c r="G640" s="32">
        <v>0</v>
      </c>
      <c r="H640" s="76">
        <v>0</v>
      </c>
      <c r="I640" s="77">
        <v>0</v>
      </c>
      <c r="J640" s="27">
        <v>0</v>
      </c>
      <c r="K640" s="41" t="s">
        <v>50</v>
      </c>
    </row>
    <row r="641" spans="1:11" outlineLevel="2" x14ac:dyDescent="0.25">
      <c r="A641" s="37"/>
      <c r="B641" s="76">
        <v>0</v>
      </c>
      <c r="C641" s="77">
        <v>33297.120000000003</v>
      </c>
      <c r="D641" s="78">
        <v>33297.120000000003</v>
      </c>
      <c r="E641" s="76">
        <v>0</v>
      </c>
      <c r="F641" s="77">
        <v>2567.2079520000002</v>
      </c>
      <c r="G641" s="32">
        <v>2567.2079520000002</v>
      </c>
      <c r="H641" s="76">
        <v>0</v>
      </c>
      <c r="I641" s="77">
        <v>30729.912048000002</v>
      </c>
      <c r="J641" s="27">
        <v>30729.912048000002</v>
      </c>
      <c r="K641" s="92" t="s">
        <v>263</v>
      </c>
    </row>
    <row r="642" spans="1:11" outlineLevel="3" x14ac:dyDescent="0.25">
      <c r="A642" s="37" t="s">
        <v>127</v>
      </c>
      <c r="B642" s="76">
        <v>0</v>
      </c>
      <c r="C642" s="77">
        <v>0</v>
      </c>
      <c r="D642" s="78">
        <v>0</v>
      </c>
      <c r="E642" s="76">
        <v>0</v>
      </c>
      <c r="F642" s="77">
        <v>0</v>
      </c>
      <c r="G642" s="32">
        <v>0</v>
      </c>
      <c r="H642" s="76">
        <v>0</v>
      </c>
      <c r="I642" s="77">
        <v>0</v>
      </c>
      <c r="J642" s="27">
        <v>0</v>
      </c>
      <c r="K642" s="41" t="s">
        <v>63</v>
      </c>
    </row>
    <row r="643" spans="1:11" outlineLevel="2" x14ac:dyDescent="0.25">
      <c r="A643" s="37"/>
      <c r="B643" s="76">
        <v>0</v>
      </c>
      <c r="C643" s="77">
        <v>0</v>
      </c>
      <c r="D643" s="78">
        <v>0</v>
      </c>
      <c r="E643" s="76">
        <v>0</v>
      </c>
      <c r="F643" s="77">
        <v>0</v>
      </c>
      <c r="G643" s="32">
        <v>0</v>
      </c>
      <c r="H643" s="76">
        <v>0</v>
      </c>
      <c r="I643" s="77">
        <v>0</v>
      </c>
      <c r="J643" s="27">
        <v>0</v>
      </c>
      <c r="K643" s="92" t="s">
        <v>256</v>
      </c>
    </row>
    <row r="644" spans="1:11" outlineLevel="1" x14ac:dyDescent="0.25">
      <c r="A644" s="95" t="s">
        <v>126</v>
      </c>
      <c r="B644" s="97">
        <v>0</v>
      </c>
      <c r="C644" s="96">
        <v>1374263.9300000002</v>
      </c>
      <c r="D644" s="98">
        <v>1374263.9300000002</v>
      </c>
      <c r="E644" s="97">
        <v>0</v>
      </c>
      <c r="F644" s="96">
        <v>148114.58017400003</v>
      </c>
      <c r="G644" s="99">
        <v>148114.58017400003</v>
      </c>
      <c r="H644" s="97">
        <v>0</v>
      </c>
      <c r="I644" s="96">
        <v>1226149.3498259999</v>
      </c>
      <c r="J644" s="93">
        <v>1226149.3498259999</v>
      </c>
      <c r="K644" s="94"/>
    </row>
    <row r="645" spans="1:11" outlineLevel="3" x14ac:dyDescent="0.25">
      <c r="A645" s="37" t="s">
        <v>129</v>
      </c>
      <c r="B645" s="76">
        <v>0</v>
      </c>
      <c r="C645" s="77">
        <v>-20000</v>
      </c>
      <c r="D645" s="78">
        <v>-20000</v>
      </c>
      <c r="E645" s="76">
        <v>0</v>
      </c>
      <c r="F645" s="77">
        <v>-2172</v>
      </c>
      <c r="G645" s="32">
        <v>-2172</v>
      </c>
      <c r="H645" s="76">
        <v>0</v>
      </c>
      <c r="I645" s="77">
        <v>-17828</v>
      </c>
      <c r="J645" s="27">
        <v>-17828</v>
      </c>
      <c r="K645" s="41" t="s">
        <v>62</v>
      </c>
    </row>
    <row r="646" spans="1:11" outlineLevel="3" x14ac:dyDescent="0.25">
      <c r="A646" s="37" t="s">
        <v>129</v>
      </c>
      <c r="B646" s="76">
        <v>0</v>
      </c>
      <c r="C646" s="77">
        <v>4402</v>
      </c>
      <c r="D646" s="78">
        <v>4402</v>
      </c>
      <c r="E646" s="76">
        <v>0</v>
      </c>
      <c r="F646" s="77">
        <v>478.05720000000002</v>
      </c>
      <c r="G646" s="32">
        <v>478.05720000000002</v>
      </c>
      <c r="H646" s="76">
        <v>0</v>
      </c>
      <c r="I646" s="77">
        <v>3923.9427999999998</v>
      </c>
      <c r="J646" s="27">
        <v>3923.9427999999998</v>
      </c>
      <c r="K646" s="41" t="s">
        <v>62</v>
      </c>
    </row>
    <row r="647" spans="1:11" outlineLevel="2" x14ac:dyDescent="0.25">
      <c r="A647" s="37"/>
      <c r="B647" s="76">
        <v>0</v>
      </c>
      <c r="C647" s="77">
        <v>-15598</v>
      </c>
      <c r="D647" s="78">
        <v>-15598</v>
      </c>
      <c r="E647" s="76">
        <v>0</v>
      </c>
      <c r="F647" s="77">
        <v>-1693.9428</v>
      </c>
      <c r="G647" s="32">
        <v>-1693.9428</v>
      </c>
      <c r="H647" s="76">
        <v>0</v>
      </c>
      <c r="I647" s="77">
        <v>-13904.057199999999</v>
      </c>
      <c r="J647" s="27">
        <v>-13904.057199999999</v>
      </c>
      <c r="K647" s="92" t="s">
        <v>255</v>
      </c>
    </row>
    <row r="648" spans="1:11" outlineLevel="3" x14ac:dyDescent="0.25">
      <c r="A648" s="37" t="s">
        <v>129</v>
      </c>
      <c r="B648" s="76">
        <v>0</v>
      </c>
      <c r="C648" s="77">
        <v>3220.32</v>
      </c>
      <c r="D648" s="78">
        <v>3220.32</v>
      </c>
      <c r="E648" s="76">
        <v>0</v>
      </c>
      <c r="F648" s="77">
        <v>312.37104000000005</v>
      </c>
      <c r="G648" s="32">
        <v>312.37104000000005</v>
      </c>
      <c r="H648" s="76">
        <v>0</v>
      </c>
      <c r="I648" s="77">
        <v>2907.9489600000002</v>
      </c>
      <c r="J648" s="27">
        <v>2907.9489600000002</v>
      </c>
      <c r="K648" s="41" t="s">
        <v>48</v>
      </c>
    </row>
    <row r="649" spans="1:11" outlineLevel="2" x14ac:dyDescent="0.25">
      <c r="A649" s="37"/>
      <c r="B649" s="76">
        <v>0</v>
      </c>
      <c r="C649" s="77">
        <v>3220.32</v>
      </c>
      <c r="D649" s="78">
        <v>3220.32</v>
      </c>
      <c r="E649" s="76">
        <v>0</v>
      </c>
      <c r="F649" s="77">
        <v>312.37104000000005</v>
      </c>
      <c r="G649" s="32">
        <v>312.37104000000005</v>
      </c>
      <c r="H649" s="76">
        <v>0</v>
      </c>
      <c r="I649" s="77">
        <v>2907.9489600000002</v>
      </c>
      <c r="J649" s="27">
        <v>2907.9489600000002</v>
      </c>
      <c r="K649" s="92" t="s">
        <v>266</v>
      </c>
    </row>
    <row r="650" spans="1:11" outlineLevel="3" x14ac:dyDescent="0.25">
      <c r="A650" s="37" t="s">
        <v>129</v>
      </c>
      <c r="B650" s="76">
        <v>0</v>
      </c>
      <c r="C650" s="77">
        <v>922.87</v>
      </c>
      <c r="D650" s="78">
        <v>922.87</v>
      </c>
      <c r="E650" s="76">
        <v>0</v>
      </c>
      <c r="F650" s="77">
        <v>71.153277000000003</v>
      </c>
      <c r="G650" s="32">
        <v>71.153277000000003</v>
      </c>
      <c r="H650" s="76">
        <v>0</v>
      </c>
      <c r="I650" s="77">
        <v>851.716723</v>
      </c>
      <c r="J650" s="27">
        <v>851.716723</v>
      </c>
      <c r="K650" s="41" t="s">
        <v>50</v>
      </c>
    </row>
    <row r="651" spans="1:11" outlineLevel="3" x14ac:dyDescent="0.25">
      <c r="A651" s="37" t="s">
        <v>129</v>
      </c>
      <c r="B651" s="76">
        <v>0</v>
      </c>
      <c r="C651" s="77">
        <v>801.12</v>
      </c>
      <c r="D651" s="78">
        <v>801.12</v>
      </c>
      <c r="E651" s="76">
        <v>0</v>
      </c>
      <c r="F651" s="77">
        <v>61.766352000000005</v>
      </c>
      <c r="G651" s="32">
        <v>61.766352000000005</v>
      </c>
      <c r="H651" s="76">
        <v>0</v>
      </c>
      <c r="I651" s="77">
        <v>739.35364800000002</v>
      </c>
      <c r="J651" s="27">
        <v>739.35364800000002</v>
      </c>
      <c r="K651" s="41" t="s">
        <v>50</v>
      </c>
    </row>
    <row r="652" spans="1:11" outlineLevel="2" x14ac:dyDescent="0.25">
      <c r="A652" s="37"/>
      <c r="B652" s="76">
        <v>0</v>
      </c>
      <c r="C652" s="77">
        <v>1723.99</v>
      </c>
      <c r="D652" s="78">
        <v>1723.99</v>
      </c>
      <c r="E652" s="76">
        <v>0</v>
      </c>
      <c r="F652" s="77">
        <v>132.91962900000001</v>
      </c>
      <c r="G652" s="32">
        <v>132.91962900000001</v>
      </c>
      <c r="H652" s="76">
        <v>0</v>
      </c>
      <c r="I652" s="77">
        <v>1591.070371</v>
      </c>
      <c r="J652" s="27">
        <v>1591.070371</v>
      </c>
      <c r="K652" s="92" t="s">
        <v>263</v>
      </c>
    </row>
    <row r="653" spans="1:11" outlineLevel="3" x14ac:dyDescent="0.25">
      <c r="A653" s="37" t="s">
        <v>129</v>
      </c>
      <c r="B653" s="76">
        <v>0</v>
      </c>
      <c r="C653" s="77">
        <v>24632.78</v>
      </c>
      <c r="D653" s="78">
        <v>24632.78</v>
      </c>
      <c r="E653" s="76">
        <v>0</v>
      </c>
      <c r="F653" s="77">
        <v>2704.6792439999999</v>
      </c>
      <c r="G653" s="32">
        <v>2704.6792439999999</v>
      </c>
      <c r="H653" s="76">
        <v>0</v>
      </c>
      <c r="I653" s="77">
        <v>21928.100756</v>
      </c>
      <c r="J653" s="27">
        <v>21928.100756</v>
      </c>
      <c r="K653" s="41" t="s">
        <v>47</v>
      </c>
    </row>
    <row r="654" spans="1:11" outlineLevel="2" x14ac:dyDescent="0.25">
      <c r="A654" s="37"/>
      <c r="B654" s="76">
        <v>0</v>
      </c>
      <c r="C654" s="77">
        <v>24632.78</v>
      </c>
      <c r="D654" s="78">
        <v>24632.78</v>
      </c>
      <c r="E654" s="76">
        <v>0</v>
      </c>
      <c r="F654" s="77">
        <v>2704.6792439999999</v>
      </c>
      <c r="G654" s="32">
        <v>2704.6792439999999</v>
      </c>
      <c r="H654" s="76">
        <v>0</v>
      </c>
      <c r="I654" s="77">
        <v>21928.100756</v>
      </c>
      <c r="J654" s="27">
        <v>21928.100756</v>
      </c>
      <c r="K654" s="92" t="s">
        <v>267</v>
      </c>
    </row>
    <row r="655" spans="1:11" outlineLevel="3" x14ac:dyDescent="0.25">
      <c r="A655" s="37" t="s">
        <v>129</v>
      </c>
      <c r="B655" s="76">
        <v>0</v>
      </c>
      <c r="C655" s="77">
        <v>0</v>
      </c>
      <c r="D655" s="78">
        <v>0</v>
      </c>
      <c r="E655" s="76">
        <v>0</v>
      </c>
      <c r="F655" s="77">
        <v>0</v>
      </c>
      <c r="G655" s="32">
        <v>0</v>
      </c>
      <c r="H655" s="76">
        <v>0</v>
      </c>
      <c r="I655" s="77">
        <v>0</v>
      </c>
      <c r="J655" s="27">
        <v>0</v>
      </c>
      <c r="K655" s="41" t="s">
        <v>63</v>
      </c>
    </row>
    <row r="656" spans="1:11" outlineLevel="2" x14ac:dyDescent="0.25">
      <c r="A656" s="37"/>
      <c r="B656" s="76">
        <v>0</v>
      </c>
      <c r="C656" s="77">
        <v>0</v>
      </c>
      <c r="D656" s="78">
        <v>0</v>
      </c>
      <c r="E656" s="76">
        <v>0</v>
      </c>
      <c r="F656" s="77">
        <v>0</v>
      </c>
      <c r="G656" s="32">
        <v>0</v>
      </c>
      <c r="H656" s="76">
        <v>0</v>
      </c>
      <c r="I656" s="77">
        <v>0</v>
      </c>
      <c r="J656" s="27">
        <v>0</v>
      </c>
      <c r="K656" s="92" t="s">
        <v>256</v>
      </c>
    </row>
    <row r="657" spans="1:11" outlineLevel="1" x14ac:dyDescent="0.25">
      <c r="A657" s="95" t="s">
        <v>128</v>
      </c>
      <c r="B657" s="97">
        <v>0</v>
      </c>
      <c r="C657" s="96">
        <v>13979.09</v>
      </c>
      <c r="D657" s="98">
        <v>13979.09</v>
      </c>
      <c r="E657" s="97">
        <v>0</v>
      </c>
      <c r="F657" s="96">
        <v>1456.0271130000001</v>
      </c>
      <c r="G657" s="99">
        <v>1456.0271130000001</v>
      </c>
      <c r="H657" s="97">
        <v>0</v>
      </c>
      <c r="I657" s="96">
        <v>12523.062887</v>
      </c>
      <c r="J657" s="93">
        <v>12523.062887</v>
      </c>
      <c r="K657" s="94"/>
    </row>
    <row r="658" spans="1:11" outlineLevel="3" x14ac:dyDescent="0.25">
      <c r="A658" s="37" t="s">
        <v>131</v>
      </c>
      <c r="B658" s="76">
        <v>0</v>
      </c>
      <c r="C658" s="77">
        <v>77.42</v>
      </c>
      <c r="D658" s="78">
        <v>77.42</v>
      </c>
      <c r="E658" s="76">
        <v>0</v>
      </c>
      <c r="F658" s="77">
        <v>8.5007160000000006</v>
      </c>
      <c r="G658" s="32">
        <v>8.5007160000000006</v>
      </c>
      <c r="H658" s="76">
        <v>0</v>
      </c>
      <c r="I658" s="77">
        <v>68.919284000000005</v>
      </c>
      <c r="J658" s="27">
        <v>68.919284000000005</v>
      </c>
      <c r="K658" s="41" t="s">
        <v>47</v>
      </c>
    </row>
    <row r="659" spans="1:11" outlineLevel="2" x14ac:dyDescent="0.25">
      <c r="A659" s="37"/>
      <c r="B659" s="76">
        <v>0</v>
      </c>
      <c r="C659" s="77">
        <v>77.42</v>
      </c>
      <c r="D659" s="78">
        <v>77.42</v>
      </c>
      <c r="E659" s="76">
        <v>0</v>
      </c>
      <c r="F659" s="77">
        <v>8.5007160000000006</v>
      </c>
      <c r="G659" s="32">
        <v>8.5007160000000006</v>
      </c>
      <c r="H659" s="76">
        <v>0</v>
      </c>
      <c r="I659" s="77">
        <v>68.919284000000005</v>
      </c>
      <c r="J659" s="27">
        <v>68.919284000000005</v>
      </c>
      <c r="K659" s="92" t="s">
        <v>267</v>
      </c>
    </row>
    <row r="660" spans="1:11" outlineLevel="1" x14ac:dyDescent="0.25">
      <c r="A660" s="95" t="s">
        <v>130</v>
      </c>
      <c r="B660" s="97">
        <v>0</v>
      </c>
      <c r="C660" s="96">
        <v>77.42</v>
      </c>
      <c r="D660" s="98">
        <v>77.42</v>
      </c>
      <c r="E660" s="97">
        <v>0</v>
      </c>
      <c r="F660" s="96">
        <v>8.5007160000000006</v>
      </c>
      <c r="G660" s="99">
        <v>8.5007160000000006</v>
      </c>
      <c r="H660" s="97">
        <v>0</v>
      </c>
      <c r="I660" s="96">
        <v>68.919284000000005</v>
      </c>
      <c r="J660" s="93">
        <v>68.919284000000005</v>
      </c>
      <c r="K660" s="94"/>
    </row>
    <row r="661" spans="1:11" outlineLevel="3" x14ac:dyDescent="0.25">
      <c r="A661" s="37" t="s">
        <v>133</v>
      </c>
      <c r="B661" s="76">
        <v>0</v>
      </c>
      <c r="C661" s="77">
        <v>0</v>
      </c>
      <c r="D661" s="78">
        <v>0</v>
      </c>
      <c r="E661" s="76">
        <v>0</v>
      </c>
      <c r="F661" s="77">
        <v>0</v>
      </c>
      <c r="G661" s="32">
        <v>0</v>
      </c>
      <c r="H661" s="76">
        <v>0</v>
      </c>
      <c r="I661" s="77">
        <v>0</v>
      </c>
      <c r="J661" s="27">
        <v>0</v>
      </c>
      <c r="K661" s="41" t="s">
        <v>274</v>
      </c>
    </row>
    <row r="662" spans="1:11" outlineLevel="3" x14ac:dyDescent="0.25">
      <c r="A662" s="37" t="s">
        <v>133</v>
      </c>
      <c r="B662" s="76">
        <v>0</v>
      </c>
      <c r="C662" s="77">
        <v>299</v>
      </c>
      <c r="D662" s="78">
        <v>299</v>
      </c>
      <c r="E662" s="76">
        <v>0</v>
      </c>
      <c r="F662" s="77">
        <v>30.288699999999999</v>
      </c>
      <c r="G662" s="32">
        <v>30.288699999999999</v>
      </c>
      <c r="H662" s="76">
        <v>0</v>
      </c>
      <c r="I662" s="77">
        <v>268.71129999999999</v>
      </c>
      <c r="J662" s="27">
        <v>268.71129999999999</v>
      </c>
      <c r="K662" s="41" t="s">
        <v>274</v>
      </c>
    </row>
    <row r="663" spans="1:11" outlineLevel="3" x14ac:dyDescent="0.25">
      <c r="A663" s="37" t="s">
        <v>133</v>
      </c>
      <c r="B663" s="76">
        <v>0</v>
      </c>
      <c r="C663" s="77">
        <v>0</v>
      </c>
      <c r="D663" s="78">
        <v>0</v>
      </c>
      <c r="E663" s="76">
        <v>0</v>
      </c>
      <c r="F663" s="77">
        <v>0</v>
      </c>
      <c r="G663" s="32">
        <v>0</v>
      </c>
      <c r="H663" s="76">
        <v>0</v>
      </c>
      <c r="I663" s="77">
        <v>0</v>
      </c>
      <c r="J663" s="27">
        <v>0</v>
      </c>
      <c r="K663" s="41" t="s">
        <v>274</v>
      </c>
    </row>
    <row r="664" spans="1:11" outlineLevel="3" x14ac:dyDescent="0.25">
      <c r="A664" s="37" t="s">
        <v>133</v>
      </c>
      <c r="B664" s="76">
        <v>0</v>
      </c>
      <c r="C664" s="77">
        <v>15.12</v>
      </c>
      <c r="D664" s="78">
        <v>15.12</v>
      </c>
      <c r="E664" s="76">
        <v>0</v>
      </c>
      <c r="F664" s="77">
        <v>1.5316559999999999</v>
      </c>
      <c r="G664" s="32">
        <v>1.5316559999999999</v>
      </c>
      <c r="H664" s="76">
        <v>0</v>
      </c>
      <c r="I664" s="77">
        <v>13.588343999999999</v>
      </c>
      <c r="J664" s="27">
        <v>13.588343999999999</v>
      </c>
      <c r="K664" s="41" t="s">
        <v>274</v>
      </c>
    </row>
    <row r="665" spans="1:11" outlineLevel="2" x14ac:dyDescent="0.25">
      <c r="A665" s="37"/>
      <c r="B665" s="76">
        <v>0</v>
      </c>
      <c r="C665" s="77">
        <v>314.12</v>
      </c>
      <c r="D665" s="78">
        <v>314.12</v>
      </c>
      <c r="E665" s="76">
        <v>0</v>
      </c>
      <c r="F665" s="77">
        <v>31.820355999999997</v>
      </c>
      <c r="G665" s="32">
        <v>31.820355999999997</v>
      </c>
      <c r="H665" s="76">
        <v>0</v>
      </c>
      <c r="I665" s="77">
        <v>282.299644</v>
      </c>
      <c r="J665" s="27">
        <v>282.299644</v>
      </c>
      <c r="K665" s="92" t="s">
        <v>278</v>
      </c>
    </row>
    <row r="666" spans="1:11" outlineLevel="3" x14ac:dyDescent="0.25">
      <c r="A666" s="37" t="s">
        <v>133</v>
      </c>
      <c r="B666" s="76">
        <v>0</v>
      </c>
      <c r="C666" s="77">
        <v>299.89999999999998</v>
      </c>
      <c r="D666" s="78">
        <v>299.89999999999998</v>
      </c>
      <c r="E666" s="76">
        <v>0</v>
      </c>
      <c r="F666" s="77">
        <v>32.569139999999997</v>
      </c>
      <c r="G666" s="32">
        <v>32.569139999999997</v>
      </c>
      <c r="H666" s="76">
        <v>0</v>
      </c>
      <c r="I666" s="77">
        <v>267.33085999999997</v>
      </c>
      <c r="J666" s="27">
        <v>267.33085999999997</v>
      </c>
      <c r="K666" s="41" t="s">
        <v>62</v>
      </c>
    </row>
    <row r="667" spans="1:11" outlineLevel="3" x14ac:dyDescent="0.25">
      <c r="A667" s="37" t="s">
        <v>133</v>
      </c>
      <c r="B667" s="76">
        <v>0</v>
      </c>
      <c r="C667" s="77">
        <v>574.9</v>
      </c>
      <c r="D667" s="78">
        <v>574.9</v>
      </c>
      <c r="E667" s="76">
        <v>0</v>
      </c>
      <c r="F667" s="77">
        <v>62.434139999999999</v>
      </c>
      <c r="G667" s="32">
        <v>62.434139999999999</v>
      </c>
      <c r="H667" s="76">
        <v>0</v>
      </c>
      <c r="I667" s="77">
        <v>512.46586000000002</v>
      </c>
      <c r="J667" s="27">
        <v>512.46586000000002</v>
      </c>
      <c r="K667" s="41" t="s">
        <v>62</v>
      </c>
    </row>
    <row r="668" spans="1:11" outlineLevel="3" x14ac:dyDescent="0.25">
      <c r="A668" s="37" t="s">
        <v>133</v>
      </c>
      <c r="B668" s="76">
        <v>0</v>
      </c>
      <c r="C668" s="77">
        <v>0</v>
      </c>
      <c r="D668" s="78">
        <v>0</v>
      </c>
      <c r="E668" s="76">
        <v>0</v>
      </c>
      <c r="F668" s="77">
        <v>0</v>
      </c>
      <c r="G668" s="32">
        <v>0</v>
      </c>
      <c r="H668" s="76">
        <v>0</v>
      </c>
      <c r="I668" s="77">
        <v>0</v>
      </c>
      <c r="J668" s="27">
        <v>0</v>
      </c>
      <c r="K668" s="41" t="s">
        <v>62</v>
      </c>
    </row>
    <row r="669" spans="1:11" outlineLevel="3" x14ac:dyDescent="0.25">
      <c r="A669" s="37" t="s">
        <v>133</v>
      </c>
      <c r="B669" s="76">
        <v>0</v>
      </c>
      <c r="C669" s="77">
        <v>0</v>
      </c>
      <c r="D669" s="78">
        <v>0</v>
      </c>
      <c r="E669" s="76">
        <v>0</v>
      </c>
      <c r="F669" s="77">
        <v>0</v>
      </c>
      <c r="G669" s="32">
        <v>0</v>
      </c>
      <c r="H669" s="76">
        <v>0</v>
      </c>
      <c r="I669" s="77">
        <v>0</v>
      </c>
      <c r="J669" s="27">
        <v>0</v>
      </c>
      <c r="K669" s="41" t="s">
        <v>62</v>
      </c>
    </row>
    <row r="670" spans="1:11" outlineLevel="3" x14ac:dyDescent="0.25">
      <c r="A670" s="37" t="s">
        <v>133</v>
      </c>
      <c r="B670" s="76">
        <v>0</v>
      </c>
      <c r="C670" s="77">
        <v>0</v>
      </c>
      <c r="D670" s="78">
        <v>0</v>
      </c>
      <c r="E670" s="76">
        <v>0</v>
      </c>
      <c r="F670" s="77">
        <v>0</v>
      </c>
      <c r="G670" s="32">
        <v>0</v>
      </c>
      <c r="H670" s="76">
        <v>0</v>
      </c>
      <c r="I670" s="77">
        <v>0</v>
      </c>
      <c r="J670" s="27">
        <v>0</v>
      </c>
      <c r="K670" s="41" t="s">
        <v>62</v>
      </c>
    </row>
    <row r="671" spans="1:11" outlineLevel="3" x14ac:dyDescent="0.25">
      <c r="A671" s="37" t="s">
        <v>133</v>
      </c>
      <c r="B671" s="76">
        <v>0</v>
      </c>
      <c r="C671" s="77">
        <v>46096.14</v>
      </c>
      <c r="D671" s="78">
        <v>46096.14</v>
      </c>
      <c r="E671" s="76">
        <v>0</v>
      </c>
      <c r="F671" s="77">
        <v>5006.0408040000002</v>
      </c>
      <c r="G671" s="32">
        <v>5006.0408040000002</v>
      </c>
      <c r="H671" s="76">
        <v>0</v>
      </c>
      <c r="I671" s="77">
        <v>41090.099195999996</v>
      </c>
      <c r="J671" s="27">
        <v>41090.099195999996</v>
      </c>
      <c r="K671" s="41" t="s">
        <v>62</v>
      </c>
    </row>
    <row r="672" spans="1:11" outlineLevel="3" x14ac:dyDescent="0.25">
      <c r="A672" s="37" t="s">
        <v>133</v>
      </c>
      <c r="B672" s="76">
        <v>0</v>
      </c>
      <c r="C672" s="77">
        <v>7795.73</v>
      </c>
      <c r="D672" s="78">
        <v>7795.73</v>
      </c>
      <c r="E672" s="76">
        <v>0</v>
      </c>
      <c r="F672" s="77">
        <v>846.61627799999997</v>
      </c>
      <c r="G672" s="32">
        <v>846.61627799999997</v>
      </c>
      <c r="H672" s="76">
        <v>0</v>
      </c>
      <c r="I672" s="77">
        <v>6949.1137220000001</v>
      </c>
      <c r="J672" s="27">
        <v>6949.1137220000001</v>
      </c>
      <c r="K672" s="41" t="s">
        <v>62</v>
      </c>
    </row>
    <row r="673" spans="1:11" outlineLevel="3" x14ac:dyDescent="0.25">
      <c r="A673" s="37" t="s">
        <v>133</v>
      </c>
      <c r="B673" s="76">
        <v>0</v>
      </c>
      <c r="C673" s="77">
        <v>15671.85</v>
      </c>
      <c r="D673" s="78">
        <v>15671.85</v>
      </c>
      <c r="E673" s="76">
        <v>0</v>
      </c>
      <c r="F673" s="77">
        <v>1701.96291</v>
      </c>
      <c r="G673" s="32">
        <v>1701.96291</v>
      </c>
      <c r="H673" s="76">
        <v>0</v>
      </c>
      <c r="I673" s="77">
        <v>13969.88709</v>
      </c>
      <c r="J673" s="27">
        <v>13969.88709</v>
      </c>
      <c r="K673" s="41" t="s">
        <v>62</v>
      </c>
    </row>
    <row r="674" spans="1:11" outlineLevel="3" x14ac:dyDescent="0.25">
      <c r="A674" s="37" t="s">
        <v>133</v>
      </c>
      <c r="B674" s="76">
        <v>0</v>
      </c>
      <c r="C674" s="77">
        <v>1787.31</v>
      </c>
      <c r="D674" s="78">
        <v>1787.31</v>
      </c>
      <c r="E674" s="76">
        <v>0</v>
      </c>
      <c r="F674" s="77">
        <v>194.101866</v>
      </c>
      <c r="G674" s="32">
        <v>194.101866</v>
      </c>
      <c r="H674" s="76">
        <v>0</v>
      </c>
      <c r="I674" s="77">
        <v>1593.208134</v>
      </c>
      <c r="J674" s="27">
        <v>1593.208134</v>
      </c>
      <c r="K674" s="41" t="s">
        <v>62</v>
      </c>
    </row>
    <row r="675" spans="1:11" outlineLevel="3" x14ac:dyDescent="0.25">
      <c r="A675" s="37" t="s">
        <v>133</v>
      </c>
      <c r="B675" s="76">
        <v>0</v>
      </c>
      <c r="C675" s="77">
        <v>9992.76</v>
      </c>
      <c r="D675" s="78">
        <v>9992.76</v>
      </c>
      <c r="E675" s="76">
        <v>0</v>
      </c>
      <c r="F675" s="77">
        <v>1085.2137360000002</v>
      </c>
      <c r="G675" s="32">
        <v>1085.2137360000002</v>
      </c>
      <c r="H675" s="76">
        <v>0</v>
      </c>
      <c r="I675" s="77">
        <v>8907.5462640000005</v>
      </c>
      <c r="J675" s="27">
        <v>8907.5462640000005</v>
      </c>
      <c r="K675" s="41" t="s">
        <v>62</v>
      </c>
    </row>
    <row r="676" spans="1:11" outlineLevel="3" x14ac:dyDescent="0.25">
      <c r="A676" s="37" t="s">
        <v>133</v>
      </c>
      <c r="B676" s="76">
        <v>0</v>
      </c>
      <c r="C676" s="77">
        <v>8685.42</v>
      </c>
      <c r="D676" s="78">
        <v>8685.42</v>
      </c>
      <c r="E676" s="76">
        <v>0</v>
      </c>
      <c r="F676" s="77">
        <v>943.23661200000004</v>
      </c>
      <c r="G676" s="32">
        <v>943.23661200000004</v>
      </c>
      <c r="H676" s="76">
        <v>0</v>
      </c>
      <c r="I676" s="77">
        <v>7742.1833880000004</v>
      </c>
      <c r="J676" s="27">
        <v>7742.1833880000004</v>
      </c>
      <c r="K676" s="41" t="s">
        <v>62</v>
      </c>
    </row>
    <row r="677" spans="1:11" outlineLevel="3" x14ac:dyDescent="0.25">
      <c r="A677" s="37" t="s">
        <v>133</v>
      </c>
      <c r="B677" s="76">
        <v>0</v>
      </c>
      <c r="C677" s="77">
        <v>0</v>
      </c>
      <c r="D677" s="78">
        <v>0</v>
      </c>
      <c r="E677" s="76">
        <v>0</v>
      </c>
      <c r="F677" s="77">
        <v>0</v>
      </c>
      <c r="G677" s="32">
        <v>0</v>
      </c>
      <c r="H677" s="76">
        <v>0</v>
      </c>
      <c r="I677" s="77">
        <v>0</v>
      </c>
      <c r="J677" s="27">
        <v>0</v>
      </c>
      <c r="K677" s="41" t="s">
        <v>62</v>
      </c>
    </row>
    <row r="678" spans="1:11" outlineLevel="3" x14ac:dyDescent="0.25">
      <c r="A678" s="37" t="s">
        <v>133</v>
      </c>
      <c r="B678" s="76">
        <v>0</v>
      </c>
      <c r="C678" s="77">
        <v>3037.93</v>
      </c>
      <c r="D678" s="78">
        <v>3037.93</v>
      </c>
      <c r="E678" s="76">
        <v>0</v>
      </c>
      <c r="F678" s="77">
        <v>329.91919799999999</v>
      </c>
      <c r="G678" s="32">
        <v>329.91919799999999</v>
      </c>
      <c r="H678" s="76">
        <v>0</v>
      </c>
      <c r="I678" s="77">
        <v>2708.0108019999998</v>
      </c>
      <c r="J678" s="27">
        <v>2708.0108019999998</v>
      </c>
      <c r="K678" s="41" t="s">
        <v>62</v>
      </c>
    </row>
    <row r="679" spans="1:11" outlineLevel="3" x14ac:dyDescent="0.25">
      <c r="A679" s="37" t="s">
        <v>133</v>
      </c>
      <c r="B679" s="76">
        <v>0</v>
      </c>
      <c r="C679" s="77">
        <v>3010.32</v>
      </c>
      <c r="D679" s="78">
        <v>3010.32</v>
      </c>
      <c r="E679" s="76">
        <v>0</v>
      </c>
      <c r="F679" s="77">
        <v>326.92075200000005</v>
      </c>
      <c r="G679" s="32">
        <v>326.92075200000005</v>
      </c>
      <c r="H679" s="76">
        <v>0</v>
      </c>
      <c r="I679" s="77">
        <v>2683.3992480000002</v>
      </c>
      <c r="J679" s="27">
        <v>2683.3992480000002</v>
      </c>
      <c r="K679" s="41" t="s">
        <v>62</v>
      </c>
    </row>
    <row r="680" spans="1:11" outlineLevel="3" x14ac:dyDescent="0.25">
      <c r="A680" s="37" t="s">
        <v>133</v>
      </c>
      <c r="B680" s="76">
        <v>0</v>
      </c>
      <c r="C680" s="77">
        <v>19400.509999999998</v>
      </c>
      <c r="D680" s="78">
        <v>19400.509999999998</v>
      </c>
      <c r="E680" s="76">
        <v>0</v>
      </c>
      <c r="F680" s="77">
        <v>2106.8953859999997</v>
      </c>
      <c r="G680" s="32">
        <v>2106.8953859999997</v>
      </c>
      <c r="H680" s="76">
        <v>0</v>
      </c>
      <c r="I680" s="77">
        <v>17293.614613999998</v>
      </c>
      <c r="J680" s="27">
        <v>17293.614613999998</v>
      </c>
      <c r="K680" s="41" t="s">
        <v>62</v>
      </c>
    </row>
    <row r="681" spans="1:11" outlineLevel="2" x14ac:dyDescent="0.25">
      <c r="A681" s="37"/>
      <c r="B681" s="76">
        <v>0</v>
      </c>
      <c r="C681" s="77">
        <v>116352.76999999999</v>
      </c>
      <c r="D681" s="78">
        <v>116352.76999999999</v>
      </c>
      <c r="E681" s="76">
        <v>0</v>
      </c>
      <c r="F681" s="77">
        <v>12635.910822000002</v>
      </c>
      <c r="G681" s="32">
        <v>12635.910822000002</v>
      </c>
      <c r="H681" s="76">
        <v>0</v>
      </c>
      <c r="I681" s="77">
        <v>103716.85917800001</v>
      </c>
      <c r="J681" s="27">
        <v>103716.85917800001</v>
      </c>
      <c r="K681" s="92" t="s">
        <v>255</v>
      </c>
    </row>
    <row r="682" spans="1:11" outlineLevel="3" x14ac:dyDescent="0.25">
      <c r="A682" s="37" t="s">
        <v>133</v>
      </c>
      <c r="B682" s="76">
        <v>0</v>
      </c>
      <c r="C682" s="77">
        <v>71566.350000000006</v>
      </c>
      <c r="D682" s="78">
        <v>71566.350000000006</v>
      </c>
      <c r="E682" s="76">
        <v>0</v>
      </c>
      <c r="F682" s="77">
        <v>5517.765585000001</v>
      </c>
      <c r="G682" s="32">
        <v>5517.765585000001</v>
      </c>
      <c r="H682" s="76">
        <v>0</v>
      </c>
      <c r="I682" s="77">
        <v>66048.584415000005</v>
      </c>
      <c r="J682" s="27">
        <v>66048.584415000005</v>
      </c>
      <c r="K682" s="41" t="s">
        <v>50</v>
      </c>
    </row>
    <row r="683" spans="1:11" outlineLevel="3" x14ac:dyDescent="0.25">
      <c r="A683" s="37" t="s">
        <v>133</v>
      </c>
      <c r="B683" s="76">
        <v>0</v>
      </c>
      <c r="C683" s="77">
        <v>6799.27</v>
      </c>
      <c r="D683" s="78">
        <v>6799.27</v>
      </c>
      <c r="E683" s="76">
        <v>0</v>
      </c>
      <c r="F683" s="77">
        <v>524.22371700000008</v>
      </c>
      <c r="G683" s="32">
        <v>524.22371700000008</v>
      </c>
      <c r="H683" s="76">
        <v>0</v>
      </c>
      <c r="I683" s="77">
        <v>6275.0462830000006</v>
      </c>
      <c r="J683" s="27">
        <v>6275.0462830000006</v>
      </c>
      <c r="K683" s="41" t="s">
        <v>50</v>
      </c>
    </row>
    <row r="684" spans="1:11" outlineLevel="3" x14ac:dyDescent="0.25">
      <c r="A684" s="37" t="s">
        <v>133</v>
      </c>
      <c r="B684" s="76">
        <v>0</v>
      </c>
      <c r="C684" s="77">
        <v>38.619999999999997</v>
      </c>
      <c r="D684" s="78">
        <v>38.619999999999997</v>
      </c>
      <c r="E684" s="76">
        <v>0</v>
      </c>
      <c r="F684" s="77">
        <v>2.9776020000000001</v>
      </c>
      <c r="G684" s="32">
        <v>2.9776020000000001</v>
      </c>
      <c r="H684" s="76">
        <v>0</v>
      </c>
      <c r="I684" s="77">
        <v>35.642398</v>
      </c>
      <c r="J684" s="27">
        <v>35.642398</v>
      </c>
      <c r="K684" s="41" t="s">
        <v>50</v>
      </c>
    </row>
    <row r="685" spans="1:11" outlineLevel="2" x14ac:dyDescent="0.25">
      <c r="A685" s="37"/>
      <c r="B685" s="76">
        <v>0</v>
      </c>
      <c r="C685" s="77">
        <v>78404.240000000005</v>
      </c>
      <c r="D685" s="78">
        <v>78404.240000000005</v>
      </c>
      <c r="E685" s="76">
        <v>0</v>
      </c>
      <c r="F685" s="77">
        <v>6044.9669040000008</v>
      </c>
      <c r="G685" s="32">
        <v>6044.9669040000008</v>
      </c>
      <c r="H685" s="76">
        <v>0</v>
      </c>
      <c r="I685" s="77">
        <v>72359.273096000004</v>
      </c>
      <c r="J685" s="27">
        <v>72359.273096000004</v>
      </c>
      <c r="K685" s="92" t="s">
        <v>263</v>
      </c>
    </row>
    <row r="686" spans="1:11" outlineLevel="3" x14ac:dyDescent="0.25">
      <c r="A686" s="37" t="s">
        <v>133</v>
      </c>
      <c r="B686" s="76">
        <v>0</v>
      </c>
      <c r="C686" s="77">
        <v>5177.24</v>
      </c>
      <c r="D686" s="78">
        <v>5177.24</v>
      </c>
      <c r="E686" s="76">
        <v>0</v>
      </c>
      <c r="F686" s="77">
        <v>568.46095199999991</v>
      </c>
      <c r="G686" s="32">
        <v>568.46095199999991</v>
      </c>
      <c r="H686" s="76">
        <v>0</v>
      </c>
      <c r="I686" s="77">
        <v>4608.7790480000003</v>
      </c>
      <c r="J686" s="27">
        <v>4608.7790480000003</v>
      </c>
      <c r="K686" s="41" t="s">
        <v>47</v>
      </c>
    </row>
    <row r="687" spans="1:11" outlineLevel="3" x14ac:dyDescent="0.25">
      <c r="A687" s="37" t="s">
        <v>133</v>
      </c>
      <c r="B687" s="76">
        <v>0</v>
      </c>
      <c r="C687" s="77">
        <v>3470.6</v>
      </c>
      <c r="D687" s="78">
        <v>3470.6</v>
      </c>
      <c r="E687" s="76">
        <v>0</v>
      </c>
      <c r="F687" s="77">
        <v>381.07187999999996</v>
      </c>
      <c r="G687" s="32">
        <v>381.07187999999996</v>
      </c>
      <c r="H687" s="76">
        <v>0</v>
      </c>
      <c r="I687" s="77">
        <v>3089.5281199999999</v>
      </c>
      <c r="J687" s="27">
        <v>3089.5281199999999</v>
      </c>
      <c r="K687" s="41" t="s">
        <v>47</v>
      </c>
    </row>
    <row r="688" spans="1:11" outlineLevel="3" x14ac:dyDescent="0.25">
      <c r="A688" s="37" t="s">
        <v>133</v>
      </c>
      <c r="B688" s="76">
        <v>0</v>
      </c>
      <c r="C688" s="77">
        <v>16427.830000000002</v>
      </c>
      <c r="D688" s="78">
        <v>16427.830000000002</v>
      </c>
      <c r="E688" s="76">
        <v>0</v>
      </c>
      <c r="F688" s="77">
        <v>1803.7757340000001</v>
      </c>
      <c r="G688" s="32">
        <v>1803.7757340000001</v>
      </c>
      <c r="H688" s="76">
        <v>0</v>
      </c>
      <c r="I688" s="77">
        <v>14624.054266000001</v>
      </c>
      <c r="J688" s="27">
        <v>14624.054266000001</v>
      </c>
      <c r="K688" s="41" t="s">
        <v>47</v>
      </c>
    </row>
    <row r="689" spans="1:11" outlineLevel="3" x14ac:dyDescent="0.25">
      <c r="A689" s="37" t="s">
        <v>133</v>
      </c>
      <c r="B689" s="76">
        <v>0</v>
      </c>
      <c r="C689" s="77">
        <v>-29380.03</v>
      </c>
      <c r="D689" s="78">
        <v>-29380.03</v>
      </c>
      <c r="E689" s="76">
        <v>0</v>
      </c>
      <c r="F689" s="77">
        <v>-3225.9272939999996</v>
      </c>
      <c r="G689" s="32">
        <v>-3225.9272939999996</v>
      </c>
      <c r="H689" s="76">
        <v>0</v>
      </c>
      <c r="I689" s="77">
        <v>-26154.102705999998</v>
      </c>
      <c r="J689" s="27">
        <v>-26154.102705999998</v>
      </c>
      <c r="K689" s="41" t="s">
        <v>47</v>
      </c>
    </row>
    <row r="690" spans="1:11" outlineLevel="3" x14ac:dyDescent="0.25">
      <c r="A690" s="37" t="s">
        <v>133</v>
      </c>
      <c r="B690" s="76">
        <v>0</v>
      </c>
      <c r="C690" s="77">
        <v>0</v>
      </c>
      <c r="D690" s="78">
        <v>0</v>
      </c>
      <c r="E690" s="76">
        <v>0</v>
      </c>
      <c r="F690" s="77">
        <v>0</v>
      </c>
      <c r="G690" s="32">
        <v>0</v>
      </c>
      <c r="H690" s="76">
        <v>0</v>
      </c>
      <c r="I690" s="77">
        <v>0</v>
      </c>
      <c r="J690" s="27">
        <v>0</v>
      </c>
      <c r="K690" s="41" t="s">
        <v>47</v>
      </c>
    </row>
    <row r="691" spans="1:11" outlineLevel="2" x14ac:dyDescent="0.25">
      <c r="A691" s="37"/>
      <c r="B691" s="76">
        <v>0</v>
      </c>
      <c r="C691" s="77">
        <v>-4304.3599999999969</v>
      </c>
      <c r="D691" s="78">
        <v>-4304.3599999999969</v>
      </c>
      <c r="E691" s="76">
        <v>0</v>
      </c>
      <c r="F691" s="77">
        <v>-472.61872799999992</v>
      </c>
      <c r="G691" s="32">
        <v>-472.61872799999992</v>
      </c>
      <c r="H691" s="76">
        <v>0</v>
      </c>
      <c r="I691" s="77">
        <v>-3831.7412719999957</v>
      </c>
      <c r="J691" s="27">
        <v>-3831.7412719999957</v>
      </c>
      <c r="K691" s="92" t="s">
        <v>267</v>
      </c>
    </row>
    <row r="692" spans="1:11" outlineLevel="3" x14ac:dyDescent="0.25">
      <c r="A692" s="37" t="s">
        <v>133</v>
      </c>
      <c r="B692" s="76">
        <v>0</v>
      </c>
      <c r="C692" s="77">
        <v>0</v>
      </c>
      <c r="D692" s="78">
        <v>0</v>
      </c>
      <c r="E692" s="76">
        <v>0</v>
      </c>
      <c r="F692" s="77">
        <v>0</v>
      </c>
      <c r="G692" s="32">
        <v>0</v>
      </c>
      <c r="H692" s="76">
        <v>0</v>
      </c>
      <c r="I692" s="77">
        <v>0</v>
      </c>
      <c r="J692" s="27">
        <v>0</v>
      </c>
      <c r="K692" s="41" t="s">
        <v>63</v>
      </c>
    </row>
    <row r="693" spans="1:11" outlineLevel="3" x14ac:dyDescent="0.25">
      <c r="A693" s="37" t="s">
        <v>133</v>
      </c>
      <c r="B693" s="76">
        <v>6662.38</v>
      </c>
      <c r="C693" s="77">
        <v>0</v>
      </c>
      <c r="D693" s="78">
        <v>6662.38</v>
      </c>
      <c r="E693" s="76">
        <v>0</v>
      </c>
      <c r="F693" s="77">
        <v>0</v>
      </c>
      <c r="G693" s="32">
        <v>0</v>
      </c>
      <c r="H693" s="76">
        <v>6662.38</v>
      </c>
      <c r="I693" s="77">
        <v>0</v>
      </c>
      <c r="J693" s="27">
        <v>6662.38</v>
      </c>
      <c r="K693" s="41" t="s">
        <v>63</v>
      </c>
    </row>
    <row r="694" spans="1:11" outlineLevel="3" x14ac:dyDescent="0.25">
      <c r="A694" s="37" t="s">
        <v>133</v>
      </c>
      <c r="B694" s="76">
        <v>101958.3</v>
      </c>
      <c r="C694" s="77">
        <v>0</v>
      </c>
      <c r="D694" s="78">
        <v>101958.3</v>
      </c>
      <c r="E694" s="76">
        <v>0</v>
      </c>
      <c r="F694" s="77">
        <v>0</v>
      </c>
      <c r="G694" s="32">
        <v>0</v>
      </c>
      <c r="H694" s="76">
        <v>101958.3</v>
      </c>
      <c r="I694" s="77">
        <v>0</v>
      </c>
      <c r="J694" s="27">
        <v>101958.3</v>
      </c>
      <c r="K694" s="41" t="s">
        <v>63</v>
      </c>
    </row>
    <row r="695" spans="1:11" outlineLevel="3" x14ac:dyDescent="0.25">
      <c r="A695" s="37" t="s">
        <v>133</v>
      </c>
      <c r="B695" s="76">
        <v>12000</v>
      </c>
      <c r="C695" s="77">
        <v>0</v>
      </c>
      <c r="D695" s="78">
        <v>12000</v>
      </c>
      <c r="E695" s="76">
        <v>0</v>
      </c>
      <c r="F695" s="77">
        <v>0</v>
      </c>
      <c r="G695" s="32">
        <v>0</v>
      </c>
      <c r="H695" s="76">
        <v>12000</v>
      </c>
      <c r="I695" s="77">
        <v>0</v>
      </c>
      <c r="J695" s="27">
        <v>12000</v>
      </c>
      <c r="K695" s="41" t="s">
        <v>63</v>
      </c>
    </row>
    <row r="696" spans="1:11" outlineLevel="3" x14ac:dyDescent="0.25">
      <c r="A696" s="37" t="s">
        <v>133</v>
      </c>
      <c r="B696" s="76">
        <v>15058.62</v>
      </c>
      <c r="C696" s="77">
        <v>0</v>
      </c>
      <c r="D696" s="78">
        <v>15058.62</v>
      </c>
      <c r="E696" s="76">
        <v>0</v>
      </c>
      <c r="F696" s="77">
        <v>0</v>
      </c>
      <c r="G696" s="32">
        <v>0</v>
      </c>
      <c r="H696" s="76">
        <v>15058.62</v>
      </c>
      <c r="I696" s="77">
        <v>0</v>
      </c>
      <c r="J696" s="27">
        <v>15058.62</v>
      </c>
      <c r="K696" s="41" t="s">
        <v>63</v>
      </c>
    </row>
    <row r="697" spans="1:11" outlineLevel="3" x14ac:dyDescent="0.25">
      <c r="A697" s="37" t="s">
        <v>133</v>
      </c>
      <c r="B697" s="76">
        <v>13100</v>
      </c>
      <c r="C697" s="77">
        <v>0</v>
      </c>
      <c r="D697" s="78">
        <v>13100</v>
      </c>
      <c r="E697" s="76">
        <v>0</v>
      </c>
      <c r="F697" s="77">
        <v>0</v>
      </c>
      <c r="G697" s="32">
        <v>0</v>
      </c>
      <c r="H697" s="76">
        <v>13100</v>
      </c>
      <c r="I697" s="77">
        <v>0</v>
      </c>
      <c r="J697" s="27">
        <v>13100</v>
      </c>
      <c r="K697" s="41" t="s">
        <v>63</v>
      </c>
    </row>
    <row r="698" spans="1:11" outlineLevel="3" x14ac:dyDescent="0.25">
      <c r="A698" s="37" t="s">
        <v>133</v>
      </c>
      <c r="B698" s="76">
        <v>-158383.25</v>
      </c>
      <c r="C698" s="77">
        <v>0</v>
      </c>
      <c r="D698" s="78">
        <v>-158383.25</v>
      </c>
      <c r="E698" s="76">
        <v>0</v>
      </c>
      <c r="F698" s="77">
        <v>0</v>
      </c>
      <c r="G698" s="32">
        <v>0</v>
      </c>
      <c r="H698" s="76">
        <v>-158383.25</v>
      </c>
      <c r="I698" s="77">
        <v>0</v>
      </c>
      <c r="J698" s="27">
        <v>-158383.25</v>
      </c>
      <c r="K698" s="41" t="s">
        <v>63</v>
      </c>
    </row>
    <row r="699" spans="1:11" outlineLevel="3" x14ac:dyDescent="0.25">
      <c r="A699" s="37" t="s">
        <v>133</v>
      </c>
      <c r="B699" s="76">
        <v>8920.59</v>
      </c>
      <c r="C699" s="77">
        <v>0</v>
      </c>
      <c r="D699" s="78">
        <v>8920.59</v>
      </c>
      <c r="E699" s="76">
        <v>0</v>
      </c>
      <c r="F699" s="77">
        <v>0</v>
      </c>
      <c r="G699" s="32">
        <v>0</v>
      </c>
      <c r="H699" s="76">
        <v>8920.59</v>
      </c>
      <c r="I699" s="77">
        <v>0</v>
      </c>
      <c r="J699" s="27">
        <v>8920.59</v>
      </c>
      <c r="K699" s="41" t="s">
        <v>63</v>
      </c>
    </row>
    <row r="700" spans="1:11" outlineLevel="3" x14ac:dyDescent="0.25">
      <c r="A700" s="37" t="s">
        <v>133</v>
      </c>
      <c r="B700" s="76">
        <v>0</v>
      </c>
      <c r="C700" s="77">
        <v>0</v>
      </c>
      <c r="D700" s="78">
        <v>0</v>
      </c>
      <c r="E700" s="76">
        <v>0</v>
      </c>
      <c r="F700" s="77">
        <v>0</v>
      </c>
      <c r="G700" s="32">
        <v>0</v>
      </c>
      <c r="H700" s="76">
        <v>0</v>
      </c>
      <c r="I700" s="77">
        <v>0</v>
      </c>
      <c r="J700" s="27">
        <v>0</v>
      </c>
      <c r="K700" s="41" t="s">
        <v>63</v>
      </c>
    </row>
    <row r="701" spans="1:11" outlineLevel="2" x14ac:dyDescent="0.25">
      <c r="A701" s="37"/>
      <c r="B701" s="76">
        <v>-683.35999999998239</v>
      </c>
      <c r="C701" s="77">
        <v>0</v>
      </c>
      <c r="D701" s="78">
        <v>-683.35999999998239</v>
      </c>
      <c r="E701" s="76">
        <v>0</v>
      </c>
      <c r="F701" s="77">
        <v>0</v>
      </c>
      <c r="G701" s="32">
        <v>0</v>
      </c>
      <c r="H701" s="76">
        <v>-683.35999999998239</v>
      </c>
      <c r="I701" s="77">
        <v>0</v>
      </c>
      <c r="J701" s="27">
        <v>-683.35999999998239</v>
      </c>
      <c r="K701" s="92" t="s">
        <v>256</v>
      </c>
    </row>
    <row r="702" spans="1:11" outlineLevel="3" x14ac:dyDescent="0.25">
      <c r="A702" s="37" t="s">
        <v>133</v>
      </c>
      <c r="B702" s="76">
        <v>-292.14999999999998</v>
      </c>
      <c r="C702" s="77">
        <v>0</v>
      </c>
      <c r="D702" s="78">
        <v>-292.14999999999998</v>
      </c>
      <c r="E702" s="76">
        <v>-292.14999999999998</v>
      </c>
      <c r="F702" s="77">
        <v>0</v>
      </c>
      <c r="G702" s="32">
        <v>-292.14999999999998</v>
      </c>
      <c r="H702" s="76">
        <v>0</v>
      </c>
      <c r="I702" s="77">
        <v>0</v>
      </c>
      <c r="J702" s="27">
        <v>0</v>
      </c>
      <c r="K702" s="41" t="s">
        <v>66</v>
      </c>
    </row>
    <row r="703" spans="1:11" outlineLevel="3" x14ac:dyDescent="0.25">
      <c r="A703" s="37" t="s">
        <v>133</v>
      </c>
      <c r="B703" s="76">
        <v>0</v>
      </c>
      <c r="C703" s="77">
        <v>0</v>
      </c>
      <c r="D703" s="78">
        <v>0</v>
      </c>
      <c r="E703" s="76">
        <v>0</v>
      </c>
      <c r="F703" s="77">
        <v>0</v>
      </c>
      <c r="G703" s="32">
        <v>0</v>
      </c>
      <c r="H703" s="76">
        <v>0</v>
      </c>
      <c r="I703" s="77">
        <v>0</v>
      </c>
      <c r="J703" s="27">
        <v>0</v>
      </c>
      <c r="K703" s="41" t="s">
        <v>66</v>
      </c>
    </row>
    <row r="704" spans="1:11" outlineLevel="3" x14ac:dyDescent="0.25">
      <c r="A704" s="37" t="s">
        <v>133</v>
      </c>
      <c r="B704" s="76">
        <v>0</v>
      </c>
      <c r="C704" s="77">
        <v>0</v>
      </c>
      <c r="D704" s="78">
        <v>0</v>
      </c>
      <c r="E704" s="76">
        <v>0</v>
      </c>
      <c r="F704" s="77">
        <v>0</v>
      </c>
      <c r="G704" s="32">
        <v>0</v>
      </c>
      <c r="H704" s="76">
        <v>0</v>
      </c>
      <c r="I704" s="77">
        <v>0</v>
      </c>
      <c r="J704" s="27">
        <v>0</v>
      </c>
      <c r="K704" s="41" t="s">
        <v>66</v>
      </c>
    </row>
    <row r="705" spans="1:11" outlineLevel="3" x14ac:dyDescent="0.25">
      <c r="A705" s="37" t="s">
        <v>133</v>
      </c>
      <c r="B705" s="76">
        <v>0</v>
      </c>
      <c r="C705" s="77">
        <v>0</v>
      </c>
      <c r="D705" s="78">
        <v>0</v>
      </c>
      <c r="E705" s="76">
        <v>0</v>
      </c>
      <c r="F705" s="77">
        <v>0</v>
      </c>
      <c r="G705" s="32">
        <v>0</v>
      </c>
      <c r="H705" s="76">
        <v>0</v>
      </c>
      <c r="I705" s="77">
        <v>0</v>
      </c>
      <c r="J705" s="27">
        <v>0</v>
      </c>
      <c r="K705" s="41" t="s">
        <v>66</v>
      </c>
    </row>
    <row r="706" spans="1:11" outlineLevel="3" x14ac:dyDescent="0.25">
      <c r="A706" s="37" t="s">
        <v>133</v>
      </c>
      <c r="B706" s="76">
        <v>-6.13</v>
      </c>
      <c r="C706" s="77">
        <v>0</v>
      </c>
      <c r="D706" s="78">
        <v>-6.13</v>
      </c>
      <c r="E706" s="76">
        <v>-6.13</v>
      </c>
      <c r="F706" s="77">
        <v>0</v>
      </c>
      <c r="G706" s="32">
        <v>-6.13</v>
      </c>
      <c r="H706" s="76">
        <v>0</v>
      </c>
      <c r="I706" s="77">
        <v>0</v>
      </c>
      <c r="J706" s="27">
        <v>0</v>
      </c>
      <c r="K706" s="41" t="s">
        <v>66</v>
      </c>
    </row>
    <row r="707" spans="1:11" outlineLevel="3" x14ac:dyDescent="0.25">
      <c r="A707" s="37" t="s">
        <v>133</v>
      </c>
      <c r="B707" s="76">
        <v>3021.28</v>
      </c>
      <c r="C707" s="77">
        <v>0</v>
      </c>
      <c r="D707" s="78">
        <v>3021.28</v>
      </c>
      <c r="E707" s="76">
        <v>3021.28</v>
      </c>
      <c r="F707" s="77">
        <v>0</v>
      </c>
      <c r="G707" s="32">
        <v>3021.28</v>
      </c>
      <c r="H707" s="76">
        <v>0</v>
      </c>
      <c r="I707" s="77">
        <v>0</v>
      </c>
      <c r="J707" s="27">
        <v>0</v>
      </c>
      <c r="K707" s="41" t="s">
        <v>66</v>
      </c>
    </row>
    <row r="708" spans="1:11" outlineLevel="2" x14ac:dyDescent="0.25">
      <c r="A708" s="37"/>
      <c r="B708" s="76">
        <v>2723</v>
      </c>
      <c r="C708" s="77">
        <v>0</v>
      </c>
      <c r="D708" s="78">
        <v>2723</v>
      </c>
      <c r="E708" s="76">
        <v>2723</v>
      </c>
      <c r="F708" s="77">
        <v>0</v>
      </c>
      <c r="G708" s="32">
        <v>2723</v>
      </c>
      <c r="H708" s="76">
        <v>0</v>
      </c>
      <c r="I708" s="77">
        <v>0</v>
      </c>
      <c r="J708" s="27">
        <v>0</v>
      </c>
      <c r="K708" s="92" t="s">
        <v>260</v>
      </c>
    </row>
    <row r="709" spans="1:11" outlineLevel="1" x14ac:dyDescent="0.25">
      <c r="A709" s="95" t="s">
        <v>132</v>
      </c>
      <c r="B709" s="97">
        <v>2039.6400000000178</v>
      </c>
      <c r="C709" s="96">
        <v>190766.77</v>
      </c>
      <c r="D709" s="98">
        <v>192806.41</v>
      </c>
      <c r="E709" s="97">
        <v>2723</v>
      </c>
      <c r="F709" s="96">
        <v>18240.079354000001</v>
      </c>
      <c r="G709" s="99">
        <v>20963.079353999998</v>
      </c>
      <c r="H709" s="97">
        <v>-683.35999999998239</v>
      </c>
      <c r="I709" s="96">
        <v>172526.690646</v>
      </c>
      <c r="J709" s="93">
        <v>171843.33064600002</v>
      </c>
      <c r="K709" s="94"/>
    </row>
    <row r="710" spans="1:11" outlineLevel="3" x14ac:dyDescent="0.25">
      <c r="A710" s="37" t="s">
        <v>135</v>
      </c>
      <c r="B710" s="76">
        <v>0</v>
      </c>
      <c r="C710" s="77">
        <v>47836.68</v>
      </c>
      <c r="D710" s="78">
        <v>47836.68</v>
      </c>
      <c r="E710" s="76">
        <v>0</v>
      </c>
      <c r="F710" s="77">
        <v>5195.0634479999999</v>
      </c>
      <c r="G710" s="32">
        <v>5195.0634479999999</v>
      </c>
      <c r="H710" s="76">
        <v>0</v>
      </c>
      <c r="I710" s="77">
        <v>42641.616552</v>
      </c>
      <c r="J710" s="27">
        <v>42641.616552</v>
      </c>
      <c r="K710" s="41" t="s">
        <v>62</v>
      </c>
    </row>
    <row r="711" spans="1:11" outlineLevel="3" x14ac:dyDescent="0.25">
      <c r="A711" s="37" t="s">
        <v>135</v>
      </c>
      <c r="B711" s="76">
        <v>0</v>
      </c>
      <c r="C711" s="77">
        <v>6627</v>
      </c>
      <c r="D711" s="78">
        <v>6627</v>
      </c>
      <c r="E711" s="76">
        <v>0</v>
      </c>
      <c r="F711" s="77">
        <v>719.69219999999996</v>
      </c>
      <c r="G711" s="32">
        <v>719.69219999999996</v>
      </c>
      <c r="H711" s="76">
        <v>0</v>
      </c>
      <c r="I711" s="77">
        <v>5907.3078000000005</v>
      </c>
      <c r="J711" s="27">
        <v>5907.3078000000005</v>
      </c>
      <c r="K711" s="41" t="s">
        <v>62</v>
      </c>
    </row>
    <row r="712" spans="1:11" outlineLevel="3" x14ac:dyDescent="0.25">
      <c r="A712" s="37" t="s">
        <v>135</v>
      </c>
      <c r="B712" s="76">
        <v>0</v>
      </c>
      <c r="C712" s="77">
        <v>13870.25</v>
      </c>
      <c r="D712" s="78">
        <v>13870.25</v>
      </c>
      <c r="E712" s="76">
        <v>0</v>
      </c>
      <c r="F712" s="77">
        <v>1506.30915</v>
      </c>
      <c r="G712" s="32">
        <v>1506.30915</v>
      </c>
      <c r="H712" s="76">
        <v>0</v>
      </c>
      <c r="I712" s="77">
        <v>12363.940849999999</v>
      </c>
      <c r="J712" s="27">
        <v>12363.940849999999</v>
      </c>
      <c r="K712" s="41" t="s">
        <v>62</v>
      </c>
    </row>
    <row r="713" spans="1:11" outlineLevel="3" x14ac:dyDescent="0.25">
      <c r="A713" s="37" t="s">
        <v>135</v>
      </c>
      <c r="B713" s="76">
        <v>0</v>
      </c>
      <c r="C713" s="77">
        <v>45065</v>
      </c>
      <c r="D713" s="78">
        <v>45065</v>
      </c>
      <c r="E713" s="76">
        <v>0</v>
      </c>
      <c r="F713" s="77">
        <v>4894.0590000000002</v>
      </c>
      <c r="G713" s="32">
        <v>4894.0590000000002</v>
      </c>
      <c r="H713" s="76">
        <v>0</v>
      </c>
      <c r="I713" s="77">
        <v>40170.940999999999</v>
      </c>
      <c r="J713" s="27">
        <v>40170.940999999999</v>
      </c>
      <c r="K713" s="41" t="s">
        <v>62</v>
      </c>
    </row>
    <row r="714" spans="1:11" outlineLevel="3" x14ac:dyDescent="0.25">
      <c r="A714" s="37" t="s">
        <v>135</v>
      </c>
      <c r="B714" s="76">
        <v>0</v>
      </c>
      <c r="C714" s="77">
        <v>69316.399999999994</v>
      </c>
      <c r="D714" s="78">
        <v>69316.399999999994</v>
      </c>
      <c r="E714" s="76">
        <v>0</v>
      </c>
      <c r="F714" s="77">
        <v>7527.7610399999994</v>
      </c>
      <c r="G714" s="32">
        <v>7527.7610399999994</v>
      </c>
      <c r="H714" s="76">
        <v>0</v>
      </c>
      <c r="I714" s="77">
        <v>61788.638959999997</v>
      </c>
      <c r="J714" s="27">
        <v>61788.638959999997</v>
      </c>
      <c r="K714" s="41" t="s">
        <v>62</v>
      </c>
    </row>
    <row r="715" spans="1:11" outlineLevel="3" x14ac:dyDescent="0.25">
      <c r="A715" s="37" t="s">
        <v>135</v>
      </c>
      <c r="B715" s="76">
        <v>0</v>
      </c>
      <c r="C715" s="77">
        <v>0</v>
      </c>
      <c r="D715" s="78">
        <v>0</v>
      </c>
      <c r="E715" s="76">
        <v>0</v>
      </c>
      <c r="F715" s="77">
        <v>0</v>
      </c>
      <c r="G715" s="32">
        <v>0</v>
      </c>
      <c r="H715" s="76">
        <v>0</v>
      </c>
      <c r="I715" s="77">
        <v>0</v>
      </c>
      <c r="J715" s="27">
        <v>0</v>
      </c>
      <c r="K715" s="41" t="s">
        <v>62</v>
      </c>
    </row>
    <row r="716" spans="1:11" outlineLevel="2" x14ac:dyDescent="0.25">
      <c r="A716" s="37"/>
      <c r="B716" s="76">
        <v>0</v>
      </c>
      <c r="C716" s="77">
        <v>182715.33</v>
      </c>
      <c r="D716" s="78">
        <v>182715.33</v>
      </c>
      <c r="E716" s="76">
        <v>0</v>
      </c>
      <c r="F716" s="77">
        <v>19842.884837999998</v>
      </c>
      <c r="G716" s="32">
        <v>19842.884837999998</v>
      </c>
      <c r="H716" s="76">
        <v>0</v>
      </c>
      <c r="I716" s="77">
        <v>162872.44516200002</v>
      </c>
      <c r="J716" s="27">
        <v>162872.44516200002</v>
      </c>
      <c r="K716" s="92" t="s">
        <v>255</v>
      </c>
    </row>
    <row r="717" spans="1:11" outlineLevel="3" x14ac:dyDescent="0.25">
      <c r="A717" s="37" t="s">
        <v>135</v>
      </c>
      <c r="B717" s="76">
        <v>0</v>
      </c>
      <c r="C717" s="77">
        <v>0</v>
      </c>
      <c r="D717" s="78">
        <v>0</v>
      </c>
      <c r="E717" s="76">
        <v>0</v>
      </c>
      <c r="F717" s="77">
        <v>0</v>
      </c>
      <c r="G717" s="32">
        <v>0</v>
      </c>
      <c r="H717" s="76">
        <v>0</v>
      </c>
      <c r="I717" s="77">
        <v>0</v>
      </c>
      <c r="J717" s="27">
        <v>0</v>
      </c>
      <c r="K717" s="41" t="s">
        <v>47</v>
      </c>
    </row>
    <row r="718" spans="1:11" outlineLevel="2" x14ac:dyDescent="0.25">
      <c r="A718" s="37"/>
      <c r="B718" s="76">
        <v>0</v>
      </c>
      <c r="C718" s="77">
        <v>0</v>
      </c>
      <c r="D718" s="78">
        <v>0</v>
      </c>
      <c r="E718" s="76">
        <v>0</v>
      </c>
      <c r="F718" s="77">
        <v>0</v>
      </c>
      <c r="G718" s="32">
        <v>0</v>
      </c>
      <c r="H718" s="76">
        <v>0</v>
      </c>
      <c r="I718" s="77">
        <v>0</v>
      </c>
      <c r="J718" s="27">
        <v>0</v>
      </c>
      <c r="K718" s="92" t="s">
        <v>267</v>
      </c>
    </row>
    <row r="719" spans="1:11" outlineLevel="1" x14ac:dyDescent="0.25">
      <c r="A719" s="95" t="s">
        <v>134</v>
      </c>
      <c r="B719" s="97">
        <v>0</v>
      </c>
      <c r="C719" s="96">
        <v>182715.33</v>
      </c>
      <c r="D719" s="98">
        <v>182715.33</v>
      </c>
      <c r="E719" s="97">
        <v>0</v>
      </c>
      <c r="F719" s="96">
        <v>19842.884837999998</v>
      </c>
      <c r="G719" s="99">
        <v>19842.884837999998</v>
      </c>
      <c r="H719" s="97">
        <v>0</v>
      </c>
      <c r="I719" s="96">
        <v>162872.44516200002</v>
      </c>
      <c r="J719" s="93">
        <v>162872.44516200002</v>
      </c>
      <c r="K719" s="94"/>
    </row>
    <row r="720" spans="1:11" outlineLevel="3" x14ac:dyDescent="0.25">
      <c r="A720" s="37" t="s">
        <v>137</v>
      </c>
      <c r="B720" s="76">
        <v>0</v>
      </c>
      <c r="C720" s="77">
        <v>0</v>
      </c>
      <c r="D720" s="78">
        <v>0</v>
      </c>
      <c r="E720" s="76">
        <v>0</v>
      </c>
      <c r="F720" s="77">
        <v>0</v>
      </c>
      <c r="G720" s="32">
        <v>0</v>
      </c>
      <c r="H720" s="76">
        <v>0</v>
      </c>
      <c r="I720" s="77">
        <v>0</v>
      </c>
      <c r="J720" s="27">
        <v>0</v>
      </c>
      <c r="K720" s="41" t="s">
        <v>62</v>
      </c>
    </row>
    <row r="721" spans="1:11" outlineLevel="3" x14ac:dyDescent="0.25">
      <c r="A721" s="37" t="s">
        <v>137</v>
      </c>
      <c r="B721" s="76">
        <v>0</v>
      </c>
      <c r="C721" s="77">
        <v>0</v>
      </c>
      <c r="D721" s="78">
        <v>0</v>
      </c>
      <c r="E721" s="76">
        <v>0</v>
      </c>
      <c r="F721" s="77">
        <v>0</v>
      </c>
      <c r="G721" s="32">
        <v>0</v>
      </c>
      <c r="H721" s="76">
        <v>0</v>
      </c>
      <c r="I721" s="77">
        <v>0</v>
      </c>
      <c r="J721" s="27">
        <v>0</v>
      </c>
      <c r="K721" s="41" t="s">
        <v>62</v>
      </c>
    </row>
    <row r="722" spans="1:11" outlineLevel="3" x14ac:dyDescent="0.25">
      <c r="A722" s="37" t="s">
        <v>137</v>
      </c>
      <c r="B722" s="76">
        <v>0</v>
      </c>
      <c r="C722" s="77">
        <v>0</v>
      </c>
      <c r="D722" s="78">
        <v>0</v>
      </c>
      <c r="E722" s="76">
        <v>0</v>
      </c>
      <c r="F722" s="77">
        <v>0</v>
      </c>
      <c r="G722" s="32">
        <v>0</v>
      </c>
      <c r="H722" s="76">
        <v>0</v>
      </c>
      <c r="I722" s="77">
        <v>0</v>
      </c>
      <c r="J722" s="27">
        <v>0</v>
      </c>
      <c r="K722" s="41" t="s">
        <v>62</v>
      </c>
    </row>
    <row r="723" spans="1:11" outlineLevel="2" x14ac:dyDescent="0.25">
      <c r="A723" s="37"/>
      <c r="B723" s="76">
        <v>0</v>
      </c>
      <c r="C723" s="77">
        <v>0</v>
      </c>
      <c r="D723" s="78">
        <v>0</v>
      </c>
      <c r="E723" s="76">
        <v>0</v>
      </c>
      <c r="F723" s="77">
        <v>0</v>
      </c>
      <c r="G723" s="32">
        <v>0</v>
      </c>
      <c r="H723" s="76">
        <v>0</v>
      </c>
      <c r="I723" s="77">
        <v>0</v>
      </c>
      <c r="J723" s="27">
        <v>0</v>
      </c>
      <c r="K723" s="92" t="s">
        <v>255</v>
      </c>
    </row>
    <row r="724" spans="1:11" outlineLevel="3" x14ac:dyDescent="0.25">
      <c r="A724" s="37" t="s">
        <v>137</v>
      </c>
      <c r="B724" s="76">
        <v>0</v>
      </c>
      <c r="C724" s="77">
        <v>22540.15</v>
      </c>
      <c r="D724" s="78">
        <v>22540.15</v>
      </c>
      <c r="E724" s="76">
        <v>0</v>
      </c>
      <c r="F724" s="77">
        <v>2474.9084699999999</v>
      </c>
      <c r="G724" s="32">
        <v>2474.9084699999999</v>
      </c>
      <c r="H724" s="76">
        <v>0</v>
      </c>
      <c r="I724" s="77">
        <v>20065.241530000003</v>
      </c>
      <c r="J724" s="27">
        <v>20065.241530000003</v>
      </c>
      <c r="K724" s="41" t="s">
        <v>47</v>
      </c>
    </row>
    <row r="725" spans="1:11" outlineLevel="2" x14ac:dyDescent="0.25">
      <c r="A725" s="37"/>
      <c r="B725" s="76">
        <v>0</v>
      </c>
      <c r="C725" s="77">
        <v>22540.15</v>
      </c>
      <c r="D725" s="78">
        <v>22540.15</v>
      </c>
      <c r="E725" s="76">
        <v>0</v>
      </c>
      <c r="F725" s="77">
        <v>2474.9084699999999</v>
      </c>
      <c r="G725" s="32">
        <v>2474.9084699999999</v>
      </c>
      <c r="H725" s="76">
        <v>0</v>
      </c>
      <c r="I725" s="77">
        <v>20065.241530000003</v>
      </c>
      <c r="J725" s="27">
        <v>20065.241530000003</v>
      </c>
      <c r="K725" s="92" t="s">
        <v>267</v>
      </c>
    </row>
    <row r="726" spans="1:11" outlineLevel="1" x14ac:dyDescent="0.25">
      <c r="A726" s="95" t="s">
        <v>136</v>
      </c>
      <c r="B726" s="97">
        <v>0</v>
      </c>
      <c r="C726" s="96">
        <v>22540.15</v>
      </c>
      <c r="D726" s="98">
        <v>22540.15</v>
      </c>
      <c r="E726" s="97">
        <v>0</v>
      </c>
      <c r="F726" s="96">
        <v>2474.9084699999999</v>
      </c>
      <c r="G726" s="99">
        <v>2474.9084699999999</v>
      </c>
      <c r="H726" s="97">
        <v>0</v>
      </c>
      <c r="I726" s="96">
        <v>20065.241530000003</v>
      </c>
      <c r="J726" s="93">
        <v>20065.241530000003</v>
      </c>
      <c r="K726" s="94"/>
    </row>
    <row r="727" spans="1:11" outlineLevel="3" x14ac:dyDescent="0.25">
      <c r="A727" s="37" t="s">
        <v>139</v>
      </c>
      <c r="B727" s="76">
        <v>0</v>
      </c>
      <c r="C727" s="77">
        <v>15168.96</v>
      </c>
      <c r="D727" s="78">
        <v>15168.96</v>
      </c>
      <c r="E727" s="76">
        <v>0</v>
      </c>
      <c r="F727" s="77">
        <v>1647.349056</v>
      </c>
      <c r="G727" s="32">
        <v>1647.349056</v>
      </c>
      <c r="H727" s="76">
        <v>0</v>
      </c>
      <c r="I727" s="77">
        <v>13521.610944</v>
      </c>
      <c r="J727" s="27">
        <v>13521.610944</v>
      </c>
      <c r="K727" s="41" t="s">
        <v>62</v>
      </c>
    </row>
    <row r="728" spans="1:11" outlineLevel="2" x14ac:dyDescent="0.25">
      <c r="A728" s="37"/>
      <c r="B728" s="76">
        <v>0</v>
      </c>
      <c r="C728" s="77">
        <v>15168.96</v>
      </c>
      <c r="D728" s="78">
        <v>15168.96</v>
      </c>
      <c r="E728" s="76">
        <v>0</v>
      </c>
      <c r="F728" s="77">
        <v>1647.349056</v>
      </c>
      <c r="G728" s="32">
        <v>1647.349056</v>
      </c>
      <c r="H728" s="76">
        <v>0</v>
      </c>
      <c r="I728" s="77">
        <v>13521.610944</v>
      </c>
      <c r="J728" s="27">
        <v>13521.610944</v>
      </c>
      <c r="K728" s="92" t="s">
        <v>255</v>
      </c>
    </row>
    <row r="729" spans="1:11" outlineLevel="1" x14ac:dyDescent="0.25">
      <c r="A729" s="95" t="s">
        <v>138</v>
      </c>
      <c r="B729" s="97">
        <v>0</v>
      </c>
      <c r="C729" s="96">
        <v>15168.96</v>
      </c>
      <c r="D729" s="98">
        <v>15168.96</v>
      </c>
      <c r="E729" s="97">
        <v>0</v>
      </c>
      <c r="F729" s="96">
        <v>1647.349056</v>
      </c>
      <c r="G729" s="99">
        <v>1647.349056</v>
      </c>
      <c r="H729" s="97">
        <v>0</v>
      </c>
      <c r="I729" s="96">
        <v>13521.610944</v>
      </c>
      <c r="J729" s="93">
        <v>13521.610944</v>
      </c>
      <c r="K729" s="94"/>
    </row>
    <row r="730" spans="1:11" outlineLevel="3" x14ac:dyDescent="0.25">
      <c r="A730" s="37" t="s">
        <v>141</v>
      </c>
      <c r="B730" s="76">
        <v>0</v>
      </c>
      <c r="C730" s="77">
        <v>0</v>
      </c>
      <c r="D730" s="78">
        <v>0</v>
      </c>
      <c r="E730" s="76">
        <v>0</v>
      </c>
      <c r="F730" s="77">
        <v>0</v>
      </c>
      <c r="G730" s="32">
        <v>0</v>
      </c>
      <c r="H730" s="76">
        <v>0</v>
      </c>
      <c r="I730" s="77">
        <v>0</v>
      </c>
      <c r="J730" s="27">
        <v>0</v>
      </c>
      <c r="K730" s="41" t="s">
        <v>274</v>
      </c>
    </row>
    <row r="731" spans="1:11" outlineLevel="3" x14ac:dyDescent="0.25">
      <c r="A731" s="37" t="s">
        <v>141</v>
      </c>
      <c r="B731" s="76">
        <v>0</v>
      </c>
      <c r="C731" s="77">
        <v>0</v>
      </c>
      <c r="D731" s="78">
        <v>0</v>
      </c>
      <c r="E731" s="76">
        <v>0</v>
      </c>
      <c r="F731" s="77">
        <v>0</v>
      </c>
      <c r="G731" s="32">
        <v>0</v>
      </c>
      <c r="H731" s="76">
        <v>0</v>
      </c>
      <c r="I731" s="77">
        <v>0</v>
      </c>
      <c r="J731" s="27">
        <v>0</v>
      </c>
      <c r="K731" s="41" t="s">
        <v>274</v>
      </c>
    </row>
    <row r="732" spans="1:11" outlineLevel="3" x14ac:dyDescent="0.25">
      <c r="A732" s="37" t="s">
        <v>141</v>
      </c>
      <c r="B732" s="76">
        <v>0</v>
      </c>
      <c r="C732" s="77">
        <v>0</v>
      </c>
      <c r="D732" s="78">
        <v>0</v>
      </c>
      <c r="E732" s="76">
        <v>0</v>
      </c>
      <c r="F732" s="77">
        <v>0</v>
      </c>
      <c r="G732" s="32">
        <v>0</v>
      </c>
      <c r="H732" s="76">
        <v>0</v>
      </c>
      <c r="I732" s="77">
        <v>0</v>
      </c>
      <c r="J732" s="27">
        <v>0</v>
      </c>
      <c r="K732" s="41" t="s">
        <v>274</v>
      </c>
    </row>
    <row r="733" spans="1:11" outlineLevel="3" x14ac:dyDescent="0.25">
      <c r="A733" s="37" t="s">
        <v>141</v>
      </c>
      <c r="B733" s="76">
        <v>0</v>
      </c>
      <c r="C733" s="77">
        <v>47.73</v>
      </c>
      <c r="D733" s="78">
        <v>47.73</v>
      </c>
      <c r="E733" s="76">
        <v>0</v>
      </c>
      <c r="F733" s="77">
        <v>4.8350489999999997</v>
      </c>
      <c r="G733" s="32">
        <v>4.8350489999999997</v>
      </c>
      <c r="H733" s="76">
        <v>0</v>
      </c>
      <c r="I733" s="77">
        <v>42.894950999999999</v>
      </c>
      <c r="J733" s="27">
        <v>42.894950999999999</v>
      </c>
      <c r="K733" s="41" t="s">
        <v>274</v>
      </c>
    </row>
    <row r="734" spans="1:11" outlineLevel="3" x14ac:dyDescent="0.25">
      <c r="A734" s="37" t="s">
        <v>141</v>
      </c>
      <c r="B734" s="76">
        <v>0</v>
      </c>
      <c r="C734" s="77">
        <v>0</v>
      </c>
      <c r="D734" s="78">
        <v>0</v>
      </c>
      <c r="E734" s="76">
        <v>0</v>
      </c>
      <c r="F734" s="77">
        <v>0</v>
      </c>
      <c r="G734" s="32">
        <v>0</v>
      </c>
      <c r="H734" s="76">
        <v>0</v>
      </c>
      <c r="I734" s="77">
        <v>0</v>
      </c>
      <c r="J734" s="27">
        <v>0</v>
      </c>
      <c r="K734" s="41" t="s">
        <v>274</v>
      </c>
    </row>
    <row r="735" spans="1:11" outlineLevel="3" x14ac:dyDescent="0.25">
      <c r="A735" s="37" t="s">
        <v>141</v>
      </c>
      <c r="B735" s="76">
        <v>0</v>
      </c>
      <c r="C735" s="77">
        <v>0</v>
      </c>
      <c r="D735" s="78">
        <v>0</v>
      </c>
      <c r="E735" s="76">
        <v>0</v>
      </c>
      <c r="F735" s="77">
        <v>0</v>
      </c>
      <c r="G735" s="32">
        <v>0</v>
      </c>
      <c r="H735" s="76">
        <v>0</v>
      </c>
      <c r="I735" s="77">
        <v>0</v>
      </c>
      <c r="J735" s="27">
        <v>0</v>
      </c>
      <c r="K735" s="41" t="s">
        <v>274</v>
      </c>
    </row>
    <row r="736" spans="1:11" outlineLevel="2" x14ac:dyDescent="0.25">
      <c r="A736" s="37"/>
      <c r="B736" s="76">
        <v>0</v>
      </c>
      <c r="C736" s="77">
        <v>47.73</v>
      </c>
      <c r="D736" s="78">
        <v>47.73</v>
      </c>
      <c r="E736" s="76">
        <v>0</v>
      </c>
      <c r="F736" s="77">
        <v>4.8350489999999997</v>
      </c>
      <c r="G736" s="32">
        <v>4.8350489999999997</v>
      </c>
      <c r="H736" s="76">
        <v>0</v>
      </c>
      <c r="I736" s="77">
        <v>42.894950999999999</v>
      </c>
      <c r="J736" s="27">
        <v>42.894950999999999</v>
      </c>
      <c r="K736" s="92" t="s">
        <v>278</v>
      </c>
    </row>
    <row r="737" spans="1:11" outlineLevel="3" x14ac:dyDescent="0.25">
      <c r="A737" s="37" t="s">
        <v>141</v>
      </c>
      <c r="B737" s="76">
        <v>0</v>
      </c>
      <c r="C737" s="77">
        <v>756.6</v>
      </c>
      <c r="D737" s="78">
        <v>756.6</v>
      </c>
      <c r="E737" s="76">
        <v>0</v>
      </c>
      <c r="F737" s="77">
        <v>82.166760000000011</v>
      </c>
      <c r="G737" s="32">
        <v>82.166760000000011</v>
      </c>
      <c r="H737" s="76">
        <v>0</v>
      </c>
      <c r="I737" s="77">
        <v>674.43324000000007</v>
      </c>
      <c r="J737" s="27">
        <v>674.43324000000007</v>
      </c>
      <c r="K737" s="41" t="s">
        <v>62</v>
      </c>
    </row>
    <row r="738" spans="1:11" outlineLevel="3" x14ac:dyDescent="0.25">
      <c r="A738" s="37" t="s">
        <v>141</v>
      </c>
      <c r="B738" s="76">
        <v>0</v>
      </c>
      <c r="C738" s="77">
        <v>150</v>
      </c>
      <c r="D738" s="78">
        <v>150</v>
      </c>
      <c r="E738" s="76">
        <v>0</v>
      </c>
      <c r="F738" s="77">
        <v>16.29</v>
      </c>
      <c r="G738" s="32">
        <v>16.29</v>
      </c>
      <c r="H738" s="76">
        <v>0</v>
      </c>
      <c r="I738" s="77">
        <v>133.71</v>
      </c>
      <c r="J738" s="27">
        <v>133.71</v>
      </c>
      <c r="K738" s="41" t="s">
        <v>62</v>
      </c>
    </row>
    <row r="739" spans="1:11" outlineLevel="3" x14ac:dyDescent="0.25">
      <c r="A739" s="37" t="s">
        <v>141</v>
      </c>
      <c r="B739" s="76">
        <v>0</v>
      </c>
      <c r="C739" s="77">
        <v>0</v>
      </c>
      <c r="D739" s="78">
        <v>0</v>
      </c>
      <c r="E739" s="76">
        <v>0</v>
      </c>
      <c r="F739" s="77">
        <v>0</v>
      </c>
      <c r="G739" s="32">
        <v>0</v>
      </c>
      <c r="H739" s="76">
        <v>0</v>
      </c>
      <c r="I739" s="77">
        <v>0</v>
      </c>
      <c r="J739" s="27">
        <v>0</v>
      </c>
      <c r="K739" s="41" t="s">
        <v>62</v>
      </c>
    </row>
    <row r="740" spans="1:11" outlineLevel="3" x14ac:dyDescent="0.25">
      <c r="A740" s="37" t="s">
        <v>141</v>
      </c>
      <c r="B740" s="76">
        <v>0</v>
      </c>
      <c r="C740" s="77">
        <v>10845.24</v>
      </c>
      <c r="D740" s="78">
        <v>10845.24</v>
      </c>
      <c r="E740" s="76">
        <v>0</v>
      </c>
      <c r="F740" s="77">
        <v>1177.793064</v>
      </c>
      <c r="G740" s="32">
        <v>1177.793064</v>
      </c>
      <c r="H740" s="76">
        <v>0</v>
      </c>
      <c r="I740" s="77">
        <v>9667.4469360000003</v>
      </c>
      <c r="J740" s="27">
        <v>9667.4469360000003</v>
      </c>
      <c r="K740" s="41" t="s">
        <v>62</v>
      </c>
    </row>
    <row r="741" spans="1:11" outlineLevel="3" x14ac:dyDescent="0.25">
      <c r="A741" s="37" t="s">
        <v>141</v>
      </c>
      <c r="B741" s="76">
        <v>0</v>
      </c>
      <c r="C741" s="77">
        <v>171588.26</v>
      </c>
      <c r="D741" s="78">
        <v>171588.26</v>
      </c>
      <c r="E741" s="76">
        <v>0</v>
      </c>
      <c r="F741" s="77">
        <v>18634.485036000002</v>
      </c>
      <c r="G741" s="32">
        <v>18634.485036000002</v>
      </c>
      <c r="H741" s="76">
        <v>0</v>
      </c>
      <c r="I741" s="77">
        <v>152953.77496400001</v>
      </c>
      <c r="J741" s="27">
        <v>152953.77496400001</v>
      </c>
      <c r="K741" s="41" t="s">
        <v>62</v>
      </c>
    </row>
    <row r="742" spans="1:11" outlineLevel="3" x14ac:dyDescent="0.25">
      <c r="A742" s="37" t="s">
        <v>141</v>
      </c>
      <c r="B742" s="76">
        <v>0</v>
      </c>
      <c r="C742" s="77">
        <v>0</v>
      </c>
      <c r="D742" s="78">
        <v>0</v>
      </c>
      <c r="E742" s="76">
        <v>0</v>
      </c>
      <c r="F742" s="77">
        <v>0</v>
      </c>
      <c r="G742" s="32">
        <v>0</v>
      </c>
      <c r="H742" s="76">
        <v>0</v>
      </c>
      <c r="I742" s="77">
        <v>0</v>
      </c>
      <c r="J742" s="27">
        <v>0</v>
      </c>
      <c r="K742" s="41" t="s">
        <v>62</v>
      </c>
    </row>
    <row r="743" spans="1:11" outlineLevel="3" x14ac:dyDescent="0.25">
      <c r="A743" s="37" t="s">
        <v>141</v>
      </c>
      <c r="B743" s="76">
        <v>0</v>
      </c>
      <c r="C743" s="77">
        <v>0</v>
      </c>
      <c r="D743" s="78">
        <v>0</v>
      </c>
      <c r="E743" s="76">
        <v>0</v>
      </c>
      <c r="F743" s="77">
        <v>0</v>
      </c>
      <c r="G743" s="32">
        <v>0</v>
      </c>
      <c r="H743" s="76">
        <v>0</v>
      </c>
      <c r="I743" s="77">
        <v>0</v>
      </c>
      <c r="J743" s="27">
        <v>0</v>
      </c>
      <c r="K743" s="41" t="s">
        <v>62</v>
      </c>
    </row>
    <row r="744" spans="1:11" outlineLevel="3" x14ac:dyDescent="0.25">
      <c r="A744" s="37" t="s">
        <v>141</v>
      </c>
      <c r="B744" s="76">
        <v>0</v>
      </c>
      <c r="C744" s="77">
        <v>2744.94</v>
      </c>
      <c r="D744" s="78">
        <v>2744.94</v>
      </c>
      <c r="E744" s="76">
        <v>0</v>
      </c>
      <c r="F744" s="77">
        <v>298.10048399999999</v>
      </c>
      <c r="G744" s="32">
        <v>298.10048399999999</v>
      </c>
      <c r="H744" s="76">
        <v>0</v>
      </c>
      <c r="I744" s="77">
        <v>2446.839516</v>
      </c>
      <c r="J744" s="27">
        <v>2446.839516</v>
      </c>
      <c r="K744" s="41" t="s">
        <v>62</v>
      </c>
    </row>
    <row r="745" spans="1:11" outlineLevel="3" x14ac:dyDescent="0.25">
      <c r="A745" s="37" t="s">
        <v>141</v>
      </c>
      <c r="B745" s="76">
        <v>0</v>
      </c>
      <c r="C745" s="77">
        <v>18450</v>
      </c>
      <c r="D745" s="78">
        <v>18450</v>
      </c>
      <c r="E745" s="76">
        <v>0</v>
      </c>
      <c r="F745" s="77">
        <v>2003.67</v>
      </c>
      <c r="G745" s="32">
        <v>2003.67</v>
      </c>
      <c r="H745" s="76">
        <v>0</v>
      </c>
      <c r="I745" s="77">
        <v>16446.330000000002</v>
      </c>
      <c r="J745" s="27">
        <v>16446.330000000002</v>
      </c>
      <c r="K745" s="41" t="s">
        <v>62</v>
      </c>
    </row>
    <row r="746" spans="1:11" outlineLevel="3" x14ac:dyDescent="0.25">
      <c r="A746" s="37" t="s">
        <v>141</v>
      </c>
      <c r="B746" s="76">
        <v>0</v>
      </c>
      <c r="C746" s="77">
        <v>-826.68</v>
      </c>
      <c r="D746" s="78">
        <v>-826.68</v>
      </c>
      <c r="E746" s="76">
        <v>0</v>
      </c>
      <c r="F746" s="77">
        <v>-89.777447999999993</v>
      </c>
      <c r="G746" s="32">
        <v>-89.777447999999993</v>
      </c>
      <c r="H746" s="76">
        <v>0</v>
      </c>
      <c r="I746" s="77">
        <v>-736.90255200000001</v>
      </c>
      <c r="J746" s="27">
        <v>-736.90255200000001</v>
      </c>
      <c r="K746" s="41" t="s">
        <v>62</v>
      </c>
    </row>
    <row r="747" spans="1:11" outlineLevel="3" x14ac:dyDescent="0.25">
      <c r="A747" s="37" t="s">
        <v>141</v>
      </c>
      <c r="B747" s="76">
        <v>0</v>
      </c>
      <c r="C747" s="77">
        <v>0</v>
      </c>
      <c r="D747" s="78">
        <v>0</v>
      </c>
      <c r="E747" s="76">
        <v>0</v>
      </c>
      <c r="F747" s="77">
        <v>0</v>
      </c>
      <c r="G747" s="32">
        <v>0</v>
      </c>
      <c r="H747" s="76">
        <v>0</v>
      </c>
      <c r="I747" s="77">
        <v>0</v>
      </c>
      <c r="J747" s="27">
        <v>0</v>
      </c>
      <c r="K747" s="41" t="s">
        <v>62</v>
      </c>
    </row>
    <row r="748" spans="1:11" outlineLevel="3" x14ac:dyDescent="0.25">
      <c r="A748" s="37" t="s">
        <v>141</v>
      </c>
      <c r="B748" s="76">
        <v>0</v>
      </c>
      <c r="C748" s="77">
        <v>235.8</v>
      </c>
      <c r="D748" s="78">
        <v>235.8</v>
      </c>
      <c r="E748" s="76">
        <v>0</v>
      </c>
      <c r="F748" s="77">
        <v>25.607880000000002</v>
      </c>
      <c r="G748" s="32">
        <v>25.607880000000002</v>
      </c>
      <c r="H748" s="76">
        <v>0</v>
      </c>
      <c r="I748" s="77">
        <v>210.19212000000002</v>
      </c>
      <c r="J748" s="27">
        <v>210.19212000000002</v>
      </c>
      <c r="K748" s="41" t="s">
        <v>62</v>
      </c>
    </row>
    <row r="749" spans="1:11" outlineLevel="3" x14ac:dyDescent="0.25">
      <c r="A749" s="37" t="s">
        <v>141</v>
      </c>
      <c r="B749" s="76">
        <v>0</v>
      </c>
      <c r="C749" s="77">
        <v>0</v>
      </c>
      <c r="D749" s="78">
        <v>0</v>
      </c>
      <c r="E749" s="76">
        <v>0</v>
      </c>
      <c r="F749" s="77">
        <v>0</v>
      </c>
      <c r="G749" s="32">
        <v>0</v>
      </c>
      <c r="H749" s="76">
        <v>0</v>
      </c>
      <c r="I749" s="77">
        <v>0</v>
      </c>
      <c r="J749" s="27">
        <v>0</v>
      </c>
      <c r="K749" s="41" t="s">
        <v>62</v>
      </c>
    </row>
    <row r="750" spans="1:11" outlineLevel="3" x14ac:dyDescent="0.25">
      <c r="A750" s="37" t="s">
        <v>141</v>
      </c>
      <c r="B750" s="76">
        <v>0</v>
      </c>
      <c r="C750" s="77">
        <v>0</v>
      </c>
      <c r="D750" s="78">
        <v>0</v>
      </c>
      <c r="E750" s="76">
        <v>0</v>
      </c>
      <c r="F750" s="77">
        <v>0</v>
      </c>
      <c r="G750" s="32">
        <v>0</v>
      </c>
      <c r="H750" s="76">
        <v>0</v>
      </c>
      <c r="I750" s="77">
        <v>0</v>
      </c>
      <c r="J750" s="27">
        <v>0</v>
      </c>
      <c r="K750" s="41" t="s">
        <v>62</v>
      </c>
    </row>
    <row r="751" spans="1:11" outlineLevel="3" x14ac:dyDescent="0.25">
      <c r="A751" s="37" t="s">
        <v>141</v>
      </c>
      <c r="B751" s="76">
        <v>0</v>
      </c>
      <c r="C751" s="77">
        <v>76177.91</v>
      </c>
      <c r="D751" s="78">
        <v>76177.91</v>
      </c>
      <c r="E751" s="76">
        <v>0</v>
      </c>
      <c r="F751" s="77">
        <v>8272.921026</v>
      </c>
      <c r="G751" s="32">
        <v>8272.921026</v>
      </c>
      <c r="H751" s="76">
        <v>0</v>
      </c>
      <c r="I751" s="77">
        <v>67904.988974000007</v>
      </c>
      <c r="J751" s="27">
        <v>67904.988974000007</v>
      </c>
      <c r="K751" s="41" t="s">
        <v>62</v>
      </c>
    </row>
    <row r="752" spans="1:11" outlineLevel="3" x14ac:dyDescent="0.25">
      <c r="A752" s="37" t="s">
        <v>141</v>
      </c>
      <c r="B752" s="76">
        <v>0</v>
      </c>
      <c r="C752" s="77">
        <v>34166.32</v>
      </c>
      <c r="D752" s="78">
        <v>34166.32</v>
      </c>
      <c r="E752" s="76">
        <v>0</v>
      </c>
      <c r="F752" s="77">
        <v>3710.462352</v>
      </c>
      <c r="G752" s="32">
        <v>3710.462352</v>
      </c>
      <c r="H752" s="76">
        <v>0</v>
      </c>
      <c r="I752" s="77">
        <v>30455.857648000001</v>
      </c>
      <c r="J752" s="27">
        <v>30455.857648000001</v>
      </c>
      <c r="K752" s="41" t="s">
        <v>62</v>
      </c>
    </row>
    <row r="753" spans="1:11" outlineLevel="3" x14ac:dyDescent="0.25">
      <c r="A753" s="37" t="s">
        <v>141</v>
      </c>
      <c r="B753" s="76">
        <v>0</v>
      </c>
      <c r="C753" s="77">
        <v>7846.59</v>
      </c>
      <c r="D753" s="78">
        <v>7846.59</v>
      </c>
      <c r="E753" s="76">
        <v>0</v>
      </c>
      <c r="F753" s="77">
        <v>852.13967400000001</v>
      </c>
      <c r="G753" s="32">
        <v>852.13967400000001</v>
      </c>
      <c r="H753" s="76">
        <v>0</v>
      </c>
      <c r="I753" s="77">
        <v>6994.4503260000001</v>
      </c>
      <c r="J753" s="27">
        <v>6994.4503260000001</v>
      </c>
      <c r="K753" s="41" t="s">
        <v>62</v>
      </c>
    </row>
    <row r="754" spans="1:11" outlineLevel="3" x14ac:dyDescent="0.25">
      <c r="A754" s="37" t="s">
        <v>141</v>
      </c>
      <c r="B754" s="76">
        <v>0</v>
      </c>
      <c r="C754" s="77">
        <v>0</v>
      </c>
      <c r="D754" s="78">
        <v>0</v>
      </c>
      <c r="E754" s="76">
        <v>0</v>
      </c>
      <c r="F754" s="77">
        <v>0</v>
      </c>
      <c r="G754" s="32">
        <v>0</v>
      </c>
      <c r="H754" s="76">
        <v>0</v>
      </c>
      <c r="I754" s="77">
        <v>0</v>
      </c>
      <c r="J754" s="27">
        <v>0</v>
      </c>
      <c r="K754" s="41" t="s">
        <v>62</v>
      </c>
    </row>
    <row r="755" spans="1:11" outlineLevel="3" x14ac:dyDescent="0.25">
      <c r="A755" s="37" t="s">
        <v>141</v>
      </c>
      <c r="B755" s="76">
        <v>0</v>
      </c>
      <c r="C755" s="77">
        <v>20720.61</v>
      </c>
      <c r="D755" s="78">
        <v>20720.61</v>
      </c>
      <c r="E755" s="76">
        <v>0</v>
      </c>
      <c r="F755" s="77">
        <v>2250.2582460000003</v>
      </c>
      <c r="G755" s="32">
        <v>2250.2582460000003</v>
      </c>
      <c r="H755" s="76">
        <v>0</v>
      </c>
      <c r="I755" s="77">
        <v>18470.351753999999</v>
      </c>
      <c r="J755" s="27">
        <v>18470.351753999999</v>
      </c>
      <c r="K755" s="41" t="s">
        <v>62</v>
      </c>
    </row>
    <row r="756" spans="1:11" outlineLevel="3" x14ac:dyDescent="0.25">
      <c r="A756" s="37" t="s">
        <v>141</v>
      </c>
      <c r="B756" s="76">
        <v>0</v>
      </c>
      <c r="C756" s="77">
        <v>0</v>
      </c>
      <c r="D756" s="78">
        <v>0</v>
      </c>
      <c r="E756" s="76">
        <v>0</v>
      </c>
      <c r="F756" s="77">
        <v>0</v>
      </c>
      <c r="G756" s="32">
        <v>0</v>
      </c>
      <c r="H756" s="76">
        <v>0</v>
      </c>
      <c r="I756" s="77">
        <v>0</v>
      </c>
      <c r="J756" s="27">
        <v>0</v>
      </c>
      <c r="K756" s="41" t="s">
        <v>62</v>
      </c>
    </row>
    <row r="757" spans="1:11" outlineLevel="3" x14ac:dyDescent="0.25">
      <c r="A757" s="37" t="s">
        <v>141</v>
      </c>
      <c r="B757" s="76">
        <v>0</v>
      </c>
      <c r="C757" s="77">
        <v>-0.99</v>
      </c>
      <c r="D757" s="78">
        <v>-0.99</v>
      </c>
      <c r="E757" s="76">
        <v>0</v>
      </c>
      <c r="F757" s="77">
        <v>-0.107514</v>
      </c>
      <c r="G757" s="32">
        <v>-0.107514</v>
      </c>
      <c r="H757" s="76">
        <v>0</v>
      </c>
      <c r="I757" s="77">
        <v>-0.88248599999999999</v>
      </c>
      <c r="J757" s="27">
        <v>-0.88248599999999999</v>
      </c>
      <c r="K757" s="41" t="s">
        <v>62</v>
      </c>
    </row>
    <row r="758" spans="1:11" outlineLevel="3" x14ac:dyDescent="0.25">
      <c r="A758" s="37" t="s">
        <v>141</v>
      </c>
      <c r="B758" s="76">
        <v>0</v>
      </c>
      <c r="C758" s="77">
        <v>14894.16</v>
      </c>
      <c r="D758" s="78">
        <v>14894.16</v>
      </c>
      <c r="E758" s="76">
        <v>0</v>
      </c>
      <c r="F758" s="77">
        <v>1617.505776</v>
      </c>
      <c r="G758" s="32">
        <v>1617.505776</v>
      </c>
      <c r="H758" s="76">
        <v>0</v>
      </c>
      <c r="I758" s="77">
        <v>13276.654224</v>
      </c>
      <c r="J758" s="27">
        <v>13276.654224</v>
      </c>
      <c r="K758" s="41" t="s">
        <v>62</v>
      </c>
    </row>
    <row r="759" spans="1:11" outlineLevel="3" x14ac:dyDescent="0.25">
      <c r="A759" s="37" t="s">
        <v>141</v>
      </c>
      <c r="B759" s="76">
        <v>0</v>
      </c>
      <c r="C759" s="77">
        <v>0</v>
      </c>
      <c r="D759" s="78">
        <v>0</v>
      </c>
      <c r="E759" s="76">
        <v>0</v>
      </c>
      <c r="F759" s="77">
        <v>0</v>
      </c>
      <c r="G759" s="32">
        <v>0</v>
      </c>
      <c r="H759" s="76">
        <v>0</v>
      </c>
      <c r="I759" s="77">
        <v>0</v>
      </c>
      <c r="J759" s="27">
        <v>0</v>
      </c>
      <c r="K759" s="41" t="s">
        <v>62</v>
      </c>
    </row>
    <row r="760" spans="1:11" outlineLevel="3" x14ac:dyDescent="0.25">
      <c r="A760" s="37" t="s">
        <v>141</v>
      </c>
      <c r="B760" s="76">
        <v>0</v>
      </c>
      <c r="C760" s="77">
        <v>86.65</v>
      </c>
      <c r="D760" s="78">
        <v>86.65</v>
      </c>
      <c r="E760" s="76">
        <v>0</v>
      </c>
      <c r="F760" s="77">
        <v>9.4101900000000001</v>
      </c>
      <c r="G760" s="32">
        <v>9.4101900000000001</v>
      </c>
      <c r="H760" s="76">
        <v>0</v>
      </c>
      <c r="I760" s="77">
        <v>77.239810000000006</v>
      </c>
      <c r="J760" s="27">
        <v>77.239810000000006</v>
      </c>
      <c r="K760" s="41" t="s">
        <v>62</v>
      </c>
    </row>
    <row r="761" spans="1:11" outlineLevel="3" x14ac:dyDescent="0.25">
      <c r="A761" s="37" t="s">
        <v>141</v>
      </c>
      <c r="B761" s="76">
        <v>0</v>
      </c>
      <c r="C761" s="77">
        <v>0</v>
      </c>
      <c r="D761" s="78">
        <v>0</v>
      </c>
      <c r="E761" s="76">
        <v>0</v>
      </c>
      <c r="F761" s="77">
        <v>0</v>
      </c>
      <c r="G761" s="32">
        <v>0</v>
      </c>
      <c r="H761" s="76">
        <v>0</v>
      </c>
      <c r="I761" s="77">
        <v>0</v>
      </c>
      <c r="J761" s="27">
        <v>0</v>
      </c>
      <c r="K761" s="41" t="s">
        <v>62</v>
      </c>
    </row>
    <row r="762" spans="1:11" outlineLevel="3" x14ac:dyDescent="0.25">
      <c r="A762" s="37" t="s">
        <v>141</v>
      </c>
      <c r="B762" s="76">
        <v>0</v>
      </c>
      <c r="C762" s="77">
        <v>3010.32</v>
      </c>
      <c r="D762" s="78">
        <v>3010.32</v>
      </c>
      <c r="E762" s="76">
        <v>0</v>
      </c>
      <c r="F762" s="77">
        <v>326.92075200000005</v>
      </c>
      <c r="G762" s="32">
        <v>326.92075200000005</v>
      </c>
      <c r="H762" s="76">
        <v>0</v>
      </c>
      <c r="I762" s="77">
        <v>2683.3992480000002</v>
      </c>
      <c r="J762" s="27">
        <v>2683.3992480000002</v>
      </c>
      <c r="K762" s="41" t="s">
        <v>62</v>
      </c>
    </row>
    <row r="763" spans="1:11" outlineLevel="3" x14ac:dyDescent="0.25">
      <c r="A763" s="37" t="s">
        <v>141</v>
      </c>
      <c r="B763" s="76">
        <v>0</v>
      </c>
      <c r="C763" s="77">
        <v>0</v>
      </c>
      <c r="D763" s="78">
        <v>0</v>
      </c>
      <c r="E763" s="76">
        <v>0</v>
      </c>
      <c r="F763" s="77">
        <v>0</v>
      </c>
      <c r="G763" s="32">
        <v>0</v>
      </c>
      <c r="H763" s="76">
        <v>0</v>
      </c>
      <c r="I763" s="77">
        <v>0</v>
      </c>
      <c r="J763" s="27">
        <v>0</v>
      </c>
      <c r="K763" s="41" t="s">
        <v>62</v>
      </c>
    </row>
    <row r="764" spans="1:11" outlineLevel="3" x14ac:dyDescent="0.25">
      <c r="A764" s="37" t="s">
        <v>141</v>
      </c>
      <c r="B764" s="76">
        <v>0</v>
      </c>
      <c r="C764" s="77">
        <v>0</v>
      </c>
      <c r="D764" s="78">
        <v>0</v>
      </c>
      <c r="E764" s="76">
        <v>0</v>
      </c>
      <c r="F764" s="77">
        <v>0</v>
      </c>
      <c r="G764" s="32">
        <v>0</v>
      </c>
      <c r="H764" s="76">
        <v>0</v>
      </c>
      <c r="I764" s="77">
        <v>0</v>
      </c>
      <c r="J764" s="27">
        <v>0</v>
      </c>
      <c r="K764" s="41" t="s">
        <v>62</v>
      </c>
    </row>
    <row r="765" spans="1:11" outlineLevel="3" x14ac:dyDescent="0.25">
      <c r="A765" s="37" t="s">
        <v>141</v>
      </c>
      <c r="B765" s="76">
        <v>0</v>
      </c>
      <c r="C765" s="77">
        <v>0</v>
      </c>
      <c r="D765" s="78">
        <v>0</v>
      </c>
      <c r="E765" s="76">
        <v>0</v>
      </c>
      <c r="F765" s="77">
        <v>0</v>
      </c>
      <c r="G765" s="32">
        <v>0</v>
      </c>
      <c r="H765" s="76">
        <v>0</v>
      </c>
      <c r="I765" s="77">
        <v>0</v>
      </c>
      <c r="J765" s="27">
        <v>0</v>
      </c>
      <c r="K765" s="41" t="s">
        <v>62</v>
      </c>
    </row>
    <row r="766" spans="1:11" outlineLevel="3" x14ac:dyDescent="0.25">
      <c r="A766" s="37" t="s">
        <v>141</v>
      </c>
      <c r="B766" s="76">
        <v>0</v>
      </c>
      <c r="C766" s="77">
        <v>0</v>
      </c>
      <c r="D766" s="78">
        <v>0</v>
      </c>
      <c r="E766" s="76">
        <v>0</v>
      </c>
      <c r="F766" s="77">
        <v>0</v>
      </c>
      <c r="G766" s="32">
        <v>0</v>
      </c>
      <c r="H766" s="76">
        <v>0</v>
      </c>
      <c r="I766" s="77">
        <v>0</v>
      </c>
      <c r="J766" s="27">
        <v>0</v>
      </c>
      <c r="K766" s="41" t="s">
        <v>62</v>
      </c>
    </row>
    <row r="767" spans="1:11" outlineLevel="3" x14ac:dyDescent="0.25">
      <c r="A767" s="37" t="s">
        <v>141</v>
      </c>
      <c r="B767" s="76">
        <v>0</v>
      </c>
      <c r="C767" s="77">
        <v>0</v>
      </c>
      <c r="D767" s="78">
        <v>0</v>
      </c>
      <c r="E767" s="76">
        <v>0</v>
      </c>
      <c r="F767" s="77">
        <v>0</v>
      </c>
      <c r="G767" s="32">
        <v>0</v>
      </c>
      <c r="H767" s="76">
        <v>0</v>
      </c>
      <c r="I767" s="77">
        <v>0</v>
      </c>
      <c r="J767" s="27">
        <v>0</v>
      </c>
      <c r="K767" s="41" t="s">
        <v>62</v>
      </c>
    </row>
    <row r="768" spans="1:11" outlineLevel="3" x14ac:dyDescent="0.25">
      <c r="A768" s="37" t="s">
        <v>141</v>
      </c>
      <c r="B768" s="76">
        <v>0</v>
      </c>
      <c r="C768" s="77">
        <v>0</v>
      </c>
      <c r="D768" s="78">
        <v>0</v>
      </c>
      <c r="E768" s="76">
        <v>0</v>
      </c>
      <c r="F768" s="77">
        <v>0</v>
      </c>
      <c r="G768" s="32">
        <v>0</v>
      </c>
      <c r="H768" s="76">
        <v>0</v>
      </c>
      <c r="I768" s="77">
        <v>0</v>
      </c>
      <c r="J768" s="27">
        <v>0</v>
      </c>
      <c r="K768" s="41" t="s">
        <v>62</v>
      </c>
    </row>
    <row r="769" spans="1:11" outlineLevel="3" x14ac:dyDescent="0.25">
      <c r="A769" s="37" t="s">
        <v>141</v>
      </c>
      <c r="B769" s="76">
        <v>0</v>
      </c>
      <c r="C769" s="77">
        <v>0</v>
      </c>
      <c r="D769" s="78">
        <v>0</v>
      </c>
      <c r="E769" s="76">
        <v>0</v>
      </c>
      <c r="F769" s="77">
        <v>0</v>
      </c>
      <c r="G769" s="32">
        <v>0</v>
      </c>
      <c r="H769" s="76">
        <v>0</v>
      </c>
      <c r="I769" s="77">
        <v>0</v>
      </c>
      <c r="J769" s="27">
        <v>0</v>
      </c>
      <c r="K769" s="41" t="s">
        <v>62</v>
      </c>
    </row>
    <row r="770" spans="1:11" outlineLevel="3" x14ac:dyDescent="0.25">
      <c r="A770" s="37" t="s">
        <v>141</v>
      </c>
      <c r="B770" s="76">
        <v>0</v>
      </c>
      <c r="C770" s="77">
        <v>0</v>
      </c>
      <c r="D770" s="78">
        <v>0</v>
      </c>
      <c r="E770" s="76">
        <v>0</v>
      </c>
      <c r="F770" s="77">
        <v>0</v>
      </c>
      <c r="G770" s="32">
        <v>0</v>
      </c>
      <c r="H770" s="76">
        <v>0</v>
      </c>
      <c r="I770" s="77">
        <v>0</v>
      </c>
      <c r="J770" s="27">
        <v>0</v>
      </c>
      <c r="K770" s="41" t="s">
        <v>62</v>
      </c>
    </row>
    <row r="771" spans="1:11" outlineLevel="2" x14ac:dyDescent="0.25">
      <c r="A771" s="37"/>
      <c r="B771" s="76">
        <v>0</v>
      </c>
      <c r="C771" s="77">
        <v>360845.73000000004</v>
      </c>
      <c r="D771" s="78">
        <v>360845.73000000004</v>
      </c>
      <c r="E771" s="76">
        <v>0</v>
      </c>
      <c r="F771" s="77">
        <v>39187.84627799999</v>
      </c>
      <c r="G771" s="32">
        <v>39187.84627799999</v>
      </c>
      <c r="H771" s="76">
        <v>0</v>
      </c>
      <c r="I771" s="77">
        <v>321657.883722</v>
      </c>
      <c r="J771" s="27">
        <v>321657.883722</v>
      </c>
      <c r="K771" s="92" t="s">
        <v>255</v>
      </c>
    </row>
    <row r="772" spans="1:11" outlineLevel="3" x14ac:dyDescent="0.25">
      <c r="A772" s="37" t="s">
        <v>141</v>
      </c>
      <c r="B772" s="76">
        <v>0</v>
      </c>
      <c r="C772" s="77">
        <v>-127.49</v>
      </c>
      <c r="D772" s="78">
        <v>-127.49</v>
      </c>
      <c r="E772" s="76">
        <v>0</v>
      </c>
      <c r="F772" s="77">
        <v>-13.998401999999999</v>
      </c>
      <c r="G772" s="32">
        <v>-13.998401999999999</v>
      </c>
      <c r="H772" s="76">
        <v>0</v>
      </c>
      <c r="I772" s="77">
        <v>-113.491598</v>
      </c>
      <c r="J772" s="27">
        <v>-113.491598</v>
      </c>
      <c r="K772" s="41" t="s">
        <v>47</v>
      </c>
    </row>
    <row r="773" spans="1:11" outlineLevel="3" x14ac:dyDescent="0.25">
      <c r="A773" s="37" t="s">
        <v>141</v>
      </c>
      <c r="B773" s="76">
        <v>0</v>
      </c>
      <c r="C773" s="77">
        <v>0</v>
      </c>
      <c r="D773" s="78">
        <v>0</v>
      </c>
      <c r="E773" s="76">
        <v>0</v>
      </c>
      <c r="F773" s="77">
        <v>0</v>
      </c>
      <c r="G773" s="32">
        <v>0</v>
      </c>
      <c r="H773" s="76">
        <v>0</v>
      </c>
      <c r="I773" s="77">
        <v>0</v>
      </c>
      <c r="J773" s="27">
        <v>0</v>
      </c>
      <c r="K773" s="41" t="s">
        <v>47</v>
      </c>
    </row>
    <row r="774" spans="1:11" outlineLevel="3" x14ac:dyDescent="0.25">
      <c r="A774" s="37" t="s">
        <v>141</v>
      </c>
      <c r="B774" s="76">
        <v>0</v>
      </c>
      <c r="C774" s="77">
        <v>0</v>
      </c>
      <c r="D774" s="78">
        <v>0</v>
      </c>
      <c r="E774" s="76">
        <v>0</v>
      </c>
      <c r="F774" s="77">
        <v>0</v>
      </c>
      <c r="G774" s="32">
        <v>0</v>
      </c>
      <c r="H774" s="76">
        <v>0</v>
      </c>
      <c r="I774" s="77">
        <v>0</v>
      </c>
      <c r="J774" s="27">
        <v>0</v>
      </c>
      <c r="K774" s="41" t="s">
        <v>47</v>
      </c>
    </row>
    <row r="775" spans="1:11" outlineLevel="3" x14ac:dyDescent="0.25">
      <c r="A775" s="37" t="s">
        <v>141</v>
      </c>
      <c r="B775" s="76">
        <v>0</v>
      </c>
      <c r="C775" s="77">
        <v>255</v>
      </c>
      <c r="D775" s="78">
        <v>255</v>
      </c>
      <c r="E775" s="76">
        <v>0</v>
      </c>
      <c r="F775" s="77">
        <v>27.998999999999999</v>
      </c>
      <c r="G775" s="32">
        <v>27.998999999999999</v>
      </c>
      <c r="H775" s="76">
        <v>0</v>
      </c>
      <c r="I775" s="77">
        <v>227.001</v>
      </c>
      <c r="J775" s="27">
        <v>227.001</v>
      </c>
      <c r="K775" s="41" t="s">
        <v>47</v>
      </c>
    </row>
    <row r="776" spans="1:11" outlineLevel="3" x14ac:dyDescent="0.25">
      <c r="A776" s="37" t="s">
        <v>141</v>
      </c>
      <c r="B776" s="76">
        <v>0</v>
      </c>
      <c r="C776" s="77">
        <v>7185.07</v>
      </c>
      <c r="D776" s="78">
        <v>7185.07</v>
      </c>
      <c r="E776" s="76">
        <v>0</v>
      </c>
      <c r="F776" s="77">
        <v>788.92068599999993</v>
      </c>
      <c r="G776" s="32">
        <v>788.92068599999993</v>
      </c>
      <c r="H776" s="76">
        <v>0</v>
      </c>
      <c r="I776" s="77">
        <v>6396.1493140000002</v>
      </c>
      <c r="J776" s="27">
        <v>6396.1493140000002</v>
      </c>
      <c r="K776" s="41" t="s">
        <v>47</v>
      </c>
    </row>
    <row r="777" spans="1:11" outlineLevel="3" x14ac:dyDescent="0.25">
      <c r="A777" s="37" t="s">
        <v>141</v>
      </c>
      <c r="B777" s="76">
        <v>0</v>
      </c>
      <c r="C777" s="77">
        <v>3010.32</v>
      </c>
      <c r="D777" s="78">
        <v>3010.32</v>
      </c>
      <c r="E777" s="76">
        <v>0</v>
      </c>
      <c r="F777" s="77">
        <v>330.53313600000001</v>
      </c>
      <c r="G777" s="32">
        <v>330.53313600000001</v>
      </c>
      <c r="H777" s="76">
        <v>0</v>
      </c>
      <c r="I777" s="77">
        <v>2679.7868640000002</v>
      </c>
      <c r="J777" s="27">
        <v>2679.7868640000002</v>
      </c>
      <c r="K777" s="41" t="s">
        <v>47</v>
      </c>
    </row>
    <row r="778" spans="1:11" outlineLevel="2" x14ac:dyDescent="0.25">
      <c r="A778" s="37"/>
      <c r="B778" s="76">
        <v>0</v>
      </c>
      <c r="C778" s="77">
        <v>10322.9</v>
      </c>
      <c r="D778" s="78">
        <v>10322.9</v>
      </c>
      <c r="E778" s="76">
        <v>0</v>
      </c>
      <c r="F778" s="77">
        <v>1133.45442</v>
      </c>
      <c r="G778" s="32">
        <v>1133.45442</v>
      </c>
      <c r="H778" s="76">
        <v>0</v>
      </c>
      <c r="I778" s="77">
        <v>9189.4455799999996</v>
      </c>
      <c r="J778" s="27">
        <v>9189.4455799999996</v>
      </c>
      <c r="K778" s="92" t="s">
        <v>267</v>
      </c>
    </row>
    <row r="779" spans="1:11" outlineLevel="3" x14ac:dyDescent="0.25">
      <c r="A779" s="37" t="s">
        <v>141</v>
      </c>
      <c r="B779" s="76">
        <v>6714.38</v>
      </c>
      <c r="C779" s="77">
        <v>0</v>
      </c>
      <c r="D779" s="78">
        <v>6714.38</v>
      </c>
      <c r="E779" s="76">
        <v>0</v>
      </c>
      <c r="F779" s="77">
        <v>0</v>
      </c>
      <c r="G779" s="32">
        <v>0</v>
      </c>
      <c r="H779" s="76">
        <v>6714.38</v>
      </c>
      <c r="I779" s="77">
        <v>0</v>
      </c>
      <c r="J779" s="27">
        <v>6714.38</v>
      </c>
      <c r="K779" s="41" t="s">
        <v>63</v>
      </c>
    </row>
    <row r="780" spans="1:11" outlineLevel="3" x14ac:dyDescent="0.25">
      <c r="A780" s="37" t="s">
        <v>141</v>
      </c>
      <c r="B780" s="76">
        <v>0</v>
      </c>
      <c r="C780" s="77">
        <v>0</v>
      </c>
      <c r="D780" s="78">
        <v>0</v>
      </c>
      <c r="E780" s="76">
        <v>0</v>
      </c>
      <c r="F780" s="77">
        <v>0</v>
      </c>
      <c r="G780" s="32">
        <v>0</v>
      </c>
      <c r="H780" s="76">
        <v>0</v>
      </c>
      <c r="I780" s="77">
        <v>0</v>
      </c>
      <c r="J780" s="27">
        <v>0</v>
      </c>
      <c r="K780" s="41" t="s">
        <v>63</v>
      </c>
    </row>
    <row r="781" spans="1:11" outlineLevel="2" x14ac:dyDescent="0.25">
      <c r="A781" s="37"/>
      <c r="B781" s="76">
        <v>6714.38</v>
      </c>
      <c r="C781" s="77">
        <v>0</v>
      </c>
      <c r="D781" s="78">
        <v>6714.38</v>
      </c>
      <c r="E781" s="76">
        <v>0</v>
      </c>
      <c r="F781" s="77">
        <v>0</v>
      </c>
      <c r="G781" s="32">
        <v>0</v>
      </c>
      <c r="H781" s="76">
        <v>6714.38</v>
      </c>
      <c r="I781" s="77">
        <v>0</v>
      </c>
      <c r="J781" s="27">
        <v>6714.38</v>
      </c>
      <c r="K781" s="92" t="s">
        <v>256</v>
      </c>
    </row>
    <row r="782" spans="1:11" outlineLevel="1" x14ac:dyDescent="0.25">
      <c r="A782" s="95" t="s">
        <v>140</v>
      </c>
      <c r="B782" s="97">
        <v>6714.38</v>
      </c>
      <c r="C782" s="96">
        <v>371216.3600000001</v>
      </c>
      <c r="D782" s="98">
        <v>377930.74000000011</v>
      </c>
      <c r="E782" s="97">
        <v>0</v>
      </c>
      <c r="F782" s="96">
        <v>40326.135746999993</v>
      </c>
      <c r="G782" s="99">
        <v>40326.135746999993</v>
      </c>
      <c r="H782" s="97">
        <v>6714.38</v>
      </c>
      <c r="I782" s="96">
        <v>330890.22425299999</v>
      </c>
      <c r="J782" s="93">
        <v>337604.604253</v>
      </c>
      <c r="K782" s="94"/>
    </row>
    <row r="783" spans="1:11" outlineLevel="3" x14ac:dyDescent="0.25">
      <c r="A783" s="37" t="s">
        <v>143</v>
      </c>
      <c r="B783" s="76">
        <v>0</v>
      </c>
      <c r="C783" s="77">
        <v>0</v>
      </c>
      <c r="D783" s="78">
        <v>0</v>
      </c>
      <c r="E783" s="76">
        <v>0</v>
      </c>
      <c r="F783" s="77">
        <v>0</v>
      </c>
      <c r="G783" s="32">
        <v>0</v>
      </c>
      <c r="H783" s="76">
        <v>0</v>
      </c>
      <c r="I783" s="77">
        <v>0</v>
      </c>
      <c r="J783" s="27">
        <v>0</v>
      </c>
      <c r="K783" s="41" t="s">
        <v>274</v>
      </c>
    </row>
    <row r="784" spans="1:11" outlineLevel="2" x14ac:dyDescent="0.25">
      <c r="A784" s="37"/>
      <c r="B784" s="76">
        <v>0</v>
      </c>
      <c r="C784" s="77">
        <v>0</v>
      </c>
      <c r="D784" s="78">
        <v>0</v>
      </c>
      <c r="E784" s="76">
        <v>0</v>
      </c>
      <c r="F784" s="77">
        <v>0</v>
      </c>
      <c r="G784" s="32">
        <v>0</v>
      </c>
      <c r="H784" s="76">
        <v>0</v>
      </c>
      <c r="I784" s="77">
        <v>0</v>
      </c>
      <c r="J784" s="27">
        <v>0</v>
      </c>
      <c r="K784" s="92" t="s">
        <v>278</v>
      </c>
    </row>
    <row r="785" spans="1:11" outlineLevel="3" x14ac:dyDescent="0.25">
      <c r="A785" s="37" t="s">
        <v>143</v>
      </c>
      <c r="B785" s="76">
        <v>0</v>
      </c>
      <c r="C785" s="77">
        <v>7487.7</v>
      </c>
      <c r="D785" s="78">
        <v>7487.7</v>
      </c>
      <c r="E785" s="76">
        <v>0</v>
      </c>
      <c r="F785" s="77">
        <v>813.16422</v>
      </c>
      <c r="G785" s="32">
        <v>813.16422</v>
      </c>
      <c r="H785" s="76">
        <v>0</v>
      </c>
      <c r="I785" s="77">
        <v>6674.5357800000002</v>
      </c>
      <c r="J785" s="27">
        <v>6674.5357800000002</v>
      </c>
      <c r="K785" s="41" t="s">
        <v>62</v>
      </c>
    </row>
    <row r="786" spans="1:11" outlineLevel="3" x14ac:dyDescent="0.25">
      <c r="A786" s="37" t="s">
        <v>143</v>
      </c>
      <c r="B786" s="76">
        <v>0</v>
      </c>
      <c r="C786" s="77">
        <v>42832.23</v>
      </c>
      <c r="D786" s="78">
        <v>42832.23</v>
      </c>
      <c r="E786" s="76">
        <v>0</v>
      </c>
      <c r="F786" s="77">
        <v>4651.5801780000002</v>
      </c>
      <c r="G786" s="32">
        <v>4651.5801780000002</v>
      </c>
      <c r="H786" s="76">
        <v>0</v>
      </c>
      <c r="I786" s="77">
        <v>38180.649822000007</v>
      </c>
      <c r="J786" s="27">
        <v>38180.649822000007</v>
      </c>
      <c r="K786" s="41" t="s">
        <v>62</v>
      </c>
    </row>
    <row r="787" spans="1:11" outlineLevel="2" x14ac:dyDescent="0.25">
      <c r="A787" s="37"/>
      <c r="B787" s="76">
        <v>0</v>
      </c>
      <c r="C787" s="77">
        <v>50319.93</v>
      </c>
      <c r="D787" s="78">
        <v>50319.93</v>
      </c>
      <c r="E787" s="76">
        <v>0</v>
      </c>
      <c r="F787" s="77">
        <v>5464.7443979999998</v>
      </c>
      <c r="G787" s="32">
        <v>5464.7443979999998</v>
      </c>
      <c r="H787" s="76">
        <v>0</v>
      </c>
      <c r="I787" s="77">
        <v>44855.185602000005</v>
      </c>
      <c r="J787" s="27">
        <v>44855.185602000005</v>
      </c>
      <c r="K787" s="92" t="s">
        <v>255</v>
      </c>
    </row>
    <row r="788" spans="1:11" outlineLevel="3" x14ac:dyDescent="0.25">
      <c r="A788" s="37" t="s">
        <v>143</v>
      </c>
      <c r="B788" s="76">
        <v>0</v>
      </c>
      <c r="C788" s="77">
        <v>0</v>
      </c>
      <c r="D788" s="78">
        <v>0</v>
      </c>
      <c r="E788" s="76">
        <v>0</v>
      </c>
      <c r="F788" s="77">
        <v>0</v>
      </c>
      <c r="G788" s="32">
        <v>0</v>
      </c>
      <c r="H788" s="76">
        <v>0</v>
      </c>
      <c r="I788" s="77">
        <v>0</v>
      </c>
      <c r="J788" s="27">
        <v>0</v>
      </c>
      <c r="K788" s="41" t="s">
        <v>63</v>
      </c>
    </row>
    <row r="789" spans="1:11" outlineLevel="2" x14ac:dyDescent="0.25">
      <c r="A789" s="37"/>
      <c r="B789" s="76">
        <v>0</v>
      </c>
      <c r="C789" s="77">
        <v>0</v>
      </c>
      <c r="D789" s="78">
        <v>0</v>
      </c>
      <c r="E789" s="76">
        <v>0</v>
      </c>
      <c r="F789" s="77">
        <v>0</v>
      </c>
      <c r="G789" s="32">
        <v>0</v>
      </c>
      <c r="H789" s="76">
        <v>0</v>
      </c>
      <c r="I789" s="77">
        <v>0</v>
      </c>
      <c r="J789" s="27">
        <v>0</v>
      </c>
      <c r="K789" s="92" t="s">
        <v>256</v>
      </c>
    </row>
    <row r="790" spans="1:11" outlineLevel="1" x14ac:dyDescent="0.25">
      <c r="A790" s="95" t="s">
        <v>142</v>
      </c>
      <c r="B790" s="97">
        <v>0</v>
      </c>
      <c r="C790" s="96">
        <v>50319.93</v>
      </c>
      <c r="D790" s="98">
        <v>50319.93</v>
      </c>
      <c r="E790" s="97">
        <v>0</v>
      </c>
      <c r="F790" s="96">
        <v>5464.7443979999998</v>
      </c>
      <c r="G790" s="99">
        <v>5464.7443979999998</v>
      </c>
      <c r="H790" s="97">
        <v>0</v>
      </c>
      <c r="I790" s="96">
        <v>44855.185602000005</v>
      </c>
      <c r="J790" s="93">
        <v>44855.185602000005</v>
      </c>
      <c r="K790" s="94"/>
    </row>
    <row r="791" spans="1:11" outlineLevel="3" x14ac:dyDescent="0.25">
      <c r="A791" s="37" t="s">
        <v>147</v>
      </c>
      <c r="B791" s="76">
        <v>0</v>
      </c>
      <c r="C791" s="77">
        <v>88240.16</v>
      </c>
      <c r="D791" s="78">
        <v>88240.16</v>
      </c>
      <c r="E791" s="76">
        <v>0</v>
      </c>
      <c r="F791" s="77">
        <v>8938.7282080000004</v>
      </c>
      <c r="G791" s="32">
        <v>8938.7282080000004</v>
      </c>
      <c r="H791" s="76">
        <v>0</v>
      </c>
      <c r="I791" s="77">
        <v>79301.431792000003</v>
      </c>
      <c r="J791" s="27">
        <v>79301.431792000003</v>
      </c>
      <c r="K791" s="41" t="s">
        <v>274</v>
      </c>
    </row>
    <row r="792" spans="1:11" outlineLevel="3" x14ac:dyDescent="0.25">
      <c r="A792" s="37" t="s">
        <v>147</v>
      </c>
      <c r="B792" s="76">
        <v>0</v>
      </c>
      <c r="C792" s="77">
        <v>0</v>
      </c>
      <c r="D792" s="78">
        <v>0</v>
      </c>
      <c r="E792" s="76">
        <v>0</v>
      </c>
      <c r="F792" s="77">
        <v>0</v>
      </c>
      <c r="G792" s="32">
        <v>0</v>
      </c>
      <c r="H792" s="76">
        <v>0</v>
      </c>
      <c r="I792" s="77">
        <v>0</v>
      </c>
      <c r="J792" s="27">
        <v>0</v>
      </c>
      <c r="K792" s="41" t="s">
        <v>274</v>
      </c>
    </row>
    <row r="793" spans="1:11" outlineLevel="3" x14ac:dyDescent="0.25">
      <c r="A793" s="37" t="s">
        <v>147</v>
      </c>
      <c r="B793" s="76">
        <v>0</v>
      </c>
      <c r="C793" s="77">
        <v>78508.06</v>
      </c>
      <c r="D793" s="78">
        <v>78508.06</v>
      </c>
      <c r="E793" s="76">
        <v>0</v>
      </c>
      <c r="F793" s="77">
        <v>7952.8664779999999</v>
      </c>
      <c r="G793" s="32">
        <v>7952.8664779999999</v>
      </c>
      <c r="H793" s="76">
        <v>0</v>
      </c>
      <c r="I793" s="77">
        <v>70555.193522000001</v>
      </c>
      <c r="J793" s="27">
        <v>70555.193522000001</v>
      </c>
      <c r="K793" s="41" t="s">
        <v>274</v>
      </c>
    </row>
    <row r="794" spans="1:11" outlineLevel="3" x14ac:dyDescent="0.25">
      <c r="A794" s="37" t="s">
        <v>147</v>
      </c>
      <c r="B794" s="76">
        <v>0</v>
      </c>
      <c r="C794" s="77">
        <v>49017.919999999998</v>
      </c>
      <c r="D794" s="78">
        <v>49017.919999999998</v>
      </c>
      <c r="E794" s="76">
        <v>0</v>
      </c>
      <c r="F794" s="77">
        <v>4965.5152959999996</v>
      </c>
      <c r="G794" s="32">
        <v>4965.5152959999996</v>
      </c>
      <c r="H794" s="76">
        <v>0</v>
      </c>
      <c r="I794" s="77">
        <v>44052.404704</v>
      </c>
      <c r="J794" s="27">
        <v>44052.404704</v>
      </c>
      <c r="K794" s="41" t="s">
        <v>274</v>
      </c>
    </row>
    <row r="795" spans="1:11" outlineLevel="3" x14ac:dyDescent="0.25">
      <c r="A795" s="37" t="s">
        <v>147</v>
      </c>
      <c r="B795" s="76">
        <v>0</v>
      </c>
      <c r="C795" s="77">
        <v>0</v>
      </c>
      <c r="D795" s="78">
        <v>0</v>
      </c>
      <c r="E795" s="76">
        <v>0</v>
      </c>
      <c r="F795" s="77">
        <v>0</v>
      </c>
      <c r="G795" s="32">
        <v>0</v>
      </c>
      <c r="H795" s="76">
        <v>0</v>
      </c>
      <c r="I795" s="77">
        <v>0</v>
      </c>
      <c r="J795" s="27">
        <v>0</v>
      </c>
      <c r="K795" s="41" t="s">
        <v>274</v>
      </c>
    </row>
    <row r="796" spans="1:11" outlineLevel="3" x14ac:dyDescent="0.25">
      <c r="A796" s="37" t="s">
        <v>147</v>
      </c>
      <c r="B796" s="76">
        <v>0</v>
      </c>
      <c r="C796" s="77">
        <v>15488.34</v>
      </c>
      <c r="D796" s="78">
        <v>15488.34</v>
      </c>
      <c r="E796" s="76">
        <v>0</v>
      </c>
      <c r="F796" s="77">
        <v>1568.968842</v>
      </c>
      <c r="G796" s="32">
        <v>1568.968842</v>
      </c>
      <c r="H796" s="76">
        <v>0</v>
      </c>
      <c r="I796" s="77">
        <v>13919.371158</v>
      </c>
      <c r="J796" s="27">
        <v>13919.371158</v>
      </c>
      <c r="K796" s="41" t="s">
        <v>274</v>
      </c>
    </row>
    <row r="797" spans="1:11" outlineLevel="3" x14ac:dyDescent="0.25">
      <c r="A797" s="37" t="s">
        <v>147</v>
      </c>
      <c r="B797" s="76">
        <v>0</v>
      </c>
      <c r="C797" s="77">
        <v>15256.19</v>
      </c>
      <c r="D797" s="78">
        <v>15256.19</v>
      </c>
      <c r="E797" s="76">
        <v>0</v>
      </c>
      <c r="F797" s="77">
        <v>1545.452047</v>
      </c>
      <c r="G797" s="32">
        <v>1545.452047</v>
      </c>
      <c r="H797" s="76">
        <v>0</v>
      </c>
      <c r="I797" s="77">
        <v>13710.737953</v>
      </c>
      <c r="J797" s="27">
        <v>13710.737953</v>
      </c>
      <c r="K797" s="41" t="s">
        <v>274</v>
      </c>
    </row>
    <row r="798" spans="1:11" outlineLevel="3" x14ac:dyDescent="0.25">
      <c r="A798" s="37" t="s">
        <v>147</v>
      </c>
      <c r="B798" s="76">
        <v>0</v>
      </c>
      <c r="C798" s="77">
        <v>3058.83</v>
      </c>
      <c r="D798" s="78">
        <v>3058.83</v>
      </c>
      <c r="E798" s="76">
        <v>0</v>
      </c>
      <c r="F798" s="77">
        <v>309.85947900000002</v>
      </c>
      <c r="G798" s="32">
        <v>309.85947900000002</v>
      </c>
      <c r="H798" s="76">
        <v>0</v>
      </c>
      <c r="I798" s="77">
        <v>2748.9705209999997</v>
      </c>
      <c r="J798" s="27">
        <v>2748.9705209999997</v>
      </c>
      <c r="K798" s="41" t="s">
        <v>274</v>
      </c>
    </row>
    <row r="799" spans="1:11" outlineLevel="3" x14ac:dyDescent="0.25">
      <c r="A799" s="37" t="s">
        <v>147</v>
      </c>
      <c r="B799" s="76">
        <v>0</v>
      </c>
      <c r="C799" s="77">
        <v>0</v>
      </c>
      <c r="D799" s="78">
        <v>0</v>
      </c>
      <c r="E799" s="76">
        <v>0</v>
      </c>
      <c r="F799" s="77">
        <v>0</v>
      </c>
      <c r="G799" s="32">
        <v>0</v>
      </c>
      <c r="H799" s="76">
        <v>0</v>
      </c>
      <c r="I799" s="77">
        <v>0</v>
      </c>
      <c r="J799" s="27">
        <v>0</v>
      </c>
      <c r="K799" s="41" t="s">
        <v>274</v>
      </c>
    </row>
    <row r="800" spans="1:11" outlineLevel="3" x14ac:dyDescent="0.25">
      <c r="A800" s="37" t="s">
        <v>147</v>
      </c>
      <c r="B800" s="76">
        <v>0</v>
      </c>
      <c r="C800" s="77">
        <v>67467.92</v>
      </c>
      <c r="D800" s="78">
        <v>67467.92</v>
      </c>
      <c r="E800" s="76">
        <v>0</v>
      </c>
      <c r="F800" s="77">
        <v>6834.5002960000002</v>
      </c>
      <c r="G800" s="32">
        <v>6834.5002960000002</v>
      </c>
      <c r="H800" s="76">
        <v>0</v>
      </c>
      <c r="I800" s="77">
        <v>60633.419704</v>
      </c>
      <c r="J800" s="27">
        <v>60633.419704</v>
      </c>
      <c r="K800" s="41" t="s">
        <v>274</v>
      </c>
    </row>
    <row r="801" spans="1:11" outlineLevel="3" x14ac:dyDescent="0.25">
      <c r="A801" s="37" t="s">
        <v>147</v>
      </c>
      <c r="B801" s="76">
        <v>0</v>
      </c>
      <c r="C801" s="77">
        <v>0</v>
      </c>
      <c r="D801" s="78">
        <v>0</v>
      </c>
      <c r="E801" s="76">
        <v>0</v>
      </c>
      <c r="F801" s="77">
        <v>0</v>
      </c>
      <c r="G801" s="32">
        <v>0</v>
      </c>
      <c r="H801" s="76">
        <v>0</v>
      </c>
      <c r="I801" s="77">
        <v>0</v>
      </c>
      <c r="J801" s="27">
        <v>0</v>
      </c>
      <c r="K801" s="41" t="s">
        <v>274</v>
      </c>
    </row>
    <row r="802" spans="1:11" outlineLevel="3" x14ac:dyDescent="0.25">
      <c r="A802" s="37" t="s">
        <v>147</v>
      </c>
      <c r="B802" s="76">
        <v>0</v>
      </c>
      <c r="C802" s="77">
        <v>423.99</v>
      </c>
      <c r="D802" s="78">
        <v>423.99</v>
      </c>
      <c r="E802" s="76">
        <v>0</v>
      </c>
      <c r="F802" s="77">
        <v>42.950187</v>
      </c>
      <c r="G802" s="32">
        <v>42.950187</v>
      </c>
      <c r="H802" s="76">
        <v>0</v>
      </c>
      <c r="I802" s="77">
        <v>381.03981299999998</v>
      </c>
      <c r="J802" s="27">
        <v>381.03981299999998</v>
      </c>
      <c r="K802" s="41" t="s">
        <v>274</v>
      </c>
    </row>
    <row r="803" spans="1:11" outlineLevel="3" x14ac:dyDescent="0.25">
      <c r="A803" s="37" t="s">
        <v>147</v>
      </c>
      <c r="B803" s="76">
        <v>0</v>
      </c>
      <c r="C803" s="77">
        <v>0</v>
      </c>
      <c r="D803" s="78">
        <v>0</v>
      </c>
      <c r="E803" s="76">
        <v>0</v>
      </c>
      <c r="F803" s="77">
        <v>0</v>
      </c>
      <c r="G803" s="32">
        <v>0</v>
      </c>
      <c r="H803" s="76">
        <v>0</v>
      </c>
      <c r="I803" s="77">
        <v>0</v>
      </c>
      <c r="J803" s="27">
        <v>0</v>
      </c>
      <c r="K803" s="41" t="s">
        <v>274</v>
      </c>
    </row>
    <row r="804" spans="1:11" outlineLevel="3" x14ac:dyDescent="0.25">
      <c r="A804" s="37" t="s">
        <v>147</v>
      </c>
      <c r="B804" s="76">
        <v>0</v>
      </c>
      <c r="C804" s="77">
        <v>14844.65</v>
      </c>
      <c r="D804" s="78">
        <v>14844.65</v>
      </c>
      <c r="E804" s="76">
        <v>0</v>
      </c>
      <c r="F804" s="77">
        <v>1503.7630449999999</v>
      </c>
      <c r="G804" s="32">
        <v>1503.7630449999999</v>
      </c>
      <c r="H804" s="76">
        <v>0</v>
      </c>
      <c r="I804" s="77">
        <v>13340.886955</v>
      </c>
      <c r="J804" s="27">
        <v>13340.886955</v>
      </c>
      <c r="K804" s="41" t="s">
        <v>274</v>
      </c>
    </row>
    <row r="805" spans="1:11" outlineLevel="3" x14ac:dyDescent="0.25">
      <c r="A805" s="37" t="s">
        <v>147</v>
      </c>
      <c r="B805" s="76">
        <v>0</v>
      </c>
      <c r="C805" s="77">
        <v>0</v>
      </c>
      <c r="D805" s="78">
        <v>0</v>
      </c>
      <c r="E805" s="76">
        <v>0</v>
      </c>
      <c r="F805" s="77">
        <v>0</v>
      </c>
      <c r="G805" s="32">
        <v>0</v>
      </c>
      <c r="H805" s="76">
        <v>0</v>
      </c>
      <c r="I805" s="77">
        <v>0</v>
      </c>
      <c r="J805" s="27">
        <v>0</v>
      </c>
      <c r="K805" s="41" t="s">
        <v>274</v>
      </c>
    </row>
    <row r="806" spans="1:11" outlineLevel="3" x14ac:dyDescent="0.25">
      <c r="A806" s="37" t="s">
        <v>147</v>
      </c>
      <c r="B806" s="76">
        <v>0</v>
      </c>
      <c r="C806" s="77">
        <v>0</v>
      </c>
      <c r="D806" s="78">
        <v>0</v>
      </c>
      <c r="E806" s="76">
        <v>0</v>
      </c>
      <c r="F806" s="77">
        <v>0</v>
      </c>
      <c r="G806" s="32">
        <v>0</v>
      </c>
      <c r="H806" s="76">
        <v>0</v>
      </c>
      <c r="I806" s="77">
        <v>0</v>
      </c>
      <c r="J806" s="27">
        <v>0</v>
      </c>
      <c r="K806" s="41" t="s">
        <v>274</v>
      </c>
    </row>
    <row r="807" spans="1:11" outlineLevel="3" x14ac:dyDescent="0.25">
      <c r="A807" s="37" t="s">
        <v>147</v>
      </c>
      <c r="B807" s="76">
        <v>0</v>
      </c>
      <c r="C807" s="77">
        <v>60913.78</v>
      </c>
      <c r="D807" s="78">
        <v>60913.78</v>
      </c>
      <c r="E807" s="76">
        <v>0</v>
      </c>
      <c r="F807" s="77">
        <v>6170.5659139999998</v>
      </c>
      <c r="G807" s="32">
        <v>6170.5659139999998</v>
      </c>
      <c r="H807" s="76">
        <v>0</v>
      </c>
      <c r="I807" s="77">
        <v>54743.214086</v>
      </c>
      <c r="J807" s="27">
        <v>54743.214086</v>
      </c>
      <c r="K807" s="41" t="s">
        <v>274</v>
      </c>
    </row>
    <row r="808" spans="1:11" outlineLevel="3" x14ac:dyDescent="0.25">
      <c r="A808" s="37" t="s">
        <v>147</v>
      </c>
      <c r="B808" s="76">
        <v>0</v>
      </c>
      <c r="C808" s="77">
        <v>0</v>
      </c>
      <c r="D808" s="78">
        <v>0</v>
      </c>
      <c r="E808" s="76">
        <v>0</v>
      </c>
      <c r="F808" s="77">
        <v>0</v>
      </c>
      <c r="G808" s="32">
        <v>0</v>
      </c>
      <c r="H808" s="76">
        <v>0</v>
      </c>
      <c r="I808" s="77">
        <v>0</v>
      </c>
      <c r="J808" s="27">
        <v>0</v>
      </c>
      <c r="K808" s="41" t="s">
        <v>274</v>
      </c>
    </row>
    <row r="809" spans="1:11" outlineLevel="3" x14ac:dyDescent="0.25">
      <c r="A809" s="37" t="s">
        <v>147</v>
      </c>
      <c r="B809" s="76">
        <v>0</v>
      </c>
      <c r="C809" s="77">
        <v>120</v>
      </c>
      <c r="D809" s="78">
        <v>120</v>
      </c>
      <c r="E809" s="76">
        <v>0</v>
      </c>
      <c r="F809" s="77">
        <v>12.156000000000001</v>
      </c>
      <c r="G809" s="32">
        <v>12.156000000000001</v>
      </c>
      <c r="H809" s="76">
        <v>0</v>
      </c>
      <c r="I809" s="77">
        <v>107.84399999999999</v>
      </c>
      <c r="J809" s="27">
        <v>107.84399999999999</v>
      </c>
      <c r="K809" s="41" t="s">
        <v>274</v>
      </c>
    </row>
    <row r="810" spans="1:11" outlineLevel="3" x14ac:dyDescent="0.25">
      <c r="A810" s="37" t="s">
        <v>147</v>
      </c>
      <c r="B810" s="76">
        <v>0</v>
      </c>
      <c r="C810" s="77">
        <v>0</v>
      </c>
      <c r="D810" s="78">
        <v>0</v>
      </c>
      <c r="E810" s="76">
        <v>0</v>
      </c>
      <c r="F810" s="77">
        <v>0</v>
      </c>
      <c r="G810" s="32">
        <v>0</v>
      </c>
      <c r="H810" s="76">
        <v>0</v>
      </c>
      <c r="I810" s="77">
        <v>0</v>
      </c>
      <c r="J810" s="27">
        <v>0</v>
      </c>
      <c r="K810" s="41" t="s">
        <v>274</v>
      </c>
    </row>
    <row r="811" spans="1:11" outlineLevel="3" x14ac:dyDescent="0.25">
      <c r="A811" s="37" t="s">
        <v>147</v>
      </c>
      <c r="B811" s="76">
        <v>0</v>
      </c>
      <c r="C811" s="77">
        <v>0</v>
      </c>
      <c r="D811" s="78">
        <v>0</v>
      </c>
      <c r="E811" s="76">
        <v>0</v>
      </c>
      <c r="F811" s="77">
        <v>0</v>
      </c>
      <c r="G811" s="32">
        <v>0</v>
      </c>
      <c r="H811" s="76">
        <v>0</v>
      </c>
      <c r="I811" s="77">
        <v>0</v>
      </c>
      <c r="J811" s="27">
        <v>0</v>
      </c>
      <c r="K811" s="41" t="s">
        <v>274</v>
      </c>
    </row>
    <row r="812" spans="1:11" outlineLevel="3" x14ac:dyDescent="0.25">
      <c r="A812" s="37" t="s">
        <v>147</v>
      </c>
      <c r="B812" s="76">
        <v>0</v>
      </c>
      <c r="C812" s="77">
        <v>0</v>
      </c>
      <c r="D812" s="78">
        <v>0</v>
      </c>
      <c r="E812" s="76">
        <v>0</v>
      </c>
      <c r="F812" s="77">
        <v>0</v>
      </c>
      <c r="G812" s="32">
        <v>0</v>
      </c>
      <c r="H812" s="76">
        <v>0</v>
      </c>
      <c r="I812" s="77">
        <v>0</v>
      </c>
      <c r="J812" s="27">
        <v>0</v>
      </c>
      <c r="K812" s="41" t="s">
        <v>274</v>
      </c>
    </row>
    <row r="813" spans="1:11" outlineLevel="3" x14ac:dyDescent="0.25">
      <c r="A813" s="37" t="s">
        <v>147</v>
      </c>
      <c r="B813" s="76">
        <v>0</v>
      </c>
      <c r="C813" s="77">
        <v>0</v>
      </c>
      <c r="D813" s="78">
        <v>0</v>
      </c>
      <c r="E813" s="76">
        <v>0</v>
      </c>
      <c r="F813" s="77">
        <v>0</v>
      </c>
      <c r="G813" s="32">
        <v>0</v>
      </c>
      <c r="H813" s="76">
        <v>0</v>
      </c>
      <c r="I813" s="77">
        <v>0</v>
      </c>
      <c r="J813" s="27">
        <v>0</v>
      </c>
      <c r="K813" s="41" t="s">
        <v>274</v>
      </c>
    </row>
    <row r="814" spans="1:11" outlineLevel="3" x14ac:dyDescent="0.25">
      <c r="A814" s="37" t="s">
        <v>147</v>
      </c>
      <c r="B814" s="76">
        <v>0</v>
      </c>
      <c r="C814" s="77">
        <v>872.65</v>
      </c>
      <c r="D814" s="78">
        <v>872.65</v>
      </c>
      <c r="E814" s="76">
        <v>0</v>
      </c>
      <c r="F814" s="77">
        <v>88.399445</v>
      </c>
      <c r="G814" s="32">
        <v>88.399445</v>
      </c>
      <c r="H814" s="76">
        <v>0</v>
      </c>
      <c r="I814" s="77">
        <v>784.25055499999996</v>
      </c>
      <c r="J814" s="27">
        <v>784.25055499999996</v>
      </c>
      <c r="K814" s="41" t="s">
        <v>274</v>
      </c>
    </row>
    <row r="815" spans="1:11" outlineLevel="3" x14ac:dyDescent="0.25">
      <c r="A815" s="37" t="s">
        <v>147</v>
      </c>
      <c r="B815" s="76">
        <v>0</v>
      </c>
      <c r="C815" s="77">
        <v>34888.71</v>
      </c>
      <c r="D815" s="78">
        <v>34888.71</v>
      </c>
      <c r="E815" s="76">
        <v>0</v>
      </c>
      <c r="F815" s="77">
        <v>3534.2263229999999</v>
      </c>
      <c r="G815" s="32">
        <v>3534.2263229999999</v>
      </c>
      <c r="H815" s="76">
        <v>0</v>
      </c>
      <c r="I815" s="77">
        <v>31354.483677</v>
      </c>
      <c r="J815" s="27">
        <v>31354.483677</v>
      </c>
      <c r="K815" s="41" t="s">
        <v>274</v>
      </c>
    </row>
    <row r="816" spans="1:11" outlineLevel="3" x14ac:dyDescent="0.25">
      <c r="A816" s="37" t="s">
        <v>147</v>
      </c>
      <c r="B816" s="76">
        <v>0</v>
      </c>
      <c r="C816" s="77">
        <v>0</v>
      </c>
      <c r="D816" s="78">
        <v>0</v>
      </c>
      <c r="E816" s="76">
        <v>0</v>
      </c>
      <c r="F816" s="77">
        <v>0</v>
      </c>
      <c r="G816" s="32">
        <v>0</v>
      </c>
      <c r="H816" s="76">
        <v>0</v>
      </c>
      <c r="I816" s="77">
        <v>0</v>
      </c>
      <c r="J816" s="27">
        <v>0</v>
      </c>
      <c r="K816" s="41" t="s">
        <v>274</v>
      </c>
    </row>
    <row r="817" spans="1:11" outlineLevel="3" x14ac:dyDescent="0.25">
      <c r="A817" s="37" t="s">
        <v>147</v>
      </c>
      <c r="B817" s="76">
        <v>0</v>
      </c>
      <c r="C817" s="77">
        <v>-84.3</v>
      </c>
      <c r="D817" s="78">
        <v>-84.3</v>
      </c>
      <c r="E817" s="76">
        <v>0</v>
      </c>
      <c r="F817" s="77">
        <v>-8.5395900000000005</v>
      </c>
      <c r="G817" s="32">
        <v>-8.5395900000000005</v>
      </c>
      <c r="H817" s="76">
        <v>0</v>
      </c>
      <c r="I817" s="77">
        <v>-75.760409999999993</v>
      </c>
      <c r="J817" s="27">
        <v>-75.760409999999993</v>
      </c>
      <c r="K817" s="41" t="s">
        <v>274</v>
      </c>
    </row>
    <row r="818" spans="1:11" outlineLevel="3" x14ac:dyDescent="0.25">
      <c r="A818" s="37" t="s">
        <v>147</v>
      </c>
      <c r="B818" s="76">
        <v>0</v>
      </c>
      <c r="C818" s="77">
        <v>54938.81</v>
      </c>
      <c r="D818" s="78">
        <v>54938.81</v>
      </c>
      <c r="E818" s="76">
        <v>0</v>
      </c>
      <c r="F818" s="77">
        <v>5565.301453</v>
      </c>
      <c r="G818" s="32">
        <v>5565.301453</v>
      </c>
      <c r="H818" s="76">
        <v>0</v>
      </c>
      <c r="I818" s="77">
        <v>49373.508546999998</v>
      </c>
      <c r="J818" s="27">
        <v>49373.508546999998</v>
      </c>
      <c r="K818" s="41" t="s">
        <v>274</v>
      </c>
    </row>
    <row r="819" spans="1:11" outlineLevel="3" x14ac:dyDescent="0.25">
      <c r="A819" s="37" t="s">
        <v>147</v>
      </c>
      <c r="B819" s="76">
        <v>0</v>
      </c>
      <c r="C819" s="77">
        <v>0</v>
      </c>
      <c r="D819" s="78">
        <v>0</v>
      </c>
      <c r="E819" s="76">
        <v>0</v>
      </c>
      <c r="F819" s="77">
        <v>0</v>
      </c>
      <c r="G819" s="32">
        <v>0</v>
      </c>
      <c r="H819" s="76">
        <v>0</v>
      </c>
      <c r="I819" s="77">
        <v>0</v>
      </c>
      <c r="J819" s="27">
        <v>0</v>
      </c>
      <c r="K819" s="41" t="s">
        <v>274</v>
      </c>
    </row>
    <row r="820" spans="1:11" outlineLevel="3" x14ac:dyDescent="0.25">
      <c r="A820" s="37" t="s">
        <v>147</v>
      </c>
      <c r="B820" s="76">
        <v>0</v>
      </c>
      <c r="C820" s="77">
        <v>8240.9</v>
      </c>
      <c r="D820" s="78">
        <v>8240.9</v>
      </c>
      <c r="E820" s="76">
        <v>0</v>
      </c>
      <c r="F820" s="77">
        <v>834.80317000000002</v>
      </c>
      <c r="G820" s="32">
        <v>834.80317000000002</v>
      </c>
      <c r="H820" s="76">
        <v>0</v>
      </c>
      <c r="I820" s="77">
        <v>7406.0968299999995</v>
      </c>
      <c r="J820" s="27">
        <v>7406.0968299999995</v>
      </c>
      <c r="K820" s="41" t="s">
        <v>274</v>
      </c>
    </row>
    <row r="821" spans="1:11" outlineLevel="3" x14ac:dyDescent="0.25">
      <c r="A821" s="37" t="s">
        <v>147</v>
      </c>
      <c r="B821" s="76">
        <v>0</v>
      </c>
      <c r="C821" s="77">
        <v>3647.64</v>
      </c>
      <c r="D821" s="78">
        <v>3647.64</v>
      </c>
      <c r="E821" s="76">
        <v>0</v>
      </c>
      <c r="F821" s="77">
        <v>369.50593199999997</v>
      </c>
      <c r="G821" s="32">
        <v>369.50593199999997</v>
      </c>
      <c r="H821" s="76">
        <v>0</v>
      </c>
      <c r="I821" s="77">
        <v>3278.1340679999998</v>
      </c>
      <c r="J821" s="27">
        <v>3278.1340679999998</v>
      </c>
      <c r="K821" s="41" t="s">
        <v>274</v>
      </c>
    </row>
    <row r="822" spans="1:11" outlineLevel="3" x14ac:dyDescent="0.25">
      <c r="A822" s="37" t="s">
        <v>147</v>
      </c>
      <c r="B822" s="76">
        <v>0</v>
      </c>
      <c r="C822" s="77">
        <v>50679.25</v>
      </c>
      <c r="D822" s="78">
        <v>50679.25</v>
      </c>
      <c r="E822" s="76">
        <v>0</v>
      </c>
      <c r="F822" s="77">
        <v>5133.8080250000003</v>
      </c>
      <c r="G822" s="32">
        <v>5133.8080250000003</v>
      </c>
      <c r="H822" s="76">
        <v>0</v>
      </c>
      <c r="I822" s="77">
        <v>45545.441975000002</v>
      </c>
      <c r="J822" s="27">
        <v>45545.441975000002</v>
      </c>
      <c r="K822" s="41" t="s">
        <v>274</v>
      </c>
    </row>
    <row r="823" spans="1:11" outlineLevel="3" x14ac:dyDescent="0.25">
      <c r="A823" s="37" t="s">
        <v>147</v>
      </c>
      <c r="B823" s="76">
        <v>0</v>
      </c>
      <c r="C823" s="77">
        <v>26242.66</v>
      </c>
      <c r="D823" s="78">
        <v>26242.66</v>
      </c>
      <c r="E823" s="76">
        <v>0</v>
      </c>
      <c r="F823" s="77">
        <v>2658.3814579999998</v>
      </c>
      <c r="G823" s="32">
        <v>2658.3814579999998</v>
      </c>
      <c r="H823" s="76">
        <v>0</v>
      </c>
      <c r="I823" s="77">
        <v>23584.278542</v>
      </c>
      <c r="J823" s="27">
        <v>23584.278542</v>
      </c>
      <c r="K823" s="41" t="s">
        <v>274</v>
      </c>
    </row>
    <row r="824" spans="1:11" outlineLevel="3" x14ac:dyDescent="0.25">
      <c r="A824" s="37" t="s">
        <v>147</v>
      </c>
      <c r="B824" s="76">
        <v>0</v>
      </c>
      <c r="C824" s="77">
        <v>46423.62</v>
      </c>
      <c r="D824" s="78">
        <v>46423.62</v>
      </c>
      <c r="E824" s="76">
        <v>0</v>
      </c>
      <c r="F824" s="77">
        <v>4702.7127060000003</v>
      </c>
      <c r="G824" s="32">
        <v>4702.7127060000003</v>
      </c>
      <c r="H824" s="76">
        <v>0</v>
      </c>
      <c r="I824" s="77">
        <v>41720.907294000004</v>
      </c>
      <c r="J824" s="27">
        <v>41720.907294000004</v>
      </c>
      <c r="K824" s="41" t="s">
        <v>274</v>
      </c>
    </row>
    <row r="825" spans="1:11" outlineLevel="3" x14ac:dyDescent="0.25">
      <c r="A825" s="37" t="s">
        <v>147</v>
      </c>
      <c r="B825" s="76">
        <v>0</v>
      </c>
      <c r="C825" s="77">
        <v>27309.69</v>
      </c>
      <c r="D825" s="78">
        <v>27309.69</v>
      </c>
      <c r="E825" s="76">
        <v>0</v>
      </c>
      <c r="F825" s="77">
        <v>2766.4715969999997</v>
      </c>
      <c r="G825" s="32">
        <v>2766.4715969999997</v>
      </c>
      <c r="H825" s="76">
        <v>0</v>
      </c>
      <c r="I825" s="77">
        <v>24543.218402999999</v>
      </c>
      <c r="J825" s="27">
        <v>24543.218402999999</v>
      </c>
      <c r="K825" s="41" t="s">
        <v>274</v>
      </c>
    </row>
    <row r="826" spans="1:11" outlineLevel="3" x14ac:dyDescent="0.25">
      <c r="A826" s="37" t="s">
        <v>147</v>
      </c>
      <c r="B826" s="76">
        <v>0</v>
      </c>
      <c r="C826" s="77">
        <v>1765.64</v>
      </c>
      <c r="D826" s="78">
        <v>1765.64</v>
      </c>
      <c r="E826" s="76">
        <v>0</v>
      </c>
      <c r="F826" s="77">
        <v>178.85933200000002</v>
      </c>
      <c r="G826" s="32">
        <v>178.85933200000002</v>
      </c>
      <c r="H826" s="76">
        <v>0</v>
      </c>
      <c r="I826" s="77">
        <v>1586.7806680000001</v>
      </c>
      <c r="J826" s="27">
        <v>1586.7806680000001</v>
      </c>
      <c r="K826" s="41" t="s">
        <v>274</v>
      </c>
    </row>
    <row r="827" spans="1:11" outlineLevel="3" x14ac:dyDescent="0.25">
      <c r="A827" s="37" t="s">
        <v>147</v>
      </c>
      <c r="B827" s="76">
        <v>0</v>
      </c>
      <c r="C827" s="77">
        <v>117487.54</v>
      </c>
      <c r="D827" s="78">
        <v>117487.54</v>
      </c>
      <c r="E827" s="76">
        <v>0</v>
      </c>
      <c r="F827" s="77">
        <v>11901.487802</v>
      </c>
      <c r="G827" s="32">
        <v>11901.487802</v>
      </c>
      <c r="H827" s="76">
        <v>0</v>
      </c>
      <c r="I827" s="77">
        <v>105586.05219799999</v>
      </c>
      <c r="J827" s="27">
        <v>105586.05219799999</v>
      </c>
      <c r="K827" s="41" t="s">
        <v>274</v>
      </c>
    </row>
    <row r="828" spans="1:11" outlineLevel="3" x14ac:dyDescent="0.25">
      <c r="A828" s="37" t="s">
        <v>147</v>
      </c>
      <c r="B828" s="76">
        <v>0</v>
      </c>
      <c r="C828" s="77">
        <v>2944.19</v>
      </c>
      <c r="D828" s="78">
        <v>2944.19</v>
      </c>
      <c r="E828" s="76">
        <v>0</v>
      </c>
      <c r="F828" s="77">
        <v>298.24644699999999</v>
      </c>
      <c r="G828" s="32">
        <v>298.24644699999999</v>
      </c>
      <c r="H828" s="76">
        <v>0</v>
      </c>
      <c r="I828" s="77">
        <v>2645.9435530000001</v>
      </c>
      <c r="J828" s="27">
        <v>2645.9435530000001</v>
      </c>
      <c r="K828" s="41" t="s">
        <v>274</v>
      </c>
    </row>
    <row r="829" spans="1:11" outlineLevel="3" x14ac:dyDescent="0.25">
      <c r="A829" s="37" t="s">
        <v>147</v>
      </c>
      <c r="B829" s="76">
        <v>0</v>
      </c>
      <c r="C829" s="77">
        <v>205811.9</v>
      </c>
      <c r="D829" s="78">
        <v>205811.9</v>
      </c>
      <c r="E829" s="76">
        <v>0</v>
      </c>
      <c r="F829" s="77">
        <v>20848.745469999998</v>
      </c>
      <c r="G829" s="32">
        <v>20848.745469999998</v>
      </c>
      <c r="H829" s="76">
        <v>0</v>
      </c>
      <c r="I829" s="77">
        <v>184963.15453</v>
      </c>
      <c r="J829" s="27">
        <v>184963.15453</v>
      </c>
      <c r="K829" s="41" t="s">
        <v>274</v>
      </c>
    </row>
    <row r="830" spans="1:11" outlineLevel="3" x14ac:dyDescent="0.25">
      <c r="A830" s="37" t="s">
        <v>147</v>
      </c>
      <c r="B830" s="76">
        <v>0</v>
      </c>
      <c r="C830" s="77">
        <v>23055.27</v>
      </c>
      <c r="D830" s="78">
        <v>23055.27</v>
      </c>
      <c r="E830" s="76">
        <v>0</v>
      </c>
      <c r="F830" s="77">
        <v>2335.4988510000003</v>
      </c>
      <c r="G830" s="32">
        <v>2335.4988510000003</v>
      </c>
      <c r="H830" s="76">
        <v>0</v>
      </c>
      <c r="I830" s="77">
        <v>20719.771149</v>
      </c>
      <c r="J830" s="27">
        <v>20719.771149</v>
      </c>
      <c r="K830" s="41" t="s">
        <v>274</v>
      </c>
    </row>
    <row r="831" spans="1:11" outlineLevel="3" x14ac:dyDescent="0.25">
      <c r="A831" s="37" t="s">
        <v>147</v>
      </c>
      <c r="B831" s="76">
        <v>0</v>
      </c>
      <c r="C831" s="77">
        <v>14523.12</v>
      </c>
      <c r="D831" s="78">
        <v>14523.12</v>
      </c>
      <c r="E831" s="76">
        <v>0</v>
      </c>
      <c r="F831" s="77">
        <v>1471.1920560000001</v>
      </c>
      <c r="G831" s="32">
        <v>1471.1920560000001</v>
      </c>
      <c r="H831" s="76">
        <v>0</v>
      </c>
      <c r="I831" s="77">
        <v>13051.927944000001</v>
      </c>
      <c r="J831" s="27">
        <v>13051.927944000001</v>
      </c>
      <c r="K831" s="41" t="s">
        <v>274</v>
      </c>
    </row>
    <row r="832" spans="1:11" outlineLevel="3" x14ac:dyDescent="0.25">
      <c r="A832" s="37" t="s">
        <v>147</v>
      </c>
      <c r="B832" s="76">
        <v>0</v>
      </c>
      <c r="C832" s="77">
        <v>0</v>
      </c>
      <c r="D832" s="78">
        <v>0</v>
      </c>
      <c r="E832" s="76">
        <v>0</v>
      </c>
      <c r="F832" s="77">
        <v>0</v>
      </c>
      <c r="G832" s="32">
        <v>0</v>
      </c>
      <c r="H832" s="76">
        <v>0</v>
      </c>
      <c r="I832" s="77">
        <v>0</v>
      </c>
      <c r="J832" s="27">
        <v>0</v>
      </c>
      <c r="K832" s="41" t="s">
        <v>274</v>
      </c>
    </row>
    <row r="833" spans="1:11" outlineLevel="3" x14ac:dyDescent="0.25">
      <c r="A833" s="37" t="s">
        <v>147</v>
      </c>
      <c r="B833" s="76">
        <v>0</v>
      </c>
      <c r="C833" s="77">
        <v>19410.82</v>
      </c>
      <c r="D833" s="78">
        <v>19410.82</v>
      </c>
      <c r="E833" s="76">
        <v>0</v>
      </c>
      <c r="F833" s="77">
        <v>1966.3160660000001</v>
      </c>
      <c r="G833" s="32">
        <v>1966.3160660000001</v>
      </c>
      <c r="H833" s="76">
        <v>0</v>
      </c>
      <c r="I833" s="77">
        <v>17444.503934</v>
      </c>
      <c r="J833" s="27">
        <v>17444.503934</v>
      </c>
      <c r="K833" s="41" t="s">
        <v>274</v>
      </c>
    </row>
    <row r="834" spans="1:11" outlineLevel="3" x14ac:dyDescent="0.25">
      <c r="A834" s="37" t="s">
        <v>147</v>
      </c>
      <c r="B834" s="76">
        <v>0</v>
      </c>
      <c r="C834" s="77">
        <v>366561.16</v>
      </c>
      <c r="D834" s="78">
        <v>366561.16</v>
      </c>
      <c r="E834" s="76">
        <v>0</v>
      </c>
      <c r="F834" s="77">
        <v>37132.645508000001</v>
      </c>
      <c r="G834" s="32">
        <v>37132.645508000001</v>
      </c>
      <c r="H834" s="76">
        <v>0</v>
      </c>
      <c r="I834" s="77">
        <v>329428.51449199999</v>
      </c>
      <c r="J834" s="27">
        <v>329428.51449199999</v>
      </c>
      <c r="K834" s="41" t="s">
        <v>274</v>
      </c>
    </row>
    <row r="835" spans="1:11" outlineLevel="3" x14ac:dyDescent="0.25">
      <c r="A835" s="37" t="s">
        <v>147</v>
      </c>
      <c r="B835" s="76">
        <v>0</v>
      </c>
      <c r="C835" s="77">
        <v>0</v>
      </c>
      <c r="D835" s="78">
        <v>0</v>
      </c>
      <c r="E835" s="76">
        <v>0</v>
      </c>
      <c r="F835" s="77">
        <v>0</v>
      </c>
      <c r="G835" s="32">
        <v>0</v>
      </c>
      <c r="H835" s="76">
        <v>0</v>
      </c>
      <c r="I835" s="77">
        <v>0</v>
      </c>
      <c r="J835" s="27">
        <v>0</v>
      </c>
      <c r="K835" s="41" t="s">
        <v>274</v>
      </c>
    </row>
    <row r="836" spans="1:11" outlineLevel="3" x14ac:dyDescent="0.25">
      <c r="A836" s="37" t="s">
        <v>147</v>
      </c>
      <c r="B836" s="76">
        <v>0</v>
      </c>
      <c r="C836" s="77">
        <v>0</v>
      </c>
      <c r="D836" s="78">
        <v>0</v>
      </c>
      <c r="E836" s="76">
        <v>0</v>
      </c>
      <c r="F836" s="77">
        <v>0</v>
      </c>
      <c r="G836" s="32">
        <v>0</v>
      </c>
      <c r="H836" s="76">
        <v>0</v>
      </c>
      <c r="I836" s="77">
        <v>0</v>
      </c>
      <c r="J836" s="27">
        <v>0</v>
      </c>
      <c r="K836" s="41" t="s">
        <v>274</v>
      </c>
    </row>
    <row r="837" spans="1:11" outlineLevel="3" x14ac:dyDescent="0.25">
      <c r="A837" s="37" t="s">
        <v>147</v>
      </c>
      <c r="B837" s="76">
        <v>0</v>
      </c>
      <c r="C837" s="77">
        <v>0</v>
      </c>
      <c r="D837" s="78">
        <v>0</v>
      </c>
      <c r="E837" s="76">
        <v>0</v>
      </c>
      <c r="F837" s="77">
        <v>0</v>
      </c>
      <c r="G837" s="32">
        <v>0</v>
      </c>
      <c r="H837" s="76">
        <v>0</v>
      </c>
      <c r="I837" s="77">
        <v>0</v>
      </c>
      <c r="J837" s="27">
        <v>0</v>
      </c>
      <c r="K837" s="41" t="s">
        <v>274</v>
      </c>
    </row>
    <row r="838" spans="1:11" outlineLevel="3" x14ac:dyDescent="0.25">
      <c r="A838" s="37" t="s">
        <v>147</v>
      </c>
      <c r="B838" s="76">
        <v>0</v>
      </c>
      <c r="C838" s="77">
        <v>113966.87</v>
      </c>
      <c r="D838" s="78">
        <v>113966.87</v>
      </c>
      <c r="E838" s="76">
        <v>0</v>
      </c>
      <c r="F838" s="77">
        <v>11544.843930999999</v>
      </c>
      <c r="G838" s="32">
        <v>11544.843930999999</v>
      </c>
      <c r="H838" s="76">
        <v>0</v>
      </c>
      <c r="I838" s="77">
        <v>102422.026069</v>
      </c>
      <c r="J838" s="27">
        <v>102422.026069</v>
      </c>
      <c r="K838" s="41" t="s">
        <v>274</v>
      </c>
    </row>
    <row r="839" spans="1:11" outlineLevel="3" x14ac:dyDescent="0.25">
      <c r="A839" s="37" t="s">
        <v>147</v>
      </c>
      <c r="B839" s="76">
        <v>0</v>
      </c>
      <c r="C839" s="77">
        <v>0</v>
      </c>
      <c r="D839" s="78">
        <v>0</v>
      </c>
      <c r="E839" s="76">
        <v>0</v>
      </c>
      <c r="F839" s="77">
        <v>0</v>
      </c>
      <c r="G839" s="32">
        <v>0</v>
      </c>
      <c r="H839" s="76">
        <v>0</v>
      </c>
      <c r="I839" s="77">
        <v>0</v>
      </c>
      <c r="J839" s="27">
        <v>0</v>
      </c>
      <c r="K839" s="41" t="s">
        <v>274</v>
      </c>
    </row>
    <row r="840" spans="1:11" outlineLevel="3" x14ac:dyDescent="0.25">
      <c r="A840" s="37" t="s">
        <v>147</v>
      </c>
      <c r="B840" s="76">
        <v>0</v>
      </c>
      <c r="C840" s="77">
        <v>0</v>
      </c>
      <c r="D840" s="78">
        <v>0</v>
      </c>
      <c r="E840" s="76">
        <v>0</v>
      </c>
      <c r="F840" s="77">
        <v>0</v>
      </c>
      <c r="G840" s="32">
        <v>0</v>
      </c>
      <c r="H840" s="76">
        <v>0</v>
      </c>
      <c r="I840" s="77">
        <v>0</v>
      </c>
      <c r="J840" s="27">
        <v>0</v>
      </c>
      <c r="K840" s="41" t="s">
        <v>274</v>
      </c>
    </row>
    <row r="841" spans="1:11" outlineLevel="3" x14ac:dyDescent="0.25">
      <c r="A841" s="37" t="s">
        <v>147</v>
      </c>
      <c r="B841" s="76">
        <v>0</v>
      </c>
      <c r="C841" s="77">
        <v>2483</v>
      </c>
      <c r="D841" s="78">
        <v>2483</v>
      </c>
      <c r="E841" s="76">
        <v>0</v>
      </c>
      <c r="F841" s="77">
        <v>251.52790000000002</v>
      </c>
      <c r="G841" s="32">
        <v>251.52790000000002</v>
      </c>
      <c r="H841" s="76">
        <v>0</v>
      </c>
      <c r="I841" s="77">
        <v>2231.4721</v>
      </c>
      <c r="J841" s="27">
        <v>2231.4721</v>
      </c>
      <c r="K841" s="41" t="s">
        <v>274</v>
      </c>
    </row>
    <row r="842" spans="1:11" outlineLevel="3" x14ac:dyDescent="0.25">
      <c r="A842" s="37" t="s">
        <v>147</v>
      </c>
      <c r="B842" s="76">
        <v>0</v>
      </c>
      <c r="C842" s="77">
        <v>1448.5</v>
      </c>
      <c r="D842" s="78">
        <v>1448.5</v>
      </c>
      <c r="E842" s="76">
        <v>0</v>
      </c>
      <c r="F842" s="77">
        <v>146.73304999999999</v>
      </c>
      <c r="G842" s="32">
        <v>146.73304999999999</v>
      </c>
      <c r="H842" s="76">
        <v>0</v>
      </c>
      <c r="I842" s="77">
        <v>1301.76695</v>
      </c>
      <c r="J842" s="27">
        <v>1301.76695</v>
      </c>
      <c r="K842" s="41" t="s">
        <v>274</v>
      </c>
    </row>
    <row r="843" spans="1:11" outlineLevel="3" x14ac:dyDescent="0.25">
      <c r="A843" s="37" t="s">
        <v>147</v>
      </c>
      <c r="B843" s="76">
        <v>0</v>
      </c>
      <c r="C843" s="77">
        <v>58118.76</v>
      </c>
      <c r="D843" s="78">
        <v>58118.76</v>
      </c>
      <c r="E843" s="76">
        <v>0</v>
      </c>
      <c r="F843" s="77">
        <v>5887.4303880000007</v>
      </c>
      <c r="G843" s="32">
        <v>5887.4303880000007</v>
      </c>
      <c r="H843" s="76">
        <v>0</v>
      </c>
      <c r="I843" s="77">
        <v>52231.329612000001</v>
      </c>
      <c r="J843" s="27">
        <v>52231.329612000001</v>
      </c>
      <c r="K843" s="41" t="s">
        <v>274</v>
      </c>
    </row>
    <row r="844" spans="1:11" outlineLevel="3" x14ac:dyDescent="0.25">
      <c r="A844" s="37" t="s">
        <v>147</v>
      </c>
      <c r="B844" s="76">
        <v>0</v>
      </c>
      <c r="C844" s="77">
        <v>0</v>
      </c>
      <c r="D844" s="78">
        <v>0</v>
      </c>
      <c r="E844" s="76">
        <v>0</v>
      </c>
      <c r="F844" s="77">
        <v>0</v>
      </c>
      <c r="G844" s="32">
        <v>0</v>
      </c>
      <c r="H844" s="76">
        <v>0</v>
      </c>
      <c r="I844" s="77">
        <v>0</v>
      </c>
      <c r="J844" s="27">
        <v>0</v>
      </c>
      <c r="K844" s="41" t="s">
        <v>274</v>
      </c>
    </row>
    <row r="845" spans="1:11" outlineLevel="3" x14ac:dyDescent="0.25">
      <c r="A845" s="37" t="s">
        <v>147</v>
      </c>
      <c r="B845" s="76">
        <v>0</v>
      </c>
      <c r="C845" s="77">
        <v>28844.43</v>
      </c>
      <c r="D845" s="78">
        <v>28844.43</v>
      </c>
      <c r="E845" s="76">
        <v>0</v>
      </c>
      <c r="F845" s="77">
        <v>2921.9407590000001</v>
      </c>
      <c r="G845" s="32">
        <v>2921.9407590000001</v>
      </c>
      <c r="H845" s="76">
        <v>0</v>
      </c>
      <c r="I845" s="77">
        <v>25922.489240999999</v>
      </c>
      <c r="J845" s="27">
        <v>25922.489240999999</v>
      </c>
      <c r="K845" s="41" t="s">
        <v>274</v>
      </c>
    </row>
    <row r="846" spans="1:11" outlineLevel="3" x14ac:dyDescent="0.25">
      <c r="A846" s="37" t="s">
        <v>147</v>
      </c>
      <c r="B846" s="76">
        <v>0</v>
      </c>
      <c r="C846" s="77">
        <v>38647.35</v>
      </c>
      <c r="D846" s="78">
        <v>38647.35</v>
      </c>
      <c r="E846" s="76">
        <v>0</v>
      </c>
      <c r="F846" s="77">
        <v>3914.9765549999997</v>
      </c>
      <c r="G846" s="32">
        <v>3914.9765549999997</v>
      </c>
      <c r="H846" s="76">
        <v>0</v>
      </c>
      <c r="I846" s="77">
        <v>34732.373444999997</v>
      </c>
      <c r="J846" s="27">
        <v>34732.373444999997</v>
      </c>
      <c r="K846" s="41" t="s">
        <v>274</v>
      </c>
    </row>
    <row r="847" spans="1:11" outlineLevel="3" x14ac:dyDescent="0.25">
      <c r="A847" s="37" t="s">
        <v>147</v>
      </c>
      <c r="B847" s="76">
        <v>0</v>
      </c>
      <c r="C847" s="77">
        <v>61800.58</v>
      </c>
      <c r="D847" s="78">
        <v>61800.58</v>
      </c>
      <c r="E847" s="76">
        <v>0</v>
      </c>
      <c r="F847" s="77">
        <v>6260.3987539999998</v>
      </c>
      <c r="G847" s="32">
        <v>6260.3987539999998</v>
      </c>
      <c r="H847" s="76">
        <v>0</v>
      </c>
      <c r="I847" s="77">
        <v>55540.181246</v>
      </c>
      <c r="J847" s="27">
        <v>55540.181246</v>
      </c>
      <c r="K847" s="41" t="s">
        <v>274</v>
      </c>
    </row>
    <row r="848" spans="1:11" outlineLevel="3" x14ac:dyDescent="0.25">
      <c r="A848" s="37" t="s">
        <v>147</v>
      </c>
      <c r="B848" s="76">
        <v>0</v>
      </c>
      <c r="C848" s="77">
        <v>10.29</v>
      </c>
      <c r="D848" s="78">
        <v>10.29</v>
      </c>
      <c r="E848" s="76">
        <v>0</v>
      </c>
      <c r="F848" s="77">
        <v>1.0423769999999999</v>
      </c>
      <c r="G848" s="32">
        <v>1.0423769999999999</v>
      </c>
      <c r="H848" s="76">
        <v>0</v>
      </c>
      <c r="I848" s="77">
        <v>9.247622999999999</v>
      </c>
      <c r="J848" s="27">
        <v>9.247622999999999</v>
      </c>
      <c r="K848" s="41" t="s">
        <v>274</v>
      </c>
    </row>
    <row r="849" spans="1:11" outlineLevel="3" x14ac:dyDescent="0.25">
      <c r="A849" s="37" t="s">
        <v>147</v>
      </c>
      <c r="B849" s="76">
        <v>0</v>
      </c>
      <c r="C849" s="77">
        <v>0</v>
      </c>
      <c r="D849" s="78">
        <v>0</v>
      </c>
      <c r="E849" s="76">
        <v>0</v>
      </c>
      <c r="F849" s="77">
        <v>0</v>
      </c>
      <c r="G849" s="32">
        <v>0</v>
      </c>
      <c r="H849" s="76">
        <v>0</v>
      </c>
      <c r="I849" s="77">
        <v>0</v>
      </c>
      <c r="J849" s="27">
        <v>0</v>
      </c>
      <c r="K849" s="41" t="s">
        <v>274</v>
      </c>
    </row>
    <row r="850" spans="1:11" outlineLevel="3" x14ac:dyDescent="0.25">
      <c r="A850" s="37" t="s">
        <v>147</v>
      </c>
      <c r="B850" s="76">
        <v>0</v>
      </c>
      <c r="C850" s="77">
        <v>133477.43</v>
      </c>
      <c r="D850" s="78">
        <v>133477.43</v>
      </c>
      <c r="E850" s="76">
        <v>0</v>
      </c>
      <c r="F850" s="77">
        <v>13521.263659</v>
      </c>
      <c r="G850" s="32">
        <v>13521.263659</v>
      </c>
      <c r="H850" s="76">
        <v>0</v>
      </c>
      <c r="I850" s="77">
        <v>119956.16634099999</v>
      </c>
      <c r="J850" s="27">
        <v>119956.16634099999</v>
      </c>
      <c r="K850" s="41" t="s">
        <v>274</v>
      </c>
    </row>
    <row r="851" spans="1:11" outlineLevel="3" x14ac:dyDescent="0.25">
      <c r="A851" s="37" t="s">
        <v>147</v>
      </c>
      <c r="B851" s="76">
        <v>0</v>
      </c>
      <c r="C851" s="77">
        <v>50530.55</v>
      </c>
      <c r="D851" s="78">
        <v>50530.55</v>
      </c>
      <c r="E851" s="76">
        <v>0</v>
      </c>
      <c r="F851" s="77">
        <v>5118.7447150000007</v>
      </c>
      <c r="G851" s="32">
        <v>5118.7447150000007</v>
      </c>
      <c r="H851" s="76">
        <v>0</v>
      </c>
      <c r="I851" s="77">
        <v>45411.805285000002</v>
      </c>
      <c r="J851" s="27">
        <v>45411.805285000002</v>
      </c>
      <c r="K851" s="41" t="s">
        <v>274</v>
      </c>
    </row>
    <row r="852" spans="1:11" outlineLevel="3" x14ac:dyDescent="0.25">
      <c r="A852" s="37" t="s">
        <v>147</v>
      </c>
      <c r="B852" s="76">
        <v>0</v>
      </c>
      <c r="C852" s="77">
        <v>63067.57</v>
      </c>
      <c r="D852" s="78">
        <v>63067.57</v>
      </c>
      <c r="E852" s="76">
        <v>0</v>
      </c>
      <c r="F852" s="77">
        <v>6388.7448409999997</v>
      </c>
      <c r="G852" s="32">
        <v>6388.7448409999997</v>
      </c>
      <c r="H852" s="76">
        <v>0</v>
      </c>
      <c r="I852" s="77">
        <v>56678.825159</v>
      </c>
      <c r="J852" s="27">
        <v>56678.825159</v>
      </c>
      <c r="K852" s="41" t="s">
        <v>274</v>
      </c>
    </row>
    <row r="853" spans="1:11" outlineLevel="3" x14ac:dyDescent="0.25">
      <c r="A853" s="37" t="s">
        <v>147</v>
      </c>
      <c r="B853" s="76">
        <v>0</v>
      </c>
      <c r="C853" s="77">
        <v>0</v>
      </c>
      <c r="D853" s="78">
        <v>0</v>
      </c>
      <c r="E853" s="76">
        <v>0</v>
      </c>
      <c r="F853" s="77">
        <v>0</v>
      </c>
      <c r="G853" s="32">
        <v>0</v>
      </c>
      <c r="H853" s="76">
        <v>0</v>
      </c>
      <c r="I853" s="77">
        <v>0</v>
      </c>
      <c r="J853" s="27">
        <v>0</v>
      </c>
      <c r="K853" s="41" t="s">
        <v>274</v>
      </c>
    </row>
    <row r="854" spans="1:11" outlineLevel="3" x14ac:dyDescent="0.25">
      <c r="A854" s="37" t="s">
        <v>147</v>
      </c>
      <c r="B854" s="76">
        <v>0</v>
      </c>
      <c r="C854" s="77">
        <v>0</v>
      </c>
      <c r="D854" s="78">
        <v>0</v>
      </c>
      <c r="E854" s="76">
        <v>0</v>
      </c>
      <c r="F854" s="77">
        <v>0</v>
      </c>
      <c r="G854" s="32">
        <v>0</v>
      </c>
      <c r="H854" s="76">
        <v>0</v>
      </c>
      <c r="I854" s="77">
        <v>0</v>
      </c>
      <c r="J854" s="27">
        <v>0</v>
      </c>
      <c r="K854" s="41" t="s">
        <v>274</v>
      </c>
    </row>
    <row r="855" spans="1:11" outlineLevel="3" x14ac:dyDescent="0.25">
      <c r="A855" s="37" t="s">
        <v>147</v>
      </c>
      <c r="B855" s="76">
        <v>0</v>
      </c>
      <c r="C855" s="77">
        <v>0</v>
      </c>
      <c r="D855" s="78">
        <v>0</v>
      </c>
      <c r="E855" s="76">
        <v>0</v>
      </c>
      <c r="F855" s="77">
        <v>0</v>
      </c>
      <c r="G855" s="32">
        <v>0</v>
      </c>
      <c r="H855" s="76">
        <v>0</v>
      </c>
      <c r="I855" s="77">
        <v>0</v>
      </c>
      <c r="J855" s="27">
        <v>0</v>
      </c>
      <c r="K855" s="41" t="s">
        <v>274</v>
      </c>
    </row>
    <row r="856" spans="1:11" outlineLevel="3" x14ac:dyDescent="0.25">
      <c r="A856" s="37" t="s">
        <v>147</v>
      </c>
      <c r="B856" s="76">
        <v>0</v>
      </c>
      <c r="C856" s="77">
        <v>42537.61</v>
      </c>
      <c r="D856" s="78">
        <v>42537.61</v>
      </c>
      <c r="E856" s="76">
        <v>0</v>
      </c>
      <c r="F856" s="77">
        <v>4309.0598930000006</v>
      </c>
      <c r="G856" s="32">
        <v>4309.0598930000006</v>
      </c>
      <c r="H856" s="76">
        <v>0</v>
      </c>
      <c r="I856" s="77">
        <v>38228.550107000003</v>
      </c>
      <c r="J856" s="27">
        <v>38228.550107000003</v>
      </c>
      <c r="K856" s="41" t="s">
        <v>274</v>
      </c>
    </row>
    <row r="857" spans="1:11" outlineLevel="3" x14ac:dyDescent="0.25">
      <c r="A857" s="37" t="s">
        <v>147</v>
      </c>
      <c r="B857" s="76">
        <v>0</v>
      </c>
      <c r="C857" s="77">
        <v>0</v>
      </c>
      <c r="D857" s="78">
        <v>0</v>
      </c>
      <c r="E857" s="76">
        <v>0</v>
      </c>
      <c r="F857" s="77">
        <v>0</v>
      </c>
      <c r="G857" s="32">
        <v>0</v>
      </c>
      <c r="H857" s="76">
        <v>0</v>
      </c>
      <c r="I857" s="77">
        <v>0</v>
      </c>
      <c r="J857" s="27">
        <v>0</v>
      </c>
      <c r="K857" s="41" t="s">
        <v>274</v>
      </c>
    </row>
    <row r="858" spans="1:11" outlineLevel="3" x14ac:dyDescent="0.25">
      <c r="A858" s="37" t="s">
        <v>147</v>
      </c>
      <c r="B858" s="76">
        <v>0</v>
      </c>
      <c r="C858" s="77">
        <v>36323.4</v>
      </c>
      <c r="D858" s="78">
        <v>36323.4</v>
      </c>
      <c r="E858" s="76">
        <v>0</v>
      </c>
      <c r="F858" s="77">
        <v>3679.5604200000002</v>
      </c>
      <c r="G858" s="32">
        <v>3679.5604200000002</v>
      </c>
      <c r="H858" s="76">
        <v>0</v>
      </c>
      <c r="I858" s="77">
        <v>32643.83958</v>
      </c>
      <c r="J858" s="27">
        <v>32643.83958</v>
      </c>
      <c r="K858" s="41" t="s">
        <v>274</v>
      </c>
    </row>
    <row r="859" spans="1:11" outlineLevel="3" x14ac:dyDescent="0.25">
      <c r="A859" s="37" t="s">
        <v>147</v>
      </c>
      <c r="B859" s="76">
        <v>0</v>
      </c>
      <c r="C859" s="77">
        <v>258205.14</v>
      </c>
      <c r="D859" s="78">
        <v>258205.14</v>
      </c>
      <c r="E859" s="76">
        <v>0</v>
      </c>
      <c r="F859" s="77">
        <v>26156.180682000002</v>
      </c>
      <c r="G859" s="32">
        <v>26156.180682000002</v>
      </c>
      <c r="H859" s="76">
        <v>0</v>
      </c>
      <c r="I859" s="77">
        <v>232048.95931800001</v>
      </c>
      <c r="J859" s="27">
        <v>232048.95931800001</v>
      </c>
      <c r="K859" s="41" t="s">
        <v>274</v>
      </c>
    </row>
    <row r="860" spans="1:11" outlineLevel="3" x14ac:dyDescent="0.25">
      <c r="A860" s="37" t="s">
        <v>147</v>
      </c>
      <c r="B860" s="76">
        <v>0</v>
      </c>
      <c r="C860" s="77">
        <v>39569.03</v>
      </c>
      <c r="D860" s="78">
        <v>39569.03</v>
      </c>
      <c r="E860" s="76">
        <v>0</v>
      </c>
      <c r="F860" s="77">
        <v>4008.3427389999997</v>
      </c>
      <c r="G860" s="32">
        <v>4008.3427389999997</v>
      </c>
      <c r="H860" s="76">
        <v>0</v>
      </c>
      <c r="I860" s="77">
        <v>35560.687260999999</v>
      </c>
      <c r="J860" s="27">
        <v>35560.687260999999</v>
      </c>
      <c r="K860" s="41" t="s">
        <v>274</v>
      </c>
    </row>
    <row r="861" spans="1:11" outlineLevel="3" x14ac:dyDescent="0.25">
      <c r="A861" s="37" t="s">
        <v>147</v>
      </c>
      <c r="B861" s="76">
        <v>0</v>
      </c>
      <c r="C861" s="77">
        <v>236.6</v>
      </c>
      <c r="D861" s="78">
        <v>236.6</v>
      </c>
      <c r="E861" s="76">
        <v>0</v>
      </c>
      <c r="F861" s="77">
        <v>23.967579999999998</v>
      </c>
      <c r="G861" s="32">
        <v>23.967579999999998</v>
      </c>
      <c r="H861" s="76">
        <v>0</v>
      </c>
      <c r="I861" s="77">
        <v>212.63242</v>
      </c>
      <c r="J861" s="27">
        <v>212.63242</v>
      </c>
      <c r="K861" s="41" t="s">
        <v>274</v>
      </c>
    </row>
    <row r="862" spans="1:11" outlineLevel="3" x14ac:dyDescent="0.25">
      <c r="A862" s="37" t="s">
        <v>147</v>
      </c>
      <c r="B862" s="76">
        <v>0</v>
      </c>
      <c r="C862" s="77">
        <v>48945.18</v>
      </c>
      <c r="D862" s="78">
        <v>48945.18</v>
      </c>
      <c r="E862" s="76">
        <v>0</v>
      </c>
      <c r="F862" s="77">
        <v>4958.1467339999999</v>
      </c>
      <c r="G862" s="32">
        <v>4958.1467339999999</v>
      </c>
      <c r="H862" s="76">
        <v>0</v>
      </c>
      <c r="I862" s="77">
        <v>43987.033265999999</v>
      </c>
      <c r="J862" s="27">
        <v>43987.033265999999</v>
      </c>
      <c r="K862" s="41" t="s">
        <v>274</v>
      </c>
    </row>
    <row r="863" spans="1:11" outlineLevel="3" x14ac:dyDescent="0.25">
      <c r="A863" s="37" t="s">
        <v>147</v>
      </c>
      <c r="B863" s="76">
        <v>0</v>
      </c>
      <c r="C863" s="77">
        <v>2142.83</v>
      </c>
      <c r="D863" s="78">
        <v>2142.83</v>
      </c>
      <c r="E863" s="76">
        <v>0</v>
      </c>
      <c r="F863" s="77">
        <v>217.068679</v>
      </c>
      <c r="G863" s="32">
        <v>217.068679</v>
      </c>
      <c r="H863" s="76">
        <v>0</v>
      </c>
      <c r="I863" s="77">
        <v>1925.761321</v>
      </c>
      <c r="J863" s="27">
        <v>1925.761321</v>
      </c>
      <c r="K863" s="41" t="s">
        <v>274</v>
      </c>
    </row>
    <row r="864" spans="1:11" outlineLevel="3" x14ac:dyDescent="0.25">
      <c r="A864" s="37" t="s">
        <v>147</v>
      </c>
      <c r="B864" s="76">
        <v>0</v>
      </c>
      <c r="C864" s="77">
        <v>0</v>
      </c>
      <c r="D864" s="78">
        <v>0</v>
      </c>
      <c r="E864" s="76">
        <v>0</v>
      </c>
      <c r="F864" s="77">
        <v>0</v>
      </c>
      <c r="G864" s="32">
        <v>0</v>
      </c>
      <c r="H864" s="76">
        <v>0</v>
      </c>
      <c r="I864" s="77">
        <v>0</v>
      </c>
      <c r="J864" s="27">
        <v>0</v>
      </c>
      <c r="K864" s="41" t="s">
        <v>274</v>
      </c>
    </row>
    <row r="865" spans="1:11" outlineLevel="3" x14ac:dyDescent="0.25">
      <c r="A865" s="37" t="s">
        <v>147</v>
      </c>
      <c r="B865" s="76">
        <v>0</v>
      </c>
      <c r="C865" s="77">
        <v>85738.7</v>
      </c>
      <c r="D865" s="78">
        <v>85738.7</v>
      </c>
      <c r="E865" s="76">
        <v>0</v>
      </c>
      <c r="F865" s="77">
        <v>8685.3303099999994</v>
      </c>
      <c r="G865" s="32">
        <v>8685.3303099999994</v>
      </c>
      <c r="H865" s="76">
        <v>0</v>
      </c>
      <c r="I865" s="77">
        <v>77053.369689999992</v>
      </c>
      <c r="J865" s="27">
        <v>77053.369689999992</v>
      </c>
      <c r="K865" s="41" t="s">
        <v>274</v>
      </c>
    </row>
    <row r="866" spans="1:11" outlineLevel="3" x14ac:dyDescent="0.25">
      <c r="A866" s="37" t="s">
        <v>147</v>
      </c>
      <c r="B866" s="76">
        <v>0</v>
      </c>
      <c r="C866" s="77">
        <v>0</v>
      </c>
      <c r="D866" s="78">
        <v>0</v>
      </c>
      <c r="E866" s="76">
        <v>0</v>
      </c>
      <c r="F866" s="77">
        <v>0</v>
      </c>
      <c r="G866" s="32">
        <v>0</v>
      </c>
      <c r="H866" s="76">
        <v>0</v>
      </c>
      <c r="I866" s="77">
        <v>0</v>
      </c>
      <c r="J866" s="27">
        <v>0</v>
      </c>
      <c r="K866" s="41" t="s">
        <v>274</v>
      </c>
    </row>
    <row r="867" spans="1:11" outlineLevel="3" x14ac:dyDescent="0.25">
      <c r="A867" s="37" t="s">
        <v>147</v>
      </c>
      <c r="B867" s="76">
        <v>0</v>
      </c>
      <c r="C867" s="77">
        <v>44688.17</v>
      </c>
      <c r="D867" s="78">
        <v>44688.17</v>
      </c>
      <c r="E867" s="76">
        <v>0</v>
      </c>
      <c r="F867" s="77">
        <v>4526.9116210000002</v>
      </c>
      <c r="G867" s="32">
        <v>4526.9116210000002</v>
      </c>
      <c r="H867" s="76">
        <v>0</v>
      </c>
      <c r="I867" s="77">
        <v>40161.258378999999</v>
      </c>
      <c r="J867" s="27">
        <v>40161.258378999999</v>
      </c>
      <c r="K867" s="41" t="s">
        <v>274</v>
      </c>
    </row>
    <row r="868" spans="1:11" outlineLevel="3" x14ac:dyDescent="0.25">
      <c r="A868" s="37" t="s">
        <v>147</v>
      </c>
      <c r="B868" s="76">
        <v>0</v>
      </c>
      <c r="C868" s="77">
        <v>15668.11</v>
      </c>
      <c r="D868" s="78">
        <v>15668.11</v>
      </c>
      <c r="E868" s="76">
        <v>0</v>
      </c>
      <c r="F868" s="77">
        <v>1587.179543</v>
      </c>
      <c r="G868" s="32">
        <v>1587.179543</v>
      </c>
      <c r="H868" s="76">
        <v>0</v>
      </c>
      <c r="I868" s="77">
        <v>14080.930457</v>
      </c>
      <c r="J868" s="27">
        <v>14080.930457</v>
      </c>
      <c r="K868" s="41" t="s">
        <v>274</v>
      </c>
    </row>
    <row r="869" spans="1:11" outlineLevel="3" x14ac:dyDescent="0.25">
      <c r="A869" s="37" t="s">
        <v>147</v>
      </c>
      <c r="B869" s="76">
        <v>0</v>
      </c>
      <c r="C869" s="77">
        <v>3532</v>
      </c>
      <c r="D869" s="78">
        <v>3532</v>
      </c>
      <c r="E869" s="76">
        <v>0</v>
      </c>
      <c r="F869" s="77">
        <v>357.79160000000002</v>
      </c>
      <c r="G869" s="32">
        <v>357.79160000000002</v>
      </c>
      <c r="H869" s="76">
        <v>0</v>
      </c>
      <c r="I869" s="77">
        <v>3174.2084</v>
      </c>
      <c r="J869" s="27">
        <v>3174.2084</v>
      </c>
      <c r="K869" s="41" t="s">
        <v>274</v>
      </c>
    </row>
    <row r="870" spans="1:11" outlineLevel="3" x14ac:dyDescent="0.25">
      <c r="A870" s="37" t="s">
        <v>147</v>
      </c>
      <c r="B870" s="76">
        <v>0</v>
      </c>
      <c r="C870" s="77">
        <v>0</v>
      </c>
      <c r="D870" s="78">
        <v>0</v>
      </c>
      <c r="E870" s="76">
        <v>0</v>
      </c>
      <c r="F870" s="77">
        <v>0</v>
      </c>
      <c r="G870" s="32">
        <v>0</v>
      </c>
      <c r="H870" s="76">
        <v>0</v>
      </c>
      <c r="I870" s="77">
        <v>0</v>
      </c>
      <c r="J870" s="27">
        <v>0</v>
      </c>
      <c r="K870" s="41" t="s">
        <v>274</v>
      </c>
    </row>
    <row r="871" spans="1:11" outlineLevel="3" x14ac:dyDescent="0.25">
      <c r="A871" s="37" t="s">
        <v>147</v>
      </c>
      <c r="B871" s="76">
        <v>0</v>
      </c>
      <c r="C871" s="77">
        <v>0</v>
      </c>
      <c r="D871" s="78">
        <v>0</v>
      </c>
      <c r="E871" s="76">
        <v>0</v>
      </c>
      <c r="F871" s="77">
        <v>0</v>
      </c>
      <c r="G871" s="32">
        <v>0</v>
      </c>
      <c r="H871" s="76">
        <v>0</v>
      </c>
      <c r="I871" s="77">
        <v>0</v>
      </c>
      <c r="J871" s="27">
        <v>0</v>
      </c>
      <c r="K871" s="41" t="s">
        <v>274</v>
      </c>
    </row>
    <row r="872" spans="1:11" outlineLevel="3" x14ac:dyDescent="0.25">
      <c r="A872" s="37" t="s">
        <v>147</v>
      </c>
      <c r="B872" s="76">
        <v>0</v>
      </c>
      <c r="C872" s="77">
        <v>10299.200000000001</v>
      </c>
      <c r="D872" s="78">
        <v>10299.200000000001</v>
      </c>
      <c r="E872" s="76">
        <v>0</v>
      </c>
      <c r="F872" s="77">
        <v>1043.3089600000001</v>
      </c>
      <c r="G872" s="32">
        <v>1043.3089600000001</v>
      </c>
      <c r="H872" s="76">
        <v>0</v>
      </c>
      <c r="I872" s="77">
        <v>9255.8910400000004</v>
      </c>
      <c r="J872" s="27">
        <v>9255.8910400000004</v>
      </c>
      <c r="K872" s="41" t="s">
        <v>274</v>
      </c>
    </row>
    <row r="873" spans="1:11" outlineLevel="3" x14ac:dyDescent="0.25">
      <c r="A873" s="37" t="s">
        <v>147</v>
      </c>
      <c r="B873" s="76">
        <v>0</v>
      </c>
      <c r="C873" s="77">
        <v>33235.480000000003</v>
      </c>
      <c r="D873" s="78">
        <v>33235.480000000003</v>
      </c>
      <c r="E873" s="76">
        <v>0</v>
      </c>
      <c r="F873" s="77">
        <v>3366.7541240000005</v>
      </c>
      <c r="G873" s="32">
        <v>3366.7541240000005</v>
      </c>
      <c r="H873" s="76">
        <v>0</v>
      </c>
      <c r="I873" s="77">
        <v>29868.725876000004</v>
      </c>
      <c r="J873" s="27">
        <v>29868.725876000004</v>
      </c>
      <c r="K873" s="41" t="s">
        <v>274</v>
      </c>
    </row>
    <row r="874" spans="1:11" outlineLevel="3" x14ac:dyDescent="0.25">
      <c r="A874" s="37" t="s">
        <v>147</v>
      </c>
      <c r="B874" s="76">
        <v>0</v>
      </c>
      <c r="C874" s="77">
        <v>0</v>
      </c>
      <c r="D874" s="78">
        <v>0</v>
      </c>
      <c r="E874" s="76">
        <v>0</v>
      </c>
      <c r="F874" s="77">
        <v>0</v>
      </c>
      <c r="G874" s="32">
        <v>0</v>
      </c>
      <c r="H874" s="76">
        <v>0</v>
      </c>
      <c r="I874" s="77">
        <v>0</v>
      </c>
      <c r="J874" s="27">
        <v>0</v>
      </c>
      <c r="K874" s="41" t="s">
        <v>274</v>
      </c>
    </row>
    <row r="875" spans="1:11" outlineLevel="3" x14ac:dyDescent="0.25">
      <c r="A875" s="37" t="s">
        <v>147</v>
      </c>
      <c r="B875" s="76">
        <v>0</v>
      </c>
      <c r="C875" s="77">
        <v>61216.9</v>
      </c>
      <c r="D875" s="78">
        <v>61216.9</v>
      </c>
      <c r="E875" s="76">
        <v>0</v>
      </c>
      <c r="F875" s="77">
        <v>6201.2719699999998</v>
      </c>
      <c r="G875" s="32">
        <v>6201.2719699999998</v>
      </c>
      <c r="H875" s="76">
        <v>0</v>
      </c>
      <c r="I875" s="77">
        <v>55015.62803</v>
      </c>
      <c r="J875" s="27">
        <v>55015.62803</v>
      </c>
      <c r="K875" s="41" t="s">
        <v>274</v>
      </c>
    </row>
    <row r="876" spans="1:11" outlineLevel="3" x14ac:dyDescent="0.25">
      <c r="A876" s="37" t="s">
        <v>147</v>
      </c>
      <c r="B876" s="76">
        <v>0</v>
      </c>
      <c r="C876" s="77">
        <v>0</v>
      </c>
      <c r="D876" s="78">
        <v>0</v>
      </c>
      <c r="E876" s="76">
        <v>0</v>
      </c>
      <c r="F876" s="77">
        <v>0</v>
      </c>
      <c r="G876" s="32">
        <v>0</v>
      </c>
      <c r="H876" s="76">
        <v>0</v>
      </c>
      <c r="I876" s="77">
        <v>0</v>
      </c>
      <c r="J876" s="27">
        <v>0</v>
      </c>
      <c r="K876" s="41" t="s">
        <v>274</v>
      </c>
    </row>
    <row r="877" spans="1:11" outlineLevel="3" x14ac:dyDescent="0.25">
      <c r="A877" s="37" t="s">
        <v>147</v>
      </c>
      <c r="B877" s="76">
        <v>0</v>
      </c>
      <c r="C877" s="77">
        <v>0</v>
      </c>
      <c r="D877" s="78">
        <v>0</v>
      </c>
      <c r="E877" s="76">
        <v>0</v>
      </c>
      <c r="F877" s="77">
        <v>0</v>
      </c>
      <c r="G877" s="32">
        <v>0</v>
      </c>
      <c r="H877" s="76">
        <v>0</v>
      </c>
      <c r="I877" s="77">
        <v>0</v>
      </c>
      <c r="J877" s="27">
        <v>0</v>
      </c>
      <c r="K877" s="41" t="s">
        <v>274</v>
      </c>
    </row>
    <row r="878" spans="1:11" outlineLevel="3" x14ac:dyDescent="0.25">
      <c r="A878" s="37" t="s">
        <v>147</v>
      </c>
      <c r="B878" s="76">
        <v>0</v>
      </c>
      <c r="C878" s="77">
        <v>25096.62</v>
      </c>
      <c r="D878" s="78">
        <v>25096.62</v>
      </c>
      <c r="E878" s="76">
        <v>0</v>
      </c>
      <c r="F878" s="77">
        <v>2542.2876059999999</v>
      </c>
      <c r="G878" s="32">
        <v>2542.2876059999999</v>
      </c>
      <c r="H878" s="76">
        <v>0</v>
      </c>
      <c r="I878" s="77">
        <v>22554.332393999997</v>
      </c>
      <c r="J878" s="27">
        <v>22554.332393999997</v>
      </c>
      <c r="K878" s="41" t="s">
        <v>274</v>
      </c>
    </row>
    <row r="879" spans="1:11" outlineLevel="3" x14ac:dyDescent="0.25">
      <c r="A879" s="37" t="s">
        <v>147</v>
      </c>
      <c r="B879" s="76">
        <v>0</v>
      </c>
      <c r="C879" s="77">
        <v>39802.949999999997</v>
      </c>
      <c r="D879" s="78">
        <v>39802.949999999997</v>
      </c>
      <c r="E879" s="76">
        <v>0</v>
      </c>
      <c r="F879" s="77">
        <v>4032.0388349999998</v>
      </c>
      <c r="G879" s="32">
        <v>4032.0388349999998</v>
      </c>
      <c r="H879" s="76">
        <v>0</v>
      </c>
      <c r="I879" s="77">
        <v>35770.911164999998</v>
      </c>
      <c r="J879" s="27">
        <v>35770.911164999998</v>
      </c>
      <c r="K879" s="41" t="s">
        <v>274</v>
      </c>
    </row>
    <row r="880" spans="1:11" outlineLevel="3" x14ac:dyDescent="0.25">
      <c r="A880" s="37" t="s">
        <v>147</v>
      </c>
      <c r="B880" s="76">
        <v>0</v>
      </c>
      <c r="C880" s="77">
        <v>22465.119999999999</v>
      </c>
      <c r="D880" s="78">
        <v>22465.119999999999</v>
      </c>
      <c r="E880" s="76">
        <v>0</v>
      </c>
      <c r="F880" s="77">
        <v>2275.7166560000001</v>
      </c>
      <c r="G880" s="32">
        <v>2275.7166560000001</v>
      </c>
      <c r="H880" s="76">
        <v>0</v>
      </c>
      <c r="I880" s="77">
        <v>20189.403343999998</v>
      </c>
      <c r="J880" s="27">
        <v>20189.403343999998</v>
      </c>
      <c r="K880" s="41" t="s">
        <v>274</v>
      </c>
    </row>
    <row r="881" spans="1:11" outlineLevel="3" x14ac:dyDescent="0.25">
      <c r="A881" s="37" t="s">
        <v>147</v>
      </c>
      <c r="B881" s="76">
        <v>0</v>
      </c>
      <c r="C881" s="77">
        <v>75618.48</v>
      </c>
      <c r="D881" s="78">
        <v>75618.48</v>
      </c>
      <c r="E881" s="76">
        <v>0</v>
      </c>
      <c r="F881" s="77">
        <v>7660.152024</v>
      </c>
      <c r="G881" s="32">
        <v>7660.152024</v>
      </c>
      <c r="H881" s="76">
        <v>0</v>
      </c>
      <c r="I881" s="77">
        <v>67958.327976</v>
      </c>
      <c r="J881" s="27">
        <v>67958.327976</v>
      </c>
      <c r="K881" s="41" t="s">
        <v>274</v>
      </c>
    </row>
    <row r="882" spans="1:11" outlineLevel="3" x14ac:dyDescent="0.25">
      <c r="A882" s="37" t="s">
        <v>147</v>
      </c>
      <c r="B882" s="76">
        <v>0</v>
      </c>
      <c r="C882" s="77">
        <v>69192.44</v>
      </c>
      <c r="D882" s="78">
        <v>69192.44</v>
      </c>
      <c r="E882" s="76">
        <v>0</v>
      </c>
      <c r="F882" s="77">
        <v>7009.1941720000004</v>
      </c>
      <c r="G882" s="32">
        <v>7009.1941720000004</v>
      </c>
      <c r="H882" s="76">
        <v>0</v>
      </c>
      <c r="I882" s="77">
        <v>62183.245827999999</v>
      </c>
      <c r="J882" s="27">
        <v>62183.245827999999</v>
      </c>
      <c r="K882" s="41" t="s">
        <v>274</v>
      </c>
    </row>
    <row r="883" spans="1:11" outlineLevel="3" x14ac:dyDescent="0.25">
      <c r="A883" s="37" t="s">
        <v>147</v>
      </c>
      <c r="B883" s="76">
        <v>0</v>
      </c>
      <c r="C883" s="77">
        <v>6724.83</v>
      </c>
      <c r="D883" s="78">
        <v>6724.83</v>
      </c>
      <c r="E883" s="76">
        <v>0</v>
      </c>
      <c r="F883" s="77">
        <v>681.225279</v>
      </c>
      <c r="G883" s="32">
        <v>681.225279</v>
      </c>
      <c r="H883" s="76">
        <v>0</v>
      </c>
      <c r="I883" s="77">
        <v>6043.6047209999997</v>
      </c>
      <c r="J883" s="27">
        <v>6043.6047209999997</v>
      </c>
      <c r="K883" s="41" t="s">
        <v>274</v>
      </c>
    </row>
    <row r="884" spans="1:11" outlineLevel="3" x14ac:dyDescent="0.25">
      <c r="A884" s="37" t="s">
        <v>147</v>
      </c>
      <c r="B884" s="76">
        <v>0</v>
      </c>
      <c r="C884" s="77">
        <v>57881.22</v>
      </c>
      <c r="D884" s="78">
        <v>57881.22</v>
      </c>
      <c r="E884" s="76">
        <v>0</v>
      </c>
      <c r="F884" s="77">
        <v>5863.3675860000003</v>
      </c>
      <c r="G884" s="32">
        <v>5863.3675860000003</v>
      </c>
      <c r="H884" s="76">
        <v>0</v>
      </c>
      <c r="I884" s="77">
        <v>52017.852414000001</v>
      </c>
      <c r="J884" s="27">
        <v>52017.852414000001</v>
      </c>
      <c r="K884" s="41" t="s">
        <v>274</v>
      </c>
    </row>
    <row r="885" spans="1:11" outlineLevel="3" x14ac:dyDescent="0.25">
      <c r="A885" s="37" t="s">
        <v>147</v>
      </c>
      <c r="B885" s="76">
        <v>0</v>
      </c>
      <c r="C885" s="77">
        <v>0</v>
      </c>
      <c r="D885" s="78">
        <v>0</v>
      </c>
      <c r="E885" s="76">
        <v>0</v>
      </c>
      <c r="F885" s="77">
        <v>0</v>
      </c>
      <c r="G885" s="32">
        <v>0</v>
      </c>
      <c r="H885" s="76">
        <v>0</v>
      </c>
      <c r="I885" s="77">
        <v>0</v>
      </c>
      <c r="J885" s="27">
        <v>0</v>
      </c>
      <c r="K885" s="41" t="s">
        <v>274</v>
      </c>
    </row>
    <row r="886" spans="1:11" outlineLevel="3" x14ac:dyDescent="0.25">
      <c r="A886" s="37" t="s">
        <v>147</v>
      </c>
      <c r="B886" s="76">
        <v>0</v>
      </c>
      <c r="C886" s="77">
        <v>0</v>
      </c>
      <c r="D886" s="78">
        <v>0</v>
      </c>
      <c r="E886" s="76">
        <v>0</v>
      </c>
      <c r="F886" s="77">
        <v>0</v>
      </c>
      <c r="G886" s="32">
        <v>0</v>
      </c>
      <c r="H886" s="76">
        <v>0</v>
      </c>
      <c r="I886" s="77">
        <v>0</v>
      </c>
      <c r="J886" s="27">
        <v>0</v>
      </c>
      <c r="K886" s="41" t="s">
        <v>274</v>
      </c>
    </row>
    <row r="887" spans="1:11" outlineLevel="3" x14ac:dyDescent="0.25">
      <c r="A887" s="37" t="s">
        <v>147</v>
      </c>
      <c r="B887" s="76">
        <v>0</v>
      </c>
      <c r="C887" s="77">
        <v>191044.78</v>
      </c>
      <c r="D887" s="78">
        <v>191044.78</v>
      </c>
      <c r="E887" s="76">
        <v>0</v>
      </c>
      <c r="F887" s="77">
        <v>19352.836213999999</v>
      </c>
      <c r="G887" s="32">
        <v>19352.836213999999</v>
      </c>
      <c r="H887" s="76">
        <v>0</v>
      </c>
      <c r="I887" s="77">
        <v>171691.94378599999</v>
      </c>
      <c r="J887" s="27">
        <v>171691.94378599999</v>
      </c>
      <c r="K887" s="41" t="s">
        <v>274</v>
      </c>
    </row>
    <row r="888" spans="1:11" outlineLevel="3" x14ac:dyDescent="0.25">
      <c r="A888" s="37" t="s">
        <v>147</v>
      </c>
      <c r="B888" s="76">
        <v>0</v>
      </c>
      <c r="C888" s="77">
        <v>0</v>
      </c>
      <c r="D888" s="78">
        <v>0</v>
      </c>
      <c r="E888" s="76">
        <v>0</v>
      </c>
      <c r="F888" s="77">
        <v>0</v>
      </c>
      <c r="G888" s="32">
        <v>0</v>
      </c>
      <c r="H888" s="76">
        <v>0</v>
      </c>
      <c r="I888" s="77">
        <v>0</v>
      </c>
      <c r="J888" s="27">
        <v>0</v>
      </c>
      <c r="K888" s="41" t="s">
        <v>274</v>
      </c>
    </row>
    <row r="889" spans="1:11" outlineLevel="3" x14ac:dyDescent="0.25">
      <c r="A889" s="37" t="s">
        <v>147</v>
      </c>
      <c r="B889" s="76">
        <v>0</v>
      </c>
      <c r="C889" s="77">
        <v>0</v>
      </c>
      <c r="D889" s="78">
        <v>0</v>
      </c>
      <c r="E889" s="76">
        <v>0</v>
      </c>
      <c r="F889" s="77">
        <v>0</v>
      </c>
      <c r="G889" s="32">
        <v>0</v>
      </c>
      <c r="H889" s="76">
        <v>0</v>
      </c>
      <c r="I889" s="77">
        <v>0</v>
      </c>
      <c r="J889" s="27">
        <v>0</v>
      </c>
      <c r="K889" s="41" t="s">
        <v>274</v>
      </c>
    </row>
    <row r="890" spans="1:11" outlineLevel="3" x14ac:dyDescent="0.25">
      <c r="A890" s="37" t="s">
        <v>147</v>
      </c>
      <c r="B890" s="76">
        <v>0</v>
      </c>
      <c r="C890" s="77">
        <v>5905.5</v>
      </c>
      <c r="D890" s="78">
        <v>5905.5</v>
      </c>
      <c r="E890" s="76">
        <v>0</v>
      </c>
      <c r="F890" s="77">
        <v>598.22715000000005</v>
      </c>
      <c r="G890" s="32">
        <v>598.22715000000005</v>
      </c>
      <c r="H890" s="76">
        <v>0</v>
      </c>
      <c r="I890" s="77">
        <v>5307.2728500000003</v>
      </c>
      <c r="J890" s="27">
        <v>5307.2728500000003</v>
      </c>
      <c r="K890" s="41" t="s">
        <v>274</v>
      </c>
    </row>
    <row r="891" spans="1:11" outlineLevel="3" x14ac:dyDescent="0.25">
      <c r="A891" s="37" t="s">
        <v>147</v>
      </c>
      <c r="B891" s="76">
        <v>0</v>
      </c>
      <c r="C891" s="77">
        <v>4089</v>
      </c>
      <c r="D891" s="78">
        <v>4089</v>
      </c>
      <c r="E891" s="76">
        <v>0</v>
      </c>
      <c r="F891" s="77">
        <v>414.21570000000003</v>
      </c>
      <c r="G891" s="32">
        <v>414.21570000000003</v>
      </c>
      <c r="H891" s="76">
        <v>0</v>
      </c>
      <c r="I891" s="77">
        <v>3674.7842999999998</v>
      </c>
      <c r="J891" s="27">
        <v>3674.7842999999998</v>
      </c>
      <c r="K891" s="41" t="s">
        <v>274</v>
      </c>
    </row>
    <row r="892" spans="1:11" outlineLevel="3" x14ac:dyDescent="0.25">
      <c r="A892" s="37" t="s">
        <v>147</v>
      </c>
      <c r="B892" s="76">
        <v>0</v>
      </c>
      <c r="C892" s="77">
        <v>0</v>
      </c>
      <c r="D892" s="78">
        <v>0</v>
      </c>
      <c r="E892" s="76">
        <v>0</v>
      </c>
      <c r="F892" s="77">
        <v>0</v>
      </c>
      <c r="G892" s="32">
        <v>0</v>
      </c>
      <c r="H892" s="76">
        <v>0</v>
      </c>
      <c r="I892" s="77">
        <v>0</v>
      </c>
      <c r="J892" s="27">
        <v>0</v>
      </c>
      <c r="K892" s="41" t="s">
        <v>274</v>
      </c>
    </row>
    <row r="893" spans="1:11" outlineLevel="3" x14ac:dyDescent="0.25">
      <c r="A893" s="37" t="s">
        <v>147</v>
      </c>
      <c r="B893" s="76">
        <v>0</v>
      </c>
      <c r="C893" s="77">
        <v>826</v>
      </c>
      <c r="D893" s="78">
        <v>826</v>
      </c>
      <c r="E893" s="76">
        <v>0</v>
      </c>
      <c r="F893" s="77">
        <v>83.6738</v>
      </c>
      <c r="G893" s="32">
        <v>83.6738</v>
      </c>
      <c r="H893" s="76">
        <v>0</v>
      </c>
      <c r="I893" s="77">
        <v>742.32619999999997</v>
      </c>
      <c r="J893" s="27">
        <v>742.32619999999997</v>
      </c>
      <c r="K893" s="41" t="s">
        <v>274</v>
      </c>
    </row>
    <row r="894" spans="1:11" outlineLevel="3" x14ac:dyDescent="0.25">
      <c r="A894" s="37" t="s">
        <v>147</v>
      </c>
      <c r="B894" s="76">
        <v>0</v>
      </c>
      <c r="C894" s="77">
        <v>4394.96</v>
      </c>
      <c r="D894" s="78">
        <v>4394.96</v>
      </c>
      <c r="E894" s="76">
        <v>0</v>
      </c>
      <c r="F894" s="77">
        <v>445.20944800000001</v>
      </c>
      <c r="G894" s="32">
        <v>445.20944800000001</v>
      </c>
      <c r="H894" s="76">
        <v>0</v>
      </c>
      <c r="I894" s="77">
        <v>3949.750552</v>
      </c>
      <c r="J894" s="27">
        <v>3949.750552</v>
      </c>
      <c r="K894" s="41" t="s">
        <v>274</v>
      </c>
    </row>
    <row r="895" spans="1:11" outlineLevel="3" x14ac:dyDescent="0.25">
      <c r="A895" s="37" t="s">
        <v>147</v>
      </c>
      <c r="B895" s="76">
        <v>0</v>
      </c>
      <c r="C895" s="77">
        <v>0</v>
      </c>
      <c r="D895" s="78">
        <v>0</v>
      </c>
      <c r="E895" s="76">
        <v>0</v>
      </c>
      <c r="F895" s="77">
        <v>0</v>
      </c>
      <c r="G895" s="32">
        <v>0</v>
      </c>
      <c r="H895" s="76">
        <v>0</v>
      </c>
      <c r="I895" s="77">
        <v>0</v>
      </c>
      <c r="J895" s="27">
        <v>0</v>
      </c>
      <c r="K895" s="41" t="s">
        <v>274</v>
      </c>
    </row>
    <row r="896" spans="1:11" outlineLevel="3" x14ac:dyDescent="0.25">
      <c r="A896" s="37" t="s">
        <v>147</v>
      </c>
      <c r="B896" s="76">
        <v>0</v>
      </c>
      <c r="C896" s="77">
        <v>100</v>
      </c>
      <c r="D896" s="78">
        <v>100</v>
      </c>
      <c r="E896" s="76">
        <v>0</v>
      </c>
      <c r="F896" s="77">
        <v>10.130000000000001</v>
      </c>
      <c r="G896" s="32">
        <v>10.130000000000001</v>
      </c>
      <c r="H896" s="76">
        <v>0</v>
      </c>
      <c r="I896" s="77">
        <v>89.87</v>
      </c>
      <c r="J896" s="27">
        <v>89.87</v>
      </c>
      <c r="K896" s="41" t="s">
        <v>274</v>
      </c>
    </row>
    <row r="897" spans="1:11" outlineLevel="3" x14ac:dyDescent="0.25">
      <c r="A897" s="37" t="s">
        <v>147</v>
      </c>
      <c r="B897" s="76">
        <v>0</v>
      </c>
      <c r="C897" s="77">
        <v>0</v>
      </c>
      <c r="D897" s="78">
        <v>0</v>
      </c>
      <c r="E897" s="76">
        <v>0</v>
      </c>
      <c r="F897" s="77">
        <v>0</v>
      </c>
      <c r="G897" s="32">
        <v>0</v>
      </c>
      <c r="H897" s="76">
        <v>0</v>
      </c>
      <c r="I897" s="77">
        <v>0</v>
      </c>
      <c r="J897" s="27">
        <v>0</v>
      </c>
      <c r="K897" s="41" t="s">
        <v>274</v>
      </c>
    </row>
    <row r="898" spans="1:11" outlineLevel="3" x14ac:dyDescent="0.25">
      <c r="A898" s="37" t="s">
        <v>147</v>
      </c>
      <c r="B898" s="76">
        <v>0</v>
      </c>
      <c r="C898" s="77">
        <v>1625.5</v>
      </c>
      <c r="D898" s="78">
        <v>1625.5</v>
      </c>
      <c r="E898" s="76">
        <v>0</v>
      </c>
      <c r="F898" s="77">
        <v>164.66315</v>
      </c>
      <c r="G898" s="32">
        <v>164.66315</v>
      </c>
      <c r="H898" s="76">
        <v>0</v>
      </c>
      <c r="I898" s="77">
        <v>1460.8368499999999</v>
      </c>
      <c r="J898" s="27">
        <v>1460.8368499999999</v>
      </c>
      <c r="K898" s="41" t="s">
        <v>274</v>
      </c>
    </row>
    <row r="899" spans="1:11" outlineLevel="3" x14ac:dyDescent="0.25">
      <c r="A899" s="37" t="s">
        <v>147</v>
      </c>
      <c r="B899" s="76">
        <v>0</v>
      </c>
      <c r="C899" s="77">
        <v>5873.5</v>
      </c>
      <c r="D899" s="78">
        <v>5873.5</v>
      </c>
      <c r="E899" s="76">
        <v>0</v>
      </c>
      <c r="F899" s="77">
        <v>594.98554999999999</v>
      </c>
      <c r="G899" s="32">
        <v>594.98554999999999</v>
      </c>
      <c r="H899" s="76">
        <v>0</v>
      </c>
      <c r="I899" s="77">
        <v>5278.5144499999997</v>
      </c>
      <c r="J899" s="27">
        <v>5278.5144499999997</v>
      </c>
      <c r="K899" s="41" t="s">
        <v>274</v>
      </c>
    </row>
    <row r="900" spans="1:11" outlineLevel="3" x14ac:dyDescent="0.25">
      <c r="A900" s="37" t="s">
        <v>147</v>
      </c>
      <c r="B900" s="76">
        <v>0</v>
      </c>
      <c r="C900" s="77">
        <v>1505</v>
      </c>
      <c r="D900" s="78">
        <v>1505</v>
      </c>
      <c r="E900" s="76">
        <v>0</v>
      </c>
      <c r="F900" s="77">
        <v>152.45650000000001</v>
      </c>
      <c r="G900" s="32">
        <v>152.45650000000001</v>
      </c>
      <c r="H900" s="76">
        <v>0</v>
      </c>
      <c r="I900" s="77">
        <v>1352.5435</v>
      </c>
      <c r="J900" s="27">
        <v>1352.5435</v>
      </c>
      <c r="K900" s="41" t="s">
        <v>274</v>
      </c>
    </row>
    <row r="901" spans="1:11" outlineLevel="3" x14ac:dyDescent="0.25">
      <c r="A901" s="37" t="s">
        <v>147</v>
      </c>
      <c r="B901" s="76">
        <v>0</v>
      </c>
      <c r="C901" s="77">
        <v>0</v>
      </c>
      <c r="D901" s="78">
        <v>0</v>
      </c>
      <c r="E901" s="76">
        <v>0</v>
      </c>
      <c r="F901" s="77">
        <v>0</v>
      </c>
      <c r="G901" s="32">
        <v>0</v>
      </c>
      <c r="H901" s="76">
        <v>0</v>
      </c>
      <c r="I901" s="77">
        <v>0</v>
      </c>
      <c r="J901" s="27">
        <v>0</v>
      </c>
      <c r="K901" s="41" t="s">
        <v>274</v>
      </c>
    </row>
    <row r="902" spans="1:11" outlineLevel="3" x14ac:dyDescent="0.25">
      <c r="A902" s="37" t="s">
        <v>147</v>
      </c>
      <c r="B902" s="76">
        <v>0</v>
      </c>
      <c r="C902" s="77">
        <v>-13334</v>
      </c>
      <c r="D902" s="78">
        <v>-13334</v>
      </c>
      <c r="E902" s="76">
        <v>0</v>
      </c>
      <c r="F902" s="77">
        <v>-1350.7342000000001</v>
      </c>
      <c r="G902" s="32">
        <v>-1350.7342000000001</v>
      </c>
      <c r="H902" s="76">
        <v>0</v>
      </c>
      <c r="I902" s="77">
        <v>-11983.265799999999</v>
      </c>
      <c r="J902" s="27">
        <v>-11983.265799999999</v>
      </c>
      <c r="K902" s="41" t="s">
        <v>274</v>
      </c>
    </row>
    <row r="903" spans="1:11" outlineLevel="3" x14ac:dyDescent="0.25">
      <c r="A903" s="37" t="s">
        <v>147</v>
      </c>
      <c r="B903" s="76">
        <v>0</v>
      </c>
      <c r="C903" s="77">
        <v>0</v>
      </c>
      <c r="D903" s="78">
        <v>0</v>
      </c>
      <c r="E903" s="76">
        <v>0</v>
      </c>
      <c r="F903" s="77">
        <v>0</v>
      </c>
      <c r="G903" s="32">
        <v>0</v>
      </c>
      <c r="H903" s="76">
        <v>0</v>
      </c>
      <c r="I903" s="77">
        <v>0</v>
      </c>
      <c r="J903" s="27">
        <v>0</v>
      </c>
      <c r="K903" s="41" t="s">
        <v>274</v>
      </c>
    </row>
    <row r="904" spans="1:11" outlineLevel="3" x14ac:dyDescent="0.25">
      <c r="A904" s="37" t="s">
        <v>147</v>
      </c>
      <c r="B904" s="76">
        <v>0</v>
      </c>
      <c r="C904" s="77">
        <v>-18298.28</v>
      </c>
      <c r="D904" s="78">
        <v>-18298.28</v>
      </c>
      <c r="E904" s="76">
        <v>0</v>
      </c>
      <c r="F904" s="77">
        <v>-1853.6157639999999</v>
      </c>
      <c r="G904" s="32">
        <v>-1853.6157639999999</v>
      </c>
      <c r="H904" s="76">
        <v>0</v>
      </c>
      <c r="I904" s="77">
        <v>-16444.664236000001</v>
      </c>
      <c r="J904" s="27">
        <v>-16444.664236000001</v>
      </c>
      <c r="K904" s="41" t="s">
        <v>274</v>
      </c>
    </row>
    <row r="905" spans="1:11" outlineLevel="3" x14ac:dyDescent="0.25">
      <c r="A905" s="37" t="s">
        <v>147</v>
      </c>
      <c r="B905" s="76">
        <v>0</v>
      </c>
      <c r="C905" s="77">
        <v>44832.32</v>
      </c>
      <c r="D905" s="78">
        <v>44832.32</v>
      </c>
      <c r="E905" s="76">
        <v>0</v>
      </c>
      <c r="F905" s="77">
        <v>4541.5140160000001</v>
      </c>
      <c r="G905" s="32">
        <v>4541.5140160000001</v>
      </c>
      <c r="H905" s="76">
        <v>0</v>
      </c>
      <c r="I905" s="77">
        <v>40290.805983999999</v>
      </c>
      <c r="J905" s="27">
        <v>40290.805983999999</v>
      </c>
      <c r="K905" s="41" t="s">
        <v>274</v>
      </c>
    </row>
    <row r="906" spans="1:11" outlineLevel="3" x14ac:dyDescent="0.25">
      <c r="A906" s="37" t="s">
        <v>147</v>
      </c>
      <c r="B906" s="76">
        <v>0</v>
      </c>
      <c r="C906" s="77">
        <v>-1390</v>
      </c>
      <c r="D906" s="78">
        <v>-1390</v>
      </c>
      <c r="E906" s="76">
        <v>0</v>
      </c>
      <c r="F906" s="77">
        <v>-140.80699999999999</v>
      </c>
      <c r="G906" s="32">
        <v>-140.80699999999999</v>
      </c>
      <c r="H906" s="76">
        <v>0</v>
      </c>
      <c r="I906" s="77">
        <v>-1249.193</v>
      </c>
      <c r="J906" s="27">
        <v>-1249.193</v>
      </c>
      <c r="K906" s="41" t="s">
        <v>274</v>
      </c>
    </row>
    <row r="907" spans="1:11" outlineLevel="3" x14ac:dyDescent="0.25">
      <c r="A907" s="37" t="s">
        <v>147</v>
      </c>
      <c r="B907" s="76">
        <v>0</v>
      </c>
      <c r="C907" s="77">
        <v>-320.5</v>
      </c>
      <c r="D907" s="78">
        <v>-320.5</v>
      </c>
      <c r="E907" s="76">
        <v>0</v>
      </c>
      <c r="F907" s="77">
        <v>-32.466650000000001</v>
      </c>
      <c r="G907" s="32">
        <v>-32.466650000000001</v>
      </c>
      <c r="H907" s="76">
        <v>0</v>
      </c>
      <c r="I907" s="77">
        <v>-288.03334999999998</v>
      </c>
      <c r="J907" s="27">
        <v>-288.03334999999998</v>
      </c>
      <c r="K907" s="41" t="s">
        <v>274</v>
      </c>
    </row>
    <row r="908" spans="1:11" outlineLevel="3" x14ac:dyDescent="0.25">
      <c r="A908" s="37" t="s">
        <v>147</v>
      </c>
      <c r="B908" s="76">
        <v>0</v>
      </c>
      <c r="C908" s="77">
        <v>0</v>
      </c>
      <c r="D908" s="78">
        <v>0</v>
      </c>
      <c r="E908" s="76">
        <v>0</v>
      </c>
      <c r="F908" s="77">
        <v>0</v>
      </c>
      <c r="G908" s="32">
        <v>0</v>
      </c>
      <c r="H908" s="76">
        <v>0</v>
      </c>
      <c r="I908" s="77">
        <v>0</v>
      </c>
      <c r="J908" s="27">
        <v>0</v>
      </c>
      <c r="K908" s="41" t="s">
        <v>274</v>
      </c>
    </row>
    <row r="909" spans="1:11" outlineLevel="3" x14ac:dyDescent="0.25">
      <c r="A909" s="37" t="s">
        <v>147</v>
      </c>
      <c r="B909" s="76">
        <v>0</v>
      </c>
      <c r="C909" s="77">
        <v>0</v>
      </c>
      <c r="D909" s="78">
        <v>0</v>
      </c>
      <c r="E909" s="76">
        <v>0</v>
      </c>
      <c r="F909" s="77">
        <v>0</v>
      </c>
      <c r="G909" s="32">
        <v>0</v>
      </c>
      <c r="H909" s="76">
        <v>0</v>
      </c>
      <c r="I909" s="77">
        <v>0</v>
      </c>
      <c r="J909" s="27">
        <v>0</v>
      </c>
      <c r="K909" s="41" t="s">
        <v>274</v>
      </c>
    </row>
    <row r="910" spans="1:11" outlineLevel="3" x14ac:dyDescent="0.25">
      <c r="A910" s="37" t="s">
        <v>147</v>
      </c>
      <c r="B910" s="76">
        <v>0</v>
      </c>
      <c r="C910" s="77">
        <v>1729</v>
      </c>
      <c r="D910" s="78">
        <v>1729</v>
      </c>
      <c r="E910" s="76">
        <v>0</v>
      </c>
      <c r="F910" s="77">
        <v>175.14770000000001</v>
      </c>
      <c r="G910" s="32">
        <v>175.14770000000001</v>
      </c>
      <c r="H910" s="76">
        <v>0</v>
      </c>
      <c r="I910" s="77">
        <v>1553.8523</v>
      </c>
      <c r="J910" s="27">
        <v>1553.8523</v>
      </c>
      <c r="K910" s="41" t="s">
        <v>274</v>
      </c>
    </row>
    <row r="911" spans="1:11" outlineLevel="3" x14ac:dyDescent="0.25">
      <c r="A911" s="37" t="s">
        <v>147</v>
      </c>
      <c r="B911" s="76">
        <v>0</v>
      </c>
      <c r="C911" s="77">
        <v>0</v>
      </c>
      <c r="D911" s="78">
        <v>0</v>
      </c>
      <c r="E911" s="76">
        <v>0</v>
      </c>
      <c r="F911" s="77">
        <v>0</v>
      </c>
      <c r="G911" s="32">
        <v>0</v>
      </c>
      <c r="H911" s="76">
        <v>0</v>
      </c>
      <c r="I911" s="77">
        <v>0</v>
      </c>
      <c r="J911" s="27">
        <v>0</v>
      </c>
      <c r="K911" s="41" t="s">
        <v>274</v>
      </c>
    </row>
    <row r="912" spans="1:11" outlineLevel="3" x14ac:dyDescent="0.25">
      <c r="A912" s="37" t="s">
        <v>147</v>
      </c>
      <c r="B912" s="76">
        <v>0</v>
      </c>
      <c r="C912" s="77">
        <v>0</v>
      </c>
      <c r="D912" s="78">
        <v>0</v>
      </c>
      <c r="E912" s="76">
        <v>0</v>
      </c>
      <c r="F912" s="77">
        <v>0</v>
      </c>
      <c r="G912" s="32">
        <v>0</v>
      </c>
      <c r="H912" s="76">
        <v>0</v>
      </c>
      <c r="I912" s="77">
        <v>0</v>
      </c>
      <c r="J912" s="27">
        <v>0</v>
      </c>
      <c r="K912" s="41" t="s">
        <v>274</v>
      </c>
    </row>
    <row r="913" spans="1:11" outlineLevel="3" x14ac:dyDescent="0.25">
      <c r="A913" s="37" t="s">
        <v>147</v>
      </c>
      <c r="B913" s="76">
        <v>0</v>
      </c>
      <c r="C913" s="77">
        <v>4180</v>
      </c>
      <c r="D913" s="78">
        <v>4180</v>
      </c>
      <c r="E913" s="76">
        <v>0</v>
      </c>
      <c r="F913" s="77">
        <v>423.43400000000003</v>
      </c>
      <c r="G913" s="32">
        <v>423.43400000000003</v>
      </c>
      <c r="H913" s="76">
        <v>0</v>
      </c>
      <c r="I913" s="77">
        <v>3756.5659999999998</v>
      </c>
      <c r="J913" s="27">
        <v>3756.5659999999998</v>
      </c>
      <c r="K913" s="41" t="s">
        <v>274</v>
      </c>
    </row>
    <row r="914" spans="1:11" outlineLevel="3" x14ac:dyDescent="0.25">
      <c r="A914" s="37" t="s">
        <v>147</v>
      </c>
      <c r="B914" s="76">
        <v>0</v>
      </c>
      <c r="C914" s="77">
        <v>0</v>
      </c>
      <c r="D914" s="78">
        <v>0</v>
      </c>
      <c r="E914" s="76">
        <v>0</v>
      </c>
      <c r="F914" s="77">
        <v>0</v>
      </c>
      <c r="G914" s="32">
        <v>0</v>
      </c>
      <c r="H914" s="76">
        <v>0</v>
      </c>
      <c r="I914" s="77">
        <v>0</v>
      </c>
      <c r="J914" s="27">
        <v>0</v>
      </c>
      <c r="K914" s="41" t="s">
        <v>274</v>
      </c>
    </row>
    <row r="915" spans="1:11" outlineLevel="3" x14ac:dyDescent="0.25">
      <c r="A915" s="37" t="s">
        <v>147</v>
      </c>
      <c r="B915" s="76">
        <v>0</v>
      </c>
      <c r="C915" s="77">
        <v>2151</v>
      </c>
      <c r="D915" s="78">
        <v>2151</v>
      </c>
      <c r="E915" s="76">
        <v>0</v>
      </c>
      <c r="F915" s="77">
        <v>217.8963</v>
      </c>
      <c r="G915" s="32">
        <v>217.8963</v>
      </c>
      <c r="H915" s="76">
        <v>0</v>
      </c>
      <c r="I915" s="77">
        <v>1933.1037000000001</v>
      </c>
      <c r="J915" s="27">
        <v>1933.1037000000001</v>
      </c>
      <c r="K915" s="41" t="s">
        <v>274</v>
      </c>
    </row>
    <row r="916" spans="1:11" outlineLevel="3" x14ac:dyDescent="0.25">
      <c r="A916" s="37" t="s">
        <v>147</v>
      </c>
      <c r="B916" s="76">
        <v>0</v>
      </c>
      <c r="C916" s="77">
        <v>54620.54</v>
      </c>
      <c r="D916" s="78">
        <v>54620.54</v>
      </c>
      <c r="E916" s="76">
        <v>0</v>
      </c>
      <c r="F916" s="77">
        <v>5533.0607019999998</v>
      </c>
      <c r="G916" s="32">
        <v>5533.0607019999998</v>
      </c>
      <c r="H916" s="76">
        <v>0</v>
      </c>
      <c r="I916" s="77">
        <v>49087.479297999998</v>
      </c>
      <c r="J916" s="27">
        <v>49087.479297999998</v>
      </c>
      <c r="K916" s="41" t="s">
        <v>274</v>
      </c>
    </row>
    <row r="917" spans="1:11" outlineLevel="3" x14ac:dyDescent="0.25">
      <c r="A917" s="37" t="s">
        <v>147</v>
      </c>
      <c r="B917" s="76">
        <v>0</v>
      </c>
      <c r="C917" s="77">
        <v>4549.4799999999996</v>
      </c>
      <c r="D917" s="78">
        <v>4549.4799999999996</v>
      </c>
      <c r="E917" s="76">
        <v>0</v>
      </c>
      <c r="F917" s="77">
        <v>460.86232399999994</v>
      </c>
      <c r="G917" s="32">
        <v>460.86232399999994</v>
      </c>
      <c r="H917" s="76">
        <v>0</v>
      </c>
      <c r="I917" s="77">
        <v>4088.6176759999998</v>
      </c>
      <c r="J917" s="27">
        <v>4088.6176759999998</v>
      </c>
      <c r="K917" s="41" t="s">
        <v>274</v>
      </c>
    </row>
    <row r="918" spans="1:11" outlineLevel="3" x14ac:dyDescent="0.25">
      <c r="A918" s="37" t="s">
        <v>147</v>
      </c>
      <c r="B918" s="76">
        <v>0</v>
      </c>
      <c r="C918" s="77">
        <v>278.77999999999997</v>
      </c>
      <c r="D918" s="78">
        <v>278.77999999999997</v>
      </c>
      <c r="E918" s="76">
        <v>0</v>
      </c>
      <c r="F918" s="77">
        <v>28.240413999999998</v>
      </c>
      <c r="G918" s="32">
        <v>28.240413999999998</v>
      </c>
      <c r="H918" s="76">
        <v>0</v>
      </c>
      <c r="I918" s="77">
        <v>250.53958599999999</v>
      </c>
      <c r="J918" s="27">
        <v>250.53958599999999</v>
      </c>
      <c r="K918" s="41" t="s">
        <v>274</v>
      </c>
    </row>
    <row r="919" spans="1:11" outlineLevel="3" x14ac:dyDescent="0.25">
      <c r="A919" s="37" t="s">
        <v>147</v>
      </c>
      <c r="B919" s="76">
        <v>0</v>
      </c>
      <c r="C919" s="77">
        <v>14.5</v>
      </c>
      <c r="D919" s="78">
        <v>14.5</v>
      </c>
      <c r="E919" s="76">
        <v>0</v>
      </c>
      <c r="F919" s="77">
        <v>1.46885</v>
      </c>
      <c r="G919" s="32">
        <v>1.46885</v>
      </c>
      <c r="H919" s="76">
        <v>0</v>
      </c>
      <c r="I919" s="77">
        <v>13.03115</v>
      </c>
      <c r="J919" s="27">
        <v>13.03115</v>
      </c>
      <c r="K919" s="41" t="s">
        <v>274</v>
      </c>
    </row>
    <row r="920" spans="1:11" outlineLevel="3" x14ac:dyDescent="0.25">
      <c r="A920" s="37" t="s">
        <v>147</v>
      </c>
      <c r="B920" s="76">
        <v>0</v>
      </c>
      <c r="C920" s="77">
        <v>76173.13</v>
      </c>
      <c r="D920" s="78">
        <v>76173.13</v>
      </c>
      <c r="E920" s="76">
        <v>0</v>
      </c>
      <c r="F920" s="77">
        <v>7716.3380690000004</v>
      </c>
      <c r="G920" s="32">
        <v>7716.3380690000004</v>
      </c>
      <c r="H920" s="76">
        <v>0</v>
      </c>
      <c r="I920" s="77">
        <v>68456.791931</v>
      </c>
      <c r="J920" s="27">
        <v>68456.791931</v>
      </c>
      <c r="K920" s="41" t="s">
        <v>274</v>
      </c>
    </row>
    <row r="921" spans="1:11" outlineLevel="3" x14ac:dyDescent="0.25">
      <c r="A921" s="37" t="s">
        <v>147</v>
      </c>
      <c r="B921" s="76">
        <v>0</v>
      </c>
      <c r="C921" s="77">
        <v>0</v>
      </c>
      <c r="D921" s="78">
        <v>0</v>
      </c>
      <c r="E921" s="76">
        <v>0</v>
      </c>
      <c r="F921" s="77">
        <v>0</v>
      </c>
      <c r="G921" s="32">
        <v>0</v>
      </c>
      <c r="H921" s="76">
        <v>0</v>
      </c>
      <c r="I921" s="77">
        <v>0</v>
      </c>
      <c r="J921" s="27">
        <v>0</v>
      </c>
      <c r="K921" s="41" t="s">
        <v>274</v>
      </c>
    </row>
    <row r="922" spans="1:11" outlineLevel="3" x14ac:dyDescent="0.25">
      <c r="A922" s="37" t="s">
        <v>147</v>
      </c>
      <c r="B922" s="76">
        <v>0</v>
      </c>
      <c r="C922" s="77">
        <v>175.17</v>
      </c>
      <c r="D922" s="78">
        <v>175.17</v>
      </c>
      <c r="E922" s="76">
        <v>0</v>
      </c>
      <c r="F922" s="77">
        <v>17.744720999999998</v>
      </c>
      <c r="G922" s="32">
        <v>17.744720999999998</v>
      </c>
      <c r="H922" s="76">
        <v>0</v>
      </c>
      <c r="I922" s="77">
        <v>157.42527899999999</v>
      </c>
      <c r="J922" s="27">
        <v>157.42527899999999</v>
      </c>
      <c r="K922" s="41" t="s">
        <v>274</v>
      </c>
    </row>
    <row r="923" spans="1:11" outlineLevel="3" x14ac:dyDescent="0.25">
      <c r="A923" s="37" t="s">
        <v>147</v>
      </c>
      <c r="B923" s="76">
        <v>0</v>
      </c>
      <c r="C923" s="77">
        <v>4383.22</v>
      </c>
      <c r="D923" s="78">
        <v>4383.22</v>
      </c>
      <c r="E923" s="76">
        <v>0</v>
      </c>
      <c r="F923" s="77">
        <v>444.02018600000002</v>
      </c>
      <c r="G923" s="32">
        <v>444.02018600000002</v>
      </c>
      <c r="H923" s="76">
        <v>0</v>
      </c>
      <c r="I923" s="77">
        <v>3939.1998140000001</v>
      </c>
      <c r="J923" s="27">
        <v>3939.1998140000001</v>
      </c>
      <c r="K923" s="41" t="s">
        <v>274</v>
      </c>
    </row>
    <row r="924" spans="1:11" outlineLevel="3" x14ac:dyDescent="0.25">
      <c r="A924" s="37" t="s">
        <v>147</v>
      </c>
      <c r="B924" s="76">
        <v>0</v>
      </c>
      <c r="C924" s="77">
        <v>754.27</v>
      </c>
      <c r="D924" s="78">
        <v>754.27</v>
      </c>
      <c r="E924" s="76">
        <v>0</v>
      </c>
      <c r="F924" s="77">
        <v>76.407550999999998</v>
      </c>
      <c r="G924" s="32">
        <v>76.407550999999998</v>
      </c>
      <c r="H924" s="76">
        <v>0</v>
      </c>
      <c r="I924" s="77">
        <v>677.86244899999997</v>
      </c>
      <c r="J924" s="27">
        <v>677.86244899999997</v>
      </c>
      <c r="K924" s="41" t="s">
        <v>274</v>
      </c>
    </row>
    <row r="925" spans="1:11" outlineLevel="3" x14ac:dyDescent="0.25">
      <c r="A925" s="37" t="s">
        <v>147</v>
      </c>
      <c r="B925" s="76">
        <v>0</v>
      </c>
      <c r="C925" s="77">
        <v>113.62</v>
      </c>
      <c r="D925" s="78">
        <v>113.62</v>
      </c>
      <c r="E925" s="76">
        <v>0</v>
      </c>
      <c r="F925" s="77">
        <v>11.509706000000001</v>
      </c>
      <c r="G925" s="32">
        <v>11.509706000000001</v>
      </c>
      <c r="H925" s="76">
        <v>0</v>
      </c>
      <c r="I925" s="77">
        <v>102.11029400000001</v>
      </c>
      <c r="J925" s="27">
        <v>102.11029400000001</v>
      </c>
      <c r="K925" s="41" t="s">
        <v>274</v>
      </c>
    </row>
    <row r="926" spans="1:11" outlineLevel="3" x14ac:dyDescent="0.25">
      <c r="A926" s="37" t="s">
        <v>147</v>
      </c>
      <c r="B926" s="76">
        <v>0</v>
      </c>
      <c r="C926" s="77">
        <v>58</v>
      </c>
      <c r="D926" s="78">
        <v>58</v>
      </c>
      <c r="E926" s="76">
        <v>0</v>
      </c>
      <c r="F926" s="77">
        <v>5.8754</v>
      </c>
      <c r="G926" s="32">
        <v>5.8754</v>
      </c>
      <c r="H926" s="76">
        <v>0</v>
      </c>
      <c r="I926" s="77">
        <v>52.124600000000001</v>
      </c>
      <c r="J926" s="27">
        <v>52.124600000000001</v>
      </c>
      <c r="K926" s="41" t="s">
        <v>274</v>
      </c>
    </row>
    <row r="927" spans="1:11" outlineLevel="3" x14ac:dyDescent="0.25">
      <c r="A927" s="37" t="s">
        <v>147</v>
      </c>
      <c r="B927" s="76">
        <v>0</v>
      </c>
      <c r="C927" s="77">
        <v>4908.37</v>
      </c>
      <c r="D927" s="78">
        <v>4908.37</v>
      </c>
      <c r="E927" s="76">
        <v>0</v>
      </c>
      <c r="F927" s="77">
        <v>497.21788099999998</v>
      </c>
      <c r="G927" s="32">
        <v>497.21788099999998</v>
      </c>
      <c r="H927" s="76">
        <v>0</v>
      </c>
      <c r="I927" s="77">
        <v>4411.1521190000003</v>
      </c>
      <c r="J927" s="27">
        <v>4411.1521190000003</v>
      </c>
      <c r="K927" s="41" t="s">
        <v>274</v>
      </c>
    </row>
    <row r="928" spans="1:11" outlineLevel="3" x14ac:dyDescent="0.25">
      <c r="A928" s="37" t="s">
        <v>147</v>
      </c>
      <c r="B928" s="76">
        <v>0</v>
      </c>
      <c r="C928" s="77">
        <v>0</v>
      </c>
      <c r="D928" s="78">
        <v>0</v>
      </c>
      <c r="E928" s="76">
        <v>0</v>
      </c>
      <c r="F928" s="77">
        <v>0</v>
      </c>
      <c r="G928" s="32">
        <v>0</v>
      </c>
      <c r="H928" s="76">
        <v>0</v>
      </c>
      <c r="I928" s="77">
        <v>0</v>
      </c>
      <c r="J928" s="27">
        <v>0</v>
      </c>
      <c r="K928" s="41" t="s">
        <v>274</v>
      </c>
    </row>
    <row r="929" spans="1:11" outlineLevel="3" x14ac:dyDescent="0.25">
      <c r="A929" s="37" t="s">
        <v>147</v>
      </c>
      <c r="B929" s="76">
        <v>0</v>
      </c>
      <c r="C929" s="77">
        <v>1823.53</v>
      </c>
      <c r="D929" s="78">
        <v>1823.53</v>
      </c>
      <c r="E929" s="76">
        <v>0</v>
      </c>
      <c r="F929" s="77">
        <v>184.723589</v>
      </c>
      <c r="G929" s="32">
        <v>184.723589</v>
      </c>
      <c r="H929" s="76">
        <v>0</v>
      </c>
      <c r="I929" s="77">
        <v>1638.806411</v>
      </c>
      <c r="J929" s="27">
        <v>1638.806411</v>
      </c>
      <c r="K929" s="41" t="s">
        <v>274</v>
      </c>
    </row>
    <row r="930" spans="1:11" outlineLevel="3" x14ac:dyDescent="0.25">
      <c r="A930" s="37" t="s">
        <v>147</v>
      </c>
      <c r="B930" s="76">
        <v>0</v>
      </c>
      <c r="C930" s="77">
        <v>0</v>
      </c>
      <c r="D930" s="78">
        <v>0</v>
      </c>
      <c r="E930" s="76">
        <v>0</v>
      </c>
      <c r="F930" s="77">
        <v>0</v>
      </c>
      <c r="G930" s="32">
        <v>0</v>
      </c>
      <c r="H930" s="76">
        <v>0</v>
      </c>
      <c r="I930" s="77">
        <v>0</v>
      </c>
      <c r="J930" s="27">
        <v>0</v>
      </c>
      <c r="K930" s="41" t="s">
        <v>274</v>
      </c>
    </row>
    <row r="931" spans="1:11" outlineLevel="3" x14ac:dyDescent="0.25">
      <c r="A931" s="37" t="s">
        <v>147</v>
      </c>
      <c r="B931" s="76">
        <v>0</v>
      </c>
      <c r="C931" s="77">
        <v>108.38</v>
      </c>
      <c r="D931" s="78">
        <v>108.38</v>
      </c>
      <c r="E931" s="76">
        <v>0</v>
      </c>
      <c r="F931" s="77">
        <v>10.978894</v>
      </c>
      <c r="G931" s="32">
        <v>10.978894</v>
      </c>
      <c r="H931" s="76">
        <v>0</v>
      </c>
      <c r="I931" s="77">
        <v>97.401105999999999</v>
      </c>
      <c r="J931" s="27">
        <v>97.401105999999999</v>
      </c>
      <c r="K931" s="41" t="s">
        <v>274</v>
      </c>
    </row>
    <row r="932" spans="1:11" outlineLevel="3" x14ac:dyDescent="0.25">
      <c r="A932" s="37" t="s">
        <v>147</v>
      </c>
      <c r="B932" s="76">
        <v>0</v>
      </c>
      <c r="C932" s="77">
        <v>0</v>
      </c>
      <c r="D932" s="78">
        <v>0</v>
      </c>
      <c r="E932" s="76">
        <v>0</v>
      </c>
      <c r="F932" s="77">
        <v>0</v>
      </c>
      <c r="G932" s="32">
        <v>0</v>
      </c>
      <c r="H932" s="76">
        <v>0</v>
      </c>
      <c r="I932" s="77">
        <v>0</v>
      </c>
      <c r="J932" s="27">
        <v>0</v>
      </c>
      <c r="K932" s="41" t="s">
        <v>274</v>
      </c>
    </row>
    <row r="933" spans="1:11" outlineLevel="3" x14ac:dyDescent="0.25">
      <c r="A933" s="37" t="s">
        <v>147</v>
      </c>
      <c r="B933" s="76">
        <v>0</v>
      </c>
      <c r="C933" s="77">
        <v>70400.44</v>
      </c>
      <c r="D933" s="78">
        <v>70400.44</v>
      </c>
      <c r="E933" s="76">
        <v>0</v>
      </c>
      <c r="F933" s="77">
        <v>7131.5645720000002</v>
      </c>
      <c r="G933" s="32">
        <v>7131.5645720000002</v>
      </c>
      <c r="H933" s="76">
        <v>0</v>
      </c>
      <c r="I933" s="77">
        <v>63268.875427999999</v>
      </c>
      <c r="J933" s="27">
        <v>63268.875427999999</v>
      </c>
      <c r="K933" s="41" t="s">
        <v>274</v>
      </c>
    </row>
    <row r="934" spans="1:11" outlineLevel="3" x14ac:dyDescent="0.25">
      <c r="A934" s="37" t="s">
        <v>147</v>
      </c>
      <c r="B934" s="76">
        <v>0</v>
      </c>
      <c r="C934" s="77">
        <v>0</v>
      </c>
      <c r="D934" s="78">
        <v>0</v>
      </c>
      <c r="E934" s="76">
        <v>0</v>
      </c>
      <c r="F934" s="77">
        <v>0</v>
      </c>
      <c r="G934" s="32">
        <v>0</v>
      </c>
      <c r="H934" s="76">
        <v>0</v>
      </c>
      <c r="I934" s="77">
        <v>0</v>
      </c>
      <c r="J934" s="27">
        <v>0</v>
      </c>
      <c r="K934" s="41" t="s">
        <v>274</v>
      </c>
    </row>
    <row r="935" spans="1:11" outlineLevel="3" x14ac:dyDescent="0.25">
      <c r="A935" s="37" t="s">
        <v>147</v>
      </c>
      <c r="B935" s="76">
        <v>0</v>
      </c>
      <c r="C935" s="77">
        <v>235.4</v>
      </c>
      <c r="D935" s="78">
        <v>235.4</v>
      </c>
      <c r="E935" s="76">
        <v>0</v>
      </c>
      <c r="F935" s="77">
        <v>23.846019999999999</v>
      </c>
      <c r="G935" s="32">
        <v>23.846019999999999</v>
      </c>
      <c r="H935" s="76">
        <v>0</v>
      </c>
      <c r="I935" s="77">
        <v>211.55398</v>
      </c>
      <c r="J935" s="27">
        <v>211.55398</v>
      </c>
      <c r="K935" s="41" t="s">
        <v>274</v>
      </c>
    </row>
    <row r="936" spans="1:11" outlineLevel="3" x14ac:dyDescent="0.25">
      <c r="A936" s="37" t="s">
        <v>147</v>
      </c>
      <c r="B936" s="76">
        <v>0</v>
      </c>
      <c r="C936" s="77">
        <v>0</v>
      </c>
      <c r="D936" s="78">
        <v>0</v>
      </c>
      <c r="E936" s="76">
        <v>0</v>
      </c>
      <c r="F936" s="77">
        <v>0</v>
      </c>
      <c r="G936" s="32">
        <v>0</v>
      </c>
      <c r="H936" s="76">
        <v>0</v>
      </c>
      <c r="I936" s="77">
        <v>0</v>
      </c>
      <c r="J936" s="27">
        <v>0</v>
      </c>
      <c r="K936" s="41" t="s">
        <v>274</v>
      </c>
    </row>
    <row r="937" spans="1:11" outlineLevel="3" x14ac:dyDescent="0.25">
      <c r="A937" s="37" t="s">
        <v>147</v>
      </c>
      <c r="B937" s="76">
        <v>0</v>
      </c>
      <c r="C937" s="77">
        <v>1916.98</v>
      </c>
      <c r="D937" s="78">
        <v>1916.98</v>
      </c>
      <c r="E937" s="76">
        <v>0</v>
      </c>
      <c r="F937" s="77">
        <v>194.19007400000001</v>
      </c>
      <c r="G937" s="32">
        <v>194.19007400000001</v>
      </c>
      <c r="H937" s="76">
        <v>0</v>
      </c>
      <c r="I937" s="77">
        <v>1722.7899259999999</v>
      </c>
      <c r="J937" s="27">
        <v>1722.7899259999999</v>
      </c>
      <c r="K937" s="41" t="s">
        <v>274</v>
      </c>
    </row>
    <row r="938" spans="1:11" outlineLevel="3" x14ac:dyDescent="0.25">
      <c r="A938" s="37" t="s">
        <v>147</v>
      </c>
      <c r="B938" s="76">
        <v>0</v>
      </c>
      <c r="C938" s="77">
        <v>47.96</v>
      </c>
      <c r="D938" s="78">
        <v>47.96</v>
      </c>
      <c r="E938" s="76">
        <v>0</v>
      </c>
      <c r="F938" s="77">
        <v>4.8583480000000003</v>
      </c>
      <c r="G938" s="32">
        <v>4.8583480000000003</v>
      </c>
      <c r="H938" s="76">
        <v>0</v>
      </c>
      <c r="I938" s="77">
        <v>43.101652000000001</v>
      </c>
      <c r="J938" s="27">
        <v>43.101652000000001</v>
      </c>
      <c r="K938" s="41" t="s">
        <v>274</v>
      </c>
    </row>
    <row r="939" spans="1:11" outlineLevel="3" x14ac:dyDescent="0.25">
      <c r="A939" s="37" t="s">
        <v>147</v>
      </c>
      <c r="B939" s="76">
        <v>0</v>
      </c>
      <c r="C939" s="77">
        <v>602.75</v>
      </c>
      <c r="D939" s="78">
        <v>602.75</v>
      </c>
      <c r="E939" s="76">
        <v>0</v>
      </c>
      <c r="F939" s="77">
        <v>61.058574999999998</v>
      </c>
      <c r="G939" s="32">
        <v>61.058574999999998</v>
      </c>
      <c r="H939" s="76">
        <v>0</v>
      </c>
      <c r="I939" s="77">
        <v>541.69142499999998</v>
      </c>
      <c r="J939" s="27">
        <v>541.69142499999998</v>
      </c>
      <c r="K939" s="41" t="s">
        <v>274</v>
      </c>
    </row>
    <row r="940" spans="1:11" outlineLevel="3" x14ac:dyDescent="0.25">
      <c r="A940" s="37" t="s">
        <v>147</v>
      </c>
      <c r="B940" s="76">
        <v>0</v>
      </c>
      <c r="C940" s="77">
        <v>32</v>
      </c>
      <c r="D940" s="78">
        <v>32</v>
      </c>
      <c r="E940" s="76">
        <v>0</v>
      </c>
      <c r="F940" s="77">
        <v>3.2416</v>
      </c>
      <c r="G940" s="32">
        <v>3.2416</v>
      </c>
      <c r="H940" s="76">
        <v>0</v>
      </c>
      <c r="I940" s="77">
        <v>28.758400000000002</v>
      </c>
      <c r="J940" s="27">
        <v>28.758400000000002</v>
      </c>
      <c r="K940" s="41" t="s">
        <v>274</v>
      </c>
    </row>
    <row r="941" spans="1:11" outlineLevel="3" x14ac:dyDescent="0.25">
      <c r="A941" s="37" t="s">
        <v>147</v>
      </c>
      <c r="B941" s="76">
        <v>0</v>
      </c>
      <c r="C941" s="77">
        <v>0</v>
      </c>
      <c r="D941" s="78">
        <v>0</v>
      </c>
      <c r="E941" s="76">
        <v>0</v>
      </c>
      <c r="F941" s="77">
        <v>0</v>
      </c>
      <c r="G941" s="32">
        <v>0</v>
      </c>
      <c r="H941" s="76">
        <v>0</v>
      </c>
      <c r="I941" s="77">
        <v>0</v>
      </c>
      <c r="J941" s="27">
        <v>0</v>
      </c>
      <c r="K941" s="41" t="s">
        <v>274</v>
      </c>
    </row>
    <row r="942" spans="1:11" outlineLevel="3" x14ac:dyDescent="0.25">
      <c r="A942" s="37" t="s">
        <v>147</v>
      </c>
      <c r="B942" s="76">
        <v>0</v>
      </c>
      <c r="C942" s="77">
        <v>79266.31</v>
      </c>
      <c r="D942" s="78">
        <v>79266.31</v>
      </c>
      <c r="E942" s="76">
        <v>0</v>
      </c>
      <c r="F942" s="77">
        <v>8029.6772030000002</v>
      </c>
      <c r="G942" s="32">
        <v>8029.6772030000002</v>
      </c>
      <c r="H942" s="76">
        <v>0</v>
      </c>
      <c r="I942" s="77">
        <v>71236.632796999998</v>
      </c>
      <c r="J942" s="27">
        <v>71236.632796999998</v>
      </c>
      <c r="K942" s="41" t="s">
        <v>274</v>
      </c>
    </row>
    <row r="943" spans="1:11" outlineLevel="3" x14ac:dyDescent="0.25">
      <c r="A943" s="37" t="s">
        <v>147</v>
      </c>
      <c r="B943" s="76">
        <v>0</v>
      </c>
      <c r="C943" s="77">
        <v>8.99</v>
      </c>
      <c r="D943" s="78">
        <v>8.99</v>
      </c>
      <c r="E943" s="76">
        <v>0</v>
      </c>
      <c r="F943" s="77">
        <v>0.91068700000000002</v>
      </c>
      <c r="G943" s="32">
        <v>0.91068700000000002</v>
      </c>
      <c r="H943" s="76">
        <v>0</v>
      </c>
      <c r="I943" s="77">
        <v>8.0793130000000009</v>
      </c>
      <c r="J943" s="27">
        <v>8.0793130000000009</v>
      </c>
      <c r="K943" s="41" t="s">
        <v>274</v>
      </c>
    </row>
    <row r="944" spans="1:11" outlineLevel="3" x14ac:dyDescent="0.25">
      <c r="A944" s="37" t="s">
        <v>147</v>
      </c>
      <c r="B944" s="76">
        <v>0</v>
      </c>
      <c r="C944" s="77">
        <v>461614.04</v>
      </c>
      <c r="D944" s="78">
        <v>461614.04</v>
      </c>
      <c r="E944" s="76">
        <v>0</v>
      </c>
      <c r="F944" s="77">
        <v>46761.502251999998</v>
      </c>
      <c r="G944" s="32">
        <v>46761.502251999998</v>
      </c>
      <c r="H944" s="76">
        <v>0</v>
      </c>
      <c r="I944" s="77">
        <v>414852.537748</v>
      </c>
      <c r="J944" s="27">
        <v>414852.537748</v>
      </c>
      <c r="K944" s="41" t="s">
        <v>274</v>
      </c>
    </row>
    <row r="945" spans="1:11" outlineLevel="3" x14ac:dyDescent="0.25">
      <c r="A945" s="37" t="s">
        <v>147</v>
      </c>
      <c r="B945" s="76">
        <v>0</v>
      </c>
      <c r="C945" s="77">
        <v>126716.12</v>
      </c>
      <c r="D945" s="78">
        <v>126716.12</v>
      </c>
      <c r="E945" s="76">
        <v>0</v>
      </c>
      <c r="F945" s="77">
        <v>12836.342956</v>
      </c>
      <c r="G945" s="32">
        <v>12836.342956</v>
      </c>
      <c r="H945" s="76">
        <v>0</v>
      </c>
      <c r="I945" s="77">
        <v>113879.77704399999</v>
      </c>
      <c r="J945" s="27">
        <v>113879.77704399999</v>
      </c>
      <c r="K945" s="41" t="s">
        <v>274</v>
      </c>
    </row>
    <row r="946" spans="1:11" outlineLevel="3" x14ac:dyDescent="0.25">
      <c r="A946" s="37" t="s">
        <v>147</v>
      </c>
      <c r="B946" s="76">
        <v>0</v>
      </c>
      <c r="C946" s="77">
        <v>0</v>
      </c>
      <c r="D946" s="78">
        <v>0</v>
      </c>
      <c r="E946" s="76">
        <v>0</v>
      </c>
      <c r="F946" s="77">
        <v>0</v>
      </c>
      <c r="G946" s="32">
        <v>0</v>
      </c>
      <c r="H946" s="76">
        <v>0</v>
      </c>
      <c r="I946" s="77">
        <v>0</v>
      </c>
      <c r="J946" s="27">
        <v>0</v>
      </c>
      <c r="K946" s="41" t="s">
        <v>274</v>
      </c>
    </row>
    <row r="947" spans="1:11" outlineLevel="3" x14ac:dyDescent="0.25">
      <c r="A947" s="37" t="s">
        <v>147</v>
      </c>
      <c r="B947" s="76">
        <v>0</v>
      </c>
      <c r="C947" s="77">
        <v>0</v>
      </c>
      <c r="D947" s="78">
        <v>0</v>
      </c>
      <c r="E947" s="76">
        <v>0</v>
      </c>
      <c r="F947" s="77">
        <v>0</v>
      </c>
      <c r="G947" s="32">
        <v>0</v>
      </c>
      <c r="H947" s="76">
        <v>0</v>
      </c>
      <c r="I947" s="77">
        <v>0</v>
      </c>
      <c r="J947" s="27">
        <v>0</v>
      </c>
      <c r="K947" s="41" t="s">
        <v>274</v>
      </c>
    </row>
    <row r="948" spans="1:11" outlineLevel="3" x14ac:dyDescent="0.25">
      <c r="A948" s="37" t="s">
        <v>147</v>
      </c>
      <c r="B948" s="76">
        <v>0</v>
      </c>
      <c r="C948" s="77">
        <v>-6027.38</v>
      </c>
      <c r="D948" s="78">
        <v>-6027.38</v>
      </c>
      <c r="E948" s="76">
        <v>0</v>
      </c>
      <c r="F948" s="77">
        <v>-610.57359400000007</v>
      </c>
      <c r="G948" s="32">
        <v>-610.57359400000007</v>
      </c>
      <c r="H948" s="76">
        <v>0</v>
      </c>
      <c r="I948" s="77">
        <v>-5416.8064059999997</v>
      </c>
      <c r="J948" s="27">
        <v>-5416.8064059999997</v>
      </c>
      <c r="K948" s="41" t="s">
        <v>274</v>
      </c>
    </row>
    <row r="949" spans="1:11" outlineLevel="2" x14ac:dyDescent="0.25">
      <c r="A949" s="37"/>
      <c r="B949" s="76">
        <v>0</v>
      </c>
      <c r="C949" s="77">
        <v>4047262.830000001</v>
      </c>
      <c r="D949" s="78">
        <v>4047262.830000001</v>
      </c>
      <c r="E949" s="76">
        <v>0</v>
      </c>
      <c r="F949" s="77">
        <v>409987.72467899992</v>
      </c>
      <c r="G949" s="32">
        <v>409987.72467899992</v>
      </c>
      <c r="H949" s="76">
        <v>0</v>
      </c>
      <c r="I949" s="77">
        <v>3637275.1053210003</v>
      </c>
      <c r="J949" s="27">
        <v>3637275.1053210003</v>
      </c>
      <c r="K949" s="92" t="s">
        <v>278</v>
      </c>
    </row>
    <row r="950" spans="1:11" outlineLevel="3" x14ac:dyDescent="0.25">
      <c r="A950" s="37" t="s">
        <v>147</v>
      </c>
      <c r="B950" s="76">
        <v>0</v>
      </c>
      <c r="C950" s="77">
        <v>754</v>
      </c>
      <c r="D950" s="78">
        <v>754</v>
      </c>
      <c r="E950" s="76">
        <v>0</v>
      </c>
      <c r="F950" s="77">
        <v>81.884399999999999</v>
      </c>
      <c r="G950" s="32">
        <v>81.884399999999999</v>
      </c>
      <c r="H950" s="76">
        <v>0</v>
      </c>
      <c r="I950" s="77">
        <v>672.11559999999997</v>
      </c>
      <c r="J950" s="27">
        <v>672.11559999999997</v>
      </c>
      <c r="K950" s="41" t="s">
        <v>62</v>
      </c>
    </row>
    <row r="951" spans="1:11" outlineLevel="3" x14ac:dyDescent="0.25">
      <c r="A951" s="37" t="s">
        <v>147</v>
      </c>
      <c r="B951" s="76">
        <v>0</v>
      </c>
      <c r="C951" s="77">
        <v>0</v>
      </c>
      <c r="D951" s="78">
        <v>0</v>
      </c>
      <c r="E951" s="76">
        <v>0</v>
      </c>
      <c r="F951" s="77">
        <v>0</v>
      </c>
      <c r="G951" s="32">
        <v>0</v>
      </c>
      <c r="H951" s="76">
        <v>0</v>
      </c>
      <c r="I951" s="77">
        <v>0</v>
      </c>
      <c r="J951" s="27">
        <v>0</v>
      </c>
      <c r="K951" s="41" t="s">
        <v>62</v>
      </c>
    </row>
    <row r="952" spans="1:11" outlineLevel="3" x14ac:dyDescent="0.25">
      <c r="A952" s="37" t="s">
        <v>147</v>
      </c>
      <c r="B952" s="76">
        <v>0</v>
      </c>
      <c r="C952" s="77">
        <v>196.9</v>
      </c>
      <c r="D952" s="78">
        <v>196.9</v>
      </c>
      <c r="E952" s="76">
        <v>0</v>
      </c>
      <c r="F952" s="77">
        <v>21.38334</v>
      </c>
      <c r="G952" s="32">
        <v>21.38334</v>
      </c>
      <c r="H952" s="76">
        <v>0</v>
      </c>
      <c r="I952" s="77">
        <v>175.51666</v>
      </c>
      <c r="J952" s="27">
        <v>175.51666</v>
      </c>
      <c r="K952" s="41" t="s">
        <v>62</v>
      </c>
    </row>
    <row r="953" spans="1:11" outlineLevel="3" x14ac:dyDescent="0.25">
      <c r="A953" s="37" t="s">
        <v>147</v>
      </c>
      <c r="B953" s="76">
        <v>0</v>
      </c>
      <c r="C953" s="77">
        <v>0</v>
      </c>
      <c r="D953" s="78">
        <v>0</v>
      </c>
      <c r="E953" s="76">
        <v>0</v>
      </c>
      <c r="F953" s="77">
        <v>0</v>
      </c>
      <c r="G953" s="32">
        <v>0</v>
      </c>
      <c r="H953" s="76">
        <v>0</v>
      </c>
      <c r="I953" s="77">
        <v>0</v>
      </c>
      <c r="J953" s="27">
        <v>0</v>
      </c>
      <c r="K953" s="41" t="s">
        <v>62</v>
      </c>
    </row>
    <row r="954" spans="1:11" outlineLevel="3" x14ac:dyDescent="0.25">
      <c r="A954" s="37" t="s">
        <v>147</v>
      </c>
      <c r="B954" s="76">
        <v>0</v>
      </c>
      <c r="C954" s="77">
        <v>0</v>
      </c>
      <c r="D954" s="78">
        <v>0</v>
      </c>
      <c r="E954" s="76">
        <v>0</v>
      </c>
      <c r="F954" s="77">
        <v>0</v>
      </c>
      <c r="G954" s="32">
        <v>0</v>
      </c>
      <c r="H954" s="76">
        <v>0</v>
      </c>
      <c r="I954" s="77">
        <v>0</v>
      </c>
      <c r="J954" s="27">
        <v>0</v>
      </c>
      <c r="K954" s="41" t="s">
        <v>62</v>
      </c>
    </row>
    <row r="955" spans="1:11" outlineLevel="3" x14ac:dyDescent="0.25">
      <c r="A955" s="37" t="s">
        <v>147</v>
      </c>
      <c r="B955" s="76">
        <v>0</v>
      </c>
      <c r="C955" s="77">
        <v>0</v>
      </c>
      <c r="D955" s="78">
        <v>0</v>
      </c>
      <c r="E955" s="76">
        <v>0</v>
      </c>
      <c r="F955" s="77">
        <v>0</v>
      </c>
      <c r="G955" s="32">
        <v>0</v>
      </c>
      <c r="H955" s="76">
        <v>0</v>
      </c>
      <c r="I955" s="77">
        <v>0</v>
      </c>
      <c r="J955" s="27">
        <v>0</v>
      </c>
      <c r="K955" s="41" t="s">
        <v>62</v>
      </c>
    </row>
    <row r="956" spans="1:11" outlineLevel="3" x14ac:dyDescent="0.25">
      <c r="A956" s="37" t="s">
        <v>147</v>
      </c>
      <c r="B956" s="76">
        <v>0</v>
      </c>
      <c r="C956" s="77">
        <v>0</v>
      </c>
      <c r="D956" s="78">
        <v>0</v>
      </c>
      <c r="E956" s="76">
        <v>0</v>
      </c>
      <c r="F956" s="77">
        <v>0</v>
      </c>
      <c r="G956" s="32">
        <v>0</v>
      </c>
      <c r="H956" s="76">
        <v>0</v>
      </c>
      <c r="I956" s="77">
        <v>0</v>
      </c>
      <c r="J956" s="27">
        <v>0</v>
      </c>
      <c r="K956" s="41" t="s">
        <v>62</v>
      </c>
    </row>
    <row r="957" spans="1:11" outlineLevel="3" x14ac:dyDescent="0.25">
      <c r="A957" s="37" t="s">
        <v>147</v>
      </c>
      <c r="B957" s="76">
        <v>0</v>
      </c>
      <c r="C957" s="77">
        <v>1833.58</v>
      </c>
      <c r="D957" s="78">
        <v>1833.58</v>
      </c>
      <c r="E957" s="76">
        <v>0</v>
      </c>
      <c r="F957" s="77">
        <v>199.126788</v>
      </c>
      <c r="G957" s="32">
        <v>199.126788</v>
      </c>
      <c r="H957" s="76">
        <v>0</v>
      </c>
      <c r="I957" s="77">
        <v>1634.4532119999999</v>
      </c>
      <c r="J957" s="27">
        <v>1634.4532119999999</v>
      </c>
      <c r="K957" s="41" t="s">
        <v>62</v>
      </c>
    </row>
    <row r="958" spans="1:11" outlineLevel="3" x14ac:dyDescent="0.25">
      <c r="A958" s="37" t="s">
        <v>147</v>
      </c>
      <c r="B958" s="76">
        <v>0</v>
      </c>
      <c r="C958" s="77">
        <v>0</v>
      </c>
      <c r="D958" s="78">
        <v>0</v>
      </c>
      <c r="E958" s="76">
        <v>0</v>
      </c>
      <c r="F958" s="77">
        <v>0</v>
      </c>
      <c r="G958" s="32">
        <v>0</v>
      </c>
      <c r="H958" s="76">
        <v>0</v>
      </c>
      <c r="I958" s="77">
        <v>0</v>
      </c>
      <c r="J958" s="27">
        <v>0</v>
      </c>
      <c r="K958" s="41" t="s">
        <v>62</v>
      </c>
    </row>
    <row r="959" spans="1:11" outlineLevel="3" x14ac:dyDescent="0.25">
      <c r="A959" s="37" t="s">
        <v>147</v>
      </c>
      <c r="B959" s="76">
        <v>0</v>
      </c>
      <c r="C959" s="77">
        <v>49934.52</v>
      </c>
      <c r="D959" s="78">
        <v>49934.52</v>
      </c>
      <c r="E959" s="76">
        <v>0</v>
      </c>
      <c r="F959" s="77">
        <v>5422.8888719999995</v>
      </c>
      <c r="G959" s="32">
        <v>5422.8888719999995</v>
      </c>
      <c r="H959" s="76">
        <v>0</v>
      </c>
      <c r="I959" s="77">
        <v>44511.631127999994</v>
      </c>
      <c r="J959" s="27">
        <v>44511.631127999994</v>
      </c>
      <c r="K959" s="41" t="s">
        <v>62</v>
      </c>
    </row>
    <row r="960" spans="1:11" outlineLevel="3" x14ac:dyDescent="0.25">
      <c r="A960" s="37" t="s">
        <v>147</v>
      </c>
      <c r="B960" s="76">
        <v>0</v>
      </c>
      <c r="C960" s="77">
        <v>0</v>
      </c>
      <c r="D960" s="78">
        <v>0</v>
      </c>
      <c r="E960" s="76">
        <v>0</v>
      </c>
      <c r="F960" s="77">
        <v>0</v>
      </c>
      <c r="G960" s="32">
        <v>0</v>
      </c>
      <c r="H960" s="76">
        <v>0</v>
      </c>
      <c r="I960" s="77">
        <v>0</v>
      </c>
      <c r="J960" s="27">
        <v>0</v>
      </c>
      <c r="K960" s="41" t="s">
        <v>62</v>
      </c>
    </row>
    <row r="961" spans="1:11" outlineLevel="3" x14ac:dyDescent="0.25">
      <c r="A961" s="37" t="s">
        <v>147</v>
      </c>
      <c r="B961" s="76">
        <v>0</v>
      </c>
      <c r="C961" s="77">
        <v>0</v>
      </c>
      <c r="D961" s="78">
        <v>0</v>
      </c>
      <c r="E961" s="76">
        <v>0</v>
      </c>
      <c r="F961" s="77">
        <v>0</v>
      </c>
      <c r="G961" s="32">
        <v>0</v>
      </c>
      <c r="H961" s="76">
        <v>0</v>
      </c>
      <c r="I961" s="77">
        <v>0</v>
      </c>
      <c r="J961" s="27">
        <v>0</v>
      </c>
      <c r="K961" s="41" t="s">
        <v>62</v>
      </c>
    </row>
    <row r="962" spans="1:11" outlineLevel="3" x14ac:dyDescent="0.25">
      <c r="A962" s="37" t="s">
        <v>147</v>
      </c>
      <c r="B962" s="76">
        <v>0</v>
      </c>
      <c r="C962" s="77">
        <v>0</v>
      </c>
      <c r="D962" s="78">
        <v>0</v>
      </c>
      <c r="E962" s="76">
        <v>0</v>
      </c>
      <c r="F962" s="77">
        <v>0</v>
      </c>
      <c r="G962" s="32">
        <v>0</v>
      </c>
      <c r="H962" s="76">
        <v>0</v>
      </c>
      <c r="I962" s="77">
        <v>0</v>
      </c>
      <c r="J962" s="27">
        <v>0</v>
      </c>
      <c r="K962" s="41" t="s">
        <v>62</v>
      </c>
    </row>
    <row r="963" spans="1:11" outlineLevel="3" x14ac:dyDescent="0.25">
      <c r="A963" s="37" t="s">
        <v>147</v>
      </c>
      <c r="B963" s="76">
        <v>0</v>
      </c>
      <c r="C963" s="77">
        <v>0</v>
      </c>
      <c r="D963" s="78">
        <v>0</v>
      </c>
      <c r="E963" s="76">
        <v>0</v>
      </c>
      <c r="F963" s="77">
        <v>0</v>
      </c>
      <c r="G963" s="32">
        <v>0</v>
      </c>
      <c r="H963" s="76">
        <v>0</v>
      </c>
      <c r="I963" s="77">
        <v>0</v>
      </c>
      <c r="J963" s="27">
        <v>0</v>
      </c>
      <c r="K963" s="41" t="s">
        <v>62</v>
      </c>
    </row>
    <row r="964" spans="1:11" outlineLevel="3" x14ac:dyDescent="0.25">
      <c r="A964" s="37" t="s">
        <v>147</v>
      </c>
      <c r="B964" s="76">
        <v>0</v>
      </c>
      <c r="C964" s="77">
        <v>0</v>
      </c>
      <c r="D964" s="78">
        <v>0</v>
      </c>
      <c r="E964" s="76">
        <v>0</v>
      </c>
      <c r="F964" s="77">
        <v>0</v>
      </c>
      <c r="G964" s="32">
        <v>0</v>
      </c>
      <c r="H964" s="76">
        <v>0</v>
      </c>
      <c r="I964" s="77">
        <v>0</v>
      </c>
      <c r="J964" s="27">
        <v>0</v>
      </c>
      <c r="K964" s="41" t="s">
        <v>62</v>
      </c>
    </row>
    <row r="965" spans="1:11" outlineLevel="3" x14ac:dyDescent="0.25">
      <c r="A965" s="37" t="s">
        <v>147</v>
      </c>
      <c r="B965" s="76">
        <v>0</v>
      </c>
      <c r="C965" s="77">
        <v>0</v>
      </c>
      <c r="D965" s="78">
        <v>0</v>
      </c>
      <c r="E965" s="76">
        <v>0</v>
      </c>
      <c r="F965" s="77">
        <v>0</v>
      </c>
      <c r="G965" s="32">
        <v>0</v>
      </c>
      <c r="H965" s="76">
        <v>0</v>
      </c>
      <c r="I965" s="77">
        <v>0</v>
      </c>
      <c r="J965" s="27">
        <v>0</v>
      </c>
      <c r="K965" s="41" t="s">
        <v>62</v>
      </c>
    </row>
    <row r="966" spans="1:11" outlineLevel="3" x14ac:dyDescent="0.25">
      <c r="A966" s="37" t="s">
        <v>147</v>
      </c>
      <c r="B966" s="76">
        <v>0</v>
      </c>
      <c r="C966" s="77">
        <v>-1979.21</v>
      </c>
      <c r="D966" s="78">
        <v>-1979.21</v>
      </c>
      <c r="E966" s="76">
        <v>0</v>
      </c>
      <c r="F966" s="77">
        <v>-214.942206</v>
      </c>
      <c r="G966" s="32">
        <v>-214.942206</v>
      </c>
      <c r="H966" s="76">
        <v>0</v>
      </c>
      <c r="I966" s="77">
        <v>-1764.2677940000001</v>
      </c>
      <c r="J966" s="27">
        <v>-1764.2677940000001</v>
      </c>
      <c r="K966" s="41" t="s">
        <v>62</v>
      </c>
    </row>
    <row r="967" spans="1:11" outlineLevel="3" x14ac:dyDescent="0.25">
      <c r="A967" s="37" t="s">
        <v>147</v>
      </c>
      <c r="B967" s="76">
        <v>0</v>
      </c>
      <c r="C967" s="77">
        <v>70225.63</v>
      </c>
      <c r="D967" s="78">
        <v>70225.63</v>
      </c>
      <c r="E967" s="76">
        <v>0</v>
      </c>
      <c r="F967" s="77">
        <v>7626.5034180000002</v>
      </c>
      <c r="G967" s="32">
        <v>7626.5034180000002</v>
      </c>
      <c r="H967" s="76">
        <v>0</v>
      </c>
      <c r="I967" s="77">
        <v>62599.126582000004</v>
      </c>
      <c r="J967" s="27">
        <v>62599.126582000004</v>
      </c>
      <c r="K967" s="41" t="s">
        <v>62</v>
      </c>
    </row>
    <row r="968" spans="1:11" outlineLevel="3" x14ac:dyDescent="0.25">
      <c r="A968" s="37" t="s">
        <v>147</v>
      </c>
      <c r="B968" s="76">
        <v>0</v>
      </c>
      <c r="C968" s="77">
        <v>121387.07</v>
      </c>
      <c r="D968" s="78">
        <v>121387.07</v>
      </c>
      <c r="E968" s="76">
        <v>0</v>
      </c>
      <c r="F968" s="77">
        <v>13182.635802000001</v>
      </c>
      <c r="G968" s="32">
        <v>13182.635802000001</v>
      </c>
      <c r="H968" s="76">
        <v>0</v>
      </c>
      <c r="I968" s="77">
        <v>108204.434198</v>
      </c>
      <c r="J968" s="27">
        <v>108204.434198</v>
      </c>
      <c r="K968" s="41" t="s">
        <v>62</v>
      </c>
    </row>
    <row r="969" spans="1:11" outlineLevel="3" x14ac:dyDescent="0.25">
      <c r="A969" s="37" t="s">
        <v>147</v>
      </c>
      <c r="B969" s="76">
        <v>0</v>
      </c>
      <c r="C969" s="77">
        <v>0</v>
      </c>
      <c r="D969" s="78">
        <v>0</v>
      </c>
      <c r="E969" s="76">
        <v>0</v>
      </c>
      <c r="F969" s="77">
        <v>0</v>
      </c>
      <c r="G969" s="32">
        <v>0</v>
      </c>
      <c r="H969" s="76">
        <v>0</v>
      </c>
      <c r="I969" s="77">
        <v>0</v>
      </c>
      <c r="J969" s="27">
        <v>0</v>
      </c>
      <c r="K969" s="41" t="s">
        <v>62</v>
      </c>
    </row>
    <row r="970" spans="1:11" outlineLevel="3" x14ac:dyDescent="0.25">
      <c r="A970" s="37" t="s">
        <v>147</v>
      </c>
      <c r="B970" s="76">
        <v>0</v>
      </c>
      <c r="C970" s="77">
        <v>1546.29</v>
      </c>
      <c r="D970" s="78">
        <v>1546.29</v>
      </c>
      <c r="E970" s="76">
        <v>0</v>
      </c>
      <c r="F970" s="77">
        <v>167.92709400000001</v>
      </c>
      <c r="G970" s="32">
        <v>167.92709400000001</v>
      </c>
      <c r="H970" s="76">
        <v>0</v>
      </c>
      <c r="I970" s="77">
        <v>1378.3629059999998</v>
      </c>
      <c r="J970" s="27">
        <v>1378.3629059999998</v>
      </c>
      <c r="K970" s="41" t="s">
        <v>62</v>
      </c>
    </row>
    <row r="971" spans="1:11" outlineLevel="3" x14ac:dyDescent="0.25">
      <c r="A971" s="37" t="s">
        <v>147</v>
      </c>
      <c r="B971" s="76">
        <v>0</v>
      </c>
      <c r="C971" s="77">
        <v>0</v>
      </c>
      <c r="D971" s="78">
        <v>0</v>
      </c>
      <c r="E971" s="76">
        <v>0</v>
      </c>
      <c r="F971" s="77">
        <v>0</v>
      </c>
      <c r="G971" s="32">
        <v>0</v>
      </c>
      <c r="H971" s="76">
        <v>0</v>
      </c>
      <c r="I971" s="77">
        <v>0</v>
      </c>
      <c r="J971" s="27">
        <v>0</v>
      </c>
      <c r="K971" s="41" t="s">
        <v>62</v>
      </c>
    </row>
    <row r="972" spans="1:11" outlineLevel="3" x14ac:dyDescent="0.25">
      <c r="A972" s="37" t="s">
        <v>147</v>
      </c>
      <c r="B972" s="76">
        <v>0</v>
      </c>
      <c r="C972" s="77">
        <v>0</v>
      </c>
      <c r="D972" s="78">
        <v>0</v>
      </c>
      <c r="E972" s="76">
        <v>0</v>
      </c>
      <c r="F972" s="77">
        <v>0</v>
      </c>
      <c r="G972" s="32">
        <v>0</v>
      </c>
      <c r="H972" s="76">
        <v>0</v>
      </c>
      <c r="I972" s="77">
        <v>0</v>
      </c>
      <c r="J972" s="27">
        <v>0</v>
      </c>
      <c r="K972" s="41" t="s">
        <v>62</v>
      </c>
    </row>
    <row r="973" spans="1:11" outlineLevel="3" x14ac:dyDescent="0.25">
      <c r="A973" s="37" t="s">
        <v>147</v>
      </c>
      <c r="B973" s="76">
        <v>0</v>
      </c>
      <c r="C973" s="77">
        <v>14930.86</v>
      </c>
      <c r="D973" s="78">
        <v>14930.86</v>
      </c>
      <c r="E973" s="76">
        <v>0</v>
      </c>
      <c r="F973" s="77">
        <v>1621.4913960000001</v>
      </c>
      <c r="G973" s="32">
        <v>1621.4913960000001</v>
      </c>
      <c r="H973" s="76">
        <v>0</v>
      </c>
      <c r="I973" s="77">
        <v>13309.368604000001</v>
      </c>
      <c r="J973" s="27">
        <v>13309.368604000001</v>
      </c>
      <c r="K973" s="41" t="s">
        <v>62</v>
      </c>
    </row>
    <row r="974" spans="1:11" outlineLevel="3" x14ac:dyDescent="0.25">
      <c r="A974" s="37" t="s">
        <v>147</v>
      </c>
      <c r="B974" s="76">
        <v>0</v>
      </c>
      <c r="C974" s="77">
        <v>0</v>
      </c>
      <c r="D974" s="78">
        <v>0</v>
      </c>
      <c r="E974" s="76">
        <v>0</v>
      </c>
      <c r="F974" s="77">
        <v>0</v>
      </c>
      <c r="G974" s="32">
        <v>0</v>
      </c>
      <c r="H974" s="76">
        <v>0</v>
      </c>
      <c r="I974" s="77">
        <v>0</v>
      </c>
      <c r="J974" s="27">
        <v>0</v>
      </c>
      <c r="K974" s="41" t="s">
        <v>62</v>
      </c>
    </row>
    <row r="975" spans="1:11" outlineLevel="3" x14ac:dyDescent="0.25">
      <c r="A975" s="37" t="s">
        <v>147</v>
      </c>
      <c r="B975" s="76">
        <v>0</v>
      </c>
      <c r="C975" s="77">
        <v>101250.16</v>
      </c>
      <c r="D975" s="78">
        <v>101250.16</v>
      </c>
      <c r="E975" s="76">
        <v>0</v>
      </c>
      <c r="F975" s="77">
        <v>10995.767376</v>
      </c>
      <c r="G975" s="32">
        <v>10995.767376</v>
      </c>
      <c r="H975" s="76">
        <v>0</v>
      </c>
      <c r="I975" s="77">
        <v>90254.392624</v>
      </c>
      <c r="J975" s="27">
        <v>90254.392624</v>
      </c>
      <c r="K975" s="41" t="s">
        <v>62</v>
      </c>
    </row>
    <row r="976" spans="1:11" outlineLevel="2" x14ac:dyDescent="0.25">
      <c r="A976" s="37"/>
      <c r="B976" s="76">
        <v>0</v>
      </c>
      <c r="C976" s="77">
        <v>360079.80000000005</v>
      </c>
      <c r="D976" s="78">
        <v>360079.80000000005</v>
      </c>
      <c r="E976" s="76">
        <v>0</v>
      </c>
      <c r="F976" s="77">
        <v>39104.666280000005</v>
      </c>
      <c r="G976" s="32">
        <v>39104.666280000005</v>
      </c>
      <c r="H976" s="76">
        <v>0</v>
      </c>
      <c r="I976" s="77">
        <v>320975.13371999998</v>
      </c>
      <c r="J976" s="27">
        <v>320975.13371999998</v>
      </c>
      <c r="K976" s="92" t="s">
        <v>255</v>
      </c>
    </row>
    <row r="977" spans="1:11" outlineLevel="3" x14ac:dyDescent="0.25">
      <c r="A977" s="37" t="s">
        <v>147</v>
      </c>
      <c r="B977" s="76">
        <v>0</v>
      </c>
      <c r="C977" s="77">
        <v>143.18</v>
      </c>
      <c r="D977" s="78">
        <v>143.18</v>
      </c>
      <c r="E977" s="76">
        <v>0</v>
      </c>
      <c r="F977" s="77">
        <v>11.039178000000001</v>
      </c>
      <c r="G977" s="32">
        <v>11.039178000000001</v>
      </c>
      <c r="H977" s="76">
        <v>0</v>
      </c>
      <c r="I977" s="77">
        <v>132.14082200000001</v>
      </c>
      <c r="J977" s="27">
        <v>132.14082200000001</v>
      </c>
      <c r="K977" s="41" t="s">
        <v>50</v>
      </c>
    </row>
    <row r="978" spans="1:11" outlineLevel="2" x14ac:dyDescent="0.25">
      <c r="A978" s="37"/>
      <c r="B978" s="76">
        <v>0</v>
      </c>
      <c r="C978" s="77">
        <v>143.18</v>
      </c>
      <c r="D978" s="78">
        <v>143.18</v>
      </c>
      <c r="E978" s="76">
        <v>0</v>
      </c>
      <c r="F978" s="77">
        <v>11.039178000000001</v>
      </c>
      <c r="G978" s="32">
        <v>11.039178000000001</v>
      </c>
      <c r="H978" s="76">
        <v>0</v>
      </c>
      <c r="I978" s="77">
        <v>132.14082200000001</v>
      </c>
      <c r="J978" s="27">
        <v>132.14082200000001</v>
      </c>
      <c r="K978" s="92" t="s">
        <v>263</v>
      </c>
    </row>
    <row r="979" spans="1:11" outlineLevel="3" x14ac:dyDescent="0.25">
      <c r="A979" s="37" t="s">
        <v>147</v>
      </c>
      <c r="B979" s="76">
        <v>0</v>
      </c>
      <c r="C979" s="77">
        <v>0</v>
      </c>
      <c r="D979" s="78">
        <v>0</v>
      </c>
      <c r="E979" s="76">
        <v>0</v>
      </c>
      <c r="F979" s="77">
        <v>0</v>
      </c>
      <c r="G979" s="32">
        <v>0</v>
      </c>
      <c r="H979" s="76">
        <v>0</v>
      </c>
      <c r="I979" s="77">
        <v>0</v>
      </c>
      <c r="J979" s="27">
        <v>0</v>
      </c>
      <c r="K979" s="41" t="s">
        <v>47</v>
      </c>
    </row>
    <row r="980" spans="1:11" outlineLevel="3" x14ac:dyDescent="0.25">
      <c r="A980" s="37" t="s">
        <v>147</v>
      </c>
      <c r="B980" s="76">
        <v>0</v>
      </c>
      <c r="C980" s="77">
        <v>12952.2</v>
      </c>
      <c r="D980" s="78">
        <v>12952.2</v>
      </c>
      <c r="E980" s="76">
        <v>0</v>
      </c>
      <c r="F980" s="77">
        <v>1422.15156</v>
      </c>
      <c r="G980" s="32">
        <v>1422.15156</v>
      </c>
      <c r="H980" s="76">
        <v>0</v>
      </c>
      <c r="I980" s="77">
        <v>11530.04844</v>
      </c>
      <c r="J980" s="27">
        <v>11530.04844</v>
      </c>
      <c r="K980" s="41" t="s">
        <v>47</v>
      </c>
    </row>
    <row r="981" spans="1:11" outlineLevel="3" x14ac:dyDescent="0.25">
      <c r="A981" s="37" t="s">
        <v>147</v>
      </c>
      <c r="B981" s="76">
        <v>0</v>
      </c>
      <c r="C981" s="77">
        <v>10800</v>
      </c>
      <c r="D981" s="78">
        <v>10800</v>
      </c>
      <c r="E981" s="76">
        <v>0</v>
      </c>
      <c r="F981" s="77">
        <v>1185.8399999999999</v>
      </c>
      <c r="G981" s="32">
        <v>1185.8399999999999</v>
      </c>
      <c r="H981" s="76">
        <v>0</v>
      </c>
      <c r="I981" s="77">
        <v>9614.16</v>
      </c>
      <c r="J981" s="27">
        <v>9614.16</v>
      </c>
      <c r="K981" s="41" t="s">
        <v>47</v>
      </c>
    </row>
    <row r="982" spans="1:11" outlineLevel="2" x14ac:dyDescent="0.25">
      <c r="A982" s="37"/>
      <c r="B982" s="76">
        <v>0</v>
      </c>
      <c r="C982" s="77">
        <v>23752.2</v>
      </c>
      <c r="D982" s="78">
        <v>23752.2</v>
      </c>
      <c r="E982" s="76">
        <v>0</v>
      </c>
      <c r="F982" s="77">
        <v>2607.9915599999999</v>
      </c>
      <c r="G982" s="32">
        <v>2607.9915599999999</v>
      </c>
      <c r="H982" s="76">
        <v>0</v>
      </c>
      <c r="I982" s="77">
        <v>21144.208440000002</v>
      </c>
      <c r="J982" s="27">
        <v>21144.208440000002</v>
      </c>
      <c r="K982" s="92" t="s">
        <v>267</v>
      </c>
    </row>
    <row r="983" spans="1:11" outlineLevel="3" x14ac:dyDescent="0.25">
      <c r="A983" s="37" t="s">
        <v>147</v>
      </c>
      <c r="B983" s="76">
        <v>0</v>
      </c>
      <c r="C983" s="77">
        <v>0</v>
      </c>
      <c r="D983" s="78">
        <v>0</v>
      </c>
      <c r="E983" s="76">
        <v>0</v>
      </c>
      <c r="F983" s="77">
        <v>0</v>
      </c>
      <c r="G983" s="32">
        <v>0</v>
      </c>
      <c r="H983" s="76">
        <v>0</v>
      </c>
      <c r="I983" s="77">
        <v>0</v>
      </c>
      <c r="J983" s="27">
        <v>0</v>
      </c>
      <c r="K983" s="41" t="s">
        <v>63</v>
      </c>
    </row>
    <row r="984" spans="1:11" outlineLevel="3" x14ac:dyDescent="0.25">
      <c r="A984" s="37" t="s">
        <v>147</v>
      </c>
      <c r="B984" s="76">
        <v>683.36</v>
      </c>
      <c r="C984" s="77">
        <v>0</v>
      </c>
      <c r="D984" s="78">
        <v>683.36</v>
      </c>
      <c r="E984" s="76">
        <v>0</v>
      </c>
      <c r="F984" s="77">
        <v>0</v>
      </c>
      <c r="G984" s="32">
        <v>0</v>
      </c>
      <c r="H984" s="76">
        <v>683.36</v>
      </c>
      <c r="I984" s="77">
        <v>0</v>
      </c>
      <c r="J984" s="27">
        <v>683.36</v>
      </c>
      <c r="K984" s="41" t="s">
        <v>63</v>
      </c>
    </row>
    <row r="985" spans="1:11" outlineLevel="3" x14ac:dyDescent="0.25">
      <c r="A985" s="37" t="s">
        <v>147</v>
      </c>
      <c r="B985" s="76">
        <v>0</v>
      </c>
      <c r="C985" s="77">
        <v>0</v>
      </c>
      <c r="D985" s="78">
        <v>0</v>
      </c>
      <c r="E985" s="76">
        <v>0</v>
      </c>
      <c r="F985" s="77">
        <v>0</v>
      </c>
      <c r="G985" s="32">
        <v>0</v>
      </c>
      <c r="H985" s="76">
        <v>0</v>
      </c>
      <c r="I985" s="77">
        <v>0</v>
      </c>
      <c r="J985" s="27">
        <v>0</v>
      </c>
      <c r="K985" s="41" t="s">
        <v>63</v>
      </c>
    </row>
    <row r="986" spans="1:11" outlineLevel="3" x14ac:dyDescent="0.25">
      <c r="A986" s="37" t="s">
        <v>147</v>
      </c>
      <c r="B986" s="76">
        <v>0</v>
      </c>
      <c r="C986" s="77">
        <v>0</v>
      </c>
      <c r="D986" s="78">
        <v>0</v>
      </c>
      <c r="E986" s="76">
        <v>0</v>
      </c>
      <c r="F986" s="77">
        <v>0</v>
      </c>
      <c r="G986" s="32">
        <v>0</v>
      </c>
      <c r="H986" s="76">
        <v>0</v>
      </c>
      <c r="I986" s="77">
        <v>0</v>
      </c>
      <c r="J986" s="27">
        <v>0</v>
      </c>
      <c r="K986" s="41" t="s">
        <v>63</v>
      </c>
    </row>
    <row r="987" spans="1:11" outlineLevel="3" x14ac:dyDescent="0.25">
      <c r="A987" s="37" t="s">
        <v>147</v>
      </c>
      <c r="B987" s="76">
        <v>0</v>
      </c>
      <c r="C987" s="77">
        <v>0</v>
      </c>
      <c r="D987" s="78">
        <v>0</v>
      </c>
      <c r="E987" s="76">
        <v>0</v>
      </c>
      <c r="F987" s="77">
        <v>0</v>
      </c>
      <c r="G987" s="32">
        <v>0</v>
      </c>
      <c r="H987" s="76">
        <v>0</v>
      </c>
      <c r="I987" s="77">
        <v>0</v>
      </c>
      <c r="J987" s="27">
        <v>0</v>
      </c>
      <c r="K987" s="41" t="s">
        <v>63</v>
      </c>
    </row>
    <row r="988" spans="1:11" outlineLevel="3" x14ac:dyDescent="0.25">
      <c r="A988" s="37" t="s">
        <v>147</v>
      </c>
      <c r="B988" s="76">
        <v>5640</v>
      </c>
      <c r="C988" s="77">
        <v>0</v>
      </c>
      <c r="D988" s="78">
        <v>5640</v>
      </c>
      <c r="E988" s="76">
        <v>0</v>
      </c>
      <c r="F988" s="77">
        <v>0</v>
      </c>
      <c r="G988" s="32">
        <v>0</v>
      </c>
      <c r="H988" s="76">
        <v>5640</v>
      </c>
      <c r="I988" s="77">
        <v>0</v>
      </c>
      <c r="J988" s="27">
        <v>5640</v>
      </c>
      <c r="K988" s="41" t="s">
        <v>63</v>
      </c>
    </row>
    <row r="989" spans="1:11" outlineLevel="3" x14ac:dyDescent="0.25">
      <c r="A989" s="37" t="s">
        <v>147</v>
      </c>
      <c r="B989" s="76">
        <v>-750</v>
      </c>
      <c r="C989" s="77">
        <v>0</v>
      </c>
      <c r="D989" s="78">
        <v>-750</v>
      </c>
      <c r="E989" s="76">
        <v>0</v>
      </c>
      <c r="F989" s="77">
        <v>0</v>
      </c>
      <c r="G989" s="32">
        <v>0</v>
      </c>
      <c r="H989" s="76">
        <v>-750</v>
      </c>
      <c r="I989" s="77">
        <v>0</v>
      </c>
      <c r="J989" s="27">
        <v>-750</v>
      </c>
      <c r="K989" s="41" t="s">
        <v>63</v>
      </c>
    </row>
    <row r="990" spans="1:11" outlineLevel="2" x14ac:dyDescent="0.25">
      <c r="A990" s="37"/>
      <c r="B990" s="76">
        <v>5573.36</v>
      </c>
      <c r="C990" s="77">
        <v>0</v>
      </c>
      <c r="D990" s="78">
        <v>5573.36</v>
      </c>
      <c r="E990" s="76">
        <v>0</v>
      </c>
      <c r="F990" s="77">
        <v>0</v>
      </c>
      <c r="G990" s="32">
        <v>0</v>
      </c>
      <c r="H990" s="76">
        <v>5573.36</v>
      </c>
      <c r="I990" s="77">
        <v>0</v>
      </c>
      <c r="J990" s="27">
        <v>5573.36</v>
      </c>
      <c r="K990" s="92" t="s">
        <v>256</v>
      </c>
    </row>
    <row r="991" spans="1:11" outlineLevel="3" x14ac:dyDescent="0.25">
      <c r="A991" s="37" t="s">
        <v>147</v>
      </c>
      <c r="B991" s="76">
        <v>292.14999999999998</v>
      </c>
      <c r="C991" s="77">
        <v>0</v>
      </c>
      <c r="D991" s="78">
        <v>292.14999999999998</v>
      </c>
      <c r="E991" s="76">
        <v>292.14999999999998</v>
      </c>
      <c r="F991" s="77">
        <v>0</v>
      </c>
      <c r="G991" s="32">
        <v>292.14999999999998</v>
      </c>
      <c r="H991" s="76">
        <v>0</v>
      </c>
      <c r="I991" s="77">
        <v>0</v>
      </c>
      <c r="J991" s="27">
        <v>0</v>
      </c>
      <c r="K991" s="41" t="s">
        <v>66</v>
      </c>
    </row>
    <row r="992" spans="1:11" outlineLevel="3" x14ac:dyDescent="0.25">
      <c r="A992" s="37" t="s">
        <v>147</v>
      </c>
      <c r="B992" s="76">
        <v>6.13</v>
      </c>
      <c r="C992" s="77">
        <v>0</v>
      </c>
      <c r="D992" s="78">
        <v>6.13</v>
      </c>
      <c r="E992" s="76">
        <v>6.13</v>
      </c>
      <c r="F992" s="77">
        <v>0</v>
      </c>
      <c r="G992" s="32">
        <v>6.13</v>
      </c>
      <c r="H992" s="76">
        <v>0</v>
      </c>
      <c r="I992" s="77">
        <v>0</v>
      </c>
      <c r="J992" s="27">
        <v>0</v>
      </c>
      <c r="K992" s="41" t="s">
        <v>66</v>
      </c>
    </row>
    <row r="993" spans="1:11" outlineLevel="3" x14ac:dyDescent="0.25">
      <c r="A993" s="37" t="s">
        <v>147</v>
      </c>
      <c r="B993" s="76">
        <v>0</v>
      </c>
      <c r="C993" s="77">
        <v>0</v>
      </c>
      <c r="D993" s="78">
        <v>0</v>
      </c>
      <c r="E993" s="76">
        <v>0</v>
      </c>
      <c r="F993" s="77">
        <v>0</v>
      </c>
      <c r="G993" s="32">
        <v>0</v>
      </c>
      <c r="H993" s="76">
        <v>0</v>
      </c>
      <c r="I993" s="77">
        <v>0</v>
      </c>
      <c r="J993" s="27">
        <v>0</v>
      </c>
      <c r="K993" s="41" t="s">
        <v>66</v>
      </c>
    </row>
    <row r="994" spans="1:11" outlineLevel="3" x14ac:dyDescent="0.25">
      <c r="A994" s="37" t="s">
        <v>147</v>
      </c>
      <c r="B994" s="76">
        <v>0</v>
      </c>
      <c r="C994" s="77">
        <v>0</v>
      </c>
      <c r="D994" s="78">
        <v>0</v>
      </c>
      <c r="E994" s="76">
        <v>0</v>
      </c>
      <c r="F994" s="77">
        <v>0</v>
      </c>
      <c r="G994" s="32">
        <v>0</v>
      </c>
      <c r="H994" s="76">
        <v>0</v>
      </c>
      <c r="I994" s="77">
        <v>0</v>
      </c>
      <c r="J994" s="27">
        <v>0</v>
      </c>
      <c r="K994" s="41" t="s">
        <v>66</v>
      </c>
    </row>
    <row r="995" spans="1:11" outlineLevel="2" x14ac:dyDescent="0.25">
      <c r="A995" s="37"/>
      <c r="B995" s="76">
        <v>298.27999999999997</v>
      </c>
      <c r="C995" s="77">
        <v>0</v>
      </c>
      <c r="D995" s="78">
        <v>298.27999999999997</v>
      </c>
      <c r="E995" s="76">
        <v>298.27999999999997</v>
      </c>
      <c r="F995" s="77">
        <v>0</v>
      </c>
      <c r="G995" s="32">
        <v>298.27999999999997</v>
      </c>
      <c r="H995" s="76">
        <v>0</v>
      </c>
      <c r="I995" s="77">
        <v>0</v>
      </c>
      <c r="J995" s="27">
        <v>0</v>
      </c>
      <c r="K995" s="92" t="s">
        <v>260</v>
      </c>
    </row>
    <row r="996" spans="1:11" outlineLevel="3" x14ac:dyDescent="0.25">
      <c r="A996" s="37" t="s">
        <v>147</v>
      </c>
      <c r="B996" s="76">
        <v>0</v>
      </c>
      <c r="C996" s="77">
        <v>349820.99</v>
      </c>
      <c r="D996" s="78">
        <v>349820.99</v>
      </c>
      <c r="E996" s="76">
        <v>0</v>
      </c>
      <c r="F996" s="77">
        <v>34772.206405999998</v>
      </c>
      <c r="G996" s="32">
        <v>34772.206405999998</v>
      </c>
      <c r="H996" s="76">
        <v>0</v>
      </c>
      <c r="I996" s="77">
        <v>315048.78359399998</v>
      </c>
      <c r="J996" s="27">
        <v>315048.78359399998</v>
      </c>
      <c r="K996" s="41" t="s">
        <v>57</v>
      </c>
    </row>
    <row r="997" spans="1:11" outlineLevel="3" x14ac:dyDescent="0.25">
      <c r="A997" s="37" t="s">
        <v>147</v>
      </c>
      <c r="B997" s="76">
        <v>0</v>
      </c>
      <c r="C997" s="77">
        <v>5806.55</v>
      </c>
      <c r="D997" s="78">
        <v>5806.55</v>
      </c>
      <c r="E997" s="76">
        <v>0</v>
      </c>
      <c r="F997" s="77">
        <v>577.17106999999999</v>
      </c>
      <c r="G997" s="32">
        <v>577.17106999999999</v>
      </c>
      <c r="H997" s="76">
        <v>0</v>
      </c>
      <c r="I997" s="77">
        <v>5229.3789299999999</v>
      </c>
      <c r="J997" s="27">
        <v>5229.3789299999999</v>
      </c>
      <c r="K997" s="41" t="s">
        <v>57</v>
      </c>
    </row>
    <row r="998" spans="1:11" outlineLevel="3" x14ac:dyDescent="0.25">
      <c r="A998" s="37" t="s">
        <v>147</v>
      </c>
      <c r="B998" s="76">
        <v>0</v>
      </c>
      <c r="C998" s="77">
        <v>2986</v>
      </c>
      <c r="D998" s="78">
        <v>2986</v>
      </c>
      <c r="E998" s="76">
        <v>0</v>
      </c>
      <c r="F998" s="77">
        <v>296.80840000000001</v>
      </c>
      <c r="G998" s="32">
        <v>296.80840000000001</v>
      </c>
      <c r="H998" s="76">
        <v>0</v>
      </c>
      <c r="I998" s="77">
        <v>2689.1916000000001</v>
      </c>
      <c r="J998" s="27">
        <v>2689.1916000000001</v>
      </c>
      <c r="K998" s="41" t="s">
        <v>57</v>
      </c>
    </row>
    <row r="999" spans="1:11" outlineLevel="3" x14ac:dyDescent="0.25">
      <c r="A999" s="37" t="s">
        <v>147</v>
      </c>
      <c r="B999" s="76">
        <v>0</v>
      </c>
      <c r="C999" s="77">
        <v>-5269.75</v>
      </c>
      <c r="D999" s="78">
        <v>-5269.75</v>
      </c>
      <c r="E999" s="76">
        <v>0</v>
      </c>
      <c r="F999" s="77">
        <v>-523.81315000000006</v>
      </c>
      <c r="G999" s="32">
        <v>-523.81315000000006</v>
      </c>
      <c r="H999" s="76">
        <v>0</v>
      </c>
      <c r="I999" s="77">
        <v>-4745.93685</v>
      </c>
      <c r="J999" s="27">
        <v>-4745.93685</v>
      </c>
      <c r="K999" s="41" t="s">
        <v>57</v>
      </c>
    </row>
    <row r="1000" spans="1:11" outlineLevel="3" x14ac:dyDescent="0.25">
      <c r="A1000" s="37" t="s">
        <v>147</v>
      </c>
      <c r="B1000" s="76">
        <v>0</v>
      </c>
      <c r="C1000" s="77">
        <v>2894</v>
      </c>
      <c r="D1000" s="78">
        <v>2894</v>
      </c>
      <c r="E1000" s="76">
        <v>0</v>
      </c>
      <c r="F1000" s="77">
        <v>287.66360000000003</v>
      </c>
      <c r="G1000" s="32">
        <v>287.66360000000003</v>
      </c>
      <c r="H1000" s="76">
        <v>0</v>
      </c>
      <c r="I1000" s="77">
        <v>2606.3364000000001</v>
      </c>
      <c r="J1000" s="27">
        <v>2606.3364000000001</v>
      </c>
      <c r="K1000" s="41" t="s">
        <v>57</v>
      </c>
    </row>
    <row r="1001" spans="1:11" outlineLevel="3" x14ac:dyDescent="0.25">
      <c r="A1001" s="37" t="s">
        <v>147</v>
      </c>
      <c r="B1001" s="76">
        <v>0</v>
      </c>
      <c r="C1001" s="77">
        <v>21096.36</v>
      </c>
      <c r="D1001" s="78">
        <v>21096.36</v>
      </c>
      <c r="E1001" s="76">
        <v>0</v>
      </c>
      <c r="F1001" s="77">
        <v>2096.9781840000001</v>
      </c>
      <c r="G1001" s="32">
        <v>2096.9781840000001</v>
      </c>
      <c r="H1001" s="76">
        <v>0</v>
      </c>
      <c r="I1001" s="77">
        <v>18999.381816000001</v>
      </c>
      <c r="J1001" s="27">
        <v>18999.381816000001</v>
      </c>
      <c r="K1001" s="41" t="s">
        <v>57</v>
      </c>
    </row>
    <row r="1002" spans="1:11" outlineLevel="3" x14ac:dyDescent="0.25">
      <c r="A1002" s="37" t="s">
        <v>147</v>
      </c>
      <c r="B1002" s="76">
        <v>0</v>
      </c>
      <c r="C1002" s="77">
        <v>0</v>
      </c>
      <c r="D1002" s="78">
        <v>0</v>
      </c>
      <c r="E1002" s="76">
        <v>0</v>
      </c>
      <c r="F1002" s="77">
        <v>0</v>
      </c>
      <c r="G1002" s="32">
        <v>0</v>
      </c>
      <c r="H1002" s="76">
        <v>0</v>
      </c>
      <c r="I1002" s="77">
        <v>0</v>
      </c>
      <c r="J1002" s="27">
        <v>0</v>
      </c>
      <c r="K1002" s="41" t="s">
        <v>57</v>
      </c>
    </row>
    <row r="1003" spans="1:11" outlineLevel="3" x14ac:dyDescent="0.25">
      <c r="A1003" s="37" t="s">
        <v>147</v>
      </c>
      <c r="B1003" s="76">
        <v>0</v>
      </c>
      <c r="C1003" s="77">
        <v>0</v>
      </c>
      <c r="D1003" s="78">
        <v>0</v>
      </c>
      <c r="E1003" s="76">
        <v>0</v>
      </c>
      <c r="F1003" s="77">
        <v>0</v>
      </c>
      <c r="G1003" s="32">
        <v>0</v>
      </c>
      <c r="H1003" s="76">
        <v>0</v>
      </c>
      <c r="I1003" s="77">
        <v>0</v>
      </c>
      <c r="J1003" s="27">
        <v>0</v>
      </c>
      <c r="K1003" s="41" t="s">
        <v>57</v>
      </c>
    </row>
    <row r="1004" spans="1:11" outlineLevel="3" x14ac:dyDescent="0.25">
      <c r="A1004" s="37" t="s">
        <v>147</v>
      </c>
      <c r="B1004" s="76">
        <v>0</v>
      </c>
      <c r="C1004" s="77">
        <v>19200</v>
      </c>
      <c r="D1004" s="78">
        <v>19200</v>
      </c>
      <c r="E1004" s="76">
        <v>0</v>
      </c>
      <c r="F1004" s="77">
        <v>1908.48</v>
      </c>
      <c r="G1004" s="32">
        <v>1908.48</v>
      </c>
      <c r="H1004" s="76">
        <v>0</v>
      </c>
      <c r="I1004" s="77">
        <v>17291.52</v>
      </c>
      <c r="J1004" s="27">
        <v>17291.52</v>
      </c>
      <c r="K1004" s="41" t="s">
        <v>57</v>
      </c>
    </row>
    <row r="1005" spans="1:11" outlineLevel="3" x14ac:dyDescent="0.25">
      <c r="A1005" s="37" t="s">
        <v>147</v>
      </c>
      <c r="B1005" s="76">
        <v>0</v>
      </c>
      <c r="C1005" s="77">
        <v>18740.38</v>
      </c>
      <c r="D1005" s="78">
        <v>18740.38</v>
      </c>
      <c r="E1005" s="76">
        <v>0</v>
      </c>
      <c r="F1005" s="77">
        <v>1862.7937720000002</v>
      </c>
      <c r="G1005" s="32">
        <v>1862.7937720000002</v>
      </c>
      <c r="H1005" s="76">
        <v>0</v>
      </c>
      <c r="I1005" s="77">
        <v>16877.586228</v>
      </c>
      <c r="J1005" s="27">
        <v>16877.586228</v>
      </c>
      <c r="K1005" s="41" t="s">
        <v>57</v>
      </c>
    </row>
    <row r="1006" spans="1:11" outlineLevel="3" x14ac:dyDescent="0.25">
      <c r="A1006" s="37" t="s">
        <v>147</v>
      </c>
      <c r="B1006" s="76">
        <v>0</v>
      </c>
      <c r="C1006" s="77">
        <v>22088.71</v>
      </c>
      <c r="D1006" s="78">
        <v>22088.71</v>
      </c>
      <c r="E1006" s="76">
        <v>0</v>
      </c>
      <c r="F1006" s="77">
        <v>2195.6177739999998</v>
      </c>
      <c r="G1006" s="32">
        <v>2195.6177739999998</v>
      </c>
      <c r="H1006" s="76">
        <v>0</v>
      </c>
      <c r="I1006" s="77">
        <v>19893.092226000001</v>
      </c>
      <c r="J1006" s="27">
        <v>19893.092226000001</v>
      </c>
      <c r="K1006" s="41" t="s">
        <v>57</v>
      </c>
    </row>
    <row r="1007" spans="1:11" outlineLevel="3" x14ac:dyDescent="0.25">
      <c r="A1007" s="37" t="s">
        <v>147</v>
      </c>
      <c r="B1007" s="76">
        <v>0</v>
      </c>
      <c r="C1007" s="77">
        <v>7489</v>
      </c>
      <c r="D1007" s="78">
        <v>7489</v>
      </c>
      <c r="E1007" s="76">
        <v>0</v>
      </c>
      <c r="F1007" s="77">
        <v>744.40660000000003</v>
      </c>
      <c r="G1007" s="32">
        <v>744.40660000000003</v>
      </c>
      <c r="H1007" s="76">
        <v>0</v>
      </c>
      <c r="I1007" s="77">
        <v>6744.5933999999997</v>
      </c>
      <c r="J1007" s="27">
        <v>6744.5933999999997</v>
      </c>
      <c r="K1007" s="41" t="s">
        <v>57</v>
      </c>
    </row>
    <row r="1008" spans="1:11" outlineLevel="3" x14ac:dyDescent="0.25">
      <c r="A1008" s="37" t="s">
        <v>147</v>
      </c>
      <c r="B1008" s="76">
        <v>0</v>
      </c>
      <c r="C1008" s="77">
        <v>13540</v>
      </c>
      <c r="D1008" s="78">
        <v>13540</v>
      </c>
      <c r="E1008" s="76">
        <v>0</v>
      </c>
      <c r="F1008" s="77">
        <v>1345.876</v>
      </c>
      <c r="G1008" s="32">
        <v>1345.876</v>
      </c>
      <c r="H1008" s="76">
        <v>0</v>
      </c>
      <c r="I1008" s="77">
        <v>12194.124</v>
      </c>
      <c r="J1008" s="27">
        <v>12194.124</v>
      </c>
      <c r="K1008" s="41" t="s">
        <v>57</v>
      </c>
    </row>
    <row r="1009" spans="1:11" outlineLevel="3" x14ac:dyDescent="0.25">
      <c r="A1009" s="37" t="s">
        <v>147</v>
      </c>
      <c r="B1009" s="76">
        <v>0</v>
      </c>
      <c r="C1009" s="77">
        <v>123.5</v>
      </c>
      <c r="D1009" s="78">
        <v>123.5</v>
      </c>
      <c r="E1009" s="76">
        <v>0</v>
      </c>
      <c r="F1009" s="77">
        <v>12.2759</v>
      </c>
      <c r="G1009" s="32">
        <v>12.2759</v>
      </c>
      <c r="H1009" s="76">
        <v>0</v>
      </c>
      <c r="I1009" s="77">
        <v>111.22409999999999</v>
      </c>
      <c r="J1009" s="27">
        <v>111.22409999999999</v>
      </c>
      <c r="K1009" s="41" t="s">
        <v>57</v>
      </c>
    </row>
    <row r="1010" spans="1:11" outlineLevel="3" x14ac:dyDescent="0.25">
      <c r="A1010" s="37" t="s">
        <v>147</v>
      </c>
      <c r="B1010" s="76">
        <v>0</v>
      </c>
      <c r="C1010" s="77">
        <v>33330.42</v>
      </c>
      <c r="D1010" s="78">
        <v>33330.42</v>
      </c>
      <c r="E1010" s="76">
        <v>0</v>
      </c>
      <c r="F1010" s="77">
        <v>3313.0437480000001</v>
      </c>
      <c r="G1010" s="32">
        <v>3313.0437480000001</v>
      </c>
      <c r="H1010" s="76">
        <v>0</v>
      </c>
      <c r="I1010" s="77">
        <v>30017.376251999998</v>
      </c>
      <c r="J1010" s="27">
        <v>30017.376251999998</v>
      </c>
      <c r="K1010" s="41" t="s">
        <v>57</v>
      </c>
    </row>
    <row r="1011" spans="1:11" outlineLevel="3" x14ac:dyDescent="0.25">
      <c r="A1011" s="37" t="s">
        <v>147</v>
      </c>
      <c r="B1011" s="76">
        <v>0</v>
      </c>
      <c r="C1011" s="77">
        <v>1219.1600000000001</v>
      </c>
      <c r="D1011" s="78">
        <v>1219.1600000000001</v>
      </c>
      <c r="E1011" s="76">
        <v>0</v>
      </c>
      <c r="F1011" s="77">
        <v>121.184504</v>
      </c>
      <c r="G1011" s="32">
        <v>121.184504</v>
      </c>
      <c r="H1011" s="76">
        <v>0</v>
      </c>
      <c r="I1011" s="77">
        <v>1097.975496</v>
      </c>
      <c r="J1011" s="27">
        <v>1097.975496</v>
      </c>
      <c r="K1011" s="41" t="s">
        <v>57</v>
      </c>
    </row>
    <row r="1012" spans="1:11" outlineLevel="3" x14ac:dyDescent="0.25">
      <c r="A1012" s="37" t="s">
        <v>147</v>
      </c>
      <c r="B1012" s="76">
        <v>0</v>
      </c>
      <c r="C1012" s="77">
        <v>0</v>
      </c>
      <c r="D1012" s="78">
        <v>0</v>
      </c>
      <c r="E1012" s="76">
        <v>0</v>
      </c>
      <c r="F1012" s="77">
        <v>0</v>
      </c>
      <c r="G1012" s="32">
        <v>0</v>
      </c>
      <c r="H1012" s="76">
        <v>0</v>
      </c>
      <c r="I1012" s="77">
        <v>0</v>
      </c>
      <c r="J1012" s="27">
        <v>0</v>
      </c>
      <c r="K1012" s="41" t="s">
        <v>57</v>
      </c>
    </row>
    <row r="1013" spans="1:11" outlineLevel="3" x14ac:dyDescent="0.25">
      <c r="A1013" s="37" t="s">
        <v>147</v>
      </c>
      <c r="B1013" s="76">
        <v>0</v>
      </c>
      <c r="C1013" s="77">
        <v>0</v>
      </c>
      <c r="D1013" s="78">
        <v>0</v>
      </c>
      <c r="E1013" s="76">
        <v>0</v>
      </c>
      <c r="F1013" s="77">
        <v>0</v>
      </c>
      <c r="G1013" s="32">
        <v>0</v>
      </c>
      <c r="H1013" s="76">
        <v>0</v>
      </c>
      <c r="I1013" s="77">
        <v>0</v>
      </c>
      <c r="J1013" s="27">
        <v>0</v>
      </c>
      <c r="K1013" s="41" t="s">
        <v>57</v>
      </c>
    </row>
    <row r="1014" spans="1:11" outlineLevel="3" x14ac:dyDescent="0.25">
      <c r="A1014" s="37" t="s">
        <v>147</v>
      </c>
      <c r="B1014" s="76">
        <v>0</v>
      </c>
      <c r="C1014" s="77">
        <v>0</v>
      </c>
      <c r="D1014" s="78">
        <v>0</v>
      </c>
      <c r="E1014" s="76">
        <v>0</v>
      </c>
      <c r="F1014" s="77">
        <v>0</v>
      </c>
      <c r="G1014" s="32">
        <v>0</v>
      </c>
      <c r="H1014" s="76">
        <v>0</v>
      </c>
      <c r="I1014" s="77">
        <v>0</v>
      </c>
      <c r="J1014" s="27">
        <v>0</v>
      </c>
      <c r="K1014" s="41" t="s">
        <v>57</v>
      </c>
    </row>
    <row r="1015" spans="1:11" outlineLevel="3" x14ac:dyDescent="0.25">
      <c r="A1015" s="37" t="s">
        <v>147</v>
      </c>
      <c r="B1015" s="76">
        <v>0</v>
      </c>
      <c r="C1015" s="77">
        <v>15000</v>
      </c>
      <c r="D1015" s="78">
        <v>15000</v>
      </c>
      <c r="E1015" s="76">
        <v>0</v>
      </c>
      <c r="F1015" s="77">
        <v>1491</v>
      </c>
      <c r="G1015" s="32">
        <v>1491</v>
      </c>
      <c r="H1015" s="76">
        <v>0</v>
      </c>
      <c r="I1015" s="77">
        <v>13509</v>
      </c>
      <c r="J1015" s="27">
        <v>13509</v>
      </c>
      <c r="K1015" s="41" t="s">
        <v>57</v>
      </c>
    </row>
    <row r="1016" spans="1:11" outlineLevel="3" x14ac:dyDescent="0.25">
      <c r="A1016" s="37" t="s">
        <v>147</v>
      </c>
      <c r="B1016" s="76">
        <v>0</v>
      </c>
      <c r="C1016" s="77">
        <v>35758.42</v>
      </c>
      <c r="D1016" s="78">
        <v>35758.42</v>
      </c>
      <c r="E1016" s="76">
        <v>0</v>
      </c>
      <c r="F1016" s="77">
        <v>3554.3869479999998</v>
      </c>
      <c r="G1016" s="32">
        <v>3554.3869479999998</v>
      </c>
      <c r="H1016" s="76">
        <v>0</v>
      </c>
      <c r="I1016" s="77">
        <v>32204.033051999999</v>
      </c>
      <c r="J1016" s="27">
        <v>32204.033051999999</v>
      </c>
      <c r="K1016" s="41" t="s">
        <v>57</v>
      </c>
    </row>
    <row r="1017" spans="1:11" outlineLevel="3" x14ac:dyDescent="0.25">
      <c r="A1017" s="37" t="s">
        <v>147</v>
      </c>
      <c r="B1017" s="76">
        <v>0</v>
      </c>
      <c r="C1017" s="77">
        <v>1609.27</v>
      </c>
      <c r="D1017" s="78">
        <v>1609.27</v>
      </c>
      <c r="E1017" s="76">
        <v>0</v>
      </c>
      <c r="F1017" s="77">
        <v>159.96143800000002</v>
      </c>
      <c r="G1017" s="32">
        <v>159.96143800000002</v>
      </c>
      <c r="H1017" s="76">
        <v>0</v>
      </c>
      <c r="I1017" s="77">
        <v>1449.3085619999999</v>
      </c>
      <c r="J1017" s="27">
        <v>1449.3085619999999</v>
      </c>
      <c r="K1017" s="41" t="s">
        <v>57</v>
      </c>
    </row>
    <row r="1018" spans="1:11" outlineLevel="3" x14ac:dyDescent="0.25">
      <c r="A1018" s="37" t="s">
        <v>147</v>
      </c>
      <c r="B1018" s="76">
        <v>0</v>
      </c>
      <c r="C1018" s="77">
        <v>0</v>
      </c>
      <c r="D1018" s="78">
        <v>0</v>
      </c>
      <c r="E1018" s="76">
        <v>0</v>
      </c>
      <c r="F1018" s="77">
        <v>0</v>
      </c>
      <c r="G1018" s="32">
        <v>0</v>
      </c>
      <c r="H1018" s="76">
        <v>0</v>
      </c>
      <c r="I1018" s="77">
        <v>0</v>
      </c>
      <c r="J1018" s="27">
        <v>0</v>
      </c>
      <c r="K1018" s="41" t="s">
        <v>57</v>
      </c>
    </row>
    <row r="1019" spans="1:11" outlineLevel="3" x14ac:dyDescent="0.25">
      <c r="A1019" s="37" t="s">
        <v>147</v>
      </c>
      <c r="B1019" s="76">
        <v>0</v>
      </c>
      <c r="C1019" s="77">
        <v>0</v>
      </c>
      <c r="D1019" s="78">
        <v>0</v>
      </c>
      <c r="E1019" s="76">
        <v>0</v>
      </c>
      <c r="F1019" s="77">
        <v>0</v>
      </c>
      <c r="G1019" s="32">
        <v>0</v>
      </c>
      <c r="H1019" s="76">
        <v>0</v>
      </c>
      <c r="I1019" s="77">
        <v>0</v>
      </c>
      <c r="J1019" s="27">
        <v>0</v>
      </c>
      <c r="K1019" s="41" t="s">
        <v>57</v>
      </c>
    </row>
    <row r="1020" spans="1:11" outlineLevel="3" x14ac:dyDescent="0.25">
      <c r="A1020" s="37" t="s">
        <v>147</v>
      </c>
      <c r="B1020" s="76">
        <v>0</v>
      </c>
      <c r="C1020" s="77">
        <v>35.020000000000003</v>
      </c>
      <c r="D1020" s="78">
        <v>35.020000000000003</v>
      </c>
      <c r="E1020" s="76">
        <v>0</v>
      </c>
      <c r="F1020" s="77">
        <v>3.4809880000000004</v>
      </c>
      <c r="G1020" s="32">
        <v>3.4809880000000004</v>
      </c>
      <c r="H1020" s="76">
        <v>0</v>
      </c>
      <c r="I1020" s="77">
        <v>31.539012000000003</v>
      </c>
      <c r="J1020" s="27">
        <v>31.539012000000003</v>
      </c>
      <c r="K1020" s="41" t="s">
        <v>57</v>
      </c>
    </row>
    <row r="1021" spans="1:11" outlineLevel="3" x14ac:dyDescent="0.25">
      <c r="A1021" s="37" t="s">
        <v>147</v>
      </c>
      <c r="B1021" s="76">
        <v>0</v>
      </c>
      <c r="C1021" s="77">
        <v>0</v>
      </c>
      <c r="D1021" s="78">
        <v>0</v>
      </c>
      <c r="E1021" s="76">
        <v>0</v>
      </c>
      <c r="F1021" s="77">
        <v>0</v>
      </c>
      <c r="G1021" s="32">
        <v>0</v>
      </c>
      <c r="H1021" s="76">
        <v>0</v>
      </c>
      <c r="I1021" s="77">
        <v>0</v>
      </c>
      <c r="J1021" s="27">
        <v>0</v>
      </c>
      <c r="K1021" s="41" t="s">
        <v>57</v>
      </c>
    </row>
    <row r="1022" spans="1:11" outlineLevel="3" x14ac:dyDescent="0.25">
      <c r="A1022" s="37" t="s">
        <v>147</v>
      </c>
      <c r="B1022" s="76">
        <v>0</v>
      </c>
      <c r="C1022" s="77">
        <v>110307.61</v>
      </c>
      <c r="D1022" s="78">
        <v>110307.61</v>
      </c>
      <c r="E1022" s="76">
        <v>0</v>
      </c>
      <c r="F1022" s="77">
        <v>10964.576434000001</v>
      </c>
      <c r="G1022" s="32">
        <v>10964.576434000001</v>
      </c>
      <c r="H1022" s="76">
        <v>0</v>
      </c>
      <c r="I1022" s="77">
        <v>99343.033565999998</v>
      </c>
      <c r="J1022" s="27">
        <v>99343.033565999998</v>
      </c>
      <c r="K1022" s="41" t="s">
        <v>57</v>
      </c>
    </row>
    <row r="1023" spans="1:11" outlineLevel="3" x14ac:dyDescent="0.25">
      <c r="A1023" s="37" t="s">
        <v>147</v>
      </c>
      <c r="B1023" s="76">
        <v>0</v>
      </c>
      <c r="C1023" s="77">
        <v>1347.41</v>
      </c>
      <c r="D1023" s="78">
        <v>1347.41</v>
      </c>
      <c r="E1023" s="76">
        <v>0</v>
      </c>
      <c r="F1023" s="77">
        <v>133.93255400000001</v>
      </c>
      <c r="G1023" s="32">
        <v>133.93255400000001</v>
      </c>
      <c r="H1023" s="76">
        <v>0</v>
      </c>
      <c r="I1023" s="77">
        <v>1213.4774460000001</v>
      </c>
      <c r="J1023" s="27">
        <v>1213.4774460000001</v>
      </c>
      <c r="K1023" s="41" t="s">
        <v>57</v>
      </c>
    </row>
    <row r="1024" spans="1:11" outlineLevel="3" x14ac:dyDescent="0.25">
      <c r="A1024" s="37" t="s">
        <v>147</v>
      </c>
      <c r="B1024" s="76">
        <v>0</v>
      </c>
      <c r="C1024" s="77">
        <v>1662</v>
      </c>
      <c r="D1024" s="78">
        <v>1662</v>
      </c>
      <c r="E1024" s="76">
        <v>0</v>
      </c>
      <c r="F1024" s="77">
        <v>165.2028</v>
      </c>
      <c r="G1024" s="32">
        <v>165.2028</v>
      </c>
      <c r="H1024" s="76">
        <v>0</v>
      </c>
      <c r="I1024" s="77">
        <v>1496.7972</v>
      </c>
      <c r="J1024" s="27">
        <v>1496.7972</v>
      </c>
      <c r="K1024" s="41" t="s">
        <v>57</v>
      </c>
    </row>
    <row r="1025" spans="1:11" outlineLevel="3" x14ac:dyDescent="0.25">
      <c r="A1025" s="37" t="s">
        <v>147</v>
      </c>
      <c r="B1025" s="76">
        <v>0</v>
      </c>
      <c r="C1025" s="77">
        <v>0</v>
      </c>
      <c r="D1025" s="78">
        <v>0</v>
      </c>
      <c r="E1025" s="76">
        <v>0</v>
      </c>
      <c r="F1025" s="77">
        <v>0</v>
      </c>
      <c r="G1025" s="32">
        <v>0</v>
      </c>
      <c r="H1025" s="76">
        <v>0</v>
      </c>
      <c r="I1025" s="77">
        <v>0</v>
      </c>
      <c r="J1025" s="27">
        <v>0</v>
      </c>
      <c r="K1025" s="41" t="s">
        <v>57</v>
      </c>
    </row>
    <row r="1026" spans="1:11" outlineLevel="3" x14ac:dyDescent="0.25">
      <c r="A1026" s="37" t="s">
        <v>147</v>
      </c>
      <c r="B1026" s="76">
        <v>0</v>
      </c>
      <c r="C1026" s="77">
        <v>4500</v>
      </c>
      <c r="D1026" s="78">
        <v>4500</v>
      </c>
      <c r="E1026" s="76">
        <v>0</v>
      </c>
      <c r="F1026" s="77">
        <v>447.3</v>
      </c>
      <c r="G1026" s="32">
        <v>447.3</v>
      </c>
      <c r="H1026" s="76">
        <v>0</v>
      </c>
      <c r="I1026" s="77">
        <v>4052.7</v>
      </c>
      <c r="J1026" s="27">
        <v>4052.7</v>
      </c>
      <c r="K1026" s="41" t="s">
        <v>57</v>
      </c>
    </row>
    <row r="1027" spans="1:11" outlineLevel="3" x14ac:dyDescent="0.25">
      <c r="A1027" s="37" t="s">
        <v>147</v>
      </c>
      <c r="B1027" s="76">
        <v>0</v>
      </c>
      <c r="C1027" s="77">
        <v>-8149</v>
      </c>
      <c r="D1027" s="78">
        <v>-8149</v>
      </c>
      <c r="E1027" s="76">
        <v>0</v>
      </c>
      <c r="F1027" s="77">
        <v>-810.01060000000007</v>
      </c>
      <c r="G1027" s="32">
        <v>-810.01060000000007</v>
      </c>
      <c r="H1027" s="76">
        <v>0</v>
      </c>
      <c r="I1027" s="77">
        <v>-7338.9894000000004</v>
      </c>
      <c r="J1027" s="27">
        <v>-7338.9894000000004</v>
      </c>
      <c r="K1027" s="41" t="s">
        <v>57</v>
      </c>
    </row>
    <row r="1028" spans="1:11" outlineLevel="3" x14ac:dyDescent="0.25">
      <c r="A1028" s="37" t="s">
        <v>147</v>
      </c>
      <c r="B1028" s="76">
        <v>0</v>
      </c>
      <c r="C1028" s="77">
        <v>0</v>
      </c>
      <c r="D1028" s="78">
        <v>0</v>
      </c>
      <c r="E1028" s="76">
        <v>0</v>
      </c>
      <c r="F1028" s="77">
        <v>0</v>
      </c>
      <c r="G1028" s="32">
        <v>0</v>
      </c>
      <c r="H1028" s="76">
        <v>0</v>
      </c>
      <c r="I1028" s="77">
        <v>0</v>
      </c>
      <c r="J1028" s="27">
        <v>0</v>
      </c>
      <c r="K1028" s="41" t="s">
        <v>57</v>
      </c>
    </row>
    <row r="1029" spans="1:11" outlineLevel="3" x14ac:dyDescent="0.25">
      <c r="A1029" s="37" t="s">
        <v>147</v>
      </c>
      <c r="B1029" s="76">
        <v>0</v>
      </c>
      <c r="C1029" s="77">
        <v>0</v>
      </c>
      <c r="D1029" s="78">
        <v>0</v>
      </c>
      <c r="E1029" s="76">
        <v>0</v>
      </c>
      <c r="F1029" s="77">
        <v>0</v>
      </c>
      <c r="G1029" s="32">
        <v>0</v>
      </c>
      <c r="H1029" s="76">
        <v>0</v>
      </c>
      <c r="I1029" s="77">
        <v>0</v>
      </c>
      <c r="J1029" s="27">
        <v>0</v>
      </c>
      <c r="K1029" s="41" t="s">
        <v>57</v>
      </c>
    </row>
    <row r="1030" spans="1:11" outlineLevel="3" x14ac:dyDescent="0.25">
      <c r="A1030" s="37" t="s">
        <v>147</v>
      </c>
      <c r="B1030" s="76">
        <v>0</v>
      </c>
      <c r="C1030" s="77">
        <v>-23415</v>
      </c>
      <c r="D1030" s="78">
        <v>-23415</v>
      </c>
      <c r="E1030" s="76">
        <v>0</v>
      </c>
      <c r="F1030" s="77">
        <v>-2327.451</v>
      </c>
      <c r="G1030" s="32">
        <v>-2327.451</v>
      </c>
      <c r="H1030" s="76">
        <v>0</v>
      </c>
      <c r="I1030" s="77">
        <v>-21087.548999999999</v>
      </c>
      <c r="J1030" s="27">
        <v>-21087.548999999999</v>
      </c>
      <c r="K1030" s="41" t="s">
        <v>57</v>
      </c>
    </row>
    <row r="1031" spans="1:11" outlineLevel="3" x14ac:dyDescent="0.25">
      <c r="A1031" s="37" t="s">
        <v>147</v>
      </c>
      <c r="B1031" s="76">
        <v>0</v>
      </c>
      <c r="C1031" s="77">
        <v>-1102680</v>
      </c>
      <c r="D1031" s="78">
        <v>-1102680</v>
      </c>
      <c r="E1031" s="76">
        <v>0</v>
      </c>
      <c r="F1031" s="77">
        <v>-109606.39200000001</v>
      </c>
      <c r="G1031" s="32">
        <v>-109606.39200000001</v>
      </c>
      <c r="H1031" s="76">
        <v>0</v>
      </c>
      <c r="I1031" s="77">
        <v>-993073.60800000001</v>
      </c>
      <c r="J1031" s="27">
        <v>-993073.60800000001</v>
      </c>
      <c r="K1031" s="41" t="s">
        <v>57</v>
      </c>
    </row>
    <row r="1032" spans="1:11" outlineLevel="3" x14ac:dyDescent="0.25">
      <c r="A1032" s="37" t="s">
        <v>147</v>
      </c>
      <c r="B1032" s="76">
        <v>0</v>
      </c>
      <c r="C1032" s="77">
        <v>5000</v>
      </c>
      <c r="D1032" s="78">
        <v>5000</v>
      </c>
      <c r="E1032" s="76">
        <v>0</v>
      </c>
      <c r="F1032" s="77">
        <v>497</v>
      </c>
      <c r="G1032" s="32">
        <v>497</v>
      </c>
      <c r="H1032" s="76">
        <v>0</v>
      </c>
      <c r="I1032" s="77">
        <v>4503</v>
      </c>
      <c r="J1032" s="27">
        <v>4503</v>
      </c>
      <c r="K1032" s="41" t="s">
        <v>57</v>
      </c>
    </row>
    <row r="1033" spans="1:11" outlineLevel="3" x14ac:dyDescent="0.25">
      <c r="A1033" s="37" t="s">
        <v>147</v>
      </c>
      <c r="B1033" s="76">
        <v>0</v>
      </c>
      <c r="C1033" s="77">
        <v>259165</v>
      </c>
      <c r="D1033" s="78">
        <v>259165</v>
      </c>
      <c r="E1033" s="76">
        <v>0</v>
      </c>
      <c r="F1033" s="77">
        <v>25761.001</v>
      </c>
      <c r="G1033" s="32">
        <v>25761.001</v>
      </c>
      <c r="H1033" s="76">
        <v>0</v>
      </c>
      <c r="I1033" s="77">
        <v>233403.99900000001</v>
      </c>
      <c r="J1033" s="27">
        <v>233403.99900000001</v>
      </c>
      <c r="K1033" s="41" t="s">
        <v>57</v>
      </c>
    </row>
    <row r="1034" spans="1:11" outlineLevel="3" x14ac:dyDescent="0.25">
      <c r="A1034" s="37" t="s">
        <v>147</v>
      </c>
      <c r="B1034" s="76">
        <v>0</v>
      </c>
      <c r="C1034" s="77">
        <v>0</v>
      </c>
      <c r="D1034" s="78">
        <v>0</v>
      </c>
      <c r="E1034" s="76">
        <v>0</v>
      </c>
      <c r="F1034" s="77">
        <v>0</v>
      </c>
      <c r="G1034" s="32">
        <v>0</v>
      </c>
      <c r="H1034" s="76">
        <v>0</v>
      </c>
      <c r="I1034" s="77">
        <v>0</v>
      </c>
      <c r="J1034" s="27">
        <v>0</v>
      </c>
      <c r="K1034" s="41" t="s">
        <v>57</v>
      </c>
    </row>
    <row r="1035" spans="1:11" outlineLevel="3" x14ac:dyDescent="0.25">
      <c r="A1035" s="37" t="s">
        <v>147</v>
      </c>
      <c r="B1035" s="76">
        <v>0</v>
      </c>
      <c r="C1035" s="77">
        <v>-3556.72</v>
      </c>
      <c r="D1035" s="78">
        <v>-3556.72</v>
      </c>
      <c r="E1035" s="76">
        <v>0</v>
      </c>
      <c r="F1035" s="77">
        <v>-353.53796799999998</v>
      </c>
      <c r="G1035" s="32">
        <v>-353.53796799999998</v>
      </c>
      <c r="H1035" s="76">
        <v>0</v>
      </c>
      <c r="I1035" s="77">
        <v>-3203.1820319999997</v>
      </c>
      <c r="J1035" s="27">
        <v>-3203.1820319999997</v>
      </c>
      <c r="K1035" s="41" t="s">
        <v>57</v>
      </c>
    </row>
    <row r="1036" spans="1:11" outlineLevel="2" x14ac:dyDescent="0.25">
      <c r="A1036" s="37"/>
      <c r="B1036" s="76">
        <v>0</v>
      </c>
      <c r="C1036" s="77">
        <v>-210350.66999999995</v>
      </c>
      <c r="D1036" s="78">
        <v>-210350.66999999995</v>
      </c>
      <c r="E1036" s="76">
        <v>0</v>
      </c>
      <c r="F1036" s="77">
        <v>-20908.85659800002</v>
      </c>
      <c r="G1036" s="32">
        <v>-20908.85659800002</v>
      </c>
      <c r="H1036" s="76">
        <v>0</v>
      </c>
      <c r="I1036" s="77">
        <v>-189441.81340199991</v>
      </c>
      <c r="J1036" s="27">
        <v>-189441.81340199991</v>
      </c>
      <c r="K1036" s="92" t="s">
        <v>261</v>
      </c>
    </row>
    <row r="1037" spans="1:11" outlineLevel="3" x14ac:dyDescent="0.25">
      <c r="A1037" s="37" t="s">
        <v>147</v>
      </c>
      <c r="B1037" s="76">
        <v>0</v>
      </c>
      <c r="C1037" s="77">
        <v>0</v>
      </c>
      <c r="D1037" s="78">
        <v>0</v>
      </c>
      <c r="E1037" s="76">
        <v>0</v>
      </c>
      <c r="F1037" s="77">
        <v>0</v>
      </c>
      <c r="G1037" s="32">
        <v>0</v>
      </c>
      <c r="H1037" s="76">
        <v>0</v>
      </c>
      <c r="I1037" s="77">
        <v>0</v>
      </c>
      <c r="J1037" s="27">
        <v>0</v>
      </c>
      <c r="K1037" s="41" t="s">
        <v>64</v>
      </c>
    </row>
    <row r="1038" spans="1:11" outlineLevel="3" x14ac:dyDescent="0.25">
      <c r="A1038" s="37" t="s">
        <v>147</v>
      </c>
      <c r="B1038" s="76">
        <v>0</v>
      </c>
      <c r="C1038" s="77">
        <v>0</v>
      </c>
      <c r="D1038" s="78">
        <v>0</v>
      </c>
      <c r="E1038" s="76">
        <v>0</v>
      </c>
      <c r="F1038" s="77">
        <v>0</v>
      </c>
      <c r="G1038" s="32">
        <v>0</v>
      </c>
      <c r="H1038" s="76">
        <v>0</v>
      </c>
      <c r="I1038" s="77">
        <v>0</v>
      </c>
      <c r="J1038" s="27">
        <v>0</v>
      </c>
      <c r="K1038" s="41" t="s">
        <v>64</v>
      </c>
    </row>
    <row r="1039" spans="1:11" outlineLevel="2" x14ac:dyDescent="0.25">
      <c r="A1039" s="37"/>
      <c r="B1039" s="76">
        <v>0</v>
      </c>
      <c r="C1039" s="77">
        <v>0</v>
      </c>
      <c r="D1039" s="78">
        <v>0</v>
      </c>
      <c r="E1039" s="76">
        <v>0</v>
      </c>
      <c r="F1039" s="77">
        <v>0</v>
      </c>
      <c r="G1039" s="32">
        <v>0</v>
      </c>
      <c r="H1039" s="76">
        <v>0</v>
      </c>
      <c r="I1039" s="77">
        <v>0</v>
      </c>
      <c r="J1039" s="27">
        <v>0</v>
      </c>
      <c r="K1039" s="92" t="s">
        <v>254</v>
      </c>
    </row>
    <row r="1040" spans="1:11" outlineLevel="3" x14ac:dyDescent="0.25">
      <c r="A1040" s="37" t="s">
        <v>147</v>
      </c>
      <c r="B1040" s="76">
        <v>0</v>
      </c>
      <c r="C1040" s="77">
        <v>137385.85</v>
      </c>
      <c r="D1040" s="78">
        <v>137385.85</v>
      </c>
      <c r="E1040" s="76">
        <v>0</v>
      </c>
      <c r="F1040" s="77">
        <v>41215.754999999997</v>
      </c>
      <c r="G1040" s="32">
        <v>41215.754999999997</v>
      </c>
      <c r="H1040" s="76">
        <v>0</v>
      </c>
      <c r="I1040" s="77">
        <v>96170.095000000001</v>
      </c>
      <c r="J1040" s="27">
        <v>96170.095000000001</v>
      </c>
      <c r="K1040" s="41" t="s">
        <v>58</v>
      </c>
    </row>
    <row r="1041" spans="1:11" outlineLevel="3" x14ac:dyDescent="0.25">
      <c r="A1041" s="37" t="s">
        <v>147</v>
      </c>
      <c r="B1041" s="76">
        <v>0</v>
      </c>
      <c r="C1041" s="77">
        <v>0</v>
      </c>
      <c r="D1041" s="78">
        <v>0</v>
      </c>
      <c r="E1041" s="76">
        <v>0</v>
      </c>
      <c r="F1041" s="77">
        <v>0</v>
      </c>
      <c r="G1041" s="32">
        <v>0</v>
      </c>
      <c r="H1041" s="76">
        <v>0</v>
      </c>
      <c r="I1041" s="77">
        <v>0</v>
      </c>
      <c r="J1041" s="27">
        <v>0</v>
      </c>
      <c r="K1041" s="41" t="s">
        <v>58</v>
      </c>
    </row>
    <row r="1042" spans="1:11" outlineLevel="3" x14ac:dyDescent="0.25">
      <c r="A1042" s="37" t="s">
        <v>147</v>
      </c>
      <c r="B1042" s="76">
        <v>0</v>
      </c>
      <c r="C1042" s="77">
        <v>0</v>
      </c>
      <c r="D1042" s="78">
        <v>0</v>
      </c>
      <c r="E1042" s="76">
        <v>0</v>
      </c>
      <c r="F1042" s="77">
        <v>0</v>
      </c>
      <c r="G1042" s="32">
        <v>0</v>
      </c>
      <c r="H1042" s="76">
        <v>0</v>
      </c>
      <c r="I1042" s="77">
        <v>0</v>
      </c>
      <c r="J1042" s="27">
        <v>0</v>
      </c>
      <c r="K1042" s="41" t="s">
        <v>58</v>
      </c>
    </row>
    <row r="1043" spans="1:11" outlineLevel="3" x14ac:dyDescent="0.25">
      <c r="A1043" s="37" t="s">
        <v>147</v>
      </c>
      <c r="B1043" s="76">
        <v>0</v>
      </c>
      <c r="C1043" s="77">
        <v>2617.14</v>
      </c>
      <c r="D1043" s="78">
        <v>2617.14</v>
      </c>
      <c r="E1043" s="76">
        <v>0</v>
      </c>
      <c r="F1043" s="77">
        <v>785.14199999999994</v>
      </c>
      <c r="G1043" s="32">
        <v>785.14199999999994</v>
      </c>
      <c r="H1043" s="76">
        <v>0</v>
      </c>
      <c r="I1043" s="77">
        <v>1831.998</v>
      </c>
      <c r="J1043" s="27">
        <v>1831.998</v>
      </c>
      <c r="K1043" s="41" t="s">
        <v>58</v>
      </c>
    </row>
    <row r="1044" spans="1:11" outlineLevel="3" x14ac:dyDescent="0.25">
      <c r="A1044" s="37" t="s">
        <v>147</v>
      </c>
      <c r="B1044" s="76">
        <v>0</v>
      </c>
      <c r="C1044" s="77">
        <v>0</v>
      </c>
      <c r="D1044" s="78">
        <v>0</v>
      </c>
      <c r="E1044" s="76">
        <v>0</v>
      </c>
      <c r="F1044" s="77">
        <v>0</v>
      </c>
      <c r="G1044" s="32">
        <v>0</v>
      </c>
      <c r="H1044" s="76">
        <v>0</v>
      </c>
      <c r="I1044" s="77">
        <v>0</v>
      </c>
      <c r="J1044" s="27">
        <v>0</v>
      </c>
      <c r="K1044" s="41" t="s">
        <v>58</v>
      </c>
    </row>
    <row r="1045" spans="1:11" outlineLevel="2" x14ac:dyDescent="0.25">
      <c r="A1045" s="37"/>
      <c r="B1045" s="76">
        <v>0</v>
      </c>
      <c r="C1045" s="77">
        <v>140002.99000000002</v>
      </c>
      <c r="D1045" s="78">
        <v>140002.99000000002</v>
      </c>
      <c r="E1045" s="76">
        <v>0</v>
      </c>
      <c r="F1045" s="77">
        <v>42000.896999999997</v>
      </c>
      <c r="G1045" s="32">
        <v>42000.896999999997</v>
      </c>
      <c r="H1045" s="76">
        <v>0</v>
      </c>
      <c r="I1045" s="77">
        <v>98002.093000000008</v>
      </c>
      <c r="J1045" s="27">
        <v>98002.093000000008</v>
      </c>
      <c r="K1045" s="92" t="s">
        <v>268</v>
      </c>
    </row>
    <row r="1046" spans="1:11" outlineLevel="3" x14ac:dyDescent="0.25">
      <c r="A1046" s="37" t="s">
        <v>147</v>
      </c>
      <c r="B1046" s="76">
        <v>0</v>
      </c>
      <c r="C1046" s="77">
        <v>218.38</v>
      </c>
      <c r="D1046" s="78">
        <v>218.38</v>
      </c>
      <c r="E1046" s="76">
        <v>0</v>
      </c>
      <c r="F1046" s="77">
        <v>17.404885999999998</v>
      </c>
      <c r="G1046" s="32">
        <v>17.404885999999998</v>
      </c>
      <c r="H1046" s="76">
        <v>0</v>
      </c>
      <c r="I1046" s="77">
        <v>200.97511399999999</v>
      </c>
      <c r="J1046" s="27">
        <v>200.97511399999999</v>
      </c>
      <c r="K1046" s="41" t="s">
        <v>49</v>
      </c>
    </row>
    <row r="1047" spans="1:11" outlineLevel="3" x14ac:dyDescent="0.25">
      <c r="A1047" s="37" t="s">
        <v>147</v>
      </c>
      <c r="B1047" s="76">
        <v>0</v>
      </c>
      <c r="C1047" s="77">
        <v>5000</v>
      </c>
      <c r="D1047" s="78">
        <v>5000</v>
      </c>
      <c r="E1047" s="76">
        <v>0</v>
      </c>
      <c r="F1047" s="77">
        <v>398.49999999999994</v>
      </c>
      <c r="G1047" s="32">
        <v>398.49999999999994</v>
      </c>
      <c r="H1047" s="76">
        <v>0</v>
      </c>
      <c r="I1047" s="77">
        <v>4601.5</v>
      </c>
      <c r="J1047" s="27">
        <v>4601.5</v>
      </c>
      <c r="K1047" s="41" t="s">
        <v>49</v>
      </c>
    </row>
    <row r="1048" spans="1:11" outlineLevel="2" x14ac:dyDescent="0.25">
      <c r="A1048" s="37"/>
      <c r="B1048" s="76">
        <v>0</v>
      </c>
      <c r="C1048" s="77">
        <v>5218.38</v>
      </c>
      <c r="D1048" s="78">
        <v>5218.38</v>
      </c>
      <c r="E1048" s="76">
        <v>0</v>
      </c>
      <c r="F1048" s="77">
        <v>415.90488599999992</v>
      </c>
      <c r="G1048" s="32">
        <v>415.90488599999992</v>
      </c>
      <c r="H1048" s="76">
        <v>0</v>
      </c>
      <c r="I1048" s="77">
        <v>4802.4751139999998</v>
      </c>
      <c r="J1048" s="27">
        <v>4802.4751139999998</v>
      </c>
      <c r="K1048" s="92" t="s">
        <v>257</v>
      </c>
    </row>
    <row r="1049" spans="1:11" outlineLevel="3" x14ac:dyDescent="0.25">
      <c r="A1049" s="37" t="s">
        <v>147</v>
      </c>
      <c r="B1049" s="76">
        <v>0</v>
      </c>
      <c r="C1049" s="77">
        <v>0</v>
      </c>
      <c r="D1049" s="78">
        <v>0</v>
      </c>
      <c r="E1049" s="76">
        <v>0</v>
      </c>
      <c r="F1049" s="77">
        <v>0</v>
      </c>
      <c r="G1049" s="32">
        <v>0</v>
      </c>
      <c r="H1049" s="76">
        <v>0</v>
      </c>
      <c r="I1049" s="77">
        <v>0</v>
      </c>
      <c r="J1049" s="27">
        <v>0</v>
      </c>
      <c r="K1049" s="41" t="s">
        <v>250</v>
      </c>
    </row>
    <row r="1050" spans="1:11" outlineLevel="2" x14ac:dyDescent="0.25">
      <c r="A1050" s="37"/>
      <c r="B1050" s="76">
        <v>0</v>
      </c>
      <c r="C1050" s="77">
        <v>0</v>
      </c>
      <c r="D1050" s="78">
        <v>0</v>
      </c>
      <c r="E1050" s="76">
        <v>0</v>
      </c>
      <c r="F1050" s="77">
        <v>0</v>
      </c>
      <c r="G1050" s="32">
        <v>0</v>
      </c>
      <c r="H1050" s="76">
        <v>0</v>
      </c>
      <c r="I1050" s="77">
        <v>0</v>
      </c>
      <c r="J1050" s="27">
        <v>0</v>
      </c>
      <c r="K1050" s="92" t="s">
        <v>258</v>
      </c>
    </row>
    <row r="1051" spans="1:11" outlineLevel="1" x14ac:dyDescent="0.25">
      <c r="A1051" s="95" t="s">
        <v>146</v>
      </c>
      <c r="B1051" s="97">
        <v>5871.6399999999994</v>
      </c>
      <c r="C1051" s="96">
        <v>4366108.7100000009</v>
      </c>
      <c r="D1051" s="98">
        <v>4371980.3500000015</v>
      </c>
      <c r="E1051" s="97">
        <v>298.27999999999997</v>
      </c>
      <c r="F1051" s="96">
        <v>473219.36698499997</v>
      </c>
      <c r="G1051" s="99">
        <v>473517.646985</v>
      </c>
      <c r="H1051" s="97">
        <v>5573.36</v>
      </c>
      <c r="I1051" s="96">
        <v>3892889.3430149998</v>
      </c>
      <c r="J1051" s="93">
        <v>3898462.7030150001</v>
      </c>
      <c r="K1051" s="94"/>
    </row>
    <row r="1052" spans="1:11" outlineLevel="3" x14ac:dyDescent="0.25">
      <c r="A1052" s="37" t="s">
        <v>149</v>
      </c>
      <c r="B1052" s="76">
        <v>0</v>
      </c>
      <c r="C1052" s="77">
        <v>-12135.03</v>
      </c>
      <c r="D1052" s="78">
        <v>-12135.03</v>
      </c>
      <c r="E1052" s="76">
        <v>0</v>
      </c>
      <c r="F1052" s="77">
        <v>-1286.5558806000001</v>
      </c>
      <c r="G1052" s="32">
        <v>-1286.5558806000001</v>
      </c>
      <c r="H1052" s="76">
        <v>0</v>
      </c>
      <c r="I1052" s="77">
        <v>-10848.4741194</v>
      </c>
      <c r="J1052" s="27">
        <v>-10848.4741194</v>
      </c>
      <c r="K1052" s="41" t="s">
        <v>56</v>
      </c>
    </row>
    <row r="1053" spans="1:11" outlineLevel="3" x14ac:dyDescent="0.25">
      <c r="A1053" s="37" t="s">
        <v>149</v>
      </c>
      <c r="B1053" s="76">
        <v>0</v>
      </c>
      <c r="C1053" s="77">
        <v>-1215721</v>
      </c>
      <c r="D1053" s="78">
        <v>-1215721</v>
      </c>
      <c r="E1053" s="76">
        <v>0</v>
      </c>
      <c r="F1053" s="77">
        <v>-128890.74042</v>
      </c>
      <c r="G1053" s="32">
        <v>-128890.74042</v>
      </c>
      <c r="H1053" s="76">
        <v>0</v>
      </c>
      <c r="I1053" s="77">
        <v>-1086830.2595800001</v>
      </c>
      <c r="J1053" s="27">
        <v>-1086830.2595800001</v>
      </c>
      <c r="K1053" s="41" t="s">
        <v>56</v>
      </c>
    </row>
    <row r="1054" spans="1:11" outlineLevel="3" x14ac:dyDescent="0.25">
      <c r="A1054" s="37" t="s">
        <v>149</v>
      </c>
      <c r="B1054" s="76">
        <v>0</v>
      </c>
      <c r="C1054" s="77">
        <v>0</v>
      </c>
      <c r="D1054" s="78">
        <v>0</v>
      </c>
      <c r="E1054" s="76">
        <v>0</v>
      </c>
      <c r="F1054" s="77">
        <v>0</v>
      </c>
      <c r="G1054" s="32">
        <v>0</v>
      </c>
      <c r="H1054" s="76">
        <v>0</v>
      </c>
      <c r="I1054" s="77">
        <v>0</v>
      </c>
      <c r="J1054" s="27">
        <v>0</v>
      </c>
      <c r="K1054" s="41" t="s">
        <v>56</v>
      </c>
    </row>
    <row r="1055" spans="1:11" outlineLevel="2" x14ac:dyDescent="0.25">
      <c r="A1055" s="37"/>
      <c r="B1055" s="76">
        <v>0</v>
      </c>
      <c r="C1055" s="77">
        <v>-1227856.03</v>
      </c>
      <c r="D1055" s="78">
        <v>-1227856.03</v>
      </c>
      <c r="E1055" s="76">
        <v>0</v>
      </c>
      <c r="F1055" s="77">
        <v>-130177.29630060001</v>
      </c>
      <c r="G1055" s="32">
        <v>-130177.29630060001</v>
      </c>
      <c r="H1055" s="76">
        <v>0</v>
      </c>
      <c r="I1055" s="77">
        <v>-1097678.7336994</v>
      </c>
      <c r="J1055" s="27">
        <v>-1097678.7336994</v>
      </c>
      <c r="K1055" s="92" t="s">
        <v>269</v>
      </c>
    </row>
    <row r="1056" spans="1:11" outlineLevel="3" x14ac:dyDescent="0.25">
      <c r="A1056" s="37" t="s">
        <v>149</v>
      </c>
      <c r="B1056" s="76">
        <v>0</v>
      </c>
      <c r="C1056" s="77">
        <v>-483982.9</v>
      </c>
      <c r="D1056" s="78">
        <v>-483982.9</v>
      </c>
      <c r="E1056" s="76">
        <v>0</v>
      </c>
      <c r="F1056" s="77">
        <v>-48107.900260000002</v>
      </c>
      <c r="G1056" s="32">
        <v>-48107.900260000002</v>
      </c>
      <c r="H1056" s="76">
        <v>0</v>
      </c>
      <c r="I1056" s="77">
        <v>-435874.99974</v>
      </c>
      <c r="J1056" s="27">
        <v>-435874.99974</v>
      </c>
      <c r="K1056" s="41" t="s">
        <v>57</v>
      </c>
    </row>
    <row r="1057" spans="1:11" outlineLevel="2" x14ac:dyDescent="0.25">
      <c r="A1057" s="37"/>
      <c r="B1057" s="76">
        <v>0</v>
      </c>
      <c r="C1057" s="77">
        <v>-483982.9</v>
      </c>
      <c r="D1057" s="78">
        <v>-483982.9</v>
      </c>
      <c r="E1057" s="76">
        <v>0</v>
      </c>
      <c r="F1057" s="77">
        <v>-48107.900260000002</v>
      </c>
      <c r="G1057" s="32">
        <v>-48107.900260000002</v>
      </c>
      <c r="H1057" s="76">
        <v>0</v>
      </c>
      <c r="I1057" s="77">
        <v>-435874.99974</v>
      </c>
      <c r="J1057" s="27">
        <v>-435874.99974</v>
      </c>
      <c r="K1057" s="92" t="s">
        <v>261</v>
      </c>
    </row>
    <row r="1058" spans="1:11" outlineLevel="1" x14ac:dyDescent="0.25">
      <c r="A1058" s="95" t="s">
        <v>148</v>
      </c>
      <c r="B1058" s="97">
        <v>0</v>
      </c>
      <c r="C1058" s="96">
        <v>-1711838.9300000002</v>
      </c>
      <c r="D1058" s="98">
        <v>-1711838.9300000002</v>
      </c>
      <c r="E1058" s="97">
        <v>0</v>
      </c>
      <c r="F1058" s="96">
        <v>-178285.19656060002</v>
      </c>
      <c r="G1058" s="99">
        <v>-178285.19656060002</v>
      </c>
      <c r="H1058" s="97">
        <v>0</v>
      </c>
      <c r="I1058" s="96">
        <v>-1533553.7334393999</v>
      </c>
      <c r="J1058" s="93">
        <v>-1533553.7334393999</v>
      </c>
      <c r="K1058" s="94"/>
    </row>
    <row r="1059" spans="1:11" outlineLevel="3" x14ac:dyDescent="0.25">
      <c r="A1059" s="37" t="s">
        <v>151</v>
      </c>
      <c r="B1059" s="76">
        <v>0</v>
      </c>
      <c r="C1059" s="77">
        <v>265874.86</v>
      </c>
      <c r="D1059" s="78">
        <v>265874.86</v>
      </c>
      <c r="E1059" s="76">
        <v>0</v>
      </c>
      <c r="F1059" s="77">
        <v>26933.123317999998</v>
      </c>
      <c r="G1059" s="32">
        <v>26933.123317999998</v>
      </c>
      <c r="H1059" s="76">
        <v>0</v>
      </c>
      <c r="I1059" s="77">
        <v>238941.73668199999</v>
      </c>
      <c r="J1059" s="27">
        <v>238941.73668199999</v>
      </c>
      <c r="K1059" s="41" t="s">
        <v>274</v>
      </c>
    </row>
    <row r="1060" spans="1:11" outlineLevel="2" x14ac:dyDescent="0.25">
      <c r="A1060" s="37"/>
      <c r="B1060" s="76">
        <v>0</v>
      </c>
      <c r="C1060" s="77">
        <v>265874.86</v>
      </c>
      <c r="D1060" s="78">
        <v>265874.86</v>
      </c>
      <c r="E1060" s="76">
        <v>0</v>
      </c>
      <c r="F1060" s="77">
        <v>26933.123317999998</v>
      </c>
      <c r="G1060" s="32">
        <v>26933.123317999998</v>
      </c>
      <c r="H1060" s="76">
        <v>0</v>
      </c>
      <c r="I1060" s="77">
        <v>238941.73668199999</v>
      </c>
      <c r="J1060" s="27">
        <v>238941.73668199999</v>
      </c>
      <c r="K1060" s="92" t="s">
        <v>278</v>
      </c>
    </row>
    <row r="1061" spans="1:11" outlineLevel="1" x14ac:dyDescent="0.25">
      <c r="A1061" s="95" t="s">
        <v>150</v>
      </c>
      <c r="B1061" s="97">
        <v>0</v>
      </c>
      <c r="C1061" s="96">
        <v>265874.86</v>
      </c>
      <c r="D1061" s="98">
        <v>265874.86</v>
      </c>
      <c r="E1061" s="97">
        <v>0</v>
      </c>
      <c r="F1061" s="96">
        <v>26933.123317999998</v>
      </c>
      <c r="G1061" s="99">
        <v>26933.123317999998</v>
      </c>
      <c r="H1061" s="97">
        <v>0</v>
      </c>
      <c r="I1061" s="96">
        <v>238941.73668199999</v>
      </c>
      <c r="J1061" s="93">
        <v>238941.73668199999</v>
      </c>
      <c r="K1061" s="94"/>
    </row>
    <row r="1062" spans="1:11" outlineLevel="3" x14ac:dyDescent="0.25">
      <c r="A1062" s="37" t="s">
        <v>153</v>
      </c>
      <c r="B1062" s="76">
        <v>0</v>
      </c>
      <c r="C1062" s="77">
        <v>-3.8</v>
      </c>
      <c r="D1062" s="78">
        <v>-3.8</v>
      </c>
      <c r="E1062" s="76">
        <v>0</v>
      </c>
      <c r="F1062" s="77">
        <v>-0.38494</v>
      </c>
      <c r="G1062" s="32">
        <v>-0.38494</v>
      </c>
      <c r="H1062" s="76">
        <v>0</v>
      </c>
      <c r="I1062" s="77">
        <v>-3.41506</v>
      </c>
      <c r="J1062" s="27">
        <v>-3.41506</v>
      </c>
      <c r="K1062" s="41" t="s">
        <v>274</v>
      </c>
    </row>
    <row r="1063" spans="1:11" outlineLevel="3" x14ac:dyDescent="0.25">
      <c r="A1063" s="37" t="s">
        <v>153</v>
      </c>
      <c r="B1063" s="76">
        <v>0</v>
      </c>
      <c r="C1063" s="77">
        <v>2563.96</v>
      </c>
      <c r="D1063" s="78">
        <v>2563.96</v>
      </c>
      <c r="E1063" s="76">
        <v>0</v>
      </c>
      <c r="F1063" s="77">
        <v>259.72914800000001</v>
      </c>
      <c r="G1063" s="32">
        <v>259.72914800000001</v>
      </c>
      <c r="H1063" s="76">
        <v>0</v>
      </c>
      <c r="I1063" s="77">
        <v>2304.2308520000001</v>
      </c>
      <c r="J1063" s="27">
        <v>2304.2308520000001</v>
      </c>
      <c r="K1063" s="41" t="s">
        <v>274</v>
      </c>
    </row>
    <row r="1064" spans="1:11" outlineLevel="3" x14ac:dyDescent="0.25">
      <c r="A1064" s="37" t="s">
        <v>153</v>
      </c>
      <c r="B1064" s="76">
        <v>0</v>
      </c>
      <c r="C1064" s="77">
        <v>14000</v>
      </c>
      <c r="D1064" s="78">
        <v>14000</v>
      </c>
      <c r="E1064" s="76">
        <v>0</v>
      </c>
      <c r="F1064" s="77">
        <v>1418.2</v>
      </c>
      <c r="G1064" s="32">
        <v>1418.2</v>
      </c>
      <c r="H1064" s="76">
        <v>0</v>
      </c>
      <c r="I1064" s="77">
        <v>12581.8</v>
      </c>
      <c r="J1064" s="27">
        <v>12581.8</v>
      </c>
      <c r="K1064" s="41" t="s">
        <v>274</v>
      </c>
    </row>
    <row r="1065" spans="1:11" outlineLevel="3" x14ac:dyDescent="0.25">
      <c r="A1065" s="37" t="s">
        <v>153</v>
      </c>
      <c r="B1065" s="76">
        <v>0</v>
      </c>
      <c r="C1065" s="77">
        <v>177390.42</v>
      </c>
      <c r="D1065" s="78">
        <v>177390.42</v>
      </c>
      <c r="E1065" s="76">
        <v>0</v>
      </c>
      <c r="F1065" s="77">
        <v>17969.649546000001</v>
      </c>
      <c r="G1065" s="32">
        <v>17969.649546000001</v>
      </c>
      <c r="H1065" s="76">
        <v>0</v>
      </c>
      <c r="I1065" s="77">
        <v>159420.77045400001</v>
      </c>
      <c r="J1065" s="27">
        <v>159420.77045400001</v>
      </c>
      <c r="K1065" s="41" t="s">
        <v>274</v>
      </c>
    </row>
    <row r="1066" spans="1:11" outlineLevel="2" x14ac:dyDescent="0.25">
      <c r="A1066" s="37"/>
      <c r="B1066" s="76">
        <v>0</v>
      </c>
      <c r="C1066" s="77">
        <v>193950.58000000002</v>
      </c>
      <c r="D1066" s="78">
        <v>193950.58000000002</v>
      </c>
      <c r="E1066" s="76">
        <v>0</v>
      </c>
      <c r="F1066" s="77">
        <v>19647.193754</v>
      </c>
      <c r="G1066" s="32">
        <v>19647.193754</v>
      </c>
      <c r="H1066" s="76">
        <v>0</v>
      </c>
      <c r="I1066" s="77">
        <v>174303.38624600001</v>
      </c>
      <c r="J1066" s="27">
        <v>174303.38624600001</v>
      </c>
      <c r="K1066" s="92" t="s">
        <v>278</v>
      </c>
    </row>
    <row r="1067" spans="1:11" outlineLevel="3" x14ac:dyDescent="0.25">
      <c r="A1067" s="37" t="s">
        <v>153</v>
      </c>
      <c r="B1067" s="76">
        <v>3839.39</v>
      </c>
      <c r="C1067" s="77">
        <v>0</v>
      </c>
      <c r="D1067" s="78">
        <v>3839.39</v>
      </c>
      <c r="E1067" s="76">
        <v>3839.39</v>
      </c>
      <c r="F1067" s="77">
        <v>0</v>
      </c>
      <c r="G1067" s="32">
        <v>3839.39</v>
      </c>
      <c r="H1067" s="76">
        <v>0</v>
      </c>
      <c r="I1067" s="77">
        <v>0</v>
      </c>
      <c r="J1067" s="27">
        <v>0</v>
      </c>
      <c r="K1067" s="41" t="s">
        <v>66</v>
      </c>
    </row>
    <row r="1068" spans="1:11" outlineLevel="2" x14ac:dyDescent="0.25">
      <c r="A1068" s="37"/>
      <c r="B1068" s="76">
        <v>3839.39</v>
      </c>
      <c r="C1068" s="77">
        <v>0</v>
      </c>
      <c r="D1068" s="78">
        <v>3839.39</v>
      </c>
      <c r="E1068" s="76">
        <v>3839.39</v>
      </c>
      <c r="F1068" s="77">
        <v>0</v>
      </c>
      <c r="G1068" s="32">
        <v>3839.39</v>
      </c>
      <c r="H1068" s="76">
        <v>0</v>
      </c>
      <c r="I1068" s="77">
        <v>0</v>
      </c>
      <c r="J1068" s="27">
        <v>0</v>
      </c>
      <c r="K1068" s="92" t="s">
        <v>260</v>
      </c>
    </row>
    <row r="1069" spans="1:11" outlineLevel="1" x14ac:dyDescent="0.25">
      <c r="A1069" s="95" t="s">
        <v>152</v>
      </c>
      <c r="B1069" s="97">
        <v>3839.39</v>
      </c>
      <c r="C1069" s="96">
        <v>193950.58000000002</v>
      </c>
      <c r="D1069" s="98">
        <v>197789.97000000003</v>
      </c>
      <c r="E1069" s="97">
        <v>3839.39</v>
      </c>
      <c r="F1069" s="96">
        <v>19647.193754</v>
      </c>
      <c r="G1069" s="99">
        <v>23486.583753999999</v>
      </c>
      <c r="H1069" s="97">
        <v>0</v>
      </c>
      <c r="I1069" s="96">
        <v>174303.38624600001</v>
      </c>
      <c r="J1069" s="93">
        <v>174303.38624600001</v>
      </c>
      <c r="K1069" s="94"/>
    </row>
    <row r="1070" spans="1:11" outlineLevel="3" x14ac:dyDescent="0.25">
      <c r="A1070" s="37" t="s">
        <v>155</v>
      </c>
      <c r="B1070" s="76">
        <v>0</v>
      </c>
      <c r="C1070" s="77">
        <v>83.5</v>
      </c>
      <c r="D1070" s="78">
        <v>83.5</v>
      </c>
      <c r="E1070" s="76">
        <v>0</v>
      </c>
      <c r="F1070" s="77">
        <v>8.2999000000000009</v>
      </c>
      <c r="G1070" s="32">
        <v>8.2999000000000009</v>
      </c>
      <c r="H1070" s="76">
        <v>0</v>
      </c>
      <c r="I1070" s="77">
        <v>75.200099999999992</v>
      </c>
      <c r="J1070" s="27">
        <v>75.200099999999992</v>
      </c>
      <c r="K1070" s="41" t="s">
        <v>57</v>
      </c>
    </row>
    <row r="1071" spans="1:11" outlineLevel="3" x14ac:dyDescent="0.25">
      <c r="A1071" s="37" t="s">
        <v>155</v>
      </c>
      <c r="B1071" s="76">
        <v>0</v>
      </c>
      <c r="C1071" s="77">
        <v>33020.86</v>
      </c>
      <c r="D1071" s="78">
        <v>33020.86</v>
      </c>
      <c r="E1071" s="76">
        <v>0</v>
      </c>
      <c r="F1071" s="77">
        <v>3282.2734840000003</v>
      </c>
      <c r="G1071" s="32">
        <v>3282.2734840000003</v>
      </c>
      <c r="H1071" s="76">
        <v>0</v>
      </c>
      <c r="I1071" s="77">
        <v>29738.586515999999</v>
      </c>
      <c r="J1071" s="27">
        <v>29738.586515999999</v>
      </c>
      <c r="K1071" s="41" t="s">
        <v>57</v>
      </c>
    </row>
    <row r="1072" spans="1:11" outlineLevel="3" x14ac:dyDescent="0.25">
      <c r="A1072" s="37" t="s">
        <v>155</v>
      </c>
      <c r="B1072" s="76">
        <v>0</v>
      </c>
      <c r="C1072" s="77">
        <v>0</v>
      </c>
      <c r="D1072" s="78">
        <v>0</v>
      </c>
      <c r="E1072" s="76">
        <v>0</v>
      </c>
      <c r="F1072" s="77">
        <v>0</v>
      </c>
      <c r="G1072" s="32">
        <v>0</v>
      </c>
      <c r="H1072" s="76">
        <v>0</v>
      </c>
      <c r="I1072" s="77">
        <v>0</v>
      </c>
      <c r="J1072" s="27">
        <v>0</v>
      </c>
      <c r="K1072" s="41" t="s">
        <v>57</v>
      </c>
    </row>
    <row r="1073" spans="1:11" outlineLevel="3" x14ac:dyDescent="0.25">
      <c r="A1073" s="37" t="s">
        <v>155</v>
      </c>
      <c r="B1073" s="76">
        <v>0</v>
      </c>
      <c r="C1073" s="77">
        <v>0</v>
      </c>
      <c r="D1073" s="78">
        <v>0</v>
      </c>
      <c r="E1073" s="76">
        <v>0</v>
      </c>
      <c r="F1073" s="77">
        <v>0</v>
      </c>
      <c r="G1073" s="32">
        <v>0</v>
      </c>
      <c r="H1073" s="76">
        <v>0</v>
      </c>
      <c r="I1073" s="77">
        <v>0</v>
      </c>
      <c r="J1073" s="27">
        <v>0</v>
      </c>
      <c r="K1073" s="41" t="s">
        <v>57</v>
      </c>
    </row>
    <row r="1074" spans="1:11" outlineLevel="3" x14ac:dyDescent="0.25">
      <c r="A1074" s="37" t="s">
        <v>155</v>
      </c>
      <c r="B1074" s="76">
        <v>0</v>
      </c>
      <c r="C1074" s="77">
        <v>28123.67</v>
      </c>
      <c r="D1074" s="78">
        <v>28123.67</v>
      </c>
      <c r="E1074" s="76">
        <v>0</v>
      </c>
      <c r="F1074" s="77">
        <v>2795.4927979999998</v>
      </c>
      <c r="G1074" s="32">
        <v>2795.4927979999998</v>
      </c>
      <c r="H1074" s="76">
        <v>0</v>
      </c>
      <c r="I1074" s="77">
        <v>25328.177201999999</v>
      </c>
      <c r="J1074" s="27">
        <v>25328.177201999999</v>
      </c>
      <c r="K1074" s="41" t="s">
        <v>57</v>
      </c>
    </row>
    <row r="1075" spans="1:11" outlineLevel="3" x14ac:dyDescent="0.25">
      <c r="A1075" s="37" t="s">
        <v>155</v>
      </c>
      <c r="B1075" s="76">
        <v>0</v>
      </c>
      <c r="C1075" s="77">
        <v>0</v>
      </c>
      <c r="D1075" s="78">
        <v>0</v>
      </c>
      <c r="E1075" s="76">
        <v>0</v>
      </c>
      <c r="F1075" s="77">
        <v>0</v>
      </c>
      <c r="G1075" s="32">
        <v>0</v>
      </c>
      <c r="H1075" s="76">
        <v>0</v>
      </c>
      <c r="I1075" s="77">
        <v>0</v>
      </c>
      <c r="J1075" s="27">
        <v>0</v>
      </c>
      <c r="K1075" s="41" t="s">
        <v>57</v>
      </c>
    </row>
    <row r="1076" spans="1:11" outlineLevel="3" x14ac:dyDescent="0.25">
      <c r="A1076" s="37" t="s">
        <v>155</v>
      </c>
      <c r="B1076" s="76">
        <v>0</v>
      </c>
      <c r="C1076" s="77">
        <v>15.62</v>
      </c>
      <c r="D1076" s="78">
        <v>15.62</v>
      </c>
      <c r="E1076" s="76">
        <v>0</v>
      </c>
      <c r="F1076" s="77">
        <v>1.5526279999999999</v>
      </c>
      <c r="G1076" s="32">
        <v>1.5526279999999999</v>
      </c>
      <c r="H1076" s="76">
        <v>0</v>
      </c>
      <c r="I1076" s="77">
        <v>14.067371999999999</v>
      </c>
      <c r="J1076" s="27">
        <v>14.067371999999999</v>
      </c>
      <c r="K1076" s="41" t="s">
        <v>57</v>
      </c>
    </row>
    <row r="1077" spans="1:11" outlineLevel="3" x14ac:dyDescent="0.25">
      <c r="A1077" s="37" t="s">
        <v>155</v>
      </c>
      <c r="B1077" s="76">
        <v>0</v>
      </c>
      <c r="C1077" s="77">
        <v>0</v>
      </c>
      <c r="D1077" s="78">
        <v>0</v>
      </c>
      <c r="E1077" s="76">
        <v>0</v>
      </c>
      <c r="F1077" s="77">
        <v>0</v>
      </c>
      <c r="G1077" s="32">
        <v>0</v>
      </c>
      <c r="H1077" s="76">
        <v>0</v>
      </c>
      <c r="I1077" s="77">
        <v>0</v>
      </c>
      <c r="J1077" s="27">
        <v>0</v>
      </c>
      <c r="K1077" s="41" t="s">
        <v>57</v>
      </c>
    </row>
    <row r="1078" spans="1:11" outlineLevel="3" x14ac:dyDescent="0.25">
      <c r="A1078" s="37" t="s">
        <v>155</v>
      </c>
      <c r="B1078" s="76">
        <v>0</v>
      </c>
      <c r="C1078" s="77">
        <v>154087.53</v>
      </c>
      <c r="D1078" s="78">
        <v>154087.53</v>
      </c>
      <c r="E1078" s="76">
        <v>0</v>
      </c>
      <c r="F1078" s="77">
        <v>15316.300482000001</v>
      </c>
      <c r="G1078" s="32">
        <v>15316.300482000001</v>
      </c>
      <c r="H1078" s="76">
        <v>0</v>
      </c>
      <c r="I1078" s="77">
        <v>138771.22951800001</v>
      </c>
      <c r="J1078" s="27">
        <v>138771.22951800001</v>
      </c>
      <c r="K1078" s="41" t="s">
        <v>57</v>
      </c>
    </row>
    <row r="1079" spans="1:11" outlineLevel="3" x14ac:dyDescent="0.25">
      <c r="A1079" s="37" t="s">
        <v>155</v>
      </c>
      <c r="B1079" s="76">
        <v>0</v>
      </c>
      <c r="C1079" s="77">
        <v>0</v>
      </c>
      <c r="D1079" s="78">
        <v>0</v>
      </c>
      <c r="E1079" s="76">
        <v>0</v>
      </c>
      <c r="F1079" s="77">
        <v>0</v>
      </c>
      <c r="G1079" s="32">
        <v>0</v>
      </c>
      <c r="H1079" s="76">
        <v>0</v>
      </c>
      <c r="I1079" s="77">
        <v>0</v>
      </c>
      <c r="J1079" s="27">
        <v>0</v>
      </c>
      <c r="K1079" s="41" t="s">
        <v>57</v>
      </c>
    </row>
    <row r="1080" spans="1:11" outlineLevel="3" x14ac:dyDescent="0.25">
      <c r="A1080" s="37" t="s">
        <v>155</v>
      </c>
      <c r="B1080" s="76">
        <v>0</v>
      </c>
      <c r="C1080" s="77">
        <v>12328.43</v>
      </c>
      <c r="D1080" s="78">
        <v>12328.43</v>
      </c>
      <c r="E1080" s="76">
        <v>0</v>
      </c>
      <c r="F1080" s="77">
        <v>1225.4459420000001</v>
      </c>
      <c r="G1080" s="32">
        <v>1225.4459420000001</v>
      </c>
      <c r="H1080" s="76">
        <v>0</v>
      </c>
      <c r="I1080" s="77">
        <v>11102.984058</v>
      </c>
      <c r="J1080" s="27">
        <v>11102.984058</v>
      </c>
      <c r="K1080" s="41" t="s">
        <v>57</v>
      </c>
    </row>
    <row r="1081" spans="1:11" outlineLevel="3" x14ac:dyDescent="0.25">
      <c r="A1081" s="37" t="s">
        <v>155</v>
      </c>
      <c r="B1081" s="76">
        <v>0</v>
      </c>
      <c r="C1081" s="77">
        <v>0</v>
      </c>
      <c r="D1081" s="78">
        <v>0</v>
      </c>
      <c r="E1081" s="76">
        <v>0</v>
      </c>
      <c r="F1081" s="77">
        <v>0</v>
      </c>
      <c r="G1081" s="32">
        <v>0</v>
      </c>
      <c r="H1081" s="76">
        <v>0</v>
      </c>
      <c r="I1081" s="77">
        <v>0</v>
      </c>
      <c r="J1081" s="27">
        <v>0</v>
      </c>
      <c r="K1081" s="41" t="s">
        <v>57</v>
      </c>
    </row>
    <row r="1082" spans="1:11" outlineLevel="3" x14ac:dyDescent="0.25">
      <c r="A1082" s="37" t="s">
        <v>155</v>
      </c>
      <c r="B1082" s="76">
        <v>0</v>
      </c>
      <c r="C1082" s="77">
        <v>33368.06</v>
      </c>
      <c r="D1082" s="78">
        <v>33368.06</v>
      </c>
      <c r="E1082" s="76">
        <v>0</v>
      </c>
      <c r="F1082" s="77">
        <v>3316.7851639999999</v>
      </c>
      <c r="G1082" s="32">
        <v>3316.7851639999999</v>
      </c>
      <c r="H1082" s="76">
        <v>0</v>
      </c>
      <c r="I1082" s="77">
        <v>30051.274835999997</v>
      </c>
      <c r="J1082" s="27">
        <v>30051.274835999997</v>
      </c>
      <c r="K1082" s="41" t="s">
        <v>57</v>
      </c>
    </row>
    <row r="1083" spans="1:11" outlineLevel="3" x14ac:dyDescent="0.25">
      <c r="A1083" s="37" t="s">
        <v>155</v>
      </c>
      <c r="B1083" s="76">
        <v>0</v>
      </c>
      <c r="C1083" s="77">
        <v>0</v>
      </c>
      <c r="D1083" s="78">
        <v>0</v>
      </c>
      <c r="E1083" s="76">
        <v>0</v>
      </c>
      <c r="F1083" s="77">
        <v>0</v>
      </c>
      <c r="G1083" s="32">
        <v>0</v>
      </c>
      <c r="H1083" s="76">
        <v>0</v>
      </c>
      <c r="I1083" s="77">
        <v>0</v>
      </c>
      <c r="J1083" s="27">
        <v>0</v>
      </c>
      <c r="K1083" s="41" t="s">
        <v>57</v>
      </c>
    </row>
    <row r="1084" spans="1:11" outlineLevel="3" x14ac:dyDescent="0.25">
      <c r="A1084" s="37" t="s">
        <v>155</v>
      </c>
      <c r="B1084" s="76">
        <v>0</v>
      </c>
      <c r="C1084" s="77">
        <v>0</v>
      </c>
      <c r="D1084" s="78">
        <v>0</v>
      </c>
      <c r="E1084" s="76">
        <v>0</v>
      </c>
      <c r="F1084" s="77">
        <v>0</v>
      </c>
      <c r="G1084" s="32">
        <v>0</v>
      </c>
      <c r="H1084" s="76">
        <v>0</v>
      </c>
      <c r="I1084" s="77">
        <v>0</v>
      </c>
      <c r="J1084" s="27">
        <v>0</v>
      </c>
      <c r="K1084" s="41" t="s">
        <v>57</v>
      </c>
    </row>
    <row r="1085" spans="1:11" outlineLevel="3" x14ac:dyDescent="0.25">
      <c r="A1085" s="37" t="s">
        <v>155</v>
      </c>
      <c r="B1085" s="76">
        <v>0</v>
      </c>
      <c r="C1085" s="77">
        <v>15</v>
      </c>
      <c r="D1085" s="78">
        <v>15</v>
      </c>
      <c r="E1085" s="76">
        <v>0</v>
      </c>
      <c r="F1085" s="77">
        <v>1.4910000000000001</v>
      </c>
      <c r="G1085" s="32">
        <v>1.4910000000000001</v>
      </c>
      <c r="H1085" s="76">
        <v>0</v>
      </c>
      <c r="I1085" s="77">
        <v>13.509</v>
      </c>
      <c r="J1085" s="27">
        <v>13.509</v>
      </c>
      <c r="K1085" s="41" t="s">
        <v>57</v>
      </c>
    </row>
    <row r="1086" spans="1:11" outlineLevel="3" x14ac:dyDescent="0.25">
      <c r="A1086" s="37" t="s">
        <v>155</v>
      </c>
      <c r="B1086" s="76">
        <v>0</v>
      </c>
      <c r="C1086" s="77">
        <v>220.4</v>
      </c>
      <c r="D1086" s="78">
        <v>220.4</v>
      </c>
      <c r="E1086" s="76">
        <v>0</v>
      </c>
      <c r="F1086" s="77">
        <v>21.90776</v>
      </c>
      <c r="G1086" s="32">
        <v>21.90776</v>
      </c>
      <c r="H1086" s="76">
        <v>0</v>
      </c>
      <c r="I1086" s="77">
        <v>198.49224000000001</v>
      </c>
      <c r="J1086" s="27">
        <v>198.49224000000001</v>
      </c>
      <c r="K1086" s="41" t="s">
        <v>57</v>
      </c>
    </row>
    <row r="1087" spans="1:11" outlineLevel="3" x14ac:dyDescent="0.25">
      <c r="A1087" s="37" t="s">
        <v>155</v>
      </c>
      <c r="B1087" s="76">
        <v>0</v>
      </c>
      <c r="C1087" s="77">
        <v>9776.14</v>
      </c>
      <c r="D1087" s="78">
        <v>9776.14</v>
      </c>
      <c r="E1087" s="76">
        <v>0</v>
      </c>
      <c r="F1087" s="77">
        <v>971.74831599999993</v>
      </c>
      <c r="G1087" s="32">
        <v>971.74831599999993</v>
      </c>
      <c r="H1087" s="76">
        <v>0</v>
      </c>
      <c r="I1087" s="77">
        <v>8804.3916840000002</v>
      </c>
      <c r="J1087" s="27">
        <v>8804.3916840000002</v>
      </c>
      <c r="K1087" s="41" t="s">
        <v>57</v>
      </c>
    </row>
    <row r="1088" spans="1:11" outlineLevel="3" x14ac:dyDescent="0.25">
      <c r="A1088" s="37" t="s">
        <v>155</v>
      </c>
      <c r="B1088" s="76">
        <v>0</v>
      </c>
      <c r="C1088" s="77">
        <v>0</v>
      </c>
      <c r="D1088" s="78">
        <v>0</v>
      </c>
      <c r="E1088" s="76">
        <v>0</v>
      </c>
      <c r="F1088" s="77">
        <v>0</v>
      </c>
      <c r="G1088" s="32">
        <v>0</v>
      </c>
      <c r="H1088" s="76">
        <v>0</v>
      </c>
      <c r="I1088" s="77">
        <v>0</v>
      </c>
      <c r="J1088" s="27">
        <v>0</v>
      </c>
      <c r="K1088" s="41" t="s">
        <v>57</v>
      </c>
    </row>
    <row r="1089" spans="1:11" outlineLevel="3" x14ac:dyDescent="0.25">
      <c r="A1089" s="37" t="s">
        <v>155</v>
      </c>
      <c r="B1089" s="76">
        <v>0</v>
      </c>
      <c r="C1089" s="77">
        <v>0</v>
      </c>
      <c r="D1089" s="78">
        <v>0</v>
      </c>
      <c r="E1089" s="76">
        <v>0</v>
      </c>
      <c r="F1089" s="77">
        <v>0</v>
      </c>
      <c r="G1089" s="32">
        <v>0</v>
      </c>
      <c r="H1089" s="76">
        <v>0</v>
      </c>
      <c r="I1089" s="77">
        <v>0</v>
      </c>
      <c r="J1089" s="27">
        <v>0</v>
      </c>
      <c r="K1089" s="41" t="s">
        <v>57</v>
      </c>
    </row>
    <row r="1090" spans="1:11" outlineLevel="3" x14ac:dyDescent="0.25">
      <c r="A1090" s="37" t="s">
        <v>155</v>
      </c>
      <c r="B1090" s="76">
        <v>0</v>
      </c>
      <c r="C1090" s="77">
        <v>790.74</v>
      </c>
      <c r="D1090" s="78">
        <v>790.74</v>
      </c>
      <c r="E1090" s="76">
        <v>0</v>
      </c>
      <c r="F1090" s="77">
        <v>78.599556000000007</v>
      </c>
      <c r="G1090" s="32">
        <v>78.599556000000007</v>
      </c>
      <c r="H1090" s="76">
        <v>0</v>
      </c>
      <c r="I1090" s="77">
        <v>712.140444</v>
      </c>
      <c r="J1090" s="27">
        <v>712.140444</v>
      </c>
      <c r="K1090" s="41" t="s">
        <v>57</v>
      </c>
    </row>
    <row r="1091" spans="1:11" outlineLevel="3" x14ac:dyDescent="0.25">
      <c r="A1091" s="37" t="s">
        <v>155</v>
      </c>
      <c r="B1091" s="76">
        <v>0</v>
      </c>
      <c r="C1091" s="77">
        <v>392.99</v>
      </c>
      <c r="D1091" s="78">
        <v>392.99</v>
      </c>
      <c r="E1091" s="76">
        <v>0</v>
      </c>
      <c r="F1091" s="77">
        <v>39.063206000000001</v>
      </c>
      <c r="G1091" s="32">
        <v>39.063206000000001</v>
      </c>
      <c r="H1091" s="76">
        <v>0</v>
      </c>
      <c r="I1091" s="77">
        <v>353.92679400000003</v>
      </c>
      <c r="J1091" s="27">
        <v>353.92679400000003</v>
      </c>
      <c r="K1091" s="41" t="s">
        <v>57</v>
      </c>
    </row>
    <row r="1092" spans="1:11" outlineLevel="3" x14ac:dyDescent="0.25">
      <c r="A1092" s="37" t="s">
        <v>155</v>
      </c>
      <c r="B1092" s="76">
        <v>0</v>
      </c>
      <c r="C1092" s="77">
        <v>0</v>
      </c>
      <c r="D1092" s="78">
        <v>0</v>
      </c>
      <c r="E1092" s="76">
        <v>0</v>
      </c>
      <c r="F1092" s="77">
        <v>0</v>
      </c>
      <c r="G1092" s="32">
        <v>0</v>
      </c>
      <c r="H1092" s="76">
        <v>0</v>
      </c>
      <c r="I1092" s="77">
        <v>0</v>
      </c>
      <c r="J1092" s="27">
        <v>0</v>
      </c>
      <c r="K1092" s="41" t="s">
        <v>57</v>
      </c>
    </row>
    <row r="1093" spans="1:11" outlineLevel="3" x14ac:dyDescent="0.25">
      <c r="A1093" s="37" t="s">
        <v>155</v>
      </c>
      <c r="B1093" s="76">
        <v>0</v>
      </c>
      <c r="C1093" s="77">
        <v>10410.57</v>
      </c>
      <c r="D1093" s="78">
        <v>10410.57</v>
      </c>
      <c r="E1093" s="76">
        <v>0</v>
      </c>
      <c r="F1093" s="77">
        <v>1034.8106580000001</v>
      </c>
      <c r="G1093" s="32">
        <v>1034.8106580000001</v>
      </c>
      <c r="H1093" s="76">
        <v>0</v>
      </c>
      <c r="I1093" s="77">
        <v>9375.7593419999994</v>
      </c>
      <c r="J1093" s="27">
        <v>9375.7593419999994</v>
      </c>
      <c r="K1093" s="41" t="s">
        <v>57</v>
      </c>
    </row>
    <row r="1094" spans="1:11" outlineLevel="3" x14ac:dyDescent="0.25">
      <c r="A1094" s="37" t="s">
        <v>155</v>
      </c>
      <c r="B1094" s="76">
        <v>0</v>
      </c>
      <c r="C1094" s="77">
        <v>4551.4399999999996</v>
      </c>
      <c r="D1094" s="78">
        <v>4551.4399999999996</v>
      </c>
      <c r="E1094" s="76">
        <v>0</v>
      </c>
      <c r="F1094" s="77">
        <v>452.41313599999995</v>
      </c>
      <c r="G1094" s="32">
        <v>452.41313599999995</v>
      </c>
      <c r="H1094" s="76">
        <v>0</v>
      </c>
      <c r="I1094" s="77">
        <v>4099.0268639999995</v>
      </c>
      <c r="J1094" s="27">
        <v>4099.0268639999995</v>
      </c>
      <c r="K1094" s="41" t="s">
        <v>57</v>
      </c>
    </row>
    <row r="1095" spans="1:11" outlineLevel="3" x14ac:dyDescent="0.25">
      <c r="A1095" s="37" t="s">
        <v>155</v>
      </c>
      <c r="B1095" s="76">
        <v>0</v>
      </c>
      <c r="C1095" s="77">
        <v>0</v>
      </c>
      <c r="D1095" s="78">
        <v>0</v>
      </c>
      <c r="E1095" s="76">
        <v>0</v>
      </c>
      <c r="F1095" s="77">
        <v>0</v>
      </c>
      <c r="G1095" s="32">
        <v>0</v>
      </c>
      <c r="H1095" s="76">
        <v>0</v>
      </c>
      <c r="I1095" s="77">
        <v>0</v>
      </c>
      <c r="J1095" s="27">
        <v>0</v>
      </c>
      <c r="K1095" s="41" t="s">
        <v>57</v>
      </c>
    </row>
    <row r="1096" spans="1:11" outlineLevel="3" x14ac:dyDescent="0.25">
      <c r="A1096" s="37" t="s">
        <v>155</v>
      </c>
      <c r="B1096" s="76">
        <v>0</v>
      </c>
      <c r="C1096" s="77">
        <v>-491225</v>
      </c>
      <c r="D1096" s="78">
        <v>-491225</v>
      </c>
      <c r="E1096" s="76">
        <v>0</v>
      </c>
      <c r="F1096" s="77">
        <v>-48827.764999999999</v>
      </c>
      <c r="G1096" s="32">
        <v>-48827.764999999999</v>
      </c>
      <c r="H1096" s="76">
        <v>0</v>
      </c>
      <c r="I1096" s="77">
        <v>-442397.23499999999</v>
      </c>
      <c r="J1096" s="27">
        <v>-442397.23499999999</v>
      </c>
      <c r="K1096" s="41" t="s">
        <v>57</v>
      </c>
    </row>
    <row r="1097" spans="1:11" outlineLevel="3" x14ac:dyDescent="0.25">
      <c r="A1097" s="37" t="s">
        <v>155</v>
      </c>
      <c r="B1097" s="76">
        <v>0</v>
      </c>
      <c r="C1097" s="77">
        <v>-984904.35</v>
      </c>
      <c r="D1097" s="78">
        <v>-984904.35</v>
      </c>
      <c r="E1097" s="76">
        <v>0</v>
      </c>
      <c r="F1097" s="77">
        <v>-97899.492389999999</v>
      </c>
      <c r="G1097" s="32">
        <v>-97899.492389999999</v>
      </c>
      <c r="H1097" s="76">
        <v>0</v>
      </c>
      <c r="I1097" s="77">
        <v>-887004.85760999995</v>
      </c>
      <c r="J1097" s="27">
        <v>-887004.85760999995</v>
      </c>
      <c r="K1097" s="41" t="s">
        <v>57</v>
      </c>
    </row>
    <row r="1098" spans="1:11" outlineLevel="3" x14ac:dyDescent="0.25">
      <c r="A1098" s="37" t="s">
        <v>155</v>
      </c>
      <c r="B1098" s="76">
        <v>0</v>
      </c>
      <c r="C1098" s="77">
        <v>83804</v>
      </c>
      <c r="D1098" s="78">
        <v>83804</v>
      </c>
      <c r="E1098" s="76">
        <v>0</v>
      </c>
      <c r="F1098" s="77">
        <v>8330.1175999999996</v>
      </c>
      <c r="G1098" s="32">
        <v>8330.1175999999996</v>
      </c>
      <c r="H1098" s="76">
        <v>0</v>
      </c>
      <c r="I1098" s="77">
        <v>75473.882400000002</v>
      </c>
      <c r="J1098" s="27">
        <v>75473.882400000002</v>
      </c>
      <c r="K1098" s="41" t="s">
        <v>57</v>
      </c>
    </row>
    <row r="1099" spans="1:11" outlineLevel="3" x14ac:dyDescent="0.25">
      <c r="A1099" s="37" t="s">
        <v>155</v>
      </c>
      <c r="B1099" s="76">
        <v>0</v>
      </c>
      <c r="C1099" s="77">
        <v>216212.84</v>
      </c>
      <c r="D1099" s="78">
        <v>216212.84</v>
      </c>
      <c r="E1099" s="76">
        <v>0</v>
      </c>
      <c r="F1099" s="77">
        <v>21491.556295999999</v>
      </c>
      <c r="G1099" s="32">
        <v>21491.556295999999</v>
      </c>
      <c r="H1099" s="76">
        <v>0</v>
      </c>
      <c r="I1099" s="77">
        <v>194721.283704</v>
      </c>
      <c r="J1099" s="27">
        <v>194721.283704</v>
      </c>
      <c r="K1099" s="41" t="s">
        <v>57</v>
      </c>
    </row>
    <row r="1100" spans="1:11" outlineLevel="2" x14ac:dyDescent="0.25">
      <c r="A1100" s="37"/>
      <c r="B1100" s="76">
        <v>0</v>
      </c>
      <c r="C1100" s="77">
        <v>-888927.55999999994</v>
      </c>
      <c r="D1100" s="78">
        <v>-888927.55999999994</v>
      </c>
      <c r="E1100" s="76">
        <v>0</v>
      </c>
      <c r="F1100" s="77">
        <v>-88359.399464000002</v>
      </c>
      <c r="G1100" s="32">
        <v>-88359.399464000002</v>
      </c>
      <c r="H1100" s="76">
        <v>0</v>
      </c>
      <c r="I1100" s="77">
        <v>-800568.16053600004</v>
      </c>
      <c r="J1100" s="27">
        <v>-800568.16053600004</v>
      </c>
      <c r="K1100" s="92" t="s">
        <v>261</v>
      </c>
    </row>
    <row r="1101" spans="1:11" outlineLevel="3" x14ac:dyDescent="0.25">
      <c r="A1101" s="37" t="s">
        <v>155</v>
      </c>
      <c r="B1101" s="76">
        <v>0</v>
      </c>
      <c r="C1101" s="77">
        <v>754</v>
      </c>
      <c r="D1101" s="78">
        <v>754</v>
      </c>
      <c r="E1101" s="76">
        <v>0</v>
      </c>
      <c r="F1101" s="77">
        <v>8.8217999999999996</v>
      </c>
      <c r="G1101" s="32">
        <v>8.8217999999999996</v>
      </c>
      <c r="H1101" s="76">
        <v>0</v>
      </c>
      <c r="I1101" s="77">
        <v>745.17819999999995</v>
      </c>
      <c r="J1101" s="27">
        <v>745.17819999999995</v>
      </c>
      <c r="K1101" s="41" t="s">
        <v>250</v>
      </c>
    </row>
    <row r="1102" spans="1:11" outlineLevel="2" x14ac:dyDescent="0.25">
      <c r="A1102" s="37"/>
      <c r="B1102" s="76">
        <v>0</v>
      </c>
      <c r="C1102" s="77">
        <v>754</v>
      </c>
      <c r="D1102" s="78">
        <v>754</v>
      </c>
      <c r="E1102" s="76">
        <v>0</v>
      </c>
      <c r="F1102" s="77">
        <v>8.8217999999999996</v>
      </c>
      <c r="G1102" s="32">
        <v>8.8217999999999996</v>
      </c>
      <c r="H1102" s="76">
        <v>0</v>
      </c>
      <c r="I1102" s="77">
        <v>745.17819999999995</v>
      </c>
      <c r="J1102" s="27">
        <v>745.17819999999995</v>
      </c>
      <c r="K1102" s="92" t="s">
        <v>258</v>
      </c>
    </row>
    <row r="1103" spans="1:11" outlineLevel="1" x14ac:dyDescent="0.25">
      <c r="A1103" s="95" t="s">
        <v>154</v>
      </c>
      <c r="B1103" s="97">
        <v>0</v>
      </c>
      <c r="C1103" s="96">
        <v>-888173.55999999994</v>
      </c>
      <c r="D1103" s="98">
        <v>-888173.55999999994</v>
      </c>
      <c r="E1103" s="97">
        <v>0</v>
      </c>
      <c r="F1103" s="96">
        <v>-88350.577663999997</v>
      </c>
      <c r="G1103" s="99">
        <v>-88350.577663999997</v>
      </c>
      <c r="H1103" s="97">
        <v>0</v>
      </c>
      <c r="I1103" s="96">
        <v>-799822.98233600007</v>
      </c>
      <c r="J1103" s="93">
        <v>-799822.98233600007</v>
      </c>
      <c r="K1103" s="94"/>
    </row>
    <row r="1104" spans="1:11" outlineLevel="3" x14ac:dyDescent="0.25">
      <c r="A1104" s="37" t="s">
        <v>157</v>
      </c>
      <c r="B1104" s="76">
        <v>0</v>
      </c>
      <c r="C1104" s="77">
        <v>13849.3</v>
      </c>
      <c r="D1104" s="78">
        <v>13849.3</v>
      </c>
      <c r="E1104" s="76">
        <v>0</v>
      </c>
      <c r="F1104" s="77">
        <v>1402.93409</v>
      </c>
      <c r="G1104" s="32">
        <v>1402.93409</v>
      </c>
      <c r="H1104" s="76">
        <v>0</v>
      </c>
      <c r="I1104" s="77">
        <v>12446.365909999999</v>
      </c>
      <c r="J1104" s="27">
        <v>12446.365909999999</v>
      </c>
      <c r="K1104" s="41" t="s">
        <v>274</v>
      </c>
    </row>
    <row r="1105" spans="1:11" outlineLevel="3" x14ac:dyDescent="0.25">
      <c r="A1105" s="37" t="s">
        <v>157</v>
      </c>
      <c r="B1105" s="76">
        <v>0</v>
      </c>
      <c r="C1105" s="77">
        <v>0</v>
      </c>
      <c r="D1105" s="78">
        <v>0</v>
      </c>
      <c r="E1105" s="76">
        <v>0</v>
      </c>
      <c r="F1105" s="77">
        <v>0</v>
      </c>
      <c r="G1105" s="32">
        <v>0</v>
      </c>
      <c r="H1105" s="76">
        <v>0</v>
      </c>
      <c r="I1105" s="77">
        <v>0</v>
      </c>
      <c r="J1105" s="27">
        <v>0</v>
      </c>
      <c r="K1105" s="41" t="s">
        <v>274</v>
      </c>
    </row>
    <row r="1106" spans="1:11" outlineLevel="3" x14ac:dyDescent="0.25">
      <c r="A1106" s="37" t="s">
        <v>157</v>
      </c>
      <c r="B1106" s="76">
        <v>0</v>
      </c>
      <c r="C1106" s="77">
        <v>78249.11</v>
      </c>
      <c r="D1106" s="78">
        <v>78249.11</v>
      </c>
      <c r="E1106" s="76">
        <v>0</v>
      </c>
      <c r="F1106" s="77">
        <v>7926.6348429999998</v>
      </c>
      <c r="G1106" s="32">
        <v>7926.6348429999998</v>
      </c>
      <c r="H1106" s="76">
        <v>0</v>
      </c>
      <c r="I1106" s="77">
        <v>70322.475157000008</v>
      </c>
      <c r="J1106" s="27">
        <v>70322.475157000008</v>
      </c>
      <c r="K1106" s="41" t="s">
        <v>274</v>
      </c>
    </row>
    <row r="1107" spans="1:11" outlineLevel="3" x14ac:dyDescent="0.25">
      <c r="A1107" s="37" t="s">
        <v>157</v>
      </c>
      <c r="B1107" s="76">
        <v>0</v>
      </c>
      <c r="C1107" s="77">
        <v>0</v>
      </c>
      <c r="D1107" s="78">
        <v>0</v>
      </c>
      <c r="E1107" s="76">
        <v>0</v>
      </c>
      <c r="F1107" s="77">
        <v>0</v>
      </c>
      <c r="G1107" s="32">
        <v>0</v>
      </c>
      <c r="H1107" s="76">
        <v>0</v>
      </c>
      <c r="I1107" s="77">
        <v>0</v>
      </c>
      <c r="J1107" s="27">
        <v>0</v>
      </c>
      <c r="K1107" s="41" t="s">
        <v>274</v>
      </c>
    </row>
    <row r="1108" spans="1:11" outlineLevel="3" x14ac:dyDescent="0.25">
      <c r="A1108" s="37" t="s">
        <v>157</v>
      </c>
      <c r="B1108" s="76">
        <v>0</v>
      </c>
      <c r="C1108" s="77">
        <v>0</v>
      </c>
      <c r="D1108" s="78">
        <v>0</v>
      </c>
      <c r="E1108" s="76">
        <v>0</v>
      </c>
      <c r="F1108" s="77">
        <v>0</v>
      </c>
      <c r="G1108" s="32">
        <v>0</v>
      </c>
      <c r="H1108" s="76">
        <v>0</v>
      </c>
      <c r="I1108" s="77">
        <v>0</v>
      </c>
      <c r="J1108" s="27">
        <v>0</v>
      </c>
      <c r="K1108" s="41" t="s">
        <v>274</v>
      </c>
    </row>
    <row r="1109" spans="1:11" outlineLevel="3" x14ac:dyDescent="0.25">
      <c r="A1109" s="37" t="s">
        <v>157</v>
      </c>
      <c r="B1109" s="76">
        <v>0</v>
      </c>
      <c r="C1109" s="77">
        <v>0</v>
      </c>
      <c r="D1109" s="78">
        <v>0</v>
      </c>
      <c r="E1109" s="76">
        <v>0</v>
      </c>
      <c r="F1109" s="77">
        <v>0</v>
      </c>
      <c r="G1109" s="32">
        <v>0</v>
      </c>
      <c r="H1109" s="76">
        <v>0</v>
      </c>
      <c r="I1109" s="77">
        <v>0</v>
      </c>
      <c r="J1109" s="27">
        <v>0</v>
      </c>
      <c r="K1109" s="41" t="s">
        <v>274</v>
      </c>
    </row>
    <row r="1110" spans="1:11" outlineLevel="3" x14ac:dyDescent="0.25">
      <c r="A1110" s="37" t="s">
        <v>157</v>
      </c>
      <c r="B1110" s="76">
        <v>0</v>
      </c>
      <c r="C1110" s="77">
        <v>5857.23</v>
      </c>
      <c r="D1110" s="78">
        <v>5857.23</v>
      </c>
      <c r="E1110" s="76">
        <v>0</v>
      </c>
      <c r="F1110" s="77">
        <v>593.337399</v>
      </c>
      <c r="G1110" s="32">
        <v>593.337399</v>
      </c>
      <c r="H1110" s="76">
        <v>0</v>
      </c>
      <c r="I1110" s="77">
        <v>5263.8926009999996</v>
      </c>
      <c r="J1110" s="27">
        <v>5263.8926009999996</v>
      </c>
      <c r="K1110" s="41" t="s">
        <v>274</v>
      </c>
    </row>
    <row r="1111" spans="1:11" outlineLevel="3" x14ac:dyDescent="0.25">
      <c r="A1111" s="37" t="s">
        <v>157</v>
      </c>
      <c r="B1111" s="76">
        <v>0</v>
      </c>
      <c r="C1111" s="77">
        <v>0</v>
      </c>
      <c r="D1111" s="78">
        <v>0</v>
      </c>
      <c r="E1111" s="76">
        <v>0</v>
      </c>
      <c r="F1111" s="77">
        <v>0</v>
      </c>
      <c r="G1111" s="32">
        <v>0</v>
      </c>
      <c r="H1111" s="76">
        <v>0</v>
      </c>
      <c r="I1111" s="77">
        <v>0</v>
      </c>
      <c r="J1111" s="27">
        <v>0</v>
      </c>
      <c r="K1111" s="41" t="s">
        <v>274</v>
      </c>
    </row>
    <row r="1112" spans="1:11" outlineLevel="3" x14ac:dyDescent="0.25">
      <c r="A1112" s="37" t="s">
        <v>157</v>
      </c>
      <c r="B1112" s="76">
        <v>0</v>
      </c>
      <c r="C1112" s="77">
        <v>0</v>
      </c>
      <c r="D1112" s="78">
        <v>0</v>
      </c>
      <c r="E1112" s="76">
        <v>0</v>
      </c>
      <c r="F1112" s="77">
        <v>0</v>
      </c>
      <c r="G1112" s="32">
        <v>0</v>
      </c>
      <c r="H1112" s="76">
        <v>0</v>
      </c>
      <c r="I1112" s="77">
        <v>0</v>
      </c>
      <c r="J1112" s="27">
        <v>0</v>
      </c>
      <c r="K1112" s="41" t="s">
        <v>274</v>
      </c>
    </row>
    <row r="1113" spans="1:11" outlineLevel="3" x14ac:dyDescent="0.25">
      <c r="A1113" s="37" t="s">
        <v>157</v>
      </c>
      <c r="B1113" s="76">
        <v>0</v>
      </c>
      <c r="C1113" s="77">
        <v>0</v>
      </c>
      <c r="D1113" s="78">
        <v>0</v>
      </c>
      <c r="E1113" s="76">
        <v>0</v>
      </c>
      <c r="F1113" s="77">
        <v>0</v>
      </c>
      <c r="G1113" s="32">
        <v>0</v>
      </c>
      <c r="H1113" s="76">
        <v>0</v>
      </c>
      <c r="I1113" s="77">
        <v>0</v>
      </c>
      <c r="J1113" s="27">
        <v>0</v>
      </c>
      <c r="K1113" s="41" t="s">
        <v>274</v>
      </c>
    </row>
    <row r="1114" spans="1:11" outlineLevel="2" x14ac:dyDescent="0.25">
      <c r="A1114" s="37"/>
      <c r="B1114" s="76">
        <v>0</v>
      </c>
      <c r="C1114" s="77">
        <v>97955.64</v>
      </c>
      <c r="D1114" s="78">
        <v>97955.64</v>
      </c>
      <c r="E1114" s="76">
        <v>0</v>
      </c>
      <c r="F1114" s="77">
        <v>9922.9063320000005</v>
      </c>
      <c r="G1114" s="32">
        <v>9922.9063320000005</v>
      </c>
      <c r="H1114" s="76">
        <v>0</v>
      </c>
      <c r="I1114" s="77">
        <v>88032.733668000001</v>
      </c>
      <c r="J1114" s="27">
        <v>88032.733668000001</v>
      </c>
      <c r="K1114" s="92" t="s">
        <v>278</v>
      </c>
    </row>
    <row r="1115" spans="1:11" outlineLevel="3" x14ac:dyDescent="0.25">
      <c r="A1115" s="37" t="s">
        <v>157</v>
      </c>
      <c r="B1115" s="76">
        <v>0</v>
      </c>
      <c r="C1115" s="77">
        <v>0</v>
      </c>
      <c r="D1115" s="78">
        <v>0</v>
      </c>
      <c r="E1115" s="76">
        <v>0</v>
      </c>
      <c r="F1115" s="77">
        <v>0</v>
      </c>
      <c r="G1115" s="32">
        <v>0</v>
      </c>
      <c r="H1115" s="76">
        <v>0</v>
      </c>
      <c r="I1115" s="77">
        <v>0</v>
      </c>
      <c r="J1115" s="27">
        <v>0</v>
      </c>
      <c r="K1115" s="41" t="s">
        <v>57</v>
      </c>
    </row>
    <row r="1116" spans="1:11" outlineLevel="2" x14ac:dyDescent="0.25">
      <c r="A1116" s="37"/>
      <c r="B1116" s="76">
        <v>0</v>
      </c>
      <c r="C1116" s="77">
        <v>0</v>
      </c>
      <c r="D1116" s="78">
        <v>0</v>
      </c>
      <c r="E1116" s="76">
        <v>0</v>
      </c>
      <c r="F1116" s="77">
        <v>0</v>
      </c>
      <c r="G1116" s="32">
        <v>0</v>
      </c>
      <c r="H1116" s="76">
        <v>0</v>
      </c>
      <c r="I1116" s="77">
        <v>0</v>
      </c>
      <c r="J1116" s="27">
        <v>0</v>
      </c>
      <c r="K1116" s="92" t="s">
        <v>261</v>
      </c>
    </row>
    <row r="1117" spans="1:11" outlineLevel="1" x14ac:dyDescent="0.25">
      <c r="A1117" s="95" t="s">
        <v>156</v>
      </c>
      <c r="B1117" s="97">
        <v>0</v>
      </c>
      <c r="C1117" s="96">
        <v>97955.64</v>
      </c>
      <c r="D1117" s="98">
        <v>97955.64</v>
      </c>
      <c r="E1117" s="97">
        <v>0</v>
      </c>
      <c r="F1117" s="96">
        <v>9922.9063320000005</v>
      </c>
      <c r="G1117" s="99">
        <v>9922.9063320000005</v>
      </c>
      <c r="H1117" s="97">
        <v>0</v>
      </c>
      <c r="I1117" s="96">
        <v>88032.733668000001</v>
      </c>
      <c r="J1117" s="93">
        <v>88032.733668000001</v>
      </c>
      <c r="K1117" s="94"/>
    </row>
    <row r="1118" spans="1:11" outlineLevel="3" x14ac:dyDescent="0.25">
      <c r="A1118" s="37" t="s">
        <v>159</v>
      </c>
      <c r="B1118" s="76">
        <v>0</v>
      </c>
      <c r="C1118" s="77">
        <v>2303.84</v>
      </c>
      <c r="D1118" s="78">
        <v>2303.84</v>
      </c>
      <c r="E1118" s="76">
        <v>0</v>
      </c>
      <c r="F1118" s="77">
        <v>233.37899200000001</v>
      </c>
      <c r="G1118" s="32">
        <v>233.37899200000001</v>
      </c>
      <c r="H1118" s="76">
        <v>0</v>
      </c>
      <c r="I1118" s="77">
        <v>2070.4610080000002</v>
      </c>
      <c r="J1118" s="27">
        <v>2070.4610080000002</v>
      </c>
      <c r="K1118" s="41" t="s">
        <v>274</v>
      </c>
    </row>
    <row r="1119" spans="1:11" outlineLevel="3" x14ac:dyDescent="0.25">
      <c r="A1119" s="37" t="s">
        <v>159</v>
      </c>
      <c r="B1119" s="76">
        <v>0</v>
      </c>
      <c r="C1119" s="77">
        <v>384076.98</v>
      </c>
      <c r="D1119" s="78">
        <v>384076.98</v>
      </c>
      <c r="E1119" s="76">
        <v>0</v>
      </c>
      <c r="F1119" s="77">
        <v>38906.998073999996</v>
      </c>
      <c r="G1119" s="32">
        <v>38906.998073999996</v>
      </c>
      <c r="H1119" s="76">
        <v>0</v>
      </c>
      <c r="I1119" s="77">
        <v>345169.98192599998</v>
      </c>
      <c r="J1119" s="27">
        <v>345169.98192599998</v>
      </c>
      <c r="K1119" s="41" t="s">
        <v>274</v>
      </c>
    </row>
    <row r="1120" spans="1:11" outlineLevel="2" x14ac:dyDescent="0.25">
      <c r="A1120" s="37"/>
      <c r="B1120" s="76">
        <v>0</v>
      </c>
      <c r="C1120" s="77">
        <v>386380.82</v>
      </c>
      <c r="D1120" s="78">
        <v>386380.82</v>
      </c>
      <c r="E1120" s="76">
        <v>0</v>
      </c>
      <c r="F1120" s="77">
        <v>39140.377065999994</v>
      </c>
      <c r="G1120" s="32">
        <v>39140.377065999994</v>
      </c>
      <c r="H1120" s="76">
        <v>0</v>
      </c>
      <c r="I1120" s="77">
        <v>347240.44293399999</v>
      </c>
      <c r="J1120" s="27">
        <v>347240.44293399999</v>
      </c>
      <c r="K1120" s="92" t="s">
        <v>278</v>
      </c>
    </row>
    <row r="1121" spans="1:11" outlineLevel="3" x14ac:dyDescent="0.25">
      <c r="A1121" s="37" t="s">
        <v>159</v>
      </c>
      <c r="B1121" s="76">
        <v>0</v>
      </c>
      <c r="C1121" s="77">
        <v>2490</v>
      </c>
      <c r="D1121" s="78">
        <v>2490</v>
      </c>
      <c r="E1121" s="76">
        <v>0</v>
      </c>
      <c r="F1121" s="77">
        <v>270.41399999999999</v>
      </c>
      <c r="G1121" s="32">
        <v>270.41399999999999</v>
      </c>
      <c r="H1121" s="76">
        <v>0</v>
      </c>
      <c r="I1121" s="77">
        <v>2219.5860000000002</v>
      </c>
      <c r="J1121" s="27">
        <v>2219.5860000000002</v>
      </c>
      <c r="K1121" s="41" t="s">
        <v>62</v>
      </c>
    </row>
    <row r="1122" spans="1:11" outlineLevel="2" x14ac:dyDescent="0.25">
      <c r="A1122" s="37"/>
      <c r="B1122" s="76">
        <v>0</v>
      </c>
      <c r="C1122" s="77">
        <v>2490</v>
      </c>
      <c r="D1122" s="78">
        <v>2490</v>
      </c>
      <c r="E1122" s="76">
        <v>0</v>
      </c>
      <c r="F1122" s="77">
        <v>270.41399999999999</v>
      </c>
      <c r="G1122" s="32">
        <v>270.41399999999999</v>
      </c>
      <c r="H1122" s="76">
        <v>0</v>
      </c>
      <c r="I1122" s="77">
        <v>2219.5860000000002</v>
      </c>
      <c r="J1122" s="27">
        <v>2219.5860000000002</v>
      </c>
      <c r="K1122" s="92" t="s">
        <v>255</v>
      </c>
    </row>
    <row r="1123" spans="1:11" outlineLevel="3" x14ac:dyDescent="0.25">
      <c r="A1123" s="37" t="s">
        <v>159</v>
      </c>
      <c r="B1123" s="76">
        <v>3989.18</v>
      </c>
      <c r="C1123" s="77">
        <v>0</v>
      </c>
      <c r="D1123" s="78">
        <v>3989.18</v>
      </c>
      <c r="E1123" s="76">
        <v>0</v>
      </c>
      <c r="F1123" s="77">
        <v>0</v>
      </c>
      <c r="G1123" s="32">
        <v>0</v>
      </c>
      <c r="H1123" s="76">
        <v>3989.18</v>
      </c>
      <c r="I1123" s="77">
        <v>0</v>
      </c>
      <c r="J1123" s="27">
        <v>3989.18</v>
      </c>
      <c r="K1123" s="41" t="s">
        <v>63</v>
      </c>
    </row>
    <row r="1124" spans="1:11" outlineLevel="2" x14ac:dyDescent="0.25">
      <c r="A1124" s="37"/>
      <c r="B1124" s="76">
        <v>3989.18</v>
      </c>
      <c r="C1124" s="77">
        <v>0</v>
      </c>
      <c r="D1124" s="78">
        <v>3989.18</v>
      </c>
      <c r="E1124" s="76">
        <v>0</v>
      </c>
      <c r="F1124" s="77">
        <v>0</v>
      </c>
      <c r="G1124" s="32">
        <v>0</v>
      </c>
      <c r="H1124" s="76">
        <v>3989.18</v>
      </c>
      <c r="I1124" s="77">
        <v>0</v>
      </c>
      <c r="J1124" s="27">
        <v>3989.18</v>
      </c>
      <c r="K1124" s="92" t="s">
        <v>256</v>
      </c>
    </row>
    <row r="1125" spans="1:11" outlineLevel="1" x14ac:dyDescent="0.25">
      <c r="A1125" s="95" t="s">
        <v>158</v>
      </c>
      <c r="B1125" s="97">
        <v>3989.18</v>
      </c>
      <c r="C1125" s="96">
        <v>388870.82</v>
      </c>
      <c r="D1125" s="98">
        <v>392860</v>
      </c>
      <c r="E1125" s="97">
        <v>0</v>
      </c>
      <c r="F1125" s="96">
        <v>39410.791065999991</v>
      </c>
      <c r="G1125" s="99">
        <v>39410.791065999991</v>
      </c>
      <c r="H1125" s="97">
        <v>3989.18</v>
      </c>
      <c r="I1125" s="96">
        <v>349460.028934</v>
      </c>
      <c r="J1125" s="93">
        <v>353449.20893399999</v>
      </c>
      <c r="K1125" s="94"/>
    </row>
    <row r="1126" spans="1:11" outlineLevel="3" x14ac:dyDescent="0.25">
      <c r="A1126" s="37" t="s">
        <v>161</v>
      </c>
      <c r="B1126" s="76">
        <v>0</v>
      </c>
      <c r="C1126" s="77">
        <v>15978.69</v>
      </c>
      <c r="D1126" s="78">
        <v>15978.69</v>
      </c>
      <c r="E1126" s="76">
        <v>0</v>
      </c>
      <c r="F1126" s="77">
        <v>1618.6412970000001</v>
      </c>
      <c r="G1126" s="32">
        <v>1618.6412970000001</v>
      </c>
      <c r="H1126" s="76">
        <v>0</v>
      </c>
      <c r="I1126" s="77">
        <v>14360.048703</v>
      </c>
      <c r="J1126" s="27">
        <v>14360.048703</v>
      </c>
      <c r="K1126" s="41" t="s">
        <v>274</v>
      </c>
    </row>
    <row r="1127" spans="1:11" outlineLevel="3" x14ac:dyDescent="0.25">
      <c r="A1127" s="37" t="s">
        <v>161</v>
      </c>
      <c r="B1127" s="76">
        <v>0</v>
      </c>
      <c r="C1127" s="77">
        <v>0</v>
      </c>
      <c r="D1127" s="78">
        <v>0</v>
      </c>
      <c r="E1127" s="76">
        <v>0</v>
      </c>
      <c r="F1127" s="77">
        <v>0</v>
      </c>
      <c r="G1127" s="32">
        <v>0</v>
      </c>
      <c r="H1127" s="76">
        <v>0</v>
      </c>
      <c r="I1127" s="77">
        <v>0</v>
      </c>
      <c r="J1127" s="27">
        <v>0</v>
      </c>
      <c r="K1127" s="41" t="s">
        <v>274</v>
      </c>
    </row>
    <row r="1128" spans="1:11" outlineLevel="3" x14ac:dyDescent="0.25">
      <c r="A1128" s="37" t="s">
        <v>161</v>
      </c>
      <c r="B1128" s="76">
        <v>0</v>
      </c>
      <c r="C1128" s="77">
        <v>523.55999999999995</v>
      </c>
      <c r="D1128" s="78">
        <v>523.55999999999995</v>
      </c>
      <c r="E1128" s="76">
        <v>0</v>
      </c>
      <c r="F1128" s="77">
        <v>53.036627999999993</v>
      </c>
      <c r="G1128" s="32">
        <v>53.036627999999993</v>
      </c>
      <c r="H1128" s="76">
        <v>0</v>
      </c>
      <c r="I1128" s="77">
        <v>470.52337199999994</v>
      </c>
      <c r="J1128" s="27">
        <v>470.52337199999994</v>
      </c>
      <c r="K1128" s="41" t="s">
        <v>274</v>
      </c>
    </row>
    <row r="1129" spans="1:11" outlineLevel="3" x14ac:dyDescent="0.25">
      <c r="A1129" s="37" t="s">
        <v>161</v>
      </c>
      <c r="B1129" s="76">
        <v>0</v>
      </c>
      <c r="C1129" s="77">
        <v>174.52</v>
      </c>
      <c r="D1129" s="78">
        <v>174.52</v>
      </c>
      <c r="E1129" s="76">
        <v>0</v>
      </c>
      <c r="F1129" s="77">
        <v>17.678876000000002</v>
      </c>
      <c r="G1129" s="32">
        <v>17.678876000000002</v>
      </c>
      <c r="H1129" s="76">
        <v>0</v>
      </c>
      <c r="I1129" s="77">
        <v>156.84112400000001</v>
      </c>
      <c r="J1129" s="27">
        <v>156.84112400000001</v>
      </c>
      <c r="K1129" s="41" t="s">
        <v>274</v>
      </c>
    </row>
    <row r="1130" spans="1:11" outlineLevel="3" x14ac:dyDescent="0.25">
      <c r="A1130" s="37" t="s">
        <v>161</v>
      </c>
      <c r="B1130" s="76">
        <v>0</v>
      </c>
      <c r="C1130" s="77">
        <v>7306.26</v>
      </c>
      <c r="D1130" s="78">
        <v>7306.26</v>
      </c>
      <c r="E1130" s="76">
        <v>0</v>
      </c>
      <c r="F1130" s="77">
        <v>740.12413800000002</v>
      </c>
      <c r="G1130" s="32">
        <v>740.12413800000002</v>
      </c>
      <c r="H1130" s="76">
        <v>0</v>
      </c>
      <c r="I1130" s="77">
        <v>6566.1358620000001</v>
      </c>
      <c r="J1130" s="27">
        <v>6566.1358620000001</v>
      </c>
      <c r="K1130" s="41" t="s">
        <v>274</v>
      </c>
    </row>
    <row r="1131" spans="1:11" outlineLevel="3" x14ac:dyDescent="0.25">
      <c r="A1131" s="37" t="s">
        <v>161</v>
      </c>
      <c r="B1131" s="76">
        <v>0</v>
      </c>
      <c r="C1131" s="77">
        <v>5827.76</v>
      </c>
      <c r="D1131" s="78">
        <v>5827.76</v>
      </c>
      <c r="E1131" s="76">
        <v>0</v>
      </c>
      <c r="F1131" s="77">
        <v>590.35208799999998</v>
      </c>
      <c r="G1131" s="32">
        <v>590.35208799999998</v>
      </c>
      <c r="H1131" s="76">
        <v>0</v>
      </c>
      <c r="I1131" s="77">
        <v>5237.4079120000006</v>
      </c>
      <c r="J1131" s="27">
        <v>5237.4079120000006</v>
      </c>
      <c r="K1131" s="41" t="s">
        <v>274</v>
      </c>
    </row>
    <row r="1132" spans="1:11" outlineLevel="3" x14ac:dyDescent="0.25">
      <c r="A1132" s="37" t="s">
        <v>161</v>
      </c>
      <c r="B1132" s="76">
        <v>0</v>
      </c>
      <c r="C1132" s="77">
        <v>37343.89</v>
      </c>
      <c r="D1132" s="78">
        <v>37343.89</v>
      </c>
      <c r="E1132" s="76">
        <v>0</v>
      </c>
      <c r="F1132" s="77">
        <v>3782.9360569999999</v>
      </c>
      <c r="G1132" s="32">
        <v>3782.9360569999999</v>
      </c>
      <c r="H1132" s="76">
        <v>0</v>
      </c>
      <c r="I1132" s="77">
        <v>33560.953943</v>
      </c>
      <c r="J1132" s="27">
        <v>33560.953943</v>
      </c>
      <c r="K1132" s="41" t="s">
        <v>274</v>
      </c>
    </row>
    <row r="1133" spans="1:11" outlineLevel="3" x14ac:dyDescent="0.25">
      <c r="A1133" s="37" t="s">
        <v>161</v>
      </c>
      <c r="B1133" s="76">
        <v>0</v>
      </c>
      <c r="C1133" s="77">
        <v>1868.9</v>
      </c>
      <c r="D1133" s="78">
        <v>1868.9</v>
      </c>
      <c r="E1133" s="76">
        <v>0</v>
      </c>
      <c r="F1133" s="77">
        <v>189.31957</v>
      </c>
      <c r="G1133" s="32">
        <v>189.31957</v>
      </c>
      <c r="H1133" s="76">
        <v>0</v>
      </c>
      <c r="I1133" s="77">
        <v>1679.58043</v>
      </c>
      <c r="J1133" s="27">
        <v>1679.58043</v>
      </c>
      <c r="K1133" s="41" t="s">
        <v>274</v>
      </c>
    </row>
    <row r="1134" spans="1:11" outlineLevel="3" x14ac:dyDescent="0.25">
      <c r="A1134" s="37" t="s">
        <v>161</v>
      </c>
      <c r="B1134" s="76">
        <v>0</v>
      </c>
      <c r="C1134" s="77">
        <v>0</v>
      </c>
      <c r="D1134" s="78">
        <v>0</v>
      </c>
      <c r="E1134" s="76">
        <v>0</v>
      </c>
      <c r="F1134" s="77">
        <v>0</v>
      </c>
      <c r="G1134" s="32">
        <v>0</v>
      </c>
      <c r="H1134" s="76">
        <v>0</v>
      </c>
      <c r="I1134" s="77">
        <v>0</v>
      </c>
      <c r="J1134" s="27">
        <v>0</v>
      </c>
      <c r="K1134" s="41" t="s">
        <v>274</v>
      </c>
    </row>
    <row r="1135" spans="1:11" outlineLevel="3" x14ac:dyDescent="0.25">
      <c r="A1135" s="37" t="s">
        <v>161</v>
      </c>
      <c r="B1135" s="76">
        <v>0</v>
      </c>
      <c r="C1135" s="77">
        <v>0</v>
      </c>
      <c r="D1135" s="78">
        <v>0</v>
      </c>
      <c r="E1135" s="76">
        <v>0</v>
      </c>
      <c r="F1135" s="77">
        <v>0</v>
      </c>
      <c r="G1135" s="32">
        <v>0</v>
      </c>
      <c r="H1135" s="76">
        <v>0</v>
      </c>
      <c r="I1135" s="77">
        <v>0</v>
      </c>
      <c r="J1135" s="27">
        <v>0</v>
      </c>
      <c r="K1135" s="41" t="s">
        <v>274</v>
      </c>
    </row>
    <row r="1136" spans="1:11" outlineLevel="3" x14ac:dyDescent="0.25">
      <c r="A1136" s="37" t="s">
        <v>161</v>
      </c>
      <c r="B1136" s="76">
        <v>0</v>
      </c>
      <c r="C1136" s="77">
        <v>0</v>
      </c>
      <c r="D1136" s="78">
        <v>0</v>
      </c>
      <c r="E1136" s="76">
        <v>0</v>
      </c>
      <c r="F1136" s="77">
        <v>0</v>
      </c>
      <c r="G1136" s="32">
        <v>0</v>
      </c>
      <c r="H1136" s="76">
        <v>0</v>
      </c>
      <c r="I1136" s="77">
        <v>0</v>
      </c>
      <c r="J1136" s="27">
        <v>0</v>
      </c>
      <c r="K1136" s="41" t="s">
        <v>274</v>
      </c>
    </row>
    <row r="1137" spans="1:11" outlineLevel="3" x14ac:dyDescent="0.25">
      <c r="A1137" s="37" t="s">
        <v>161</v>
      </c>
      <c r="B1137" s="76">
        <v>0</v>
      </c>
      <c r="C1137" s="77">
        <v>33881.910000000003</v>
      </c>
      <c r="D1137" s="78">
        <v>33881.910000000003</v>
      </c>
      <c r="E1137" s="76">
        <v>0</v>
      </c>
      <c r="F1137" s="77">
        <v>3432.2374830000003</v>
      </c>
      <c r="G1137" s="32">
        <v>3432.2374830000003</v>
      </c>
      <c r="H1137" s="76">
        <v>0</v>
      </c>
      <c r="I1137" s="77">
        <v>30449.672517000003</v>
      </c>
      <c r="J1137" s="27">
        <v>30449.672517000003</v>
      </c>
      <c r="K1137" s="41" t="s">
        <v>274</v>
      </c>
    </row>
    <row r="1138" spans="1:11" outlineLevel="3" x14ac:dyDescent="0.25">
      <c r="A1138" s="37" t="s">
        <v>161</v>
      </c>
      <c r="B1138" s="76">
        <v>0</v>
      </c>
      <c r="C1138" s="77">
        <v>0</v>
      </c>
      <c r="D1138" s="78">
        <v>0</v>
      </c>
      <c r="E1138" s="76">
        <v>0</v>
      </c>
      <c r="F1138" s="77">
        <v>0</v>
      </c>
      <c r="G1138" s="32">
        <v>0</v>
      </c>
      <c r="H1138" s="76">
        <v>0</v>
      </c>
      <c r="I1138" s="77">
        <v>0</v>
      </c>
      <c r="J1138" s="27">
        <v>0</v>
      </c>
      <c r="K1138" s="41" t="s">
        <v>274</v>
      </c>
    </row>
    <row r="1139" spans="1:11" outlineLevel="3" x14ac:dyDescent="0.25">
      <c r="A1139" s="37" t="s">
        <v>161</v>
      </c>
      <c r="B1139" s="76">
        <v>0</v>
      </c>
      <c r="C1139" s="77">
        <v>0</v>
      </c>
      <c r="D1139" s="78">
        <v>0</v>
      </c>
      <c r="E1139" s="76">
        <v>0</v>
      </c>
      <c r="F1139" s="77">
        <v>0</v>
      </c>
      <c r="G1139" s="32">
        <v>0</v>
      </c>
      <c r="H1139" s="76">
        <v>0</v>
      </c>
      <c r="I1139" s="77">
        <v>0</v>
      </c>
      <c r="J1139" s="27">
        <v>0</v>
      </c>
      <c r="K1139" s="41" t="s">
        <v>274</v>
      </c>
    </row>
    <row r="1140" spans="1:11" outlineLevel="3" x14ac:dyDescent="0.25">
      <c r="A1140" s="37" t="s">
        <v>161</v>
      </c>
      <c r="B1140" s="76">
        <v>0</v>
      </c>
      <c r="C1140" s="77">
        <v>35011.360000000001</v>
      </c>
      <c r="D1140" s="78">
        <v>35011.360000000001</v>
      </c>
      <c r="E1140" s="76">
        <v>0</v>
      </c>
      <c r="F1140" s="77">
        <v>3546.650768</v>
      </c>
      <c r="G1140" s="32">
        <v>3546.650768</v>
      </c>
      <c r="H1140" s="76">
        <v>0</v>
      </c>
      <c r="I1140" s="77">
        <v>31464.709232000001</v>
      </c>
      <c r="J1140" s="27">
        <v>31464.709232000001</v>
      </c>
      <c r="K1140" s="41" t="s">
        <v>274</v>
      </c>
    </row>
    <row r="1141" spans="1:11" outlineLevel="3" x14ac:dyDescent="0.25">
      <c r="A1141" s="37" t="s">
        <v>161</v>
      </c>
      <c r="B1141" s="76">
        <v>0</v>
      </c>
      <c r="C1141" s="77">
        <v>830.5</v>
      </c>
      <c r="D1141" s="78">
        <v>830.5</v>
      </c>
      <c r="E1141" s="76">
        <v>0</v>
      </c>
      <c r="F1141" s="77">
        <v>84.129649999999998</v>
      </c>
      <c r="G1141" s="32">
        <v>84.129649999999998</v>
      </c>
      <c r="H1141" s="76">
        <v>0</v>
      </c>
      <c r="I1141" s="77">
        <v>746.37035000000003</v>
      </c>
      <c r="J1141" s="27">
        <v>746.37035000000003</v>
      </c>
      <c r="K1141" s="41" t="s">
        <v>274</v>
      </c>
    </row>
    <row r="1142" spans="1:11" outlineLevel="3" x14ac:dyDescent="0.25">
      <c r="A1142" s="37" t="s">
        <v>161</v>
      </c>
      <c r="B1142" s="76">
        <v>0</v>
      </c>
      <c r="C1142" s="77">
        <v>-1395.64</v>
      </c>
      <c r="D1142" s="78">
        <v>-1395.64</v>
      </c>
      <c r="E1142" s="76">
        <v>0</v>
      </c>
      <c r="F1142" s="77">
        <v>-141.378332</v>
      </c>
      <c r="G1142" s="32">
        <v>-141.378332</v>
      </c>
      <c r="H1142" s="76">
        <v>0</v>
      </c>
      <c r="I1142" s="77">
        <v>-1254.2616680000001</v>
      </c>
      <c r="J1142" s="27">
        <v>-1254.2616680000001</v>
      </c>
      <c r="K1142" s="41" t="s">
        <v>274</v>
      </c>
    </row>
    <row r="1143" spans="1:11" outlineLevel="3" x14ac:dyDescent="0.25">
      <c r="A1143" s="37" t="s">
        <v>161</v>
      </c>
      <c r="B1143" s="76">
        <v>0</v>
      </c>
      <c r="C1143" s="77">
        <v>6505.54</v>
      </c>
      <c r="D1143" s="78">
        <v>6505.54</v>
      </c>
      <c r="E1143" s="76">
        <v>0</v>
      </c>
      <c r="F1143" s="77">
        <v>659.01120200000003</v>
      </c>
      <c r="G1143" s="32">
        <v>659.01120200000003</v>
      </c>
      <c r="H1143" s="76">
        <v>0</v>
      </c>
      <c r="I1143" s="77">
        <v>5846.5287980000003</v>
      </c>
      <c r="J1143" s="27">
        <v>5846.5287980000003</v>
      </c>
      <c r="K1143" s="41" t="s">
        <v>274</v>
      </c>
    </row>
    <row r="1144" spans="1:11" outlineLevel="3" x14ac:dyDescent="0.25">
      <c r="A1144" s="37" t="s">
        <v>161</v>
      </c>
      <c r="B1144" s="76">
        <v>0</v>
      </c>
      <c r="C1144" s="77">
        <v>1532.07</v>
      </c>
      <c r="D1144" s="78">
        <v>1532.07</v>
      </c>
      <c r="E1144" s="76">
        <v>0</v>
      </c>
      <c r="F1144" s="77">
        <v>155.198691</v>
      </c>
      <c r="G1144" s="32">
        <v>155.198691</v>
      </c>
      <c r="H1144" s="76">
        <v>0</v>
      </c>
      <c r="I1144" s="77">
        <v>1376.8713089999999</v>
      </c>
      <c r="J1144" s="27">
        <v>1376.8713089999999</v>
      </c>
      <c r="K1144" s="41" t="s">
        <v>274</v>
      </c>
    </row>
    <row r="1145" spans="1:11" outlineLevel="3" x14ac:dyDescent="0.25">
      <c r="A1145" s="37" t="s">
        <v>161</v>
      </c>
      <c r="B1145" s="76">
        <v>0</v>
      </c>
      <c r="C1145" s="77">
        <v>256.55</v>
      </c>
      <c r="D1145" s="78">
        <v>256.55</v>
      </c>
      <c r="E1145" s="76">
        <v>0</v>
      </c>
      <c r="F1145" s="77">
        <v>25.988515000000003</v>
      </c>
      <c r="G1145" s="32">
        <v>25.988515000000003</v>
      </c>
      <c r="H1145" s="76">
        <v>0</v>
      </c>
      <c r="I1145" s="77">
        <v>230.561485</v>
      </c>
      <c r="J1145" s="27">
        <v>230.561485</v>
      </c>
      <c r="K1145" s="41" t="s">
        <v>274</v>
      </c>
    </row>
    <row r="1146" spans="1:11" outlineLevel="3" x14ac:dyDescent="0.25">
      <c r="A1146" s="37" t="s">
        <v>161</v>
      </c>
      <c r="B1146" s="76">
        <v>0</v>
      </c>
      <c r="C1146" s="77">
        <v>0</v>
      </c>
      <c r="D1146" s="78">
        <v>0</v>
      </c>
      <c r="E1146" s="76">
        <v>0</v>
      </c>
      <c r="F1146" s="77">
        <v>0</v>
      </c>
      <c r="G1146" s="32">
        <v>0</v>
      </c>
      <c r="H1146" s="76">
        <v>0</v>
      </c>
      <c r="I1146" s="77">
        <v>0</v>
      </c>
      <c r="J1146" s="27">
        <v>0</v>
      </c>
      <c r="K1146" s="41" t="s">
        <v>274</v>
      </c>
    </row>
    <row r="1147" spans="1:11" outlineLevel="3" x14ac:dyDescent="0.25">
      <c r="A1147" s="37" t="s">
        <v>161</v>
      </c>
      <c r="B1147" s="76">
        <v>0</v>
      </c>
      <c r="C1147" s="77">
        <v>38492.31</v>
      </c>
      <c r="D1147" s="78">
        <v>38492.31</v>
      </c>
      <c r="E1147" s="76">
        <v>0</v>
      </c>
      <c r="F1147" s="77">
        <v>3899.2710029999998</v>
      </c>
      <c r="G1147" s="32">
        <v>3899.2710029999998</v>
      </c>
      <c r="H1147" s="76">
        <v>0</v>
      </c>
      <c r="I1147" s="77">
        <v>34593.038996999996</v>
      </c>
      <c r="J1147" s="27">
        <v>34593.038996999996</v>
      </c>
      <c r="K1147" s="41" t="s">
        <v>274</v>
      </c>
    </row>
    <row r="1148" spans="1:11" outlineLevel="3" x14ac:dyDescent="0.25">
      <c r="A1148" s="37" t="s">
        <v>161</v>
      </c>
      <c r="B1148" s="76">
        <v>0</v>
      </c>
      <c r="C1148" s="77">
        <v>0</v>
      </c>
      <c r="D1148" s="78">
        <v>0</v>
      </c>
      <c r="E1148" s="76">
        <v>0</v>
      </c>
      <c r="F1148" s="77">
        <v>0</v>
      </c>
      <c r="G1148" s="32">
        <v>0</v>
      </c>
      <c r="H1148" s="76">
        <v>0</v>
      </c>
      <c r="I1148" s="77">
        <v>0</v>
      </c>
      <c r="J1148" s="27">
        <v>0</v>
      </c>
      <c r="K1148" s="41" t="s">
        <v>274</v>
      </c>
    </row>
    <row r="1149" spans="1:11" outlineLevel="3" x14ac:dyDescent="0.25">
      <c r="A1149" s="37" t="s">
        <v>161</v>
      </c>
      <c r="B1149" s="76">
        <v>0</v>
      </c>
      <c r="C1149" s="77">
        <v>0</v>
      </c>
      <c r="D1149" s="78">
        <v>0</v>
      </c>
      <c r="E1149" s="76">
        <v>0</v>
      </c>
      <c r="F1149" s="77">
        <v>0</v>
      </c>
      <c r="G1149" s="32">
        <v>0</v>
      </c>
      <c r="H1149" s="76">
        <v>0</v>
      </c>
      <c r="I1149" s="77">
        <v>0</v>
      </c>
      <c r="J1149" s="27">
        <v>0</v>
      </c>
      <c r="K1149" s="41" t="s">
        <v>274</v>
      </c>
    </row>
    <row r="1150" spans="1:11" outlineLevel="3" x14ac:dyDescent="0.25">
      <c r="A1150" s="37" t="s">
        <v>161</v>
      </c>
      <c r="B1150" s="76">
        <v>0</v>
      </c>
      <c r="C1150" s="77">
        <v>27.53</v>
      </c>
      <c r="D1150" s="78">
        <v>27.53</v>
      </c>
      <c r="E1150" s="76">
        <v>0</v>
      </c>
      <c r="F1150" s="77">
        <v>2.788789</v>
      </c>
      <c r="G1150" s="32">
        <v>2.788789</v>
      </c>
      <c r="H1150" s="76">
        <v>0</v>
      </c>
      <c r="I1150" s="77">
        <v>24.741211</v>
      </c>
      <c r="J1150" s="27">
        <v>24.741211</v>
      </c>
      <c r="K1150" s="41" t="s">
        <v>274</v>
      </c>
    </row>
    <row r="1151" spans="1:11" outlineLevel="3" x14ac:dyDescent="0.25">
      <c r="A1151" s="37" t="s">
        <v>161</v>
      </c>
      <c r="B1151" s="76">
        <v>0</v>
      </c>
      <c r="C1151" s="77">
        <v>1438.97</v>
      </c>
      <c r="D1151" s="78">
        <v>1438.97</v>
      </c>
      <c r="E1151" s="76">
        <v>0</v>
      </c>
      <c r="F1151" s="77">
        <v>145.767661</v>
      </c>
      <c r="G1151" s="32">
        <v>145.767661</v>
      </c>
      <c r="H1151" s="76">
        <v>0</v>
      </c>
      <c r="I1151" s="77">
        <v>1293.2023389999999</v>
      </c>
      <c r="J1151" s="27">
        <v>1293.2023389999999</v>
      </c>
      <c r="K1151" s="41" t="s">
        <v>274</v>
      </c>
    </row>
    <row r="1152" spans="1:11" outlineLevel="3" x14ac:dyDescent="0.25">
      <c r="A1152" s="37" t="s">
        <v>161</v>
      </c>
      <c r="B1152" s="76">
        <v>0</v>
      </c>
      <c r="C1152" s="77">
        <v>193</v>
      </c>
      <c r="D1152" s="78">
        <v>193</v>
      </c>
      <c r="E1152" s="76">
        <v>0</v>
      </c>
      <c r="F1152" s="77">
        <v>19.550899999999999</v>
      </c>
      <c r="G1152" s="32">
        <v>19.550899999999999</v>
      </c>
      <c r="H1152" s="76">
        <v>0</v>
      </c>
      <c r="I1152" s="77">
        <v>173.44909999999999</v>
      </c>
      <c r="J1152" s="27">
        <v>173.44909999999999</v>
      </c>
      <c r="K1152" s="41" t="s">
        <v>274</v>
      </c>
    </row>
    <row r="1153" spans="1:11" outlineLevel="3" x14ac:dyDescent="0.25">
      <c r="A1153" s="37" t="s">
        <v>161</v>
      </c>
      <c r="B1153" s="76">
        <v>0</v>
      </c>
      <c r="C1153" s="77">
        <v>0</v>
      </c>
      <c r="D1153" s="78">
        <v>0</v>
      </c>
      <c r="E1153" s="76">
        <v>0</v>
      </c>
      <c r="F1153" s="77">
        <v>0</v>
      </c>
      <c r="G1153" s="32">
        <v>0</v>
      </c>
      <c r="H1153" s="76">
        <v>0</v>
      </c>
      <c r="I1153" s="77">
        <v>0</v>
      </c>
      <c r="J1153" s="27">
        <v>0</v>
      </c>
      <c r="K1153" s="41" t="s">
        <v>274</v>
      </c>
    </row>
    <row r="1154" spans="1:11" outlineLevel="3" x14ac:dyDescent="0.25">
      <c r="A1154" s="37" t="s">
        <v>161</v>
      </c>
      <c r="B1154" s="76">
        <v>0</v>
      </c>
      <c r="C1154" s="77">
        <v>0</v>
      </c>
      <c r="D1154" s="78">
        <v>0</v>
      </c>
      <c r="E1154" s="76">
        <v>0</v>
      </c>
      <c r="F1154" s="77">
        <v>0</v>
      </c>
      <c r="G1154" s="32">
        <v>0</v>
      </c>
      <c r="H1154" s="76">
        <v>0</v>
      </c>
      <c r="I1154" s="77">
        <v>0</v>
      </c>
      <c r="J1154" s="27">
        <v>0</v>
      </c>
      <c r="K1154" s="41" t="s">
        <v>274</v>
      </c>
    </row>
    <row r="1155" spans="1:11" outlineLevel="3" x14ac:dyDescent="0.25">
      <c r="A1155" s="37" t="s">
        <v>161</v>
      </c>
      <c r="B1155" s="76">
        <v>0</v>
      </c>
      <c r="C1155" s="77">
        <v>0</v>
      </c>
      <c r="D1155" s="78">
        <v>0</v>
      </c>
      <c r="E1155" s="76">
        <v>0</v>
      </c>
      <c r="F1155" s="77">
        <v>0</v>
      </c>
      <c r="G1155" s="32">
        <v>0</v>
      </c>
      <c r="H1155" s="76">
        <v>0</v>
      </c>
      <c r="I1155" s="77">
        <v>0</v>
      </c>
      <c r="J1155" s="27">
        <v>0</v>
      </c>
      <c r="K1155" s="41" t="s">
        <v>274</v>
      </c>
    </row>
    <row r="1156" spans="1:11" outlineLevel="3" x14ac:dyDescent="0.25">
      <c r="A1156" s="37" t="s">
        <v>161</v>
      </c>
      <c r="B1156" s="76">
        <v>0</v>
      </c>
      <c r="C1156" s="77">
        <v>0</v>
      </c>
      <c r="D1156" s="78">
        <v>0</v>
      </c>
      <c r="E1156" s="76">
        <v>0</v>
      </c>
      <c r="F1156" s="77">
        <v>0</v>
      </c>
      <c r="G1156" s="32">
        <v>0</v>
      </c>
      <c r="H1156" s="76">
        <v>0</v>
      </c>
      <c r="I1156" s="77">
        <v>0</v>
      </c>
      <c r="J1156" s="27">
        <v>0</v>
      </c>
      <c r="K1156" s="41" t="s">
        <v>274</v>
      </c>
    </row>
    <row r="1157" spans="1:11" outlineLevel="3" x14ac:dyDescent="0.25">
      <c r="A1157" s="37" t="s">
        <v>161</v>
      </c>
      <c r="B1157" s="76">
        <v>0</v>
      </c>
      <c r="C1157" s="77">
        <v>56687.21</v>
      </c>
      <c r="D1157" s="78">
        <v>56687.21</v>
      </c>
      <c r="E1157" s="76">
        <v>0</v>
      </c>
      <c r="F1157" s="77">
        <v>5742.4143729999996</v>
      </c>
      <c r="G1157" s="32">
        <v>5742.4143729999996</v>
      </c>
      <c r="H1157" s="76">
        <v>0</v>
      </c>
      <c r="I1157" s="77">
        <v>50944.795627</v>
      </c>
      <c r="J1157" s="27">
        <v>50944.795627</v>
      </c>
      <c r="K1157" s="41" t="s">
        <v>274</v>
      </c>
    </row>
    <row r="1158" spans="1:11" outlineLevel="2" x14ac:dyDescent="0.25">
      <c r="A1158" s="37"/>
      <c r="B1158" s="76">
        <v>0</v>
      </c>
      <c r="C1158" s="77">
        <v>242484.88999999996</v>
      </c>
      <c r="D1158" s="78">
        <v>242484.88999999996</v>
      </c>
      <c r="E1158" s="76">
        <v>0</v>
      </c>
      <c r="F1158" s="77">
        <v>24563.719356999994</v>
      </c>
      <c r="G1158" s="32">
        <v>24563.719356999994</v>
      </c>
      <c r="H1158" s="76">
        <v>0</v>
      </c>
      <c r="I1158" s="77">
        <v>217921.17064299999</v>
      </c>
      <c r="J1158" s="27">
        <v>217921.17064299999</v>
      </c>
      <c r="K1158" s="92" t="s">
        <v>278</v>
      </c>
    </row>
    <row r="1159" spans="1:11" outlineLevel="3" x14ac:dyDescent="0.25">
      <c r="A1159" s="37" t="s">
        <v>161</v>
      </c>
      <c r="B1159" s="76">
        <v>0</v>
      </c>
      <c r="C1159" s="77">
        <v>6040.89</v>
      </c>
      <c r="D1159" s="78">
        <v>6040.89</v>
      </c>
      <c r="E1159" s="76">
        <v>0</v>
      </c>
      <c r="F1159" s="77">
        <v>898.28034300000002</v>
      </c>
      <c r="G1159" s="32">
        <v>898.28034300000002</v>
      </c>
      <c r="H1159" s="76">
        <v>0</v>
      </c>
      <c r="I1159" s="77">
        <v>5142.609657</v>
      </c>
      <c r="J1159" s="27">
        <v>5142.609657</v>
      </c>
      <c r="K1159" s="41" t="s">
        <v>52</v>
      </c>
    </row>
    <row r="1160" spans="1:11" outlineLevel="3" x14ac:dyDescent="0.25">
      <c r="A1160" s="37" t="s">
        <v>161</v>
      </c>
      <c r="B1160" s="76">
        <v>0</v>
      </c>
      <c r="C1160" s="77">
        <v>1740.26</v>
      </c>
      <c r="D1160" s="78">
        <v>1740.26</v>
      </c>
      <c r="E1160" s="76">
        <v>0</v>
      </c>
      <c r="F1160" s="77">
        <v>258.77666199999999</v>
      </c>
      <c r="G1160" s="32">
        <v>258.77666199999999</v>
      </c>
      <c r="H1160" s="76">
        <v>0</v>
      </c>
      <c r="I1160" s="77">
        <v>1481.483338</v>
      </c>
      <c r="J1160" s="27">
        <v>1481.483338</v>
      </c>
      <c r="K1160" s="41" t="s">
        <v>52</v>
      </c>
    </row>
    <row r="1161" spans="1:11" outlineLevel="2" x14ac:dyDescent="0.25">
      <c r="A1161" s="37"/>
      <c r="B1161" s="76">
        <v>0</v>
      </c>
      <c r="C1161" s="77">
        <v>7781.1500000000005</v>
      </c>
      <c r="D1161" s="78">
        <v>7781.1500000000005</v>
      </c>
      <c r="E1161" s="76">
        <v>0</v>
      </c>
      <c r="F1161" s="77">
        <v>1157.0570050000001</v>
      </c>
      <c r="G1161" s="32">
        <v>1157.0570050000001</v>
      </c>
      <c r="H1161" s="76">
        <v>0</v>
      </c>
      <c r="I1161" s="77">
        <v>6624.092995</v>
      </c>
      <c r="J1161" s="27">
        <v>6624.092995</v>
      </c>
      <c r="K1161" s="92" t="s">
        <v>280</v>
      </c>
    </row>
    <row r="1162" spans="1:11" outlineLevel="3" x14ac:dyDescent="0.25">
      <c r="A1162" s="37" t="s">
        <v>161</v>
      </c>
      <c r="B1162" s="76">
        <v>0</v>
      </c>
      <c r="C1162" s="77">
        <v>9155.5499999999993</v>
      </c>
      <c r="D1162" s="78">
        <v>9155.5499999999993</v>
      </c>
      <c r="E1162" s="76">
        <v>0</v>
      </c>
      <c r="F1162" s="77">
        <v>994.29272999999989</v>
      </c>
      <c r="G1162" s="32">
        <v>994.29272999999989</v>
      </c>
      <c r="H1162" s="76">
        <v>0</v>
      </c>
      <c r="I1162" s="77">
        <v>8161.2572699999992</v>
      </c>
      <c r="J1162" s="27">
        <v>8161.2572699999992</v>
      </c>
      <c r="K1162" s="41" t="s">
        <v>62</v>
      </c>
    </row>
    <row r="1163" spans="1:11" outlineLevel="3" x14ac:dyDescent="0.25">
      <c r="A1163" s="37" t="s">
        <v>161</v>
      </c>
      <c r="B1163" s="76">
        <v>0</v>
      </c>
      <c r="C1163" s="77">
        <v>0</v>
      </c>
      <c r="D1163" s="78">
        <v>0</v>
      </c>
      <c r="E1163" s="76">
        <v>0</v>
      </c>
      <c r="F1163" s="77">
        <v>0</v>
      </c>
      <c r="G1163" s="32">
        <v>0</v>
      </c>
      <c r="H1163" s="76">
        <v>0</v>
      </c>
      <c r="I1163" s="77">
        <v>0</v>
      </c>
      <c r="J1163" s="27">
        <v>0</v>
      </c>
      <c r="K1163" s="41" t="s">
        <v>62</v>
      </c>
    </row>
    <row r="1164" spans="1:11" outlineLevel="3" x14ac:dyDescent="0.25">
      <c r="A1164" s="37" t="s">
        <v>161</v>
      </c>
      <c r="B1164" s="76">
        <v>0</v>
      </c>
      <c r="C1164" s="77">
        <v>3657.72</v>
      </c>
      <c r="D1164" s="78">
        <v>3657.72</v>
      </c>
      <c r="E1164" s="76">
        <v>0</v>
      </c>
      <c r="F1164" s="77">
        <v>397.22839199999999</v>
      </c>
      <c r="G1164" s="32">
        <v>397.22839199999999</v>
      </c>
      <c r="H1164" s="76">
        <v>0</v>
      </c>
      <c r="I1164" s="77">
        <v>3260.4916079999998</v>
      </c>
      <c r="J1164" s="27">
        <v>3260.4916079999998</v>
      </c>
      <c r="K1164" s="41" t="s">
        <v>62</v>
      </c>
    </row>
    <row r="1165" spans="1:11" outlineLevel="3" x14ac:dyDescent="0.25">
      <c r="A1165" s="37" t="s">
        <v>161</v>
      </c>
      <c r="B1165" s="76">
        <v>0</v>
      </c>
      <c r="C1165" s="77">
        <v>62.18</v>
      </c>
      <c r="D1165" s="78">
        <v>62.18</v>
      </c>
      <c r="E1165" s="76">
        <v>0</v>
      </c>
      <c r="F1165" s="77">
        <v>6.7527480000000004</v>
      </c>
      <c r="G1165" s="32">
        <v>6.7527480000000004</v>
      </c>
      <c r="H1165" s="76">
        <v>0</v>
      </c>
      <c r="I1165" s="77">
        <v>55.427251999999996</v>
      </c>
      <c r="J1165" s="27">
        <v>55.427251999999996</v>
      </c>
      <c r="K1165" s="41" t="s">
        <v>62</v>
      </c>
    </row>
    <row r="1166" spans="1:11" outlineLevel="3" x14ac:dyDescent="0.25">
      <c r="A1166" s="37" t="s">
        <v>161</v>
      </c>
      <c r="B1166" s="76">
        <v>0</v>
      </c>
      <c r="C1166" s="77">
        <v>86.6</v>
      </c>
      <c r="D1166" s="78">
        <v>86.6</v>
      </c>
      <c r="E1166" s="76">
        <v>0</v>
      </c>
      <c r="F1166" s="77">
        <v>9.4047599999999996</v>
      </c>
      <c r="G1166" s="32">
        <v>9.4047599999999996</v>
      </c>
      <c r="H1166" s="76">
        <v>0</v>
      </c>
      <c r="I1166" s="77">
        <v>77.195239999999998</v>
      </c>
      <c r="J1166" s="27">
        <v>77.195239999999998</v>
      </c>
      <c r="K1166" s="41" t="s">
        <v>62</v>
      </c>
    </row>
    <row r="1167" spans="1:11" outlineLevel="3" x14ac:dyDescent="0.25">
      <c r="A1167" s="37" t="s">
        <v>161</v>
      </c>
      <c r="B1167" s="76">
        <v>0</v>
      </c>
      <c r="C1167" s="77">
        <v>0</v>
      </c>
      <c r="D1167" s="78">
        <v>0</v>
      </c>
      <c r="E1167" s="76">
        <v>0</v>
      </c>
      <c r="F1167" s="77">
        <v>0</v>
      </c>
      <c r="G1167" s="32">
        <v>0</v>
      </c>
      <c r="H1167" s="76">
        <v>0</v>
      </c>
      <c r="I1167" s="77">
        <v>0</v>
      </c>
      <c r="J1167" s="27">
        <v>0</v>
      </c>
      <c r="K1167" s="41" t="s">
        <v>62</v>
      </c>
    </row>
    <row r="1168" spans="1:11" outlineLevel="3" x14ac:dyDescent="0.25">
      <c r="A1168" s="37" t="s">
        <v>161</v>
      </c>
      <c r="B1168" s="76">
        <v>0</v>
      </c>
      <c r="C1168" s="77">
        <v>23472.5</v>
      </c>
      <c r="D1168" s="78">
        <v>23472.5</v>
      </c>
      <c r="E1168" s="76">
        <v>0</v>
      </c>
      <c r="F1168" s="77">
        <v>2549.1134999999999</v>
      </c>
      <c r="G1168" s="32">
        <v>2549.1134999999999</v>
      </c>
      <c r="H1168" s="76">
        <v>0</v>
      </c>
      <c r="I1168" s="77">
        <v>20923.386500000001</v>
      </c>
      <c r="J1168" s="27">
        <v>20923.386500000001</v>
      </c>
      <c r="K1168" s="41" t="s">
        <v>62</v>
      </c>
    </row>
    <row r="1169" spans="1:11" outlineLevel="3" x14ac:dyDescent="0.25">
      <c r="A1169" s="37" t="s">
        <v>161</v>
      </c>
      <c r="B1169" s="76">
        <v>0</v>
      </c>
      <c r="C1169" s="77">
        <v>967.9</v>
      </c>
      <c r="D1169" s="78">
        <v>967.9</v>
      </c>
      <c r="E1169" s="76">
        <v>0</v>
      </c>
      <c r="F1169" s="77">
        <v>105.11394</v>
      </c>
      <c r="G1169" s="32">
        <v>105.11394</v>
      </c>
      <c r="H1169" s="76">
        <v>0</v>
      </c>
      <c r="I1169" s="77">
        <v>862.78606000000002</v>
      </c>
      <c r="J1169" s="27">
        <v>862.78606000000002</v>
      </c>
      <c r="K1169" s="41" t="s">
        <v>62</v>
      </c>
    </row>
    <row r="1170" spans="1:11" outlineLevel="3" x14ac:dyDescent="0.25">
      <c r="A1170" s="37" t="s">
        <v>161</v>
      </c>
      <c r="B1170" s="76">
        <v>0</v>
      </c>
      <c r="C1170" s="77">
        <v>0</v>
      </c>
      <c r="D1170" s="78">
        <v>0</v>
      </c>
      <c r="E1170" s="76">
        <v>0</v>
      </c>
      <c r="F1170" s="77">
        <v>0</v>
      </c>
      <c r="G1170" s="32">
        <v>0</v>
      </c>
      <c r="H1170" s="76">
        <v>0</v>
      </c>
      <c r="I1170" s="77">
        <v>0</v>
      </c>
      <c r="J1170" s="27">
        <v>0</v>
      </c>
      <c r="K1170" s="41" t="s">
        <v>62</v>
      </c>
    </row>
    <row r="1171" spans="1:11" outlineLevel="3" x14ac:dyDescent="0.25">
      <c r="A1171" s="37" t="s">
        <v>161</v>
      </c>
      <c r="B1171" s="76">
        <v>0</v>
      </c>
      <c r="C1171" s="77">
        <v>0</v>
      </c>
      <c r="D1171" s="78">
        <v>0</v>
      </c>
      <c r="E1171" s="76">
        <v>0</v>
      </c>
      <c r="F1171" s="77">
        <v>0</v>
      </c>
      <c r="G1171" s="32">
        <v>0</v>
      </c>
      <c r="H1171" s="76">
        <v>0</v>
      </c>
      <c r="I1171" s="77">
        <v>0</v>
      </c>
      <c r="J1171" s="27">
        <v>0</v>
      </c>
      <c r="K1171" s="41" t="s">
        <v>62</v>
      </c>
    </row>
    <row r="1172" spans="1:11" outlineLevel="2" x14ac:dyDescent="0.25">
      <c r="A1172" s="37"/>
      <c r="B1172" s="76">
        <v>0</v>
      </c>
      <c r="C1172" s="77">
        <v>37402.450000000004</v>
      </c>
      <c r="D1172" s="78">
        <v>37402.450000000004</v>
      </c>
      <c r="E1172" s="76">
        <v>0</v>
      </c>
      <c r="F1172" s="77">
        <v>4061.90607</v>
      </c>
      <c r="G1172" s="32">
        <v>4061.90607</v>
      </c>
      <c r="H1172" s="76">
        <v>0</v>
      </c>
      <c r="I1172" s="77">
        <v>33340.54393</v>
      </c>
      <c r="J1172" s="27">
        <v>33340.54393</v>
      </c>
      <c r="K1172" s="92" t="s">
        <v>255</v>
      </c>
    </row>
    <row r="1173" spans="1:11" outlineLevel="3" x14ac:dyDescent="0.25">
      <c r="A1173" s="37" t="s">
        <v>161</v>
      </c>
      <c r="B1173" s="76">
        <v>0</v>
      </c>
      <c r="C1173" s="77">
        <v>1160.28</v>
      </c>
      <c r="D1173" s="78">
        <v>1160.28</v>
      </c>
      <c r="E1173" s="76">
        <v>0</v>
      </c>
      <c r="F1173" s="77">
        <v>294.13098000000002</v>
      </c>
      <c r="G1173" s="32">
        <v>294.13098000000002</v>
      </c>
      <c r="H1173" s="76">
        <v>0</v>
      </c>
      <c r="I1173" s="77">
        <v>866.14901999999995</v>
      </c>
      <c r="J1173" s="27">
        <v>866.14901999999995</v>
      </c>
      <c r="K1173" s="41" t="s">
        <v>51</v>
      </c>
    </row>
    <row r="1174" spans="1:11" outlineLevel="2" x14ac:dyDescent="0.25">
      <c r="A1174" s="37"/>
      <c r="B1174" s="76">
        <v>0</v>
      </c>
      <c r="C1174" s="77">
        <v>1160.28</v>
      </c>
      <c r="D1174" s="78">
        <v>1160.28</v>
      </c>
      <c r="E1174" s="76">
        <v>0</v>
      </c>
      <c r="F1174" s="77">
        <v>294.13098000000002</v>
      </c>
      <c r="G1174" s="32">
        <v>294.13098000000002</v>
      </c>
      <c r="H1174" s="76">
        <v>0</v>
      </c>
      <c r="I1174" s="77">
        <v>866.14901999999995</v>
      </c>
      <c r="J1174" s="27">
        <v>866.14901999999995</v>
      </c>
      <c r="K1174" s="92" t="s">
        <v>264</v>
      </c>
    </row>
    <row r="1175" spans="1:11" outlineLevel="3" x14ac:dyDescent="0.25">
      <c r="A1175" s="37" t="s">
        <v>161</v>
      </c>
      <c r="B1175" s="76">
        <v>0</v>
      </c>
      <c r="C1175" s="77">
        <v>0</v>
      </c>
      <c r="D1175" s="78">
        <v>0</v>
      </c>
      <c r="E1175" s="76">
        <v>0</v>
      </c>
      <c r="F1175" s="77">
        <v>0</v>
      </c>
      <c r="G1175" s="32">
        <v>0</v>
      </c>
      <c r="H1175" s="76">
        <v>0</v>
      </c>
      <c r="I1175" s="77">
        <v>0</v>
      </c>
      <c r="J1175" s="27">
        <v>0</v>
      </c>
      <c r="K1175" s="41" t="s">
        <v>63</v>
      </c>
    </row>
    <row r="1176" spans="1:11" outlineLevel="3" x14ac:dyDescent="0.25">
      <c r="A1176" s="37" t="s">
        <v>161</v>
      </c>
      <c r="B1176" s="76">
        <v>0</v>
      </c>
      <c r="C1176" s="77">
        <v>0</v>
      </c>
      <c r="D1176" s="78">
        <v>0</v>
      </c>
      <c r="E1176" s="76">
        <v>0</v>
      </c>
      <c r="F1176" s="77">
        <v>0</v>
      </c>
      <c r="G1176" s="32">
        <v>0</v>
      </c>
      <c r="H1176" s="76">
        <v>0</v>
      </c>
      <c r="I1176" s="77">
        <v>0</v>
      </c>
      <c r="J1176" s="27">
        <v>0</v>
      </c>
      <c r="K1176" s="41" t="s">
        <v>63</v>
      </c>
    </row>
    <row r="1177" spans="1:11" outlineLevel="3" x14ac:dyDescent="0.25">
      <c r="A1177" s="37" t="s">
        <v>161</v>
      </c>
      <c r="B1177" s="76">
        <v>0</v>
      </c>
      <c r="C1177" s="77">
        <v>0</v>
      </c>
      <c r="D1177" s="78">
        <v>0</v>
      </c>
      <c r="E1177" s="76">
        <v>0</v>
      </c>
      <c r="F1177" s="77">
        <v>0</v>
      </c>
      <c r="G1177" s="32">
        <v>0</v>
      </c>
      <c r="H1177" s="76">
        <v>0</v>
      </c>
      <c r="I1177" s="77">
        <v>0</v>
      </c>
      <c r="J1177" s="27">
        <v>0</v>
      </c>
      <c r="K1177" s="41" t="s">
        <v>63</v>
      </c>
    </row>
    <row r="1178" spans="1:11" outlineLevel="3" x14ac:dyDescent="0.25">
      <c r="A1178" s="37" t="s">
        <v>161</v>
      </c>
      <c r="B1178" s="76">
        <v>0</v>
      </c>
      <c r="C1178" s="77">
        <v>0</v>
      </c>
      <c r="D1178" s="78">
        <v>0</v>
      </c>
      <c r="E1178" s="76">
        <v>0</v>
      </c>
      <c r="F1178" s="77">
        <v>0</v>
      </c>
      <c r="G1178" s="32">
        <v>0</v>
      </c>
      <c r="H1178" s="76">
        <v>0</v>
      </c>
      <c r="I1178" s="77">
        <v>0</v>
      </c>
      <c r="J1178" s="27">
        <v>0</v>
      </c>
      <c r="K1178" s="41" t="s">
        <v>63</v>
      </c>
    </row>
    <row r="1179" spans="1:11" outlineLevel="3" x14ac:dyDescent="0.25">
      <c r="A1179" s="37" t="s">
        <v>161</v>
      </c>
      <c r="B1179" s="76">
        <v>750</v>
      </c>
      <c r="C1179" s="77">
        <v>0</v>
      </c>
      <c r="D1179" s="78">
        <v>750</v>
      </c>
      <c r="E1179" s="76">
        <v>0</v>
      </c>
      <c r="F1179" s="77">
        <v>0</v>
      </c>
      <c r="G1179" s="32">
        <v>0</v>
      </c>
      <c r="H1179" s="76">
        <v>750</v>
      </c>
      <c r="I1179" s="77">
        <v>0</v>
      </c>
      <c r="J1179" s="27">
        <v>750</v>
      </c>
      <c r="K1179" s="41" t="s">
        <v>63</v>
      </c>
    </row>
    <row r="1180" spans="1:11" outlineLevel="3" x14ac:dyDescent="0.25">
      <c r="A1180" s="37" t="s">
        <v>161</v>
      </c>
      <c r="B1180" s="76">
        <v>1587.7</v>
      </c>
      <c r="C1180" s="77">
        <v>0</v>
      </c>
      <c r="D1180" s="78">
        <v>1587.7</v>
      </c>
      <c r="E1180" s="76">
        <v>0</v>
      </c>
      <c r="F1180" s="77">
        <v>0</v>
      </c>
      <c r="G1180" s="32">
        <v>0</v>
      </c>
      <c r="H1180" s="76">
        <v>1587.7</v>
      </c>
      <c r="I1180" s="77">
        <v>0</v>
      </c>
      <c r="J1180" s="27">
        <v>1587.7</v>
      </c>
      <c r="K1180" s="41" t="s">
        <v>63</v>
      </c>
    </row>
    <row r="1181" spans="1:11" outlineLevel="3" x14ac:dyDescent="0.25">
      <c r="A1181" s="37" t="s">
        <v>161</v>
      </c>
      <c r="B1181" s="76">
        <v>2753.52</v>
      </c>
      <c r="C1181" s="77">
        <v>0</v>
      </c>
      <c r="D1181" s="78">
        <v>2753.52</v>
      </c>
      <c r="E1181" s="76">
        <v>0</v>
      </c>
      <c r="F1181" s="77">
        <v>0</v>
      </c>
      <c r="G1181" s="32">
        <v>0</v>
      </c>
      <c r="H1181" s="76">
        <v>2753.52</v>
      </c>
      <c r="I1181" s="77">
        <v>0</v>
      </c>
      <c r="J1181" s="27">
        <v>2753.52</v>
      </c>
      <c r="K1181" s="41" t="s">
        <v>63</v>
      </c>
    </row>
    <row r="1182" spans="1:11" outlineLevel="3" x14ac:dyDescent="0.25">
      <c r="A1182" s="37" t="s">
        <v>161</v>
      </c>
      <c r="B1182" s="76">
        <v>1.73</v>
      </c>
      <c r="C1182" s="77">
        <v>0</v>
      </c>
      <c r="D1182" s="78">
        <v>1.73</v>
      </c>
      <c r="E1182" s="76">
        <v>0</v>
      </c>
      <c r="F1182" s="77">
        <v>0</v>
      </c>
      <c r="G1182" s="32">
        <v>0</v>
      </c>
      <c r="H1182" s="76">
        <v>1.73</v>
      </c>
      <c r="I1182" s="77">
        <v>0</v>
      </c>
      <c r="J1182" s="27">
        <v>1.73</v>
      </c>
      <c r="K1182" s="41" t="s">
        <v>63</v>
      </c>
    </row>
    <row r="1183" spans="1:11" outlineLevel="3" x14ac:dyDescent="0.25">
      <c r="A1183" s="37" t="s">
        <v>161</v>
      </c>
      <c r="B1183" s="76">
        <v>5249.32</v>
      </c>
      <c r="C1183" s="77">
        <v>0</v>
      </c>
      <c r="D1183" s="78">
        <v>5249.32</v>
      </c>
      <c r="E1183" s="76">
        <v>0</v>
      </c>
      <c r="F1183" s="77">
        <v>0</v>
      </c>
      <c r="G1183" s="32">
        <v>0</v>
      </c>
      <c r="H1183" s="76">
        <v>5249.32</v>
      </c>
      <c r="I1183" s="77">
        <v>0</v>
      </c>
      <c r="J1183" s="27">
        <v>5249.32</v>
      </c>
      <c r="K1183" s="41" t="s">
        <v>63</v>
      </c>
    </row>
    <row r="1184" spans="1:11" outlineLevel="3" x14ac:dyDescent="0.25">
      <c r="A1184" s="37" t="s">
        <v>161</v>
      </c>
      <c r="B1184" s="76">
        <v>3643.87</v>
      </c>
      <c r="C1184" s="77">
        <v>0</v>
      </c>
      <c r="D1184" s="78">
        <v>3643.87</v>
      </c>
      <c r="E1184" s="76">
        <v>0</v>
      </c>
      <c r="F1184" s="77">
        <v>0</v>
      </c>
      <c r="G1184" s="32">
        <v>0</v>
      </c>
      <c r="H1184" s="76">
        <v>3643.87</v>
      </c>
      <c r="I1184" s="77">
        <v>0</v>
      </c>
      <c r="J1184" s="27">
        <v>3643.87</v>
      </c>
      <c r="K1184" s="41" t="s">
        <v>63</v>
      </c>
    </row>
    <row r="1185" spans="1:11" outlineLevel="3" x14ac:dyDescent="0.25">
      <c r="A1185" s="37" t="s">
        <v>161</v>
      </c>
      <c r="B1185" s="76">
        <v>0</v>
      </c>
      <c r="C1185" s="77">
        <v>0</v>
      </c>
      <c r="D1185" s="78">
        <v>0</v>
      </c>
      <c r="E1185" s="76">
        <v>0</v>
      </c>
      <c r="F1185" s="77">
        <v>0</v>
      </c>
      <c r="G1185" s="32">
        <v>0</v>
      </c>
      <c r="H1185" s="76">
        <v>0</v>
      </c>
      <c r="I1185" s="77">
        <v>0</v>
      </c>
      <c r="J1185" s="27">
        <v>0</v>
      </c>
      <c r="K1185" s="41" t="s">
        <v>63</v>
      </c>
    </row>
    <row r="1186" spans="1:11" outlineLevel="3" x14ac:dyDescent="0.25">
      <c r="A1186" s="37" t="s">
        <v>161</v>
      </c>
      <c r="B1186" s="76">
        <v>1423.07</v>
      </c>
      <c r="C1186" s="77">
        <v>0</v>
      </c>
      <c r="D1186" s="78">
        <v>1423.07</v>
      </c>
      <c r="E1186" s="76">
        <v>0</v>
      </c>
      <c r="F1186" s="77">
        <v>0</v>
      </c>
      <c r="G1186" s="32">
        <v>0</v>
      </c>
      <c r="H1186" s="76">
        <v>1423.07</v>
      </c>
      <c r="I1186" s="77">
        <v>0</v>
      </c>
      <c r="J1186" s="27">
        <v>1423.07</v>
      </c>
      <c r="K1186" s="41" t="s">
        <v>63</v>
      </c>
    </row>
    <row r="1187" spans="1:11" outlineLevel="3" x14ac:dyDescent="0.25">
      <c r="A1187" s="37" t="s">
        <v>161</v>
      </c>
      <c r="B1187" s="76">
        <v>0</v>
      </c>
      <c r="C1187" s="77">
        <v>0</v>
      </c>
      <c r="D1187" s="78">
        <v>0</v>
      </c>
      <c r="E1187" s="76">
        <v>0</v>
      </c>
      <c r="F1187" s="77">
        <v>0</v>
      </c>
      <c r="G1187" s="32">
        <v>0</v>
      </c>
      <c r="H1187" s="76">
        <v>0</v>
      </c>
      <c r="I1187" s="77">
        <v>0</v>
      </c>
      <c r="J1187" s="27">
        <v>0</v>
      </c>
      <c r="K1187" s="41" t="s">
        <v>63</v>
      </c>
    </row>
    <row r="1188" spans="1:11" outlineLevel="3" x14ac:dyDescent="0.25">
      <c r="A1188" s="37" t="s">
        <v>161</v>
      </c>
      <c r="B1188" s="76">
        <v>4670.16</v>
      </c>
      <c r="C1188" s="77">
        <v>0</v>
      </c>
      <c r="D1188" s="78">
        <v>4670.16</v>
      </c>
      <c r="E1188" s="76">
        <v>0</v>
      </c>
      <c r="F1188" s="77">
        <v>0</v>
      </c>
      <c r="G1188" s="32">
        <v>0</v>
      </c>
      <c r="H1188" s="76">
        <v>4670.16</v>
      </c>
      <c r="I1188" s="77">
        <v>0</v>
      </c>
      <c r="J1188" s="27">
        <v>4670.16</v>
      </c>
      <c r="K1188" s="41" t="s">
        <v>63</v>
      </c>
    </row>
    <row r="1189" spans="1:11" outlineLevel="3" x14ac:dyDescent="0.25">
      <c r="A1189" s="37" t="s">
        <v>161</v>
      </c>
      <c r="B1189" s="76">
        <v>8037.19</v>
      </c>
      <c r="C1189" s="77">
        <v>0</v>
      </c>
      <c r="D1189" s="78">
        <v>8037.19</v>
      </c>
      <c r="E1189" s="76">
        <v>0</v>
      </c>
      <c r="F1189" s="77">
        <v>0</v>
      </c>
      <c r="G1189" s="32">
        <v>0</v>
      </c>
      <c r="H1189" s="76">
        <v>8037.19</v>
      </c>
      <c r="I1189" s="77">
        <v>0</v>
      </c>
      <c r="J1189" s="27">
        <v>8037.19</v>
      </c>
      <c r="K1189" s="41" t="s">
        <v>63</v>
      </c>
    </row>
    <row r="1190" spans="1:11" outlineLevel="3" x14ac:dyDescent="0.25">
      <c r="A1190" s="37" t="s">
        <v>161</v>
      </c>
      <c r="B1190" s="76">
        <v>255.4</v>
      </c>
      <c r="C1190" s="77">
        <v>0</v>
      </c>
      <c r="D1190" s="78">
        <v>255.4</v>
      </c>
      <c r="E1190" s="76">
        <v>0</v>
      </c>
      <c r="F1190" s="77">
        <v>0</v>
      </c>
      <c r="G1190" s="32">
        <v>0</v>
      </c>
      <c r="H1190" s="76">
        <v>255.4</v>
      </c>
      <c r="I1190" s="77">
        <v>0</v>
      </c>
      <c r="J1190" s="27">
        <v>255.4</v>
      </c>
      <c r="K1190" s="41" t="s">
        <v>63</v>
      </c>
    </row>
    <row r="1191" spans="1:11" outlineLevel="3" x14ac:dyDescent="0.25">
      <c r="A1191" s="37" t="s">
        <v>161</v>
      </c>
      <c r="B1191" s="76">
        <v>2953.77</v>
      </c>
      <c r="C1191" s="77">
        <v>0</v>
      </c>
      <c r="D1191" s="78">
        <v>2953.77</v>
      </c>
      <c r="E1191" s="76">
        <v>0</v>
      </c>
      <c r="F1191" s="77">
        <v>0</v>
      </c>
      <c r="G1191" s="32">
        <v>0</v>
      </c>
      <c r="H1191" s="76">
        <v>2953.77</v>
      </c>
      <c r="I1191" s="77">
        <v>0</v>
      </c>
      <c r="J1191" s="27">
        <v>2953.77</v>
      </c>
      <c r="K1191" s="41" t="s">
        <v>63</v>
      </c>
    </row>
    <row r="1192" spans="1:11" outlineLevel="3" x14ac:dyDescent="0.25">
      <c r="A1192" s="37" t="s">
        <v>161</v>
      </c>
      <c r="B1192" s="76">
        <v>0</v>
      </c>
      <c r="C1192" s="77">
        <v>0</v>
      </c>
      <c r="D1192" s="78">
        <v>0</v>
      </c>
      <c r="E1192" s="76">
        <v>0</v>
      </c>
      <c r="F1192" s="77">
        <v>0</v>
      </c>
      <c r="G1192" s="32">
        <v>0</v>
      </c>
      <c r="H1192" s="76">
        <v>0</v>
      </c>
      <c r="I1192" s="77">
        <v>0</v>
      </c>
      <c r="J1192" s="27">
        <v>0</v>
      </c>
      <c r="K1192" s="41" t="s">
        <v>63</v>
      </c>
    </row>
    <row r="1193" spans="1:11" outlineLevel="3" x14ac:dyDescent="0.25">
      <c r="A1193" s="37" t="s">
        <v>161</v>
      </c>
      <c r="B1193" s="76">
        <v>6664.61</v>
      </c>
      <c r="C1193" s="77">
        <v>0</v>
      </c>
      <c r="D1193" s="78">
        <v>6664.61</v>
      </c>
      <c r="E1193" s="76">
        <v>0</v>
      </c>
      <c r="F1193" s="77">
        <v>0</v>
      </c>
      <c r="G1193" s="32">
        <v>0</v>
      </c>
      <c r="H1193" s="76">
        <v>6664.61</v>
      </c>
      <c r="I1193" s="77">
        <v>0</v>
      </c>
      <c r="J1193" s="27">
        <v>6664.61</v>
      </c>
      <c r="K1193" s="41" t="s">
        <v>63</v>
      </c>
    </row>
    <row r="1194" spans="1:11" outlineLevel="3" x14ac:dyDescent="0.25">
      <c r="A1194" s="37" t="s">
        <v>161</v>
      </c>
      <c r="B1194" s="76">
        <v>0</v>
      </c>
      <c r="C1194" s="77">
        <v>0</v>
      </c>
      <c r="D1194" s="78">
        <v>0</v>
      </c>
      <c r="E1194" s="76">
        <v>0</v>
      </c>
      <c r="F1194" s="77">
        <v>0</v>
      </c>
      <c r="G1194" s="32">
        <v>0</v>
      </c>
      <c r="H1194" s="76">
        <v>0</v>
      </c>
      <c r="I1194" s="77">
        <v>0</v>
      </c>
      <c r="J1194" s="27">
        <v>0</v>
      </c>
      <c r="K1194" s="41" t="s">
        <v>63</v>
      </c>
    </row>
    <row r="1195" spans="1:11" outlineLevel="3" x14ac:dyDescent="0.25">
      <c r="A1195" s="37" t="s">
        <v>161</v>
      </c>
      <c r="B1195" s="76">
        <v>-8168.91</v>
      </c>
      <c r="C1195" s="77">
        <v>0</v>
      </c>
      <c r="D1195" s="78">
        <v>-8168.91</v>
      </c>
      <c r="E1195" s="76">
        <v>0</v>
      </c>
      <c r="F1195" s="77">
        <v>0</v>
      </c>
      <c r="G1195" s="32">
        <v>0</v>
      </c>
      <c r="H1195" s="76">
        <v>-8168.91</v>
      </c>
      <c r="I1195" s="77">
        <v>0</v>
      </c>
      <c r="J1195" s="27">
        <v>-8168.91</v>
      </c>
      <c r="K1195" s="41" t="s">
        <v>63</v>
      </c>
    </row>
    <row r="1196" spans="1:11" outlineLevel="3" x14ac:dyDescent="0.25">
      <c r="A1196" s="37" t="s">
        <v>161</v>
      </c>
      <c r="B1196" s="76">
        <v>6293.18</v>
      </c>
      <c r="C1196" s="77">
        <v>0</v>
      </c>
      <c r="D1196" s="78">
        <v>6293.18</v>
      </c>
      <c r="E1196" s="76">
        <v>0</v>
      </c>
      <c r="F1196" s="77">
        <v>0</v>
      </c>
      <c r="G1196" s="32">
        <v>0</v>
      </c>
      <c r="H1196" s="76">
        <v>6293.18</v>
      </c>
      <c r="I1196" s="77">
        <v>0</v>
      </c>
      <c r="J1196" s="27">
        <v>6293.18</v>
      </c>
      <c r="K1196" s="41" t="s">
        <v>63</v>
      </c>
    </row>
    <row r="1197" spans="1:11" outlineLevel="3" x14ac:dyDescent="0.25">
      <c r="A1197" s="37" t="s">
        <v>161</v>
      </c>
      <c r="B1197" s="76">
        <v>-23390.83</v>
      </c>
      <c r="C1197" s="77">
        <v>0</v>
      </c>
      <c r="D1197" s="78">
        <v>-23390.83</v>
      </c>
      <c r="E1197" s="76">
        <v>0</v>
      </c>
      <c r="F1197" s="77">
        <v>0</v>
      </c>
      <c r="G1197" s="32">
        <v>0</v>
      </c>
      <c r="H1197" s="76">
        <v>-23390.83</v>
      </c>
      <c r="I1197" s="77">
        <v>0</v>
      </c>
      <c r="J1197" s="27">
        <v>-23390.83</v>
      </c>
      <c r="K1197" s="41" t="s">
        <v>63</v>
      </c>
    </row>
    <row r="1198" spans="1:11" outlineLevel="2" x14ac:dyDescent="0.25">
      <c r="A1198" s="37"/>
      <c r="B1198" s="76">
        <v>12723.779999999999</v>
      </c>
      <c r="C1198" s="77">
        <v>0</v>
      </c>
      <c r="D1198" s="78">
        <v>12723.779999999999</v>
      </c>
      <c r="E1198" s="76">
        <v>0</v>
      </c>
      <c r="F1198" s="77">
        <v>0</v>
      </c>
      <c r="G1198" s="32">
        <v>0</v>
      </c>
      <c r="H1198" s="76">
        <v>12723.779999999999</v>
      </c>
      <c r="I1198" s="77">
        <v>0</v>
      </c>
      <c r="J1198" s="27">
        <v>12723.779999999999</v>
      </c>
      <c r="K1198" s="92" t="s">
        <v>256</v>
      </c>
    </row>
    <row r="1199" spans="1:11" outlineLevel="3" x14ac:dyDescent="0.25">
      <c r="A1199" s="37" t="s">
        <v>161</v>
      </c>
      <c r="B1199" s="76">
        <v>6205.42</v>
      </c>
      <c r="C1199" s="77">
        <v>0</v>
      </c>
      <c r="D1199" s="78">
        <v>6205.42</v>
      </c>
      <c r="E1199" s="76">
        <v>6205.42</v>
      </c>
      <c r="F1199" s="77">
        <v>0</v>
      </c>
      <c r="G1199" s="32">
        <v>6205.42</v>
      </c>
      <c r="H1199" s="76">
        <v>0</v>
      </c>
      <c r="I1199" s="77">
        <v>0</v>
      </c>
      <c r="J1199" s="27">
        <v>0</v>
      </c>
      <c r="K1199" s="41" t="s">
        <v>66</v>
      </c>
    </row>
    <row r="1200" spans="1:11" outlineLevel="3" x14ac:dyDescent="0.25">
      <c r="A1200" s="37" t="s">
        <v>161</v>
      </c>
      <c r="B1200" s="76">
        <v>0</v>
      </c>
      <c r="C1200" s="77">
        <v>0</v>
      </c>
      <c r="D1200" s="78">
        <v>0</v>
      </c>
      <c r="E1200" s="76">
        <v>0</v>
      </c>
      <c r="F1200" s="77">
        <v>0</v>
      </c>
      <c r="G1200" s="32">
        <v>0</v>
      </c>
      <c r="H1200" s="76">
        <v>0</v>
      </c>
      <c r="I1200" s="77">
        <v>0</v>
      </c>
      <c r="J1200" s="27">
        <v>0</v>
      </c>
      <c r="K1200" s="41" t="s">
        <v>66</v>
      </c>
    </row>
    <row r="1201" spans="1:11" outlineLevel="3" x14ac:dyDescent="0.25">
      <c r="A1201" s="37" t="s">
        <v>161</v>
      </c>
      <c r="B1201" s="76">
        <v>0</v>
      </c>
      <c r="C1201" s="77">
        <v>0</v>
      </c>
      <c r="D1201" s="78">
        <v>0</v>
      </c>
      <c r="E1201" s="76">
        <v>0</v>
      </c>
      <c r="F1201" s="77">
        <v>0</v>
      </c>
      <c r="G1201" s="32">
        <v>0</v>
      </c>
      <c r="H1201" s="76">
        <v>0</v>
      </c>
      <c r="I1201" s="77">
        <v>0</v>
      </c>
      <c r="J1201" s="27">
        <v>0</v>
      </c>
      <c r="K1201" s="41" t="s">
        <v>66</v>
      </c>
    </row>
    <row r="1202" spans="1:11" outlineLevel="2" x14ac:dyDescent="0.25">
      <c r="A1202" s="37"/>
      <c r="B1202" s="76">
        <v>6205.42</v>
      </c>
      <c r="C1202" s="77">
        <v>0</v>
      </c>
      <c r="D1202" s="78">
        <v>6205.42</v>
      </c>
      <c r="E1202" s="76">
        <v>6205.42</v>
      </c>
      <c r="F1202" s="77">
        <v>0</v>
      </c>
      <c r="G1202" s="32">
        <v>6205.42</v>
      </c>
      <c r="H1202" s="76">
        <v>0</v>
      </c>
      <c r="I1202" s="77">
        <v>0</v>
      </c>
      <c r="J1202" s="27">
        <v>0</v>
      </c>
      <c r="K1202" s="92" t="s">
        <v>260</v>
      </c>
    </row>
    <row r="1203" spans="1:11" outlineLevel="3" x14ac:dyDescent="0.25">
      <c r="A1203" s="37" t="s">
        <v>161</v>
      </c>
      <c r="B1203" s="76">
        <v>0</v>
      </c>
      <c r="C1203" s="77">
        <v>0</v>
      </c>
      <c r="D1203" s="78">
        <v>0</v>
      </c>
      <c r="E1203" s="76">
        <v>0</v>
      </c>
      <c r="F1203" s="77">
        <v>0</v>
      </c>
      <c r="G1203" s="32">
        <v>0</v>
      </c>
      <c r="H1203" s="76">
        <v>0</v>
      </c>
      <c r="I1203" s="77">
        <v>0</v>
      </c>
      <c r="J1203" s="27">
        <v>0</v>
      </c>
      <c r="K1203" s="41" t="s">
        <v>64</v>
      </c>
    </row>
    <row r="1204" spans="1:11" outlineLevel="3" x14ac:dyDescent="0.25">
      <c r="A1204" s="37" t="s">
        <v>161</v>
      </c>
      <c r="B1204" s="76">
        <v>0</v>
      </c>
      <c r="C1204" s="77">
        <v>369.12</v>
      </c>
      <c r="D1204" s="78">
        <v>369.12</v>
      </c>
      <c r="E1204" s="76">
        <v>0</v>
      </c>
      <c r="F1204" s="77">
        <v>34.365071999999998</v>
      </c>
      <c r="G1204" s="32">
        <v>34.365071999999998</v>
      </c>
      <c r="H1204" s="76">
        <v>0</v>
      </c>
      <c r="I1204" s="77">
        <v>334.75492800000001</v>
      </c>
      <c r="J1204" s="27">
        <v>334.75492800000001</v>
      </c>
      <c r="K1204" s="41" t="s">
        <v>64</v>
      </c>
    </row>
    <row r="1205" spans="1:11" outlineLevel="3" x14ac:dyDescent="0.25">
      <c r="A1205" s="37" t="s">
        <v>161</v>
      </c>
      <c r="B1205" s="76">
        <v>0</v>
      </c>
      <c r="C1205" s="77">
        <v>0</v>
      </c>
      <c r="D1205" s="78">
        <v>0</v>
      </c>
      <c r="E1205" s="76">
        <v>0</v>
      </c>
      <c r="F1205" s="77">
        <v>0</v>
      </c>
      <c r="G1205" s="32">
        <v>0</v>
      </c>
      <c r="H1205" s="76">
        <v>0</v>
      </c>
      <c r="I1205" s="77">
        <v>0</v>
      </c>
      <c r="J1205" s="27">
        <v>0</v>
      </c>
      <c r="K1205" s="41" t="s">
        <v>64</v>
      </c>
    </row>
    <row r="1206" spans="1:11" outlineLevel="3" x14ac:dyDescent="0.25">
      <c r="A1206" s="37" t="s">
        <v>161</v>
      </c>
      <c r="B1206" s="76">
        <v>0</v>
      </c>
      <c r="C1206" s="77">
        <v>1218</v>
      </c>
      <c r="D1206" s="78">
        <v>1218</v>
      </c>
      <c r="E1206" s="76">
        <v>0</v>
      </c>
      <c r="F1206" s="77">
        <v>113.39580000000001</v>
      </c>
      <c r="G1206" s="32">
        <v>113.39580000000001</v>
      </c>
      <c r="H1206" s="76">
        <v>0</v>
      </c>
      <c r="I1206" s="77">
        <v>1104.6042</v>
      </c>
      <c r="J1206" s="27">
        <v>1104.6042</v>
      </c>
      <c r="K1206" s="41" t="s">
        <v>64</v>
      </c>
    </row>
    <row r="1207" spans="1:11" outlineLevel="3" x14ac:dyDescent="0.25">
      <c r="A1207" s="37" t="s">
        <v>161</v>
      </c>
      <c r="B1207" s="76">
        <v>0</v>
      </c>
      <c r="C1207" s="77">
        <v>2088.46</v>
      </c>
      <c r="D1207" s="78">
        <v>2088.46</v>
      </c>
      <c r="E1207" s="76">
        <v>0</v>
      </c>
      <c r="F1207" s="77">
        <v>194.43562600000001</v>
      </c>
      <c r="G1207" s="32">
        <v>194.43562600000001</v>
      </c>
      <c r="H1207" s="76">
        <v>0</v>
      </c>
      <c r="I1207" s="77">
        <v>1894.0243740000001</v>
      </c>
      <c r="J1207" s="27">
        <v>1894.0243740000001</v>
      </c>
      <c r="K1207" s="41" t="s">
        <v>64</v>
      </c>
    </row>
    <row r="1208" spans="1:11" outlineLevel="2" x14ac:dyDescent="0.25">
      <c r="A1208" s="37"/>
      <c r="B1208" s="76">
        <v>0</v>
      </c>
      <c r="C1208" s="77">
        <v>3675.58</v>
      </c>
      <c r="D1208" s="78">
        <v>3675.58</v>
      </c>
      <c r="E1208" s="76">
        <v>0</v>
      </c>
      <c r="F1208" s="77">
        <v>342.19649800000002</v>
      </c>
      <c r="G1208" s="32">
        <v>342.19649800000002</v>
      </c>
      <c r="H1208" s="76">
        <v>0</v>
      </c>
      <c r="I1208" s="77">
        <v>3333.3835020000001</v>
      </c>
      <c r="J1208" s="27">
        <v>3333.3835020000001</v>
      </c>
      <c r="K1208" s="92" t="s">
        <v>254</v>
      </c>
    </row>
    <row r="1209" spans="1:11" outlineLevel="3" x14ac:dyDescent="0.25">
      <c r="A1209" s="37" t="s">
        <v>161</v>
      </c>
      <c r="B1209" s="76">
        <v>0</v>
      </c>
      <c r="C1209" s="77">
        <v>452.88</v>
      </c>
      <c r="D1209" s="78">
        <v>452.88</v>
      </c>
      <c r="E1209" s="76">
        <v>0</v>
      </c>
      <c r="F1209" s="77">
        <v>36.094535999999998</v>
      </c>
      <c r="G1209" s="32">
        <v>36.094535999999998</v>
      </c>
      <c r="H1209" s="76">
        <v>0</v>
      </c>
      <c r="I1209" s="77">
        <v>416.78546399999999</v>
      </c>
      <c r="J1209" s="27">
        <v>416.78546399999999</v>
      </c>
      <c r="K1209" s="41" t="s">
        <v>49</v>
      </c>
    </row>
    <row r="1210" spans="1:11" outlineLevel="3" x14ac:dyDescent="0.25">
      <c r="A1210" s="37" t="s">
        <v>161</v>
      </c>
      <c r="B1210" s="76">
        <v>0</v>
      </c>
      <c r="C1210" s="77">
        <v>3752.04</v>
      </c>
      <c r="D1210" s="78">
        <v>3752.04</v>
      </c>
      <c r="E1210" s="76">
        <v>0</v>
      </c>
      <c r="F1210" s="77">
        <v>299.03758799999997</v>
      </c>
      <c r="G1210" s="32">
        <v>299.03758799999997</v>
      </c>
      <c r="H1210" s="76">
        <v>0</v>
      </c>
      <c r="I1210" s="77">
        <v>3453.0024119999998</v>
      </c>
      <c r="J1210" s="27">
        <v>3453.0024119999998</v>
      </c>
      <c r="K1210" s="41" t="s">
        <v>49</v>
      </c>
    </row>
    <row r="1211" spans="1:11" outlineLevel="3" x14ac:dyDescent="0.25">
      <c r="A1211" s="37" t="s">
        <v>161</v>
      </c>
      <c r="B1211" s="76">
        <v>0</v>
      </c>
      <c r="C1211" s="77">
        <v>1858.14</v>
      </c>
      <c r="D1211" s="78">
        <v>1858.14</v>
      </c>
      <c r="E1211" s="76">
        <v>0</v>
      </c>
      <c r="F1211" s="77">
        <v>148.09375800000001</v>
      </c>
      <c r="G1211" s="32">
        <v>148.09375800000001</v>
      </c>
      <c r="H1211" s="76">
        <v>0</v>
      </c>
      <c r="I1211" s="77">
        <v>1710.0462420000001</v>
      </c>
      <c r="J1211" s="27">
        <v>1710.0462420000001</v>
      </c>
      <c r="K1211" s="41" t="s">
        <v>49</v>
      </c>
    </row>
    <row r="1212" spans="1:11" outlineLevel="3" x14ac:dyDescent="0.25">
      <c r="A1212" s="37" t="s">
        <v>161</v>
      </c>
      <c r="B1212" s="76">
        <v>0</v>
      </c>
      <c r="C1212" s="77">
        <v>0</v>
      </c>
      <c r="D1212" s="78">
        <v>0</v>
      </c>
      <c r="E1212" s="76">
        <v>0</v>
      </c>
      <c r="F1212" s="77">
        <v>0</v>
      </c>
      <c r="G1212" s="32">
        <v>0</v>
      </c>
      <c r="H1212" s="76">
        <v>0</v>
      </c>
      <c r="I1212" s="77">
        <v>0</v>
      </c>
      <c r="J1212" s="27">
        <v>0</v>
      </c>
      <c r="K1212" s="41" t="s">
        <v>49</v>
      </c>
    </row>
    <row r="1213" spans="1:11" outlineLevel="2" x14ac:dyDescent="0.25">
      <c r="A1213" s="37"/>
      <c r="B1213" s="76">
        <v>0</v>
      </c>
      <c r="C1213" s="77">
        <v>6063.06</v>
      </c>
      <c r="D1213" s="78">
        <v>6063.06</v>
      </c>
      <c r="E1213" s="76">
        <v>0</v>
      </c>
      <c r="F1213" s="77">
        <v>483.22588199999996</v>
      </c>
      <c r="G1213" s="32">
        <v>483.22588199999996</v>
      </c>
      <c r="H1213" s="76">
        <v>0</v>
      </c>
      <c r="I1213" s="77">
        <v>5579.8341179999998</v>
      </c>
      <c r="J1213" s="27">
        <v>5579.8341179999998</v>
      </c>
      <c r="K1213" s="92" t="s">
        <v>257</v>
      </c>
    </row>
    <row r="1214" spans="1:11" outlineLevel="3" x14ac:dyDescent="0.25">
      <c r="A1214" s="37" t="s">
        <v>161</v>
      </c>
      <c r="B1214" s="76">
        <v>0</v>
      </c>
      <c r="C1214" s="77">
        <v>0</v>
      </c>
      <c r="D1214" s="78">
        <v>0</v>
      </c>
      <c r="E1214" s="76">
        <v>0</v>
      </c>
      <c r="F1214" s="77">
        <v>0</v>
      </c>
      <c r="G1214" s="32">
        <v>0</v>
      </c>
      <c r="H1214" s="76">
        <v>0</v>
      </c>
      <c r="I1214" s="77">
        <v>0</v>
      </c>
      <c r="J1214" s="27">
        <v>0</v>
      </c>
      <c r="K1214" s="41" t="s">
        <v>250</v>
      </c>
    </row>
    <row r="1215" spans="1:11" outlineLevel="3" x14ac:dyDescent="0.25">
      <c r="A1215" s="37" t="s">
        <v>161</v>
      </c>
      <c r="B1215" s="76">
        <v>0</v>
      </c>
      <c r="C1215" s="77">
        <v>0</v>
      </c>
      <c r="D1215" s="78">
        <v>0</v>
      </c>
      <c r="E1215" s="76">
        <v>0</v>
      </c>
      <c r="F1215" s="77">
        <v>0</v>
      </c>
      <c r="G1215" s="32">
        <v>0</v>
      </c>
      <c r="H1215" s="76">
        <v>0</v>
      </c>
      <c r="I1215" s="77">
        <v>0</v>
      </c>
      <c r="J1215" s="27">
        <v>0</v>
      </c>
      <c r="K1215" s="41" t="s">
        <v>250</v>
      </c>
    </row>
    <row r="1216" spans="1:11" outlineLevel="3" x14ac:dyDescent="0.25">
      <c r="A1216" s="37" t="s">
        <v>161</v>
      </c>
      <c r="B1216" s="76">
        <v>0</v>
      </c>
      <c r="C1216" s="77">
        <v>104.9</v>
      </c>
      <c r="D1216" s="78">
        <v>104.9</v>
      </c>
      <c r="E1216" s="76">
        <v>0</v>
      </c>
      <c r="F1216" s="77">
        <v>1.22733</v>
      </c>
      <c r="G1216" s="32">
        <v>1.22733</v>
      </c>
      <c r="H1216" s="76">
        <v>0</v>
      </c>
      <c r="I1216" s="77">
        <v>103.67267000000001</v>
      </c>
      <c r="J1216" s="27">
        <v>103.67267000000001</v>
      </c>
      <c r="K1216" s="41" t="s">
        <v>250</v>
      </c>
    </row>
    <row r="1217" spans="1:11" outlineLevel="2" x14ac:dyDescent="0.25">
      <c r="A1217" s="37"/>
      <c r="B1217" s="77">
        <v>0</v>
      </c>
      <c r="C1217" s="77">
        <v>104.9</v>
      </c>
      <c r="D1217" s="77">
        <v>104.9</v>
      </c>
      <c r="E1217" s="77">
        <v>0</v>
      </c>
      <c r="F1217" s="77">
        <v>1.22733</v>
      </c>
      <c r="G1217" s="27">
        <v>1.22733</v>
      </c>
      <c r="H1217" s="77">
        <v>0</v>
      </c>
      <c r="I1217" s="77">
        <v>103.67267000000001</v>
      </c>
      <c r="J1217" s="27">
        <v>103.67267000000001</v>
      </c>
      <c r="K1217" s="92" t="s">
        <v>258</v>
      </c>
    </row>
    <row r="1218" spans="1:11" outlineLevel="1" x14ac:dyDescent="0.25">
      <c r="A1218" s="95" t="s">
        <v>160</v>
      </c>
      <c r="B1218" s="96">
        <v>18929.199999999997</v>
      </c>
      <c r="C1218" s="96">
        <v>298672.31</v>
      </c>
      <c r="D1218" s="96">
        <v>317601.51</v>
      </c>
      <c r="E1218" s="96">
        <v>6205.42</v>
      </c>
      <c r="F1218" s="96">
        <v>30903.463121999994</v>
      </c>
      <c r="G1218" s="93">
        <v>37108.883121999992</v>
      </c>
      <c r="H1218" s="96">
        <v>12723.779999999999</v>
      </c>
      <c r="I1218" s="96">
        <v>267768.84687800001</v>
      </c>
      <c r="J1218" s="93">
        <v>280492.62687799998</v>
      </c>
      <c r="K1218" s="94"/>
    </row>
    <row r="1219" spans="1:11" x14ac:dyDescent="0.25">
      <c r="A1219" s="95" t="s">
        <v>162</v>
      </c>
      <c r="B1219" s="96">
        <v>893379.9500000003</v>
      </c>
      <c r="C1219" s="96">
        <v>9891784.1300000008</v>
      </c>
      <c r="D1219" s="96">
        <v>10785164.079999994</v>
      </c>
      <c r="E1219" s="96">
        <v>82579.489999999991</v>
      </c>
      <c r="F1219" s="96">
        <v>1026005.0288074005</v>
      </c>
      <c r="G1219" s="93">
        <v>1108584.5188074</v>
      </c>
      <c r="H1219" s="96">
        <v>810800.46000000008</v>
      </c>
      <c r="I1219" s="96">
        <v>8865779.1011925973</v>
      </c>
      <c r="J1219" s="93">
        <v>9676579.5611925926</v>
      </c>
      <c r="K1219" s="94"/>
    </row>
  </sheetData>
  <sortState ref="A9:AJ944">
    <sortCondition ref="A9:A944"/>
    <sortCondition ref="K9:K944"/>
  </sortState>
  <mergeCells count="3">
    <mergeCell ref="B6:D6"/>
    <mergeCell ref="E6:G6"/>
    <mergeCell ref="H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4"/>
  <sheetViews>
    <sheetView showGridLines="0" topLeftCell="C1" workbookViewId="0">
      <selection activeCell="I98" sqref="I98"/>
    </sheetView>
  </sheetViews>
  <sheetFormatPr defaultColWidth="9.140625" defaultRowHeight="15" outlineLevelCol="1" x14ac:dyDescent="0.25"/>
  <cols>
    <col min="1" max="1" width="9.140625" style="36" hidden="1" customWidth="1" outlineLevel="1"/>
    <col min="2" max="2" width="53.85546875" style="36" hidden="1" customWidth="1" outlineLevel="1"/>
    <col min="3" max="3" width="9.140625" style="36" customWidth="1" collapsed="1"/>
    <col min="4" max="4" width="2.42578125" style="36" customWidth="1"/>
    <col min="5" max="5" width="9.140625" style="36"/>
    <col min="6" max="6" width="53.28515625" style="36" bestFit="1" customWidth="1"/>
    <col min="7" max="7" width="14.5703125" style="36" customWidth="1"/>
    <col min="8" max="8" width="4.42578125" style="40" customWidth="1"/>
    <col min="9" max="9" width="14.5703125" style="36" customWidth="1"/>
    <col min="10" max="10" width="4.7109375" style="40" customWidth="1"/>
    <col min="11" max="11" width="14.5703125" style="36" customWidth="1"/>
    <col min="12" max="16384" width="9.140625" style="36"/>
  </cols>
  <sheetData>
    <row r="1" spans="1:12" x14ac:dyDescent="0.25">
      <c r="A1" s="39"/>
      <c r="B1" s="39"/>
      <c r="C1" s="45" t="s">
        <v>169</v>
      </c>
      <c r="D1" s="45"/>
      <c r="E1" s="45"/>
      <c r="F1" s="46"/>
      <c r="G1" s="39"/>
      <c r="H1" s="79"/>
      <c r="I1" s="39"/>
      <c r="J1" s="79"/>
      <c r="K1" s="47"/>
      <c r="L1" s="39"/>
    </row>
    <row r="2" spans="1:12" x14ac:dyDescent="0.25">
      <c r="A2" s="48"/>
      <c r="B2" s="48"/>
      <c r="C2" s="45" t="s">
        <v>179</v>
      </c>
      <c r="D2" s="45"/>
      <c r="E2" s="45"/>
      <c r="F2" s="45"/>
      <c r="G2" s="48"/>
      <c r="H2" s="48"/>
      <c r="I2" s="48"/>
      <c r="J2" s="48"/>
      <c r="K2" s="47"/>
      <c r="L2" s="48"/>
    </row>
    <row r="3" spans="1:12" x14ac:dyDescent="0.25">
      <c r="A3" s="48"/>
      <c r="B3" s="48"/>
      <c r="C3" s="45" t="s">
        <v>180</v>
      </c>
      <c r="D3" s="45"/>
      <c r="E3" s="45"/>
      <c r="F3" s="45"/>
      <c r="G3" s="46"/>
      <c r="H3" s="48"/>
      <c r="I3" s="48"/>
      <c r="J3" s="48"/>
      <c r="K3" s="48"/>
      <c r="L3" s="48"/>
    </row>
    <row r="4" spans="1:12" x14ac:dyDescent="0.25">
      <c r="A4" s="48"/>
      <c r="B4" s="48"/>
      <c r="C4" s="38" t="s">
        <v>277</v>
      </c>
      <c r="D4" s="49"/>
      <c r="E4" s="49"/>
      <c r="F4" s="49"/>
      <c r="G4" s="100" t="s">
        <v>181</v>
      </c>
      <c r="H4" s="48"/>
      <c r="I4" s="48"/>
      <c r="J4" s="48"/>
      <c r="K4" s="48"/>
      <c r="L4" s="48"/>
    </row>
    <row r="5" spans="1:12" x14ac:dyDescent="0.25">
      <c r="A5" s="48"/>
      <c r="B5" s="48"/>
      <c r="C5" s="50"/>
      <c r="D5" s="50"/>
      <c r="E5" s="51"/>
      <c r="F5" s="52"/>
      <c r="G5" s="48"/>
      <c r="H5" s="48"/>
      <c r="I5" s="48"/>
      <c r="J5" s="48"/>
      <c r="K5" s="48"/>
      <c r="L5" s="48"/>
    </row>
    <row r="6" spans="1:12" x14ac:dyDescent="0.25">
      <c r="A6" s="48"/>
      <c r="B6" s="48"/>
      <c r="C6" s="39"/>
      <c r="D6" s="45"/>
      <c r="E6" s="45"/>
      <c r="F6" s="45"/>
      <c r="G6" s="54" t="s">
        <v>166</v>
      </c>
      <c r="H6" s="79"/>
      <c r="I6" s="54" t="s">
        <v>164</v>
      </c>
      <c r="J6" s="79"/>
      <c r="K6" s="55" t="s">
        <v>165</v>
      </c>
      <c r="L6" s="48"/>
    </row>
    <row r="7" spans="1:12" x14ac:dyDescent="0.25">
      <c r="A7" s="48"/>
      <c r="B7" s="48"/>
      <c r="C7" s="53" t="s">
        <v>182</v>
      </c>
      <c r="D7" s="45"/>
      <c r="E7" s="45"/>
      <c r="F7" s="45"/>
      <c r="G7" s="71"/>
      <c r="H7" s="79"/>
      <c r="I7" s="71"/>
      <c r="J7" s="79"/>
      <c r="K7" s="72"/>
      <c r="L7" s="48"/>
    </row>
    <row r="8" spans="1:12" x14ac:dyDescent="0.25">
      <c r="A8" s="48"/>
      <c r="B8" s="48"/>
      <c r="C8" s="52"/>
      <c r="D8" s="50" t="s">
        <v>183</v>
      </c>
      <c r="E8" s="56"/>
      <c r="F8" s="50"/>
      <c r="G8" s="57"/>
      <c r="H8" s="79"/>
      <c r="I8" s="57"/>
      <c r="J8" s="48"/>
      <c r="K8" s="48"/>
      <c r="L8" s="48"/>
    </row>
    <row r="9" spans="1:12" x14ac:dyDescent="0.25">
      <c r="A9" s="48"/>
      <c r="B9" s="48"/>
      <c r="C9" s="50"/>
      <c r="D9" s="50"/>
      <c r="E9" s="58" t="s">
        <v>184</v>
      </c>
      <c r="F9" s="58"/>
      <c r="G9" s="57"/>
      <c r="H9" s="84"/>
      <c r="I9" s="57"/>
      <c r="J9" s="85"/>
      <c r="K9" s="85"/>
      <c r="L9" s="48"/>
    </row>
    <row r="10" spans="1:12" x14ac:dyDescent="0.25">
      <c r="A10" s="44" t="s">
        <v>0</v>
      </c>
      <c r="B10" s="44" t="s">
        <v>67</v>
      </c>
      <c r="C10" s="50"/>
      <c r="D10" s="50"/>
      <c r="E10" s="51" t="s">
        <v>0</v>
      </c>
      <c r="F10" s="52" t="s">
        <v>185</v>
      </c>
      <c r="G10" s="59">
        <v>12716.29</v>
      </c>
      <c r="H10" s="84"/>
      <c r="I10" s="59">
        <v>1183.8865989999999</v>
      </c>
      <c r="J10" s="84"/>
      <c r="K10" s="59">
        <v>11532.403401000001</v>
      </c>
      <c r="L10" s="48"/>
    </row>
    <row r="11" spans="1:12" x14ac:dyDescent="0.25">
      <c r="A11" s="44" t="s">
        <v>1</v>
      </c>
      <c r="B11" s="44" t="s">
        <v>69</v>
      </c>
      <c r="C11" s="50"/>
      <c r="D11" s="50"/>
      <c r="E11" s="51" t="s">
        <v>1</v>
      </c>
      <c r="F11" s="60" t="s">
        <v>186</v>
      </c>
      <c r="G11" s="59">
        <v>38600</v>
      </c>
      <c r="H11" s="84"/>
      <c r="I11" s="59">
        <v>3593.6600000000003</v>
      </c>
      <c r="J11" s="84"/>
      <c r="K11" s="59">
        <v>35006.339999999997</v>
      </c>
      <c r="L11" s="48"/>
    </row>
    <row r="12" spans="1:12" x14ac:dyDescent="0.25">
      <c r="A12" s="44" t="s">
        <v>2</v>
      </c>
      <c r="B12" s="44" t="s">
        <v>71</v>
      </c>
      <c r="C12" s="50"/>
      <c r="D12" s="50"/>
      <c r="E12" s="61" t="s">
        <v>2</v>
      </c>
      <c r="F12" s="60" t="s">
        <v>187</v>
      </c>
      <c r="G12" s="59">
        <v>0.01</v>
      </c>
      <c r="H12" s="84"/>
      <c r="I12" s="59">
        <v>9.3100000000000008E-4</v>
      </c>
      <c r="J12" s="84"/>
      <c r="K12" s="59">
        <v>9.0690000000000007E-3</v>
      </c>
      <c r="L12" s="48"/>
    </row>
    <row r="13" spans="1:12" x14ac:dyDescent="0.25">
      <c r="A13" s="44" t="s">
        <v>3</v>
      </c>
      <c r="B13" s="44" t="s">
        <v>73</v>
      </c>
      <c r="C13" s="50"/>
      <c r="D13" s="50"/>
      <c r="E13" s="51" t="s">
        <v>3</v>
      </c>
      <c r="F13" s="60" t="s">
        <v>188</v>
      </c>
      <c r="G13" s="59">
        <v>180885.78999999998</v>
      </c>
      <c r="H13" s="84"/>
      <c r="I13" s="59">
        <v>16776.593001000001</v>
      </c>
      <c r="J13" s="84"/>
      <c r="K13" s="59">
        <v>164109.19699899998</v>
      </c>
      <c r="L13" s="48"/>
    </row>
    <row r="14" spans="1:12" x14ac:dyDescent="0.25">
      <c r="A14" s="44" t="s">
        <v>4</v>
      </c>
      <c r="B14" s="44" t="s">
        <v>75</v>
      </c>
      <c r="C14" s="50"/>
      <c r="D14" s="50"/>
      <c r="E14" s="51" t="s">
        <v>4</v>
      </c>
      <c r="F14" s="52" t="s">
        <v>189</v>
      </c>
      <c r="G14" s="59">
        <v>3562.03</v>
      </c>
      <c r="H14" s="84"/>
      <c r="I14" s="59">
        <v>331.62499300000002</v>
      </c>
      <c r="J14" s="84"/>
      <c r="K14" s="59">
        <v>3230.4050070000003</v>
      </c>
      <c r="L14" s="48"/>
    </row>
    <row r="15" spans="1:12" x14ac:dyDescent="0.25">
      <c r="A15" s="48"/>
      <c r="B15" s="48"/>
      <c r="C15" s="50"/>
      <c r="D15" s="50"/>
      <c r="E15" s="51"/>
      <c r="F15" s="52"/>
      <c r="G15" s="59"/>
      <c r="H15" s="84"/>
      <c r="I15" s="59"/>
      <c r="J15" s="84"/>
      <c r="K15" s="59"/>
      <c r="L15" s="48"/>
    </row>
    <row r="16" spans="1:12" x14ac:dyDescent="0.25">
      <c r="A16" s="39"/>
      <c r="B16" s="44" t="s">
        <v>190</v>
      </c>
      <c r="C16" s="50"/>
      <c r="D16" s="50"/>
      <c r="E16" s="58" t="s">
        <v>191</v>
      </c>
      <c r="F16" s="58"/>
      <c r="G16" s="59"/>
      <c r="H16" s="84"/>
      <c r="I16" s="59"/>
      <c r="J16" s="84"/>
      <c r="K16" s="59"/>
      <c r="L16" s="48"/>
    </row>
    <row r="17" spans="1:12" x14ac:dyDescent="0.25">
      <c r="A17" s="44" t="s">
        <v>5</v>
      </c>
      <c r="B17" s="44" t="s">
        <v>77</v>
      </c>
      <c r="C17" s="50"/>
      <c r="D17" s="50"/>
      <c r="E17" s="51" t="s">
        <v>5</v>
      </c>
      <c r="F17" s="52" t="s">
        <v>185</v>
      </c>
      <c r="G17" s="59">
        <v>34810.33</v>
      </c>
      <c r="H17" s="84"/>
      <c r="I17" s="59">
        <v>3240.841723</v>
      </c>
      <c r="J17" s="84"/>
      <c r="K17" s="59">
        <v>31569.488277000004</v>
      </c>
      <c r="L17" s="48"/>
    </row>
    <row r="18" spans="1:12" x14ac:dyDescent="0.25">
      <c r="A18" s="48"/>
      <c r="B18" s="48"/>
      <c r="C18" s="50"/>
      <c r="D18" s="50"/>
      <c r="E18" s="51"/>
      <c r="F18" s="52" t="s">
        <v>192</v>
      </c>
      <c r="G18" s="80">
        <v>270574.44999999995</v>
      </c>
      <c r="H18" s="68"/>
      <c r="I18" s="80">
        <v>25126.607247000004</v>
      </c>
      <c r="J18" s="68"/>
      <c r="K18" s="80">
        <v>245447.84275299998</v>
      </c>
      <c r="L18" s="48"/>
    </row>
    <row r="19" spans="1:12" x14ac:dyDescent="0.25">
      <c r="A19" s="48"/>
      <c r="B19" s="48"/>
      <c r="C19" s="50"/>
      <c r="D19" s="50"/>
      <c r="E19" s="51"/>
      <c r="F19" s="52"/>
      <c r="G19" s="57"/>
      <c r="H19" s="84"/>
      <c r="I19" s="57"/>
      <c r="J19" s="84"/>
      <c r="K19" s="57"/>
      <c r="L19" s="48"/>
    </row>
    <row r="20" spans="1:12" x14ac:dyDescent="0.25">
      <c r="A20" s="48"/>
      <c r="B20" s="48"/>
      <c r="C20" s="52"/>
      <c r="D20" s="50" t="s">
        <v>193</v>
      </c>
      <c r="E20" s="56"/>
      <c r="F20" s="50"/>
      <c r="G20" s="57"/>
      <c r="H20" s="84"/>
      <c r="I20" s="57"/>
      <c r="J20" s="84"/>
      <c r="K20" s="57"/>
      <c r="L20" s="48"/>
    </row>
    <row r="21" spans="1:12" x14ac:dyDescent="0.25">
      <c r="A21" s="39"/>
      <c r="B21" s="44" t="s">
        <v>194</v>
      </c>
      <c r="C21" s="50"/>
      <c r="D21" s="50"/>
      <c r="E21" s="58" t="s">
        <v>184</v>
      </c>
      <c r="F21" s="58"/>
      <c r="G21" s="57"/>
      <c r="H21" s="84"/>
      <c r="I21" s="57"/>
      <c r="J21" s="84"/>
      <c r="K21" s="57"/>
      <c r="L21" s="48"/>
    </row>
    <row r="22" spans="1:12" x14ac:dyDescent="0.25">
      <c r="A22" s="44" t="s">
        <v>6</v>
      </c>
      <c r="B22" s="44" t="s">
        <v>79</v>
      </c>
      <c r="C22" s="50"/>
      <c r="D22" s="50"/>
      <c r="E22" s="51" t="s">
        <v>6</v>
      </c>
      <c r="F22" s="46" t="s">
        <v>195</v>
      </c>
      <c r="G22" s="59">
        <v>11022.119999999999</v>
      </c>
      <c r="H22" s="84"/>
      <c r="I22" s="59">
        <v>1026.1593719999998</v>
      </c>
      <c r="J22" s="84"/>
      <c r="K22" s="59">
        <v>9995.9606279999989</v>
      </c>
      <c r="L22" s="48"/>
    </row>
    <row r="23" spans="1:12" x14ac:dyDescent="0.25">
      <c r="A23" s="48"/>
      <c r="B23" s="48"/>
      <c r="C23" s="50"/>
      <c r="D23" s="50"/>
      <c r="E23" s="51"/>
      <c r="F23" s="60" t="s">
        <v>196</v>
      </c>
      <c r="G23" s="80">
        <v>11022.119999999999</v>
      </c>
      <c r="H23" s="68"/>
      <c r="I23" s="80">
        <v>1026.1593719999998</v>
      </c>
      <c r="J23" s="68"/>
      <c r="K23" s="80">
        <v>9995.9606279999989</v>
      </c>
      <c r="L23" s="48"/>
    </row>
    <row r="24" spans="1:12" x14ac:dyDescent="0.25">
      <c r="A24" s="48"/>
      <c r="B24" s="48"/>
      <c r="C24" s="50"/>
      <c r="D24" s="50"/>
      <c r="E24" s="51"/>
      <c r="F24" s="46"/>
      <c r="G24" s="57"/>
      <c r="H24" s="84"/>
      <c r="I24" s="57"/>
      <c r="J24" s="84"/>
      <c r="K24" s="57"/>
      <c r="L24" s="48"/>
    </row>
    <row r="25" spans="1:12" x14ac:dyDescent="0.25">
      <c r="A25" s="48"/>
      <c r="B25" s="48"/>
      <c r="C25" s="52"/>
      <c r="D25" s="50" t="s">
        <v>197</v>
      </c>
      <c r="E25" s="56"/>
      <c r="F25" s="50"/>
      <c r="G25" s="57"/>
      <c r="H25" s="84"/>
      <c r="I25" s="57"/>
      <c r="J25" s="84"/>
      <c r="K25" s="57"/>
      <c r="L25" s="48"/>
    </row>
    <row r="26" spans="1:12" x14ac:dyDescent="0.25">
      <c r="A26" s="48"/>
      <c r="B26" s="48"/>
      <c r="C26" s="50"/>
      <c r="D26" s="50"/>
      <c r="E26" s="58" t="s">
        <v>184</v>
      </c>
      <c r="F26" s="58"/>
      <c r="G26" s="57"/>
      <c r="H26" s="84"/>
      <c r="I26" s="57"/>
      <c r="J26" s="84"/>
      <c r="K26" s="57"/>
      <c r="L26" s="48"/>
    </row>
    <row r="27" spans="1:12" x14ac:dyDescent="0.25">
      <c r="A27" s="44" t="s">
        <v>7</v>
      </c>
      <c r="B27" s="44" t="s">
        <v>81</v>
      </c>
      <c r="C27" s="50"/>
      <c r="D27" s="50"/>
      <c r="E27" s="51" t="s">
        <v>7</v>
      </c>
      <c r="F27" s="46" t="s">
        <v>195</v>
      </c>
      <c r="G27" s="59">
        <v>187565.95999999996</v>
      </c>
      <c r="H27" s="84"/>
      <c r="I27" s="59">
        <v>17462.390876000005</v>
      </c>
      <c r="J27" s="84"/>
      <c r="K27" s="59">
        <v>170103.56912399997</v>
      </c>
      <c r="L27" s="48"/>
    </row>
    <row r="28" spans="1:12" x14ac:dyDescent="0.25">
      <c r="A28" s="44" t="s">
        <v>83</v>
      </c>
      <c r="B28" s="44" t="s">
        <v>84</v>
      </c>
      <c r="C28" s="50"/>
      <c r="D28" s="50"/>
      <c r="E28" s="61" t="s">
        <v>83</v>
      </c>
      <c r="F28" s="46" t="s">
        <v>198</v>
      </c>
      <c r="G28" s="59">
        <v>-24785.06</v>
      </c>
      <c r="H28" s="84"/>
      <c r="I28" s="59">
        <v>-2307.489086</v>
      </c>
      <c r="J28" s="84"/>
      <c r="K28" s="59">
        <v>-22477.570914</v>
      </c>
      <c r="L28" s="48"/>
    </row>
    <row r="29" spans="1:12" x14ac:dyDescent="0.25">
      <c r="A29" s="48"/>
      <c r="B29" s="48"/>
      <c r="C29" s="50"/>
      <c r="D29" s="50"/>
      <c r="E29" s="51"/>
      <c r="F29" s="52"/>
      <c r="G29" s="59"/>
      <c r="H29" s="84"/>
      <c r="I29" s="59"/>
      <c r="J29" s="84"/>
      <c r="K29" s="59"/>
      <c r="L29" s="48"/>
    </row>
    <row r="30" spans="1:12" x14ac:dyDescent="0.25">
      <c r="A30" s="48"/>
      <c r="B30" s="48"/>
      <c r="C30" s="50"/>
      <c r="D30" s="50"/>
      <c r="E30" s="58" t="s">
        <v>191</v>
      </c>
      <c r="F30" s="58"/>
      <c r="G30" s="59"/>
      <c r="H30" s="84"/>
      <c r="I30" s="59"/>
      <c r="J30" s="84"/>
      <c r="K30" s="59"/>
      <c r="L30" s="48"/>
    </row>
    <row r="31" spans="1:12" x14ac:dyDescent="0.25">
      <c r="A31" s="44" t="s">
        <v>8</v>
      </c>
      <c r="B31" s="44" t="s">
        <v>86</v>
      </c>
      <c r="C31" s="50"/>
      <c r="D31" s="50"/>
      <c r="E31" s="51" t="s">
        <v>8</v>
      </c>
      <c r="F31" s="46" t="s">
        <v>195</v>
      </c>
      <c r="G31" s="59">
        <v>74749.94</v>
      </c>
      <c r="H31" s="84"/>
      <c r="I31" s="59">
        <v>6959.2194139999992</v>
      </c>
      <c r="J31" s="84"/>
      <c r="K31" s="59">
        <v>67790.720585999996</v>
      </c>
      <c r="L31" s="48"/>
    </row>
    <row r="32" spans="1:12" x14ac:dyDescent="0.25">
      <c r="A32" s="48"/>
      <c r="B32" s="48"/>
      <c r="C32" s="50"/>
      <c r="D32" s="50"/>
      <c r="E32" s="51"/>
      <c r="F32" s="60" t="s">
        <v>199</v>
      </c>
      <c r="G32" s="80">
        <v>237530.83999999997</v>
      </c>
      <c r="H32" s="68"/>
      <c r="I32" s="80">
        <v>22114.121204000003</v>
      </c>
      <c r="J32" s="68"/>
      <c r="K32" s="80">
        <v>215416.71879599994</v>
      </c>
      <c r="L32" s="48"/>
    </row>
    <row r="33" spans="1:12" x14ac:dyDescent="0.25">
      <c r="A33" s="48"/>
      <c r="B33" s="48"/>
      <c r="C33" s="50"/>
      <c r="D33" s="50"/>
      <c r="E33" s="51"/>
      <c r="F33" s="46"/>
      <c r="G33" s="62"/>
      <c r="H33" s="84"/>
      <c r="I33" s="62"/>
      <c r="J33" s="84"/>
      <c r="K33" s="62"/>
      <c r="L33" s="48"/>
    </row>
    <row r="34" spans="1:12" x14ac:dyDescent="0.25">
      <c r="A34" s="48"/>
      <c r="B34" s="48"/>
      <c r="C34" s="50"/>
      <c r="D34" s="50"/>
      <c r="E34" s="51"/>
      <c r="F34" s="60" t="s">
        <v>200</v>
      </c>
      <c r="G34" s="57">
        <v>519127.40999999992</v>
      </c>
      <c r="H34" s="68"/>
      <c r="I34" s="57">
        <v>48266.887823000005</v>
      </c>
      <c r="J34" s="68"/>
      <c r="K34" s="57">
        <v>470860.52217699995</v>
      </c>
      <c r="L34" s="48"/>
    </row>
    <row r="35" spans="1:12" x14ac:dyDescent="0.25">
      <c r="A35" s="48"/>
      <c r="B35" s="48"/>
      <c r="C35" s="50"/>
      <c r="D35" s="50"/>
      <c r="E35" s="51"/>
      <c r="F35" s="46"/>
      <c r="G35" s="57"/>
      <c r="H35" s="84"/>
      <c r="I35" s="57"/>
      <c r="J35" s="84"/>
      <c r="K35" s="57"/>
      <c r="L35" s="48"/>
    </row>
    <row r="36" spans="1:12" x14ac:dyDescent="0.25">
      <c r="A36" s="48"/>
      <c r="B36" s="48"/>
      <c r="C36" s="50" t="s">
        <v>201</v>
      </c>
      <c r="D36" s="50"/>
      <c r="E36" s="56"/>
      <c r="F36" s="50"/>
      <c r="G36" s="57"/>
      <c r="H36" s="84"/>
      <c r="I36" s="57"/>
      <c r="J36" s="84"/>
      <c r="K36" s="57"/>
      <c r="L36" s="48"/>
    </row>
    <row r="37" spans="1:12" x14ac:dyDescent="0.25">
      <c r="A37" s="48"/>
      <c r="B37" s="48"/>
      <c r="C37" s="50"/>
      <c r="D37" s="50"/>
      <c r="E37" s="58" t="s">
        <v>184</v>
      </c>
      <c r="F37" s="58"/>
      <c r="G37" s="57"/>
      <c r="H37" s="84"/>
      <c r="I37" s="57"/>
      <c r="J37" s="84"/>
      <c r="K37" s="57"/>
      <c r="L37" s="48"/>
    </row>
    <row r="38" spans="1:12" x14ac:dyDescent="0.25">
      <c r="A38" s="44" t="s">
        <v>9</v>
      </c>
      <c r="B38" s="44" t="s">
        <v>88</v>
      </c>
      <c r="C38" s="50"/>
      <c r="D38" s="50"/>
      <c r="E38" s="51" t="s">
        <v>9</v>
      </c>
      <c r="F38" s="60" t="s">
        <v>202</v>
      </c>
      <c r="G38" s="59">
        <v>189821.11</v>
      </c>
      <c r="H38" s="84"/>
      <c r="I38" s="59">
        <v>11473.596441000002</v>
      </c>
      <c r="J38" s="84"/>
      <c r="K38" s="59">
        <v>178347.51355899998</v>
      </c>
      <c r="L38" s="48"/>
    </row>
    <row r="39" spans="1:12" x14ac:dyDescent="0.25">
      <c r="A39" s="48"/>
      <c r="B39" s="48"/>
      <c r="C39" s="50"/>
      <c r="D39" s="50"/>
      <c r="E39" s="51"/>
      <c r="F39" s="46"/>
      <c r="G39" s="57"/>
      <c r="H39" s="84"/>
      <c r="I39" s="57"/>
      <c r="J39" s="84"/>
      <c r="K39" s="57"/>
      <c r="L39" s="48"/>
    </row>
    <row r="40" spans="1:12" x14ac:dyDescent="0.25">
      <c r="A40" s="48"/>
      <c r="B40" s="48"/>
      <c r="C40" s="50"/>
      <c r="D40" s="50"/>
      <c r="E40" s="58" t="s">
        <v>191</v>
      </c>
      <c r="F40" s="58"/>
      <c r="G40" s="57"/>
      <c r="H40" s="84"/>
      <c r="I40" s="57"/>
      <c r="J40" s="84"/>
      <c r="K40" s="57"/>
      <c r="L40" s="48"/>
    </row>
    <row r="41" spans="1:12" x14ac:dyDescent="0.25">
      <c r="A41" s="44" t="s">
        <v>10</v>
      </c>
      <c r="B41" s="44" t="s">
        <v>90</v>
      </c>
      <c r="C41" s="50"/>
      <c r="D41" s="50"/>
      <c r="E41" s="51" t="s">
        <v>10</v>
      </c>
      <c r="F41" s="52" t="s">
        <v>203</v>
      </c>
      <c r="G41" s="59">
        <v>41997.919999999998</v>
      </c>
      <c r="H41" s="84"/>
      <c r="I41" s="59">
        <v>3362.1859599999993</v>
      </c>
      <c r="J41" s="84"/>
      <c r="K41" s="59">
        <v>38635.734039999996</v>
      </c>
      <c r="L41" s="48"/>
    </row>
    <row r="42" spans="1:12" x14ac:dyDescent="0.25">
      <c r="A42" s="48"/>
      <c r="B42" s="48"/>
      <c r="C42" s="50"/>
      <c r="D42" s="50"/>
      <c r="E42" s="51"/>
      <c r="F42" s="60" t="s">
        <v>204</v>
      </c>
      <c r="G42" s="80">
        <v>231819.02999999997</v>
      </c>
      <c r="H42" s="68"/>
      <c r="I42" s="80">
        <v>14835.782401</v>
      </c>
      <c r="J42" s="68"/>
      <c r="K42" s="80">
        <v>216983.24759899999</v>
      </c>
      <c r="L42" s="48"/>
    </row>
    <row r="43" spans="1:12" x14ac:dyDescent="0.25">
      <c r="A43" s="48"/>
      <c r="B43" s="48"/>
      <c r="C43" s="50"/>
      <c r="D43" s="50"/>
      <c r="E43" s="51"/>
      <c r="F43" s="52"/>
      <c r="G43" s="57"/>
      <c r="H43" s="84"/>
      <c r="I43" s="57"/>
      <c r="J43" s="84"/>
      <c r="K43" s="57"/>
      <c r="L43" s="48"/>
    </row>
    <row r="44" spans="1:12" x14ac:dyDescent="0.25">
      <c r="A44" s="48"/>
      <c r="B44" s="48"/>
      <c r="C44" s="50" t="s">
        <v>205</v>
      </c>
      <c r="D44" s="50"/>
      <c r="E44" s="56"/>
      <c r="F44" s="50"/>
      <c r="G44" s="57"/>
      <c r="H44" s="84"/>
      <c r="I44" s="57"/>
      <c r="J44" s="84"/>
      <c r="K44" s="57"/>
      <c r="L44" s="48"/>
    </row>
    <row r="45" spans="1:12" x14ac:dyDescent="0.25">
      <c r="A45" s="48"/>
      <c r="B45" s="48"/>
      <c r="C45" s="50"/>
      <c r="D45" s="50"/>
      <c r="E45" s="58" t="s">
        <v>184</v>
      </c>
      <c r="F45" s="58"/>
      <c r="G45" s="57"/>
      <c r="H45" s="84"/>
      <c r="I45" s="57"/>
      <c r="J45" s="84"/>
      <c r="K45" s="57"/>
      <c r="L45" s="48"/>
    </row>
    <row r="46" spans="1:12" x14ac:dyDescent="0.25">
      <c r="A46" s="44" t="s">
        <v>11</v>
      </c>
      <c r="B46" s="44" t="s">
        <v>92</v>
      </c>
      <c r="C46" s="50"/>
      <c r="D46" s="50"/>
      <c r="E46" s="51" t="s">
        <v>11</v>
      </c>
      <c r="F46" s="52" t="s">
        <v>195</v>
      </c>
      <c r="G46" s="59">
        <v>301010.74</v>
      </c>
      <c r="H46" s="84"/>
      <c r="I46" s="59">
        <v>26282.418462000005</v>
      </c>
      <c r="J46" s="84"/>
      <c r="K46" s="59">
        <v>274728.32153799996</v>
      </c>
      <c r="L46" s="48"/>
    </row>
    <row r="47" spans="1:12" x14ac:dyDescent="0.25">
      <c r="A47" s="44" t="s">
        <v>12</v>
      </c>
      <c r="B47" s="44" t="s">
        <v>94</v>
      </c>
      <c r="C47" s="50"/>
      <c r="D47" s="50"/>
      <c r="E47" s="51" t="s">
        <v>12</v>
      </c>
      <c r="F47" s="60" t="s">
        <v>206</v>
      </c>
      <c r="G47" s="59">
        <v>982008.70000000007</v>
      </c>
      <c r="H47" s="84"/>
      <c r="I47" s="59">
        <v>125230.07190000001</v>
      </c>
      <c r="J47" s="84"/>
      <c r="K47" s="59">
        <v>856778.62809999997</v>
      </c>
      <c r="L47" s="48"/>
    </row>
    <row r="48" spans="1:12" x14ac:dyDescent="0.25">
      <c r="A48" s="44" t="s">
        <v>13</v>
      </c>
      <c r="B48" s="44" t="s">
        <v>96</v>
      </c>
      <c r="C48" s="50"/>
      <c r="D48" s="50"/>
      <c r="E48" s="51" t="s">
        <v>13</v>
      </c>
      <c r="F48" s="60" t="s">
        <v>207</v>
      </c>
      <c r="G48" s="59">
        <v>17720.489999999998</v>
      </c>
      <c r="H48" s="84"/>
      <c r="I48" s="59">
        <v>1598.113885</v>
      </c>
      <c r="J48" s="84"/>
      <c r="K48" s="59">
        <v>16122.376115000001</v>
      </c>
      <c r="L48" s="48"/>
    </row>
    <row r="49" spans="1:12" x14ac:dyDescent="0.25">
      <c r="A49" s="44" t="s">
        <v>14</v>
      </c>
      <c r="B49" s="44" t="s">
        <v>98</v>
      </c>
      <c r="C49" s="50"/>
      <c r="D49" s="50"/>
      <c r="E49" s="51" t="s">
        <v>14</v>
      </c>
      <c r="F49" s="60" t="s">
        <v>208</v>
      </c>
      <c r="G49" s="59">
        <v>40824.14</v>
      </c>
      <c r="H49" s="84"/>
      <c r="I49" s="59">
        <v>3472.2561949999999</v>
      </c>
      <c r="J49" s="84"/>
      <c r="K49" s="59">
        <v>37351.883805000005</v>
      </c>
      <c r="L49" s="48"/>
    </row>
    <row r="50" spans="1:12" x14ac:dyDescent="0.25">
      <c r="A50" s="44" t="s">
        <v>15</v>
      </c>
      <c r="B50" s="44" t="s">
        <v>100</v>
      </c>
      <c r="C50" s="50"/>
      <c r="D50" s="50"/>
      <c r="E50" s="51" t="s">
        <v>15</v>
      </c>
      <c r="F50" s="52" t="s">
        <v>209</v>
      </c>
      <c r="G50" s="59">
        <v>605773.42999999993</v>
      </c>
      <c r="H50" s="84"/>
      <c r="I50" s="59">
        <v>65658.925361999994</v>
      </c>
      <c r="J50" s="84"/>
      <c r="K50" s="59">
        <v>540114.50463799993</v>
      </c>
      <c r="L50" s="48"/>
    </row>
    <row r="51" spans="1:12" x14ac:dyDescent="0.25">
      <c r="A51" s="44" t="s">
        <v>16</v>
      </c>
      <c r="B51" s="44" t="s">
        <v>102</v>
      </c>
      <c r="C51" s="50"/>
      <c r="D51" s="50"/>
      <c r="E51" s="51" t="s">
        <v>16</v>
      </c>
      <c r="F51" s="52" t="s">
        <v>210</v>
      </c>
      <c r="G51" s="59">
        <v>939635.94</v>
      </c>
      <c r="H51" s="84"/>
      <c r="I51" s="59">
        <v>101270.77860999999</v>
      </c>
      <c r="J51" s="84"/>
      <c r="K51" s="59">
        <v>838365.16138999991</v>
      </c>
      <c r="L51" s="48"/>
    </row>
    <row r="52" spans="1:12" x14ac:dyDescent="0.25">
      <c r="A52" s="44" t="s">
        <v>17</v>
      </c>
      <c r="B52" s="44" t="s">
        <v>104</v>
      </c>
      <c r="C52" s="50"/>
      <c r="D52" s="50"/>
      <c r="E52" s="51" t="s">
        <v>17</v>
      </c>
      <c r="F52" s="52" t="s">
        <v>211</v>
      </c>
      <c r="G52" s="59">
        <v>164174.19999999998</v>
      </c>
      <c r="H52" s="84"/>
      <c r="I52" s="59">
        <v>17358.596525000001</v>
      </c>
      <c r="J52" s="84"/>
      <c r="K52" s="59">
        <v>146815.60347500007</v>
      </c>
      <c r="L52" s="48"/>
    </row>
    <row r="53" spans="1:12" x14ac:dyDescent="0.25">
      <c r="A53" s="44" t="s">
        <v>18</v>
      </c>
      <c r="B53" s="44" t="s">
        <v>106</v>
      </c>
      <c r="C53" s="50"/>
      <c r="D53" s="50"/>
      <c r="E53" s="51" t="s">
        <v>18</v>
      </c>
      <c r="F53" s="60" t="s">
        <v>212</v>
      </c>
      <c r="G53" s="59">
        <v>22717.769999999997</v>
      </c>
      <c r="H53" s="84"/>
      <c r="I53" s="59">
        <v>2666.8929790000002</v>
      </c>
      <c r="J53" s="84"/>
      <c r="K53" s="59">
        <v>20050.877020999997</v>
      </c>
      <c r="L53" s="48"/>
    </row>
    <row r="54" spans="1:12" x14ac:dyDescent="0.25">
      <c r="A54" s="48"/>
      <c r="B54" s="48"/>
      <c r="C54" s="50"/>
      <c r="D54" s="50"/>
      <c r="E54" s="51"/>
      <c r="F54" s="46"/>
      <c r="G54" s="59"/>
      <c r="H54" s="84"/>
      <c r="I54" s="59"/>
      <c r="J54" s="84"/>
      <c r="K54" s="59"/>
      <c r="L54" s="48"/>
    </row>
    <row r="55" spans="1:12" x14ac:dyDescent="0.25">
      <c r="A55" s="48"/>
      <c r="B55" s="48"/>
      <c r="C55" s="50"/>
      <c r="D55" s="50"/>
      <c r="E55" s="51"/>
      <c r="F55" s="46"/>
      <c r="G55" s="59"/>
      <c r="H55" s="84"/>
      <c r="I55" s="59"/>
      <c r="J55" s="84"/>
      <c r="K55" s="59"/>
      <c r="L55" s="48"/>
    </row>
    <row r="56" spans="1:12" x14ac:dyDescent="0.25">
      <c r="A56" s="48"/>
      <c r="B56" s="48"/>
      <c r="C56" s="50"/>
      <c r="D56" s="50"/>
      <c r="E56" s="58" t="s">
        <v>191</v>
      </c>
      <c r="F56" s="58"/>
      <c r="G56" s="59"/>
      <c r="H56" s="84"/>
      <c r="I56" s="59"/>
      <c r="J56" s="84"/>
      <c r="K56" s="59"/>
      <c r="L56" s="48"/>
    </row>
    <row r="57" spans="1:12" x14ac:dyDescent="0.25">
      <c r="A57" s="44" t="s">
        <v>19</v>
      </c>
      <c r="B57" s="44" t="s">
        <v>108</v>
      </c>
      <c r="C57" s="50"/>
      <c r="D57" s="50"/>
      <c r="E57" s="51" t="s">
        <v>19</v>
      </c>
      <c r="F57" s="52" t="s">
        <v>195</v>
      </c>
      <c r="G57" s="59">
        <v>724530.98000000021</v>
      </c>
      <c r="H57" s="84"/>
      <c r="I57" s="59">
        <v>34360.567780999998</v>
      </c>
      <c r="J57" s="84"/>
      <c r="K57" s="59">
        <v>690170.41221900005</v>
      </c>
      <c r="L57" s="48"/>
    </row>
    <row r="58" spans="1:12" x14ac:dyDescent="0.25">
      <c r="A58" s="44" t="s">
        <v>20</v>
      </c>
      <c r="B58" s="44" t="s">
        <v>110</v>
      </c>
      <c r="C58" s="50"/>
      <c r="D58" s="50"/>
      <c r="E58" s="51" t="s">
        <v>20</v>
      </c>
      <c r="F58" s="60" t="s">
        <v>213</v>
      </c>
      <c r="G58" s="59">
        <v>180100.93000000002</v>
      </c>
      <c r="H58" s="84"/>
      <c r="I58" s="59">
        <v>17018.356149999996</v>
      </c>
      <c r="J58" s="84"/>
      <c r="K58" s="59">
        <v>163082.57384999999</v>
      </c>
      <c r="L58" s="48"/>
    </row>
    <row r="59" spans="1:12" x14ac:dyDescent="0.25">
      <c r="A59" s="44" t="s">
        <v>21</v>
      </c>
      <c r="B59" s="44" t="s">
        <v>112</v>
      </c>
      <c r="C59" s="50"/>
      <c r="D59" s="50"/>
      <c r="E59" s="51" t="s">
        <v>21</v>
      </c>
      <c r="F59" s="60" t="s">
        <v>207</v>
      </c>
      <c r="G59" s="59">
        <v>136732.09</v>
      </c>
      <c r="H59" s="84"/>
      <c r="I59" s="59">
        <v>11274.198297999998</v>
      </c>
      <c r="J59" s="84"/>
      <c r="K59" s="59">
        <v>125457.89170199998</v>
      </c>
      <c r="L59" s="48"/>
    </row>
    <row r="60" spans="1:12" x14ac:dyDescent="0.25">
      <c r="A60" s="44" t="s">
        <v>22</v>
      </c>
      <c r="B60" s="44" t="s">
        <v>114</v>
      </c>
      <c r="C60" s="50"/>
      <c r="D60" s="50"/>
      <c r="E60" s="51" t="s">
        <v>22</v>
      </c>
      <c r="F60" s="60" t="s">
        <v>208</v>
      </c>
      <c r="G60" s="59">
        <v>16009.41</v>
      </c>
      <c r="H60" s="84"/>
      <c r="I60" s="59">
        <v>1219.7340589999999</v>
      </c>
      <c r="J60" s="84"/>
      <c r="K60" s="59">
        <v>14789.675940999998</v>
      </c>
      <c r="L60" s="48"/>
    </row>
    <row r="61" spans="1:12" x14ac:dyDescent="0.25">
      <c r="A61" s="44" t="s">
        <v>23</v>
      </c>
      <c r="B61" s="44" t="s">
        <v>116</v>
      </c>
      <c r="C61" s="50"/>
      <c r="D61" s="50"/>
      <c r="E61" s="51" t="s">
        <v>23</v>
      </c>
      <c r="F61" s="52" t="s">
        <v>214</v>
      </c>
      <c r="G61" s="59">
        <v>87639.819999999992</v>
      </c>
      <c r="H61" s="84"/>
      <c r="I61" s="59">
        <v>6778.5718349999997</v>
      </c>
      <c r="J61" s="84"/>
      <c r="K61" s="59">
        <v>80861.248164999997</v>
      </c>
      <c r="L61" s="48"/>
    </row>
    <row r="62" spans="1:12" x14ac:dyDescent="0.25">
      <c r="A62" s="44" t="s">
        <v>24</v>
      </c>
      <c r="B62" s="44" t="s">
        <v>118</v>
      </c>
      <c r="C62" s="50"/>
      <c r="D62" s="50"/>
      <c r="E62" s="51" t="s">
        <v>24</v>
      </c>
      <c r="F62" s="52" t="s">
        <v>215</v>
      </c>
      <c r="G62" s="59">
        <v>332245.83</v>
      </c>
      <c r="H62" s="84"/>
      <c r="I62" s="59">
        <v>24549.871220999998</v>
      </c>
      <c r="J62" s="84"/>
      <c r="K62" s="59">
        <v>307695.95877899998</v>
      </c>
      <c r="L62" s="48"/>
    </row>
    <row r="63" spans="1:12" x14ac:dyDescent="0.25">
      <c r="A63" s="44" t="s">
        <v>25</v>
      </c>
      <c r="B63" s="44" t="s">
        <v>120</v>
      </c>
      <c r="C63" s="50"/>
      <c r="D63" s="50"/>
      <c r="E63" s="51" t="s">
        <v>25</v>
      </c>
      <c r="F63" s="52" t="s">
        <v>216</v>
      </c>
      <c r="G63" s="59">
        <v>1530.31</v>
      </c>
      <c r="H63" s="84"/>
      <c r="I63" s="59">
        <v>142.70398699999998</v>
      </c>
      <c r="J63" s="84"/>
      <c r="K63" s="59">
        <v>1387.6060130000001</v>
      </c>
      <c r="L63" s="48"/>
    </row>
    <row r="64" spans="1:12" x14ac:dyDescent="0.25">
      <c r="A64" s="48"/>
      <c r="B64" s="48"/>
      <c r="C64" s="50"/>
      <c r="D64" s="50"/>
      <c r="E64" s="51"/>
      <c r="F64" s="60" t="s">
        <v>217</v>
      </c>
      <c r="G64" s="80">
        <v>4552654.7799999993</v>
      </c>
      <c r="H64" s="68"/>
      <c r="I64" s="80">
        <v>438882.05724899989</v>
      </c>
      <c r="J64" s="68"/>
      <c r="K64" s="80">
        <v>4113772.722751</v>
      </c>
      <c r="L64" s="48"/>
    </row>
    <row r="65" spans="1:12" x14ac:dyDescent="0.25">
      <c r="A65" s="48"/>
      <c r="B65" s="48"/>
      <c r="C65" s="50"/>
      <c r="D65" s="50"/>
      <c r="E65" s="51"/>
      <c r="F65" s="52"/>
      <c r="G65" s="57"/>
      <c r="H65" s="84"/>
      <c r="I65" s="57"/>
      <c r="J65" s="84"/>
      <c r="K65" s="57"/>
      <c r="L65" s="48"/>
    </row>
    <row r="66" spans="1:12" x14ac:dyDescent="0.25">
      <c r="A66" s="48"/>
      <c r="B66" s="48"/>
      <c r="C66" s="50" t="s">
        <v>218</v>
      </c>
      <c r="D66" s="50"/>
      <c r="E66" s="56"/>
      <c r="F66" s="50"/>
      <c r="G66" s="85"/>
      <c r="H66" s="85"/>
      <c r="I66" s="85"/>
      <c r="J66" s="85"/>
      <c r="K66" s="85"/>
      <c r="L66" s="48"/>
    </row>
    <row r="67" spans="1:12" x14ac:dyDescent="0.25">
      <c r="A67" s="48"/>
      <c r="B67" s="48"/>
      <c r="C67" s="50"/>
      <c r="D67" s="50"/>
      <c r="E67" s="58" t="s">
        <v>184</v>
      </c>
      <c r="F67" s="58"/>
      <c r="G67" s="57"/>
      <c r="H67" s="84"/>
      <c r="I67" s="57"/>
      <c r="J67" s="84"/>
      <c r="K67" s="57"/>
      <c r="L67" s="48"/>
    </row>
    <row r="68" spans="1:12" x14ac:dyDescent="0.25">
      <c r="A68" s="44" t="s">
        <v>26</v>
      </c>
      <c r="B68" s="44" t="s">
        <v>122</v>
      </c>
      <c r="C68" s="50"/>
      <c r="D68" s="50"/>
      <c r="E68" s="51" t="s">
        <v>26</v>
      </c>
      <c r="F68" s="60" t="s">
        <v>219</v>
      </c>
      <c r="G68" s="59">
        <v>135402.23000000001</v>
      </c>
      <c r="H68" s="84"/>
      <c r="I68" s="59">
        <v>14704.682178000001</v>
      </c>
      <c r="J68" s="84"/>
      <c r="K68" s="59">
        <v>120697.54782200001</v>
      </c>
      <c r="L68" s="48"/>
    </row>
    <row r="69" spans="1:12" x14ac:dyDescent="0.25">
      <c r="A69" s="44" t="s">
        <v>27</v>
      </c>
      <c r="B69" s="44" t="s">
        <v>124</v>
      </c>
      <c r="C69" s="50"/>
      <c r="D69" s="50"/>
      <c r="E69" s="51" t="s">
        <v>27</v>
      </c>
      <c r="F69" s="52" t="s">
        <v>220</v>
      </c>
      <c r="G69" s="59">
        <v>72308.83</v>
      </c>
      <c r="H69" s="84"/>
      <c r="I69" s="59">
        <v>7852.7389379999995</v>
      </c>
      <c r="J69" s="84"/>
      <c r="K69" s="59">
        <v>64456.091062</v>
      </c>
      <c r="L69" s="48"/>
    </row>
    <row r="70" spans="1:12" x14ac:dyDescent="0.25">
      <c r="A70" s="44" t="s">
        <v>28</v>
      </c>
      <c r="B70" s="44" t="s">
        <v>126</v>
      </c>
      <c r="C70" s="50"/>
      <c r="D70" s="50"/>
      <c r="E70" s="51" t="s">
        <v>28</v>
      </c>
      <c r="F70" s="60" t="s">
        <v>221</v>
      </c>
      <c r="G70" s="59">
        <v>1374263.9300000002</v>
      </c>
      <c r="H70" s="84"/>
      <c r="I70" s="59">
        <v>148114.58017400003</v>
      </c>
      <c r="J70" s="84"/>
      <c r="K70" s="59">
        <v>1226149.3498259999</v>
      </c>
      <c r="L70" s="48"/>
    </row>
    <row r="71" spans="1:12" x14ac:dyDescent="0.25">
      <c r="A71" s="44" t="s">
        <v>29</v>
      </c>
      <c r="B71" s="44" t="s">
        <v>128</v>
      </c>
      <c r="C71" s="50"/>
      <c r="D71" s="50"/>
      <c r="E71" s="51" t="s">
        <v>29</v>
      </c>
      <c r="F71" s="52" t="s">
        <v>222</v>
      </c>
      <c r="G71" s="43">
        <v>13979.09</v>
      </c>
      <c r="H71" s="84"/>
      <c r="I71" s="43">
        <v>1456.0271130000001</v>
      </c>
      <c r="J71" s="84"/>
      <c r="K71" s="43">
        <v>12523.062887</v>
      </c>
      <c r="L71" s="48"/>
    </row>
    <row r="72" spans="1:12" x14ac:dyDescent="0.25">
      <c r="A72" s="48"/>
      <c r="B72" s="48"/>
      <c r="C72" s="50"/>
      <c r="D72" s="50"/>
      <c r="E72" s="51"/>
      <c r="F72" s="60" t="s">
        <v>223</v>
      </c>
      <c r="G72" s="57">
        <v>1595954.0800000003</v>
      </c>
      <c r="H72" s="68"/>
      <c r="I72" s="57">
        <v>172128.02840300003</v>
      </c>
      <c r="J72" s="68"/>
      <c r="K72" s="57">
        <v>1423826.0515969999</v>
      </c>
      <c r="L72" s="48"/>
    </row>
    <row r="73" spans="1:12" x14ac:dyDescent="0.25">
      <c r="A73" s="48"/>
      <c r="B73" s="48"/>
      <c r="C73" s="50"/>
      <c r="D73" s="50"/>
      <c r="E73" s="51"/>
      <c r="F73" s="52"/>
      <c r="G73" s="57"/>
      <c r="H73" s="84"/>
      <c r="I73" s="57"/>
      <c r="J73" s="84"/>
      <c r="K73" s="57"/>
      <c r="L73" s="48"/>
    </row>
    <row r="74" spans="1:12" x14ac:dyDescent="0.25">
      <c r="A74" s="48"/>
      <c r="B74" s="48"/>
      <c r="C74" s="50" t="s">
        <v>224</v>
      </c>
      <c r="D74" s="50"/>
      <c r="E74" s="56"/>
      <c r="F74" s="50"/>
      <c r="G74" s="57"/>
      <c r="H74" s="84"/>
      <c r="I74" s="57"/>
      <c r="J74" s="84"/>
      <c r="K74" s="57"/>
      <c r="L74" s="48"/>
    </row>
    <row r="75" spans="1:12" x14ac:dyDescent="0.25">
      <c r="A75" s="48"/>
      <c r="B75" s="48"/>
      <c r="C75" s="50"/>
      <c r="D75" s="50"/>
      <c r="E75" s="58" t="s">
        <v>184</v>
      </c>
      <c r="F75" s="58"/>
      <c r="G75" s="57"/>
      <c r="H75" s="84"/>
      <c r="I75" s="57"/>
      <c r="J75" s="84"/>
      <c r="K75" s="57"/>
      <c r="L75" s="48"/>
    </row>
    <row r="76" spans="1:12" x14ac:dyDescent="0.25">
      <c r="A76" s="44" t="s">
        <v>30</v>
      </c>
      <c r="B76" s="44" t="s">
        <v>130</v>
      </c>
      <c r="C76" s="50"/>
      <c r="D76" s="50"/>
      <c r="E76" s="51" t="s">
        <v>30</v>
      </c>
      <c r="F76" s="52" t="s">
        <v>219</v>
      </c>
      <c r="G76" s="59">
        <v>77.42</v>
      </c>
      <c r="H76" s="84"/>
      <c r="I76" s="59">
        <v>8.5007160000000006</v>
      </c>
      <c r="J76" s="84"/>
      <c r="K76" s="59">
        <v>68.919284000000005</v>
      </c>
      <c r="L76" s="48"/>
    </row>
    <row r="77" spans="1:12" x14ac:dyDescent="0.25">
      <c r="A77" s="44" t="s">
        <v>31</v>
      </c>
      <c r="B77" s="44" t="s">
        <v>132</v>
      </c>
      <c r="C77" s="50"/>
      <c r="D77" s="50"/>
      <c r="E77" s="51" t="s">
        <v>31</v>
      </c>
      <c r="F77" s="60" t="s">
        <v>225</v>
      </c>
      <c r="G77" s="59">
        <v>192806.41</v>
      </c>
      <c r="H77" s="84"/>
      <c r="I77" s="59">
        <v>20963.079353999998</v>
      </c>
      <c r="J77" s="84"/>
      <c r="K77" s="59">
        <v>171843.33064600002</v>
      </c>
      <c r="L77" s="48"/>
    </row>
    <row r="78" spans="1:12" x14ac:dyDescent="0.25">
      <c r="A78" s="44" t="s">
        <v>32</v>
      </c>
      <c r="B78" s="44" t="s">
        <v>134</v>
      </c>
      <c r="C78" s="48"/>
      <c r="D78" s="48"/>
      <c r="E78" s="61" t="s">
        <v>32</v>
      </c>
      <c r="F78" s="60" t="s">
        <v>226</v>
      </c>
      <c r="G78" s="59">
        <v>182715.33</v>
      </c>
      <c r="H78" s="84"/>
      <c r="I78" s="59">
        <v>19842.884837999998</v>
      </c>
      <c r="J78" s="84"/>
      <c r="K78" s="59">
        <v>162872.44516200002</v>
      </c>
      <c r="L78" s="48"/>
    </row>
    <row r="79" spans="1:12" x14ac:dyDescent="0.25">
      <c r="A79" s="44" t="s">
        <v>33</v>
      </c>
      <c r="B79" s="44" t="s">
        <v>136</v>
      </c>
      <c r="C79" s="50"/>
      <c r="D79" s="50"/>
      <c r="E79" s="51" t="s">
        <v>33</v>
      </c>
      <c r="F79" s="60" t="s">
        <v>227</v>
      </c>
      <c r="G79" s="43">
        <v>22540.15</v>
      </c>
      <c r="H79" s="84"/>
      <c r="I79" s="43">
        <v>2474.9084699999999</v>
      </c>
      <c r="J79" s="84"/>
      <c r="K79" s="43">
        <v>20065.241530000003</v>
      </c>
      <c r="L79" s="48"/>
    </row>
    <row r="80" spans="1:12" x14ac:dyDescent="0.25">
      <c r="A80" s="48"/>
      <c r="B80" s="48"/>
      <c r="C80" s="50"/>
      <c r="D80" s="50"/>
      <c r="E80" s="51"/>
      <c r="F80" s="60" t="s">
        <v>228</v>
      </c>
      <c r="G80" s="57">
        <v>398139.31000000006</v>
      </c>
      <c r="H80" s="68"/>
      <c r="I80" s="57">
        <v>43289.373377999997</v>
      </c>
      <c r="J80" s="68"/>
      <c r="K80" s="57">
        <v>354849.93662200007</v>
      </c>
      <c r="L80" s="48"/>
    </row>
    <row r="81" spans="1:12" x14ac:dyDescent="0.25">
      <c r="A81" s="48"/>
      <c r="B81" s="48"/>
      <c r="C81" s="50"/>
      <c r="D81" s="50"/>
      <c r="E81" s="51"/>
      <c r="F81" s="52"/>
      <c r="G81" s="57"/>
      <c r="H81" s="84"/>
      <c r="I81" s="57"/>
      <c r="J81" s="84"/>
      <c r="K81" s="57"/>
      <c r="L81" s="48"/>
    </row>
    <row r="82" spans="1:12" x14ac:dyDescent="0.25">
      <c r="A82" s="48"/>
      <c r="B82" s="48"/>
      <c r="C82" s="50" t="s">
        <v>229</v>
      </c>
      <c r="D82" s="50"/>
      <c r="E82" s="56"/>
      <c r="F82" s="50"/>
      <c r="G82" s="57"/>
      <c r="H82" s="84"/>
      <c r="I82" s="57"/>
      <c r="J82" s="84"/>
      <c r="K82" s="57"/>
      <c r="L82" s="48"/>
    </row>
    <row r="83" spans="1:12" x14ac:dyDescent="0.25">
      <c r="A83" s="48"/>
      <c r="B83" s="48"/>
      <c r="C83" s="50"/>
      <c r="D83" s="50"/>
      <c r="E83" s="58" t="s">
        <v>184</v>
      </c>
      <c r="F83" s="58"/>
      <c r="G83" s="57"/>
      <c r="H83" s="84"/>
      <c r="I83" s="57"/>
      <c r="J83" s="84"/>
      <c r="K83" s="57"/>
      <c r="L83" s="48"/>
    </row>
    <row r="84" spans="1:12" x14ac:dyDescent="0.25">
      <c r="A84" s="44" t="s">
        <v>34</v>
      </c>
      <c r="B84" s="44" t="s">
        <v>138</v>
      </c>
      <c r="C84" s="50"/>
      <c r="D84" s="50"/>
      <c r="E84" s="51" t="s">
        <v>34</v>
      </c>
      <c r="F84" s="60" t="s">
        <v>219</v>
      </c>
      <c r="G84" s="59">
        <v>15168.96</v>
      </c>
      <c r="H84" s="84"/>
      <c r="I84" s="59">
        <v>1647.349056</v>
      </c>
      <c r="J84" s="84"/>
      <c r="K84" s="59">
        <v>13521.610944</v>
      </c>
      <c r="L84" s="48"/>
    </row>
    <row r="85" spans="1:12" x14ac:dyDescent="0.25">
      <c r="A85" s="44" t="s">
        <v>35</v>
      </c>
      <c r="B85" s="44" t="s">
        <v>140</v>
      </c>
      <c r="C85" s="50"/>
      <c r="D85" s="50"/>
      <c r="E85" s="51" t="s">
        <v>35</v>
      </c>
      <c r="F85" s="60" t="s">
        <v>230</v>
      </c>
      <c r="G85" s="59">
        <v>377930.74000000011</v>
      </c>
      <c r="H85" s="84"/>
      <c r="I85" s="59">
        <v>40326.135746999993</v>
      </c>
      <c r="J85" s="84"/>
      <c r="K85" s="59">
        <v>337604.604253</v>
      </c>
      <c r="L85" s="48"/>
    </row>
    <row r="86" spans="1:12" x14ac:dyDescent="0.25">
      <c r="A86" s="44" t="s">
        <v>36</v>
      </c>
      <c r="B86" s="44" t="s">
        <v>142</v>
      </c>
      <c r="C86" s="50"/>
      <c r="D86" s="50"/>
      <c r="E86" s="51" t="s">
        <v>36</v>
      </c>
      <c r="F86" s="52" t="s">
        <v>231</v>
      </c>
      <c r="G86" s="59">
        <v>50319.93</v>
      </c>
      <c r="H86" s="84"/>
      <c r="I86" s="59">
        <v>5464.7443979999998</v>
      </c>
      <c r="J86" s="84"/>
      <c r="K86" s="59">
        <v>44855.185602000005</v>
      </c>
      <c r="L86" s="48"/>
    </row>
    <row r="87" spans="1:12" x14ac:dyDescent="0.25">
      <c r="A87" s="44" t="s">
        <v>144</v>
      </c>
      <c r="B87" s="44" t="s">
        <v>145</v>
      </c>
      <c r="C87" s="50"/>
      <c r="D87" s="50"/>
      <c r="E87" s="51" t="s">
        <v>144</v>
      </c>
      <c r="F87" s="60" t="s">
        <v>232</v>
      </c>
      <c r="G87" s="62">
        <v>0</v>
      </c>
      <c r="H87" s="84"/>
      <c r="I87" s="62">
        <v>0</v>
      </c>
      <c r="J87" s="84"/>
      <c r="K87" s="62">
        <v>0</v>
      </c>
      <c r="L87" s="48"/>
    </row>
    <row r="88" spans="1:12" x14ac:dyDescent="0.25">
      <c r="A88" s="48"/>
      <c r="B88" s="48"/>
      <c r="C88" s="50"/>
      <c r="D88" s="50"/>
      <c r="E88" s="51"/>
      <c r="F88" s="60" t="s">
        <v>233</v>
      </c>
      <c r="G88" s="57">
        <v>443419.63000000012</v>
      </c>
      <c r="H88" s="68"/>
      <c r="I88" s="57">
        <v>47438.229200999995</v>
      </c>
      <c r="J88" s="68"/>
      <c r="K88" s="57">
        <v>395981.400799</v>
      </c>
      <c r="L88" s="48"/>
    </row>
    <row r="89" spans="1:12" x14ac:dyDescent="0.25">
      <c r="A89" s="48"/>
      <c r="B89" s="48"/>
      <c r="C89" s="50"/>
      <c r="D89" s="50"/>
      <c r="E89" s="51"/>
      <c r="F89" s="46"/>
      <c r="G89" s="57"/>
      <c r="H89" s="84"/>
      <c r="I89" s="57"/>
      <c r="J89" s="84"/>
      <c r="K89" s="57"/>
      <c r="L89" s="48"/>
    </row>
    <row r="90" spans="1:12" x14ac:dyDescent="0.25">
      <c r="A90" s="48"/>
      <c r="B90" s="48"/>
      <c r="C90" s="50" t="s">
        <v>234</v>
      </c>
      <c r="D90" s="50"/>
      <c r="E90" s="56"/>
      <c r="F90" s="50"/>
      <c r="G90" s="57"/>
      <c r="H90" s="84"/>
      <c r="I90" s="57"/>
      <c r="J90" s="84"/>
      <c r="K90" s="57"/>
      <c r="L90" s="48"/>
    </row>
    <row r="91" spans="1:12" x14ac:dyDescent="0.25">
      <c r="A91" s="48"/>
      <c r="B91" s="48"/>
      <c r="C91" s="50"/>
      <c r="D91" s="50"/>
      <c r="E91" s="58" t="s">
        <v>184</v>
      </c>
      <c r="F91" s="58"/>
      <c r="G91" s="57"/>
      <c r="H91" s="84"/>
      <c r="I91" s="57"/>
      <c r="J91" s="84"/>
      <c r="K91" s="57"/>
      <c r="L91" s="48"/>
    </row>
    <row r="92" spans="1:12" x14ac:dyDescent="0.25">
      <c r="A92" s="44" t="s">
        <v>37</v>
      </c>
      <c r="B92" s="44" t="s">
        <v>146</v>
      </c>
      <c r="C92" s="50"/>
      <c r="D92" s="50"/>
      <c r="E92" s="51" t="s">
        <v>37</v>
      </c>
      <c r="F92" s="60" t="s">
        <v>235</v>
      </c>
      <c r="G92" s="59">
        <v>4371980.3500000015</v>
      </c>
      <c r="H92" s="84"/>
      <c r="I92" s="59">
        <v>473517.646985</v>
      </c>
      <c r="J92" s="84"/>
      <c r="K92" s="59">
        <v>3898462.7030150001</v>
      </c>
      <c r="L92" s="48"/>
    </row>
    <row r="93" spans="1:12" x14ac:dyDescent="0.25">
      <c r="A93" s="44" t="s">
        <v>38</v>
      </c>
      <c r="B93" s="44" t="s">
        <v>148</v>
      </c>
      <c r="C93" s="50"/>
      <c r="D93" s="50"/>
      <c r="E93" s="51" t="s">
        <v>38</v>
      </c>
      <c r="F93" s="52" t="s">
        <v>236</v>
      </c>
      <c r="G93" s="59">
        <v>-1711838.9300000002</v>
      </c>
      <c r="H93" s="84"/>
      <c r="I93" s="59">
        <v>-178285.19656060002</v>
      </c>
      <c r="J93" s="84"/>
      <c r="K93" s="59">
        <v>-1533553.7334393999</v>
      </c>
      <c r="L93" s="48"/>
    </row>
    <row r="94" spans="1:12" x14ac:dyDescent="0.25">
      <c r="A94" s="44" t="s">
        <v>39</v>
      </c>
      <c r="B94" s="44" t="s">
        <v>150</v>
      </c>
      <c r="C94" s="50"/>
      <c r="D94" s="50"/>
      <c r="E94" s="51" t="s">
        <v>39</v>
      </c>
      <c r="F94" s="52" t="s">
        <v>237</v>
      </c>
      <c r="G94" s="59">
        <v>265874.86</v>
      </c>
      <c r="H94" s="84"/>
      <c r="I94" s="59">
        <v>26933.123317999998</v>
      </c>
      <c r="J94" s="84"/>
      <c r="K94" s="59">
        <v>238941.73668199999</v>
      </c>
      <c r="L94" s="48"/>
    </row>
    <row r="95" spans="1:12" x14ac:dyDescent="0.25">
      <c r="A95" s="44" t="s">
        <v>40</v>
      </c>
      <c r="B95" s="44" t="s">
        <v>152</v>
      </c>
      <c r="C95" s="50"/>
      <c r="D95" s="50"/>
      <c r="E95" s="51" t="s">
        <v>40</v>
      </c>
      <c r="F95" s="52" t="s">
        <v>238</v>
      </c>
      <c r="G95" s="59">
        <v>197789.97000000003</v>
      </c>
      <c r="H95" s="84"/>
      <c r="I95" s="59">
        <v>23486.583753999999</v>
      </c>
      <c r="J95" s="84"/>
      <c r="K95" s="59">
        <v>174303.38624600001</v>
      </c>
      <c r="L95" s="48"/>
    </row>
    <row r="96" spans="1:12" x14ac:dyDescent="0.25">
      <c r="A96" s="44" t="s">
        <v>41</v>
      </c>
      <c r="B96" s="44" t="s">
        <v>154</v>
      </c>
      <c r="C96" s="50"/>
      <c r="D96" s="50"/>
      <c r="E96" s="51" t="s">
        <v>41</v>
      </c>
      <c r="F96" s="52" t="s">
        <v>239</v>
      </c>
      <c r="G96" s="59">
        <v>-888173.55999999994</v>
      </c>
      <c r="H96" s="84"/>
      <c r="I96" s="59">
        <v>-88350.577663999997</v>
      </c>
      <c r="J96" s="84"/>
      <c r="K96" s="59">
        <v>-799822.98233600007</v>
      </c>
      <c r="L96" s="48"/>
    </row>
    <row r="97" spans="1:12" x14ac:dyDescent="0.25">
      <c r="A97" s="44" t="s">
        <v>240</v>
      </c>
      <c r="B97" s="44" t="s">
        <v>241</v>
      </c>
      <c r="C97" s="50"/>
      <c r="D97" s="50"/>
      <c r="E97" s="51" t="s">
        <v>240</v>
      </c>
      <c r="F97" s="60" t="s">
        <v>242</v>
      </c>
      <c r="G97" s="57">
        <v>0</v>
      </c>
      <c r="H97" s="84"/>
      <c r="I97" s="68">
        <v>0</v>
      </c>
      <c r="J97" s="84"/>
      <c r="K97" s="68">
        <v>0</v>
      </c>
      <c r="L97" s="48"/>
    </row>
    <row r="98" spans="1:12" x14ac:dyDescent="0.25">
      <c r="A98" s="44" t="s">
        <v>42</v>
      </c>
      <c r="B98" s="44" t="s">
        <v>156</v>
      </c>
      <c r="C98" s="50"/>
      <c r="D98" s="50"/>
      <c r="E98" s="51" t="s">
        <v>42</v>
      </c>
      <c r="F98" s="60" t="s">
        <v>243</v>
      </c>
      <c r="G98" s="59">
        <v>97955.64</v>
      </c>
      <c r="H98" s="84"/>
      <c r="I98" s="59">
        <v>9922.9063320000005</v>
      </c>
      <c r="J98" s="84"/>
      <c r="K98" s="59">
        <v>88032.733668000001</v>
      </c>
      <c r="L98" s="48"/>
    </row>
    <row r="99" spans="1:12" x14ac:dyDescent="0.25">
      <c r="A99" s="44" t="s">
        <v>43</v>
      </c>
      <c r="B99" s="44" t="s">
        <v>158</v>
      </c>
      <c r="C99" s="50"/>
      <c r="D99" s="50"/>
      <c r="E99" s="51" t="s">
        <v>43</v>
      </c>
      <c r="F99" s="60" t="s">
        <v>212</v>
      </c>
      <c r="G99" s="59">
        <v>392860</v>
      </c>
      <c r="H99" s="84"/>
      <c r="I99" s="59">
        <v>39410.791065999991</v>
      </c>
      <c r="J99" s="84"/>
      <c r="K99" s="59">
        <v>353449.20893399999</v>
      </c>
      <c r="L99" s="48"/>
    </row>
    <row r="100" spans="1:12" x14ac:dyDescent="0.25">
      <c r="A100" s="48"/>
      <c r="B100" s="48"/>
      <c r="C100" s="50"/>
      <c r="D100" s="50"/>
      <c r="E100" s="51"/>
      <c r="F100" s="46"/>
      <c r="G100" s="57"/>
      <c r="H100" s="84"/>
      <c r="I100" s="68"/>
      <c r="J100" s="84"/>
      <c r="K100" s="68"/>
      <c r="L100" s="48"/>
    </row>
    <row r="101" spans="1:12" x14ac:dyDescent="0.25">
      <c r="A101" s="48"/>
      <c r="B101" s="48"/>
      <c r="C101" s="50"/>
      <c r="D101" s="50"/>
      <c r="E101" s="58" t="s">
        <v>191</v>
      </c>
      <c r="F101" s="58"/>
      <c r="G101" s="57"/>
      <c r="H101" s="84"/>
      <c r="I101" s="68"/>
      <c r="J101" s="84"/>
      <c r="K101" s="68"/>
      <c r="L101" s="48"/>
    </row>
    <row r="102" spans="1:12" x14ac:dyDescent="0.25">
      <c r="A102" s="44" t="s">
        <v>44</v>
      </c>
      <c r="B102" s="44" t="s">
        <v>160</v>
      </c>
      <c r="C102" s="50"/>
      <c r="D102" s="50"/>
      <c r="E102" s="51" t="s">
        <v>44</v>
      </c>
      <c r="F102" s="52" t="s">
        <v>244</v>
      </c>
      <c r="G102" s="59">
        <v>317601.51</v>
      </c>
      <c r="H102" s="84"/>
      <c r="I102" s="59">
        <v>37108.883121999992</v>
      </c>
      <c r="J102" s="84"/>
      <c r="K102" s="59">
        <v>280492.62687799998</v>
      </c>
      <c r="L102" s="48"/>
    </row>
    <row r="103" spans="1:12" x14ac:dyDescent="0.25">
      <c r="A103" s="48"/>
      <c r="B103" s="48"/>
      <c r="C103" s="50"/>
      <c r="D103" s="50"/>
      <c r="E103" s="51"/>
      <c r="F103" s="52"/>
      <c r="G103" s="57"/>
      <c r="H103" s="84"/>
      <c r="I103" s="57"/>
      <c r="J103" s="84"/>
      <c r="K103" s="57"/>
      <c r="L103" s="48"/>
    </row>
    <row r="104" spans="1:12" x14ac:dyDescent="0.25">
      <c r="A104" s="48"/>
      <c r="B104" s="48"/>
      <c r="C104" s="50"/>
      <c r="D104" s="50"/>
      <c r="E104" s="51"/>
      <c r="F104" s="60" t="s">
        <v>245</v>
      </c>
      <c r="G104" s="62">
        <v>3044049.8400000017</v>
      </c>
      <c r="H104" s="68"/>
      <c r="I104" s="62">
        <v>343744.16035239998</v>
      </c>
      <c r="J104" s="68"/>
      <c r="K104" s="62">
        <v>2700305.6796476003</v>
      </c>
      <c r="L104" s="48"/>
    </row>
    <row r="105" spans="1:12" x14ac:dyDescent="0.25">
      <c r="A105" s="48"/>
      <c r="B105" s="48"/>
      <c r="C105" s="50"/>
      <c r="D105" s="50"/>
      <c r="E105" s="51"/>
      <c r="F105" s="52"/>
      <c r="G105" s="57"/>
      <c r="H105" s="84"/>
      <c r="I105" s="57"/>
      <c r="J105" s="84"/>
      <c r="K105" s="57"/>
      <c r="L105" s="48"/>
    </row>
    <row r="106" spans="1:12" ht="15.75" thickBot="1" x14ac:dyDescent="0.3">
      <c r="A106" s="48"/>
      <c r="B106" s="48"/>
      <c r="C106" s="50"/>
      <c r="D106" s="50"/>
      <c r="E106" s="51"/>
      <c r="F106" s="60" t="s">
        <v>246</v>
      </c>
      <c r="G106" s="81">
        <v>10785164.08</v>
      </c>
      <c r="H106" s="84"/>
      <c r="I106" s="81">
        <v>1108584.5188073998</v>
      </c>
      <c r="J106" s="84"/>
      <c r="K106" s="81">
        <v>9676579.5611926001</v>
      </c>
      <c r="L106" s="48"/>
    </row>
    <row r="107" spans="1:12" ht="15.75" thickTop="1" x14ac:dyDescent="0.25">
      <c r="A107" s="48"/>
      <c r="B107" s="48"/>
      <c r="C107" s="50"/>
      <c r="D107" s="50"/>
      <c r="E107" s="51"/>
      <c r="F107" s="46"/>
      <c r="G107" s="57"/>
      <c r="H107" s="84"/>
      <c r="I107" s="63">
        <v>0.10278791408126632</v>
      </c>
      <c r="J107" s="82"/>
      <c r="K107" s="63">
        <v>0.89721208591873369</v>
      </c>
      <c r="L107" s="48"/>
    </row>
    <row r="108" spans="1:12" x14ac:dyDescent="0.25">
      <c r="A108" s="48"/>
      <c r="B108" s="48"/>
      <c r="C108" s="64"/>
      <c r="D108" s="39"/>
      <c r="E108" s="65"/>
      <c r="F108" s="39"/>
      <c r="G108" s="74"/>
      <c r="H108" s="83"/>
      <c r="I108" s="59"/>
      <c r="J108" s="83"/>
      <c r="K108" s="59"/>
      <c r="L108" s="48"/>
    </row>
    <row r="109" spans="1:12" x14ac:dyDescent="0.25">
      <c r="A109" s="48"/>
      <c r="B109" s="48"/>
      <c r="C109" s="48"/>
      <c r="D109" s="48"/>
      <c r="E109" s="65"/>
      <c r="F109" s="70"/>
      <c r="G109" s="66"/>
      <c r="H109" s="79"/>
      <c r="I109" s="66"/>
      <c r="J109" s="48"/>
      <c r="K109" s="39"/>
      <c r="L109" s="48"/>
    </row>
    <row r="110" spans="1:12" x14ac:dyDescent="0.25">
      <c r="A110" s="48"/>
      <c r="B110" s="48"/>
      <c r="C110" s="48"/>
      <c r="D110" s="48"/>
      <c r="E110" s="65"/>
      <c r="F110" s="39"/>
      <c r="G110" s="66"/>
      <c r="H110" s="79"/>
      <c r="I110" s="66"/>
      <c r="J110" s="48"/>
      <c r="K110" s="48"/>
      <c r="L110" s="48"/>
    </row>
    <row r="111" spans="1:12" x14ac:dyDescent="0.25">
      <c r="A111" s="48"/>
      <c r="B111" s="48"/>
      <c r="C111" s="48"/>
      <c r="D111" s="48"/>
      <c r="E111" s="65"/>
      <c r="F111" s="48"/>
      <c r="G111" s="48"/>
      <c r="H111" s="48"/>
      <c r="I111" s="48"/>
      <c r="J111" s="48"/>
      <c r="K111" s="48"/>
      <c r="L111" s="48"/>
    </row>
    <row r="112" spans="1:12" x14ac:dyDescent="0.25">
      <c r="A112" s="48"/>
      <c r="B112" s="48"/>
      <c r="C112" s="48"/>
      <c r="D112" s="48"/>
      <c r="E112" s="65"/>
      <c r="F112" s="44"/>
      <c r="G112" s="48"/>
      <c r="H112" s="48"/>
      <c r="I112" s="48"/>
      <c r="J112" s="48"/>
      <c r="K112" s="48"/>
      <c r="L112" s="48"/>
    </row>
    <row r="113" spans="1:12" x14ac:dyDescent="0.25">
      <c r="A113" s="48"/>
      <c r="B113" s="48"/>
      <c r="C113" s="48"/>
      <c r="D113" s="48"/>
      <c r="E113" s="65"/>
      <c r="F113" s="44"/>
      <c r="G113" s="73"/>
      <c r="H113" s="48"/>
      <c r="I113" s="48"/>
      <c r="J113" s="48"/>
      <c r="K113" s="48"/>
      <c r="L113" s="48"/>
    </row>
    <row r="114" spans="1:12" x14ac:dyDescent="0.25">
      <c r="A114" s="48"/>
      <c r="B114" s="48"/>
      <c r="C114" s="48"/>
      <c r="D114" s="48"/>
      <c r="E114" s="67"/>
      <c r="F114" s="48"/>
      <c r="G114" s="48"/>
      <c r="H114" s="48"/>
      <c r="I114" s="48"/>
      <c r="J114" s="48"/>
      <c r="K114" s="48"/>
      <c r="L114" s="48"/>
    </row>
    <row r="116" spans="1:12" x14ac:dyDescent="0.25">
      <c r="A116" s="39"/>
      <c r="B116" s="39"/>
      <c r="C116" s="39"/>
      <c r="D116" s="39"/>
      <c r="E116" s="39"/>
      <c r="F116" s="44"/>
      <c r="G116" s="39"/>
      <c r="H116" s="79"/>
      <c r="I116" s="39"/>
      <c r="J116" s="79"/>
      <c r="K116" s="39"/>
      <c r="L116" s="39"/>
    </row>
    <row r="117" spans="1:12" x14ac:dyDescent="0.25">
      <c r="A117" s="39"/>
      <c r="B117" s="39"/>
      <c r="C117" s="39"/>
      <c r="D117" s="39"/>
      <c r="E117" s="39"/>
      <c r="F117" s="44"/>
      <c r="G117" s="39"/>
      <c r="H117" s="79"/>
      <c r="I117" s="39"/>
      <c r="J117" s="79"/>
      <c r="K117" s="39"/>
      <c r="L117" s="39"/>
    </row>
    <row r="129" spans="10:10" x14ac:dyDescent="0.25">
      <c r="J129" s="36"/>
    </row>
    <row r="130" spans="10:10" x14ac:dyDescent="0.25">
      <c r="J130" s="36"/>
    </row>
    <row r="131" spans="10:10" x14ac:dyDescent="0.25">
      <c r="J131" s="36"/>
    </row>
    <row r="132" spans="10:10" x14ac:dyDescent="0.25">
      <c r="J132" s="36"/>
    </row>
    <row r="133" spans="10:10" x14ac:dyDescent="0.25">
      <c r="J133" s="36"/>
    </row>
    <row r="134" spans="10:10" x14ac:dyDescent="0.25">
      <c r="J134" s="36"/>
    </row>
    <row r="135" spans="10:10" x14ac:dyDescent="0.25">
      <c r="J135" s="36"/>
    </row>
    <row r="136" spans="10:10" x14ac:dyDescent="0.25">
      <c r="J136" s="36"/>
    </row>
    <row r="137" spans="10:10" x14ac:dyDescent="0.25">
      <c r="J137" s="36"/>
    </row>
    <row r="138" spans="10:10" x14ac:dyDescent="0.25">
      <c r="J138" s="36"/>
    </row>
    <row r="139" spans="10:10" x14ac:dyDescent="0.25">
      <c r="J139" s="36"/>
    </row>
    <row r="140" spans="10:10" x14ac:dyDescent="0.25">
      <c r="J140" s="36"/>
    </row>
    <row r="141" spans="10:10" x14ac:dyDescent="0.25">
      <c r="J141" s="36"/>
    </row>
    <row r="142" spans="10:10" x14ac:dyDescent="0.25">
      <c r="J142" s="36"/>
    </row>
    <row r="143" spans="10:10" x14ac:dyDescent="0.25">
      <c r="J143" s="36"/>
    </row>
    <row r="144" spans="10:10" x14ac:dyDescent="0.25">
      <c r="J144" s="36"/>
    </row>
    <row r="145" spans="10:10" x14ac:dyDescent="0.25">
      <c r="J145" s="36"/>
    </row>
    <row r="146" spans="10:10" x14ac:dyDescent="0.25">
      <c r="J146" s="36"/>
    </row>
    <row r="147" spans="10:10" x14ac:dyDescent="0.25">
      <c r="J147" s="36"/>
    </row>
    <row r="148" spans="10:10" x14ac:dyDescent="0.25">
      <c r="J148" s="36"/>
    </row>
    <row r="149" spans="10:10" x14ac:dyDescent="0.25">
      <c r="J149" s="36"/>
    </row>
    <row r="150" spans="10:10" x14ac:dyDescent="0.25">
      <c r="J150" s="36"/>
    </row>
    <row r="151" spans="10:10" x14ac:dyDescent="0.25">
      <c r="J151" s="36"/>
    </row>
    <row r="152" spans="10:10" x14ac:dyDescent="0.25">
      <c r="J152" s="36"/>
    </row>
    <row r="153" spans="10:10" x14ac:dyDescent="0.25">
      <c r="J153" s="36"/>
    </row>
    <row r="154" spans="10:10" x14ac:dyDescent="0.25">
      <c r="J154" s="36"/>
    </row>
    <row r="155" spans="10:10" x14ac:dyDescent="0.25">
      <c r="J155" s="36"/>
    </row>
    <row r="156" spans="10:10" x14ac:dyDescent="0.25">
      <c r="J156" s="36"/>
    </row>
    <row r="157" spans="10:10" x14ac:dyDescent="0.25">
      <c r="J157" s="36"/>
    </row>
    <row r="158" spans="10:10" x14ac:dyDescent="0.25">
      <c r="J158" s="36"/>
    </row>
    <row r="159" spans="10:10" x14ac:dyDescent="0.25">
      <c r="J159" s="36"/>
    </row>
    <row r="160" spans="10:10" x14ac:dyDescent="0.25">
      <c r="J160" s="36"/>
    </row>
    <row r="161" spans="10:10" x14ac:dyDescent="0.25">
      <c r="J161" s="36"/>
    </row>
    <row r="162" spans="10:10" x14ac:dyDescent="0.25">
      <c r="J162" s="36"/>
    </row>
    <row r="163" spans="10:10" x14ac:dyDescent="0.25">
      <c r="J163" s="36"/>
    </row>
    <row r="164" spans="10:10" x14ac:dyDescent="0.25">
      <c r="J164" s="36"/>
    </row>
    <row r="165" spans="10:10" x14ac:dyDescent="0.25">
      <c r="J165" s="36"/>
    </row>
    <row r="166" spans="10:10" x14ac:dyDescent="0.25">
      <c r="J166" s="36"/>
    </row>
    <row r="167" spans="10:10" x14ac:dyDescent="0.25">
      <c r="J167" s="36"/>
    </row>
    <row r="168" spans="10:10" x14ac:dyDescent="0.25">
      <c r="J168" s="36"/>
    </row>
    <row r="169" spans="10:10" x14ac:dyDescent="0.25">
      <c r="J169" s="36"/>
    </row>
    <row r="170" spans="10:10" x14ac:dyDescent="0.25">
      <c r="J170" s="36"/>
    </row>
    <row r="171" spans="10:10" x14ac:dyDescent="0.25">
      <c r="J171" s="36"/>
    </row>
    <row r="172" spans="10:10" x14ac:dyDescent="0.25">
      <c r="J172" s="36"/>
    </row>
    <row r="173" spans="10:10" x14ac:dyDescent="0.25">
      <c r="J173" s="36"/>
    </row>
    <row r="174" spans="10:10" x14ac:dyDescent="0.25">
      <c r="J174" s="36"/>
    </row>
    <row r="175" spans="10:10" x14ac:dyDescent="0.25">
      <c r="J175" s="36"/>
    </row>
    <row r="176" spans="10:10" x14ac:dyDescent="0.25">
      <c r="J176" s="36"/>
    </row>
    <row r="177" spans="10:10" x14ac:dyDescent="0.25">
      <c r="J177" s="36"/>
    </row>
    <row r="178" spans="10:10" x14ac:dyDescent="0.25">
      <c r="J178" s="36"/>
    </row>
    <row r="179" spans="10:10" x14ac:dyDescent="0.25">
      <c r="J179" s="36"/>
    </row>
    <row r="180" spans="10:10" x14ac:dyDescent="0.25">
      <c r="J180" s="36"/>
    </row>
    <row r="181" spans="10:10" x14ac:dyDescent="0.25">
      <c r="J181" s="36"/>
    </row>
    <row r="182" spans="10:10" x14ac:dyDescent="0.25">
      <c r="J182" s="36"/>
    </row>
    <row r="183" spans="10:10" x14ac:dyDescent="0.25">
      <c r="J183" s="36"/>
    </row>
    <row r="184" spans="10:10" x14ac:dyDescent="0.25">
      <c r="J184" s="36"/>
    </row>
    <row r="185" spans="10:10" x14ac:dyDescent="0.25">
      <c r="J185" s="36"/>
    </row>
    <row r="186" spans="10:10" x14ac:dyDescent="0.25">
      <c r="J186" s="36"/>
    </row>
    <row r="187" spans="10:10" x14ac:dyDescent="0.25">
      <c r="J187" s="36"/>
    </row>
    <row r="188" spans="10:10" x14ac:dyDescent="0.25">
      <c r="J188" s="36"/>
    </row>
    <row r="189" spans="10:10" x14ac:dyDescent="0.25">
      <c r="J189" s="36"/>
    </row>
    <row r="190" spans="10:10" x14ac:dyDescent="0.25">
      <c r="J190" s="36"/>
    </row>
    <row r="191" spans="10:10" x14ac:dyDescent="0.25">
      <c r="J191" s="36"/>
    </row>
    <row r="192" spans="10:10" x14ac:dyDescent="0.25">
      <c r="J192" s="36"/>
    </row>
    <row r="193" spans="10:10" x14ac:dyDescent="0.25">
      <c r="J193" s="36"/>
    </row>
    <row r="194" spans="10:10" x14ac:dyDescent="0.25">
      <c r="J194" s="36"/>
    </row>
    <row r="195" spans="10:10" x14ac:dyDescent="0.25">
      <c r="J195" s="36"/>
    </row>
    <row r="196" spans="10:10" x14ac:dyDescent="0.25">
      <c r="J196" s="36"/>
    </row>
    <row r="197" spans="10:10" x14ac:dyDescent="0.25">
      <c r="J197" s="36"/>
    </row>
    <row r="198" spans="10:10" x14ac:dyDescent="0.25">
      <c r="J198" s="36"/>
    </row>
    <row r="199" spans="10:10" x14ac:dyDescent="0.25">
      <c r="J199" s="36"/>
    </row>
    <row r="200" spans="10:10" x14ac:dyDescent="0.25">
      <c r="J200" s="36"/>
    </row>
    <row r="201" spans="10:10" x14ac:dyDescent="0.25">
      <c r="J201" s="36"/>
    </row>
    <row r="202" spans="10:10" x14ac:dyDescent="0.25">
      <c r="J202" s="36"/>
    </row>
    <row r="203" spans="10:10" x14ac:dyDescent="0.25">
      <c r="J203" s="36"/>
    </row>
    <row r="204" spans="10:10" x14ac:dyDescent="0.25">
      <c r="J204" s="36"/>
    </row>
    <row r="205" spans="10:10" x14ac:dyDescent="0.25">
      <c r="J205" s="36"/>
    </row>
    <row r="206" spans="10:10" x14ac:dyDescent="0.25">
      <c r="J206" s="36"/>
    </row>
    <row r="207" spans="10:10" x14ac:dyDescent="0.25">
      <c r="J207" s="36"/>
    </row>
    <row r="208" spans="10:10" x14ac:dyDescent="0.25">
      <c r="J208" s="36"/>
    </row>
    <row r="209" spans="10:10" x14ac:dyDescent="0.25">
      <c r="J209" s="36"/>
    </row>
    <row r="210" spans="10:10" x14ac:dyDescent="0.25">
      <c r="J210" s="36"/>
    </row>
    <row r="211" spans="10:10" x14ac:dyDescent="0.25">
      <c r="J211" s="36"/>
    </row>
    <row r="212" spans="10:10" x14ac:dyDescent="0.25">
      <c r="J212" s="36"/>
    </row>
    <row r="213" spans="10:10" x14ac:dyDescent="0.25">
      <c r="J213" s="36"/>
    </row>
    <row r="214" spans="10:10" x14ac:dyDescent="0.25">
      <c r="J214" s="36"/>
    </row>
    <row r="215" spans="10:10" x14ac:dyDescent="0.25">
      <c r="J215" s="36"/>
    </row>
    <row r="216" spans="10:10" x14ac:dyDescent="0.25">
      <c r="J216" s="36"/>
    </row>
    <row r="217" spans="10:10" x14ac:dyDescent="0.25">
      <c r="J217" s="36"/>
    </row>
    <row r="218" spans="10:10" x14ac:dyDescent="0.25">
      <c r="J218" s="36"/>
    </row>
    <row r="219" spans="10:10" x14ac:dyDescent="0.25">
      <c r="J219" s="36"/>
    </row>
    <row r="220" spans="10:10" x14ac:dyDescent="0.25">
      <c r="J220" s="36"/>
    </row>
    <row r="221" spans="10:10" x14ac:dyDescent="0.25">
      <c r="J221" s="36"/>
    </row>
    <row r="222" spans="10:10" x14ac:dyDescent="0.25">
      <c r="J222" s="36"/>
    </row>
    <row r="223" spans="10:10" x14ac:dyDescent="0.25">
      <c r="J223" s="36"/>
    </row>
    <row r="224" spans="10:10" x14ac:dyDescent="0.25">
      <c r="J224" s="36"/>
    </row>
    <row r="225" spans="10:10" x14ac:dyDescent="0.25">
      <c r="J225" s="36"/>
    </row>
    <row r="226" spans="10:10" x14ac:dyDescent="0.25">
      <c r="J226" s="36"/>
    </row>
    <row r="227" spans="10:10" x14ac:dyDescent="0.25">
      <c r="J227" s="36"/>
    </row>
    <row r="228" spans="10:10" x14ac:dyDescent="0.25">
      <c r="J228" s="36"/>
    </row>
    <row r="229" spans="10:10" x14ac:dyDescent="0.25">
      <c r="J229" s="36"/>
    </row>
    <row r="230" spans="10:10" x14ac:dyDescent="0.25">
      <c r="J230" s="36"/>
    </row>
    <row r="231" spans="10:10" x14ac:dyDescent="0.25">
      <c r="J231" s="36"/>
    </row>
    <row r="232" spans="10:10" x14ac:dyDescent="0.25">
      <c r="J232" s="36"/>
    </row>
    <row r="233" spans="10:10" x14ac:dyDescent="0.25">
      <c r="J233" s="36"/>
    </row>
    <row r="234" spans="10:10" x14ac:dyDescent="0.25">
      <c r="J234" s="36"/>
    </row>
    <row r="235" spans="10:10" x14ac:dyDescent="0.25">
      <c r="J235" s="36"/>
    </row>
    <row r="236" spans="10:10" x14ac:dyDescent="0.25">
      <c r="J236" s="36"/>
    </row>
    <row r="237" spans="10:10" x14ac:dyDescent="0.25">
      <c r="J237" s="36"/>
    </row>
    <row r="238" spans="10:10" x14ac:dyDescent="0.25">
      <c r="J238" s="36"/>
    </row>
    <row r="239" spans="10:10" x14ac:dyDescent="0.25">
      <c r="J239" s="36"/>
    </row>
    <row r="240" spans="10:10" x14ac:dyDescent="0.25">
      <c r="J240" s="36"/>
    </row>
    <row r="241" spans="10:10" x14ac:dyDescent="0.25">
      <c r="J241" s="36"/>
    </row>
    <row r="242" spans="10:10" x14ac:dyDescent="0.25">
      <c r="J242" s="36"/>
    </row>
    <row r="243" spans="10:10" x14ac:dyDescent="0.25">
      <c r="J243" s="36"/>
    </row>
    <row r="244" spans="10:10" x14ac:dyDescent="0.25">
      <c r="J244" s="36"/>
    </row>
    <row r="245" spans="10:10" x14ac:dyDescent="0.25">
      <c r="J245" s="36"/>
    </row>
    <row r="246" spans="10:10" x14ac:dyDescent="0.25">
      <c r="J246" s="36"/>
    </row>
    <row r="247" spans="10:10" x14ac:dyDescent="0.25">
      <c r="J247" s="36"/>
    </row>
    <row r="248" spans="10:10" x14ac:dyDescent="0.25">
      <c r="J248" s="36"/>
    </row>
    <row r="249" spans="10:10" x14ac:dyDescent="0.25">
      <c r="J249" s="36"/>
    </row>
    <row r="250" spans="10:10" x14ac:dyDescent="0.25">
      <c r="J250" s="36"/>
    </row>
    <row r="251" spans="10:10" x14ac:dyDescent="0.25">
      <c r="J251" s="36"/>
    </row>
    <row r="252" spans="10:10" x14ac:dyDescent="0.25">
      <c r="J252" s="36"/>
    </row>
    <row r="253" spans="10:10" x14ac:dyDescent="0.25">
      <c r="J253" s="36"/>
    </row>
    <row r="254" spans="10:10" x14ac:dyDescent="0.25">
      <c r="J254" s="36"/>
    </row>
    <row r="255" spans="10:10" x14ac:dyDescent="0.25">
      <c r="J255" s="36"/>
    </row>
    <row r="256" spans="10:10" x14ac:dyDescent="0.25">
      <c r="J256" s="36"/>
    </row>
    <row r="257" spans="10:10" x14ac:dyDescent="0.25">
      <c r="J257" s="36"/>
    </row>
    <row r="258" spans="10:10" x14ac:dyDescent="0.25">
      <c r="J258" s="36"/>
    </row>
    <row r="259" spans="10:10" x14ac:dyDescent="0.25">
      <c r="J259" s="36"/>
    </row>
    <row r="260" spans="10:10" x14ac:dyDescent="0.25">
      <c r="J260" s="36"/>
    </row>
    <row r="261" spans="10:10" x14ac:dyDescent="0.25">
      <c r="J261" s="36"/>
    </row>
    <row r="262" spans="10:10" x14ac:dyDescent="0.25">
      <c r="J262" s="36"/>
    </row>
    <row r="263" spans="10:10" x14ac:dyDescent="0.25">
      <c r="J263" s="36"/>
    </row>
    <row r="264" spans="10:10" x14ac:dyDescent="0.25">
      <c r="J264" s="36"/>
    </row>
    <row r="265" spans="10:10" x14ac:dyDescent="0.25">
      <c r="J265" s="36"/>
    </row>
    <row r="266" spans="10:10" x14ac:dyDescent="0.25">
      <c r="J266" s="36"/>
    </row>
    <row r="267" spans="10:10" x14ac:dyDescent="0.25">
      <c r="J267" s="36"/>
    </row>
    <row r="268" spans="10:10" x14ac:dyDescent="0.25">
      <c r="J268" s="36"/>
    </row>
    <row r="269" spans="10:10" x14ac:dyDescent="0.25">
      <c r="J269" s="36"/>
    </row>
    <row r="270" spans="10:10" x14ac:dyDescent="0.25">
      <c r="J270" s="36"/>
    </row>
    <row r="271" spans="10:10" x14ac:dyDescent="0.25">
      <c r="J271" s="36"/>
    </row>
    <row r="272" spans="10:10" x14ac:dyDescent="0.25">
      <c r="J272" s="36"/>
    </row>
    <row r="273" spans="10:10" x14ac:dyDescent="0.25">
      <c r="J273" s="36"/>
    </row>
    <row r="274" spans="10:10" x14ac:dyDescent="0.25">
      <c r="J274" s="36"/>
    </row>
    <row r="275" spans="10:10" x14ac:dyDescent="0.25">
      <c r="J275" s="36"/>
    </row>
    <row r="276" spans="10:10" x14ac:dyDescent="0.25">
      <c r="J276" s="36"/>
    </row>
    <row r="277" spans="10:10" x14ac:dyDescent="0.25">
      <c r="J277" s="36"/>
    </row>
    <row r="278" spans="10:10" x14ac:dyDescent="0.25">
      <c r="J278" s="36"/>
    </row>
    <row r="279" spans="10:10" x14ac:dyDescent="0.25">
      <c r="J279" s="36"/>
    </row>
    <row r="280" spans="10:10" x14ac:dyDescent="0.25">
      <c r="J280" s="36"/>
    </row>
    <row r="281" spans="10:10" x14ac:dyDescent="0.25">
      <c r="J281" s="36"/>
    </row>
    <row r="282" spans="10:10" x14ac:dyDescent="0.25">
      <c r="J282" s="36"/>
    </row>
    <row r="283" spans="10:10" x14ac:dyDescent="0.25">
      <c r="J283" s="36"/>
    </row>
    <row r="284" spans="10:10" x14ac:dyDescent="0.25">
      <c r="J284" s="36"/>
    </row>
    <row r="285" spans="10:10" x14ac:dyDescent="0.25">
      <c r="J285" s="36"/>
    </row>
    <row r="286" spans="10:10" x14ac:dyDescent="0.25">
      <c r="J286" s="36"/>
    </row>
    <row r="287" spans="10:10" x14ac:dyDescent="0.25">
      <c r="J287" s="36"/>
    </row>
    <row r="288" spans="10:10" x14ac:dyDescent="0.25">
      <c r="J288" s="36"/>
    </row>
    <row r="289" spans="10:10" x14ac:dyDescent="0.25">
      <c r="J289" s="36"/>
    </row>
    <row r="290" spans="10:10" x14ac:dyDescent="0.25">
      <c r="J290" s="36"/>
    </row>
    <row r="291" spans="10:10" x14ac:dyDescent="0.25">
      <c r="J291" s="36"/>
    </row>
    <row r="292" spans="10:10" x14ac:dyDescent="0.25">
      <c r="J292" s="36"/>
    </row>
    <row r="293" spans="10:10" x14ac:dyDescent="0.25">
      <c r="J293" s="36"/>
    </row>
    <row r="294" spans="10:10" x14ac:dyDescent="0.25">
      <c r="J294" s="36"/>
    </row>
    <row r="295" spans="10:10" x14ac:dyDescent="0.25">
      <c r="J295" s="36"/>
    </row>
    <row r="296" spans="10:10" x14ac:dyDescent="0.25">
      <c r="J296" s="36"/>
    </row>
    <row r="297" spans="10:10" x14ac:dyDescent="0.25">
      <c r="J297" s="36"/>
    </row>
    <row r="298" spans="10:10" x14ac:dyDescent="0.25">
      <c r="J298" s="36"/>
    </row>
    <row r="299" spans="10:10" x14ac:dyDescent="0.25">
      <c r="J299" s="36"/>
    </row>
    <row r="300" spans="10:10" x14ac:dyDescent="0.25">
      <c r="J300" s="36"/>
    </row>
    <row r="301" spans="10:10" x14ac:dyDescent="0.25">
      <c r="J301" s="36"/>
    </row>
    <row r="302" spans="10:10" x14ac:dyDescent="0.25">
      <c r="J302" s="36"/>
    </row>
    <row r="303" spans="10:10" x14ac:dyDescent="0.25">
      <c r="J303" s="36"/>
    </row>
    <row r="304" spans="10:10" x14ac:dyDescent="0.25">
      <c r="J304" s="36"/>
    </row>
    <row r="305" spans="10:10" x14ac:dyDescent="0.25">
      <c r="J305" s="36"/>
    </row>
    <row r="306" spans="10:10" x14ac:dyDescent="0.25">
      <c r="J306" s="36"/>
    </row>
    <row r="307" spans="10:10" x14ac:dyDescent="0.25">
      <c r="J307" s="36"/>
    </row>
    <row r="308" spans="10:10" x14ac:dyDescent="0.25">
      <c r="J308" s="36"/>
    </row>
    <row r="309" spans="10:10" x14ac:dyDescent="0.25">
      <c r="J309" s="36"/>
    </row>
    <row r="310" spans="10:10" x14ac:dyDescent="0.25">
      <c r="J310" s="36"/>
    </row>
    <row r="311" spans="10:10" x14ac:dyDescent="0.25">
      <c r="J311" s="36"/>
    </row>
    <row r="312" spans="10:10" x14ac:dyDescent="0.25">
      <c r="J312" s="36"/>
    </row>
    <row r="313" spans="10:10" x14ac:dyDescent="0.25">
      <c r="J313" s="36"/>
    </row>
    <row r="314" spans="10:10" x14ac:dyDescent="0.25">
      <c r="J314" s="36"/>
    </row>
    <row r="315" spans="10:10" x14ac:dyDescent="0.25">
      <c r="J315" s="36"/>
    </row>
    <row r="316" spans="10:10" x14ac:dyDescent="0.25">
      <c r="J316" s="36"/>
    </row>
    <row r="317" spans="10:10" x14ac:dyDescent="0.25">
      <c r="J317" s="36"/>
    </row>
    <row r="318" spans="10:10" x14ac:dyDescent="0.25">
      <c r="J318" s="36"/>
    </row>
    <row r="319" spans="10:10" x14ac:dyDescent="0.25">
      <c r="J319" s="36"/>
    </row>
    <row r="320" spans="10:10" x14ac:dyDescent="0.25">
      <c r="J320" s="36"/>
    </row>
    <row r="321" spans="10:10" x14ac:dyDescent="0.25">
      <c r="J321" s="36"/>
    </row>
    <row r="322" spans="10:10" x14ac:dyDescent="0.25">
      <c r="J322" s="36"/>
    </row>
    <row r="323" spans="10:10" x14ac:dyDescent="0.25">
      <c r="J323" s="36"/>
    </row>
    <row r="324" spans="10:10" x14ac:dyDescent="0.25">
      <c r="J324" s="36"/>
    </row>
    <row r="325" spans="10:10" x14ac:dyDescent="0.25">
      <c r="J325" s="36"/>
    </row>
    <row r="326" spans="10:10" x14ac:dyDescent="0.25">
      <c r="J326" s="36"/>
    </row>
    <row r="327" spans="10:10" x14ac:dyDescent="0.25">
      <c r="J327" s="36"/>
    </row>
    <row r="328" spans="10:10" x14ac:dyDescent="0.25">
      <c r="J328" s="36"/>
    </row>
    <row r="329" spans="10:10" x14ac:dyDescent="0.25">
      <c r="J329" s="36"/>
    </row>
    <row r="330" spans="10:10" x14ac:dyDescent="0.25">
      <c r="J330" s="36"/>
    </row>
    <row r="331" spans="10:10" x14ac:dyDescent="0.25">
      <c r="J331" s="36"/>
    </row>
    <row r="332" spans="10:10" x14ac:dyDescent="0.25">
      <c r="J332" s="36"/>
    </row>
    <row r="333" spans="10:10" x14ac:dyDescent="0.25">
      <c r="J333" s="36"/>
    </row>
    <row r="334" spans="10:10" x14ac:dyDescent="0.25">
      <c r="J334" s="36"/>
    </row>
    <row r="335" spans="10:10" x14ac:dyDescent="0.25">
      <c r="J335" s="36"/>
    </row>
    <row r="336" spans="10:10" x14ac:dyDescent="0.25">
      <c r="J336" s="36"/>
    </row>
    <row r="337" spans="10:10" x14ac:dyDescent="0.25">
      <c r="J337" s="36"/>
    </row>
    <row r="338" spans="10:10" x14ac:dyDescent="0.25">
      <c r="J338" s="36"/>
    </row>
    <row r="339" spans="10:10" x14ac:dyDescent="0.25">
      <c r="J339" s="36"/>
    </row>
    <row r="340" spans="10:10" x14ac:dyDescent="0.25">
      <c r="J340" s="36"/>
    </row>
    <row r="341" spans="10:10" x14ac:dyDescent="0.25">
      <c r="J341" s="36"/>
    </row>
    <row r="342" spans="10:10" x14ac:dyDescent="0.25">
      <c r="J342" s="36"/>
    </row>
    <row r="343" spans="10:10" x14ac:dyDescent="0.25">
      <c r="J343" s="36"/>
    </row>
    <row r="344" spans="10:10" x14ac:dyDescent="0.25">
      <c r="J344" s="36"/>
    </row>
    <row r="345" spans="10:10" x14ac:dyDescent="0.25">
      <c r="J345" s="36"/>
    </row>
    <row r="346" spans="10:10" x14ac:dyDescent="0.25">
      <c r="J346" s="36"/>
    </row>
    <row r="347" spans="10:10" x14ac:dyDescent="0.25">
      <c r="J347" s="36"/>
    </row>
    <row r="348" spans="10:10" x14ac:dyDescent="0.25">
      <c r="J348" s="36"/>
    </row>
    <row r="349" spans="10:10" x14ac:dyDescent="0.25">
      <c r="J349" s="36"/>
    </row>
    <row r="350" spans="10:10" x14ac:dyDescent="0.25">
      <c r="J350" s="36"/>
    </row>
    <row r="351" spans="10:10" x14ac:dyDescent="0.25">
      <c r="J351" s="36"/>
    </row>
    <row r="352" spans="10:10" x14ac:dyDescent="0.25">
      <c r="J352" s="36"/>
    </row>
    <row r="353" spans="10:10" x14ac:dyDescent="0.25">
      <c r="J353" s="36"/>
    </row>
    <row r="354" spans="10:10" x14ac:dyDescent="0.25">
      <c r="J354" s="36"/>
    </row>
    <row r="355" spans="10:10" x14ac:dyDescent="0.25">
      <c r="J355" s="36"/>
    </row>
    <row r="356" spans="10:10" x14ac:dyDescent="0.25">
      <c r="J356" s="36"/>
    </row>
    <row r="357" spans="10:10" x14ac:dyDescent="0.25">
      <c r="J357" s="36"/>
    </row>
    <row r="358" spans="10:10" x14ac:dyDescent="0.25">
      <c r="J358" s="36"/>
    </row>
    <row r="359" spans="10:10" x14ac:dyDescent="0.25">
      <c r="J359" s="36"/>
    </row>
    <row r="360" spans="10:10" x14ac:dyDescent="0.25">
      <c r="J360" s="36"/>
    </row>
    <row r="361" spans="10:10" x14ac:dyDescent="0.25">
      <c r="J361" s="36"/>
    </row>
    <row r="362" spans="10:10" x14ac:dyDescent="0.25">
      <c r="J362" s="36"/>
    </row>
    <row r="363" spans="10:10" x14ac:dyDescent="0.25">
      <c r="J363" s="36"/>
    </row>
    <row r="364" spans="10:10" x14ac:dyDescent="0.25">
      <c r="J364" s="36"/>
    </row>
    <row r="365" spans="10:10" x14ac:dyDescent="0.25">
      <c r="J365" s="36"/>
    </row>
    <row r="366" spans="10:10" x14ac:dyDescent="0.25">
      <c r="J366" s="36"/>
    </row>
    <row r="367" spans="10:10" x14ac:dyDescent="0.25">
      <c r="J367" s="36"/>
    </row>
    <row r="368" spans="10:10" x14ac:dyDescent="0.25">
      <c r="J368" s="36"/>
    </row>
    <row r="369" spans="10:10" x14ac:dyDescent="0.25">
      <c r="J369" s="36"/>
    </row>
    <row r="370" spans="10:10" x14ac:dyDescent="0.25">
      <c r="J370" s="36"/>
    </row>
    <row r="371" spans="10:10" x14ac:dyDescent="0.25">
      <c r="J371" s="36"/>
    </row>
    <row r="372" spans="10:10" x14ac:dyDescent="0.25">
      <c r="J372" s="36"/>
    </row>
    <row r="373" spans="10:10" x14ac:dyDescent="0.25">
      <c r="J373" s="36"/>
    </row>
    <row r="374" spans="10:10" x14ac:dyDescent="0.25">
      <c r="J374" s="36"/>
    </row>
    <row r="375" spans="10:10" x14ac:dyDescent="0.25">
      <c r="J375" s="36"/>
    </row>
    <row r="376" spans="10:10" x14ac:dyDescent="0.25">
      <c r="J376" s="36"/>
    </row>
    <row r="377" spans="10:10" x14ac:dyDescent="0.25">
      <c r="J377" s="36"/>
    </row>
    <row r="378" spans="10:10" x14ac:dyDescent="0.25">
      <c r="J378" s="36"/>
    </row>
    <row r="379" spans="10:10" x14ac:dyDescent="0.25">
      <c r="J379" s="36"/>
    </row>
    <row r="380" spans="10:10" x14ac:dyDescent="0.25">
      <c r="J380" s="36"/>
    </row>
    <row r="381" spans="10:10" x14ac:dyDescent="0.25">
      <c r="J381" s="36"/>
    </row>
    <row r="382" spans="10:10" x14ac:dyDescent="0.25">
      <c r="J382" s="36"/>
    </row>
    <row r="383" spans="10:10" x14ac:dyDescent="0.25">
      <c r="J383" s="36"/>
    </row>
    <row r="384" spans="10:10" x14ac:dyDescent="0.25">
      <c r="J384" s="36"/>
    </row>
    <row r="385" spans="10:10" x14ac:dyDescent="0.25">
      <c r="J385" s="36"/>
    </row>
    <row r="386" spans="10:10" x14ac:dyDescent="0.25">
      <c r="J386" s="36"/>
    </row>
    <row r="387" spans="10:10" x14ac:dyDescent="0.25">
      <c r="J387" s="36"/>
    </row>
    <row r="388" spans="10:10" x14ac:dyDescent="0.25">
      <c r="J388" s="36"/>
    </row>
    <row r="389" spans="10:10" x14ac:dyDescent="0.25">
      <c r="J389" s="36"/>
    </row>
    <row r="390" spans="10:10" x14ac:dyDescent="0.25">
      <c r="J390" s="36"/>
    </row>
    <row r="391" spans="10:10" x14ac:dyDescent="0.25">
      <c r="J391" s="36"/>
    </row>
    <row r="392" spans="10:10" x14ac:dyDescent="0.25">
      <c r="J392" s="36"/>
    </row>
    <row r="393" spans="10:10" x14ac:dyDescent="0.25">
      <c r="J393" s="36"/>
    </row>
    <row r="394" spans="10:10" x14ac:dyDescent="0.25">
      <c r="J394" s="36"/>
    </row>
    <row r="395" spans="10:10" x14ac:dyDescent="0.25">
      <c r="J395" s="36"/>
    </row>
    <row r="396" spans="10:10" x14ac:dyDescent="0.25">
      <c r="J396" s="36"/>
    </row>
    <row r="397" spans="10:10" x14ac:dyDescent="0.25">
      <c r="J397" s="36"/>
    </row>
    <row r="398" spans="10:10" x14ac:dyDescent="0.25">
      <c r="J398" s="36"/>
    </row>
    <row r="399" spans="10:10" x14ac:dyDescent="0.25">
      <c r="J399" s="36"/>
    </row>
    <row r="400" spans="10:10" x14ac:dyDescent="0.25">
      <c r="J400" s="36"/>
    </row>
    <row r="401" spans="10:10" x14ac:dyDescent="0.25">
      <c r="J401" s="36"/>
    </row>
    <row r="402" spans="10:10" x14ac:dyDescent="0.25">
      <c r="J402" s="36"/>
    </row>
    <row r="403" spans="10:10" x14ac:dyDescent="0.25">
      <c r="J403" s="36"/>
    </row>
    <row r="404" spans="10:10" x14ac:dyDescent="0.25">
      <c r="J404" s="36"/>
    </row>
    <row r="405" spans="10:10" x14ac:dyDescent="0.25">
      <c r="J405" s="36"/>
    </row>
    <row r="406" spans="10:10" x14ac:dyDescent="0.25">
      <c r="J406" s="36"/>
    </row>
    <row r="407" spans="10:10" x14ac:dyDescent="0.25">
      <c r="J407" s="36"/>
    </row>
    <row r="408" spans="10:10" x14ac:dyDescent="0.25">
      <c r="J408" s="36"/>
    </row>
    <row r="409" spans="10:10" x14ac:dyDescent="0.25">
      <c r="J409" s="36"/>
    </row>
    <row r="410" spans="10:10" x14ac:dyDescent="0.25">
      <c r="J410" s="36"/>
    </row>
    <row r="411" spans="10:10" x14ac:dyDescent="0.25">
      <c r="J411" s="36"/>
    </row>
    <row r="412" spans="10:10" x14ac:dyDescent="0.25">
      <c r="J412" s="36"/>
    </row>
    <row r="413" spans="10:10" x14ac:dyDescent="0.25">
      <c r="J413" s="36"/>
    </row>
    <row r="414" spans="10:10" x14ac:dyDescent="0.25">
      <c r="J414" s="36"/>
    </row>
    <row r="415" spans="10:10" x14ac:dyDescent="0.25">
      <c r="J415" s="36"/>
    </row>
    <row r="416" spans="10:10" x14ac:dyDescent="0.25">
      <c r="J416" s="36"/>
    </row>
    <row r="417" spans="10:10" x14ac:dyDescent="0.25">
      <c r="J417" s="36"/>
    </row>
    <row r="418" spans="10:10" x14ac:dyDescent="0.25">
      <c r="J418" s="36"/>
    </row>
    <row r="419" spans="10:10" x14ac:dyDescent="0.25">
      <c r="J419" s="36"/>
    </row>
    <row r="420" spans="10:10" x14ac:dyDescent="0.25">
      <c r="J420" s="36"/>
    </row>
    <row r="421" spans="10:10" x14ac:dyDescent="0.25">
      <c r="J421" s="36"/>
    </row>
    <row r="422" spans="10:10" x14ac:dyDescent="0.25">
      <c r="J422" s="36"/>
    </row>
    <row r="423" spans="10:10" x14ac:dyDescent="0.25">
      <c r="J423" s="36"/>
    </row>
    <row r="424" spans="10:10" x14ac:dyDescent="0.25">
      <c r="J424" s="36"/>
    </row>
    <row r="425" spans="10:10" x14ac:dyDescent="0.25">
      <c r="J425" s="36"/>
    </row>
    <row r="426" spans="10:10" x14ac:dyDescent="0.25">
      <c r="J426" s="36"/>
    </row>
    <row r="427" spans="10:10" x14ac:dyDescent="0.25">
      <c r="J427" s="36"/>
    </row>
    <row r="428" spans="10:10" x14ac:dyDescent="0.25">
      <c r="J428" s="36"/>
    </row>
    <row r="429" spans="10:10" x14ac:dyDescent="0.25">
      <c r="J429" s="36"/>
    </row>
    <row r="430" spans="10:10" x14ac:dyDescent="0.25">
      <c r="J430" s="36"/>
    </row>
    <row r="431" spans="10:10" x14ac:dyDescent="0.25">
      <c r="J431" s="36"/>
    </row>
    <row r="432" spans="10:10" x14ac:dyDescent="0.25">
      <c r="J432" s="36"/>
    </row>
    <row r="433" spans="10:10" x14ac:dyDescent="0.25">
      <c r="J433" s="36"/>
    </row>
    <row r="434" spans="10:10" x14ac:dyDescent="0.25">
      <c r="J434" s="36"/>
    </row>
    <row r="435" spans="10:10" x14ac:dyDescent="0.25">
      <c r="J435" s="36"/>
    </row>
    <row r="436" spans="10:10" x14ac:dyDescent="0.25">
      <c r="J436" s="36"/>
    </row>
    <row r="437" spans="10:10" x14ac:dyDescent="0.25">
      <c r="J437" s="36"/>
    </row>
    <row r="438" spans="10:10" x14ac:dyDescent="0.25">
      <c r="J438" s="36"/>
    </row>
    <row r="439" spans="10:10" x14ac:dyDescent="0.25">
      <c r="J439" s="36"/>
    </row>
    <row r="440" spans="10:10" x14ac:dyDescent="0.25">
      <c r="J440" s="36"/>
    </row>
    <row r="441" spans="10:10" x14ac:dyDescent="0.25">
      <c r="J441" s="36"/>
    </row>
    <row r="442" spans="10:10" x14ac:dyDescent="0.25">
      <c r="J442" s="36"/>
    </row>
    <row r="443" spans="10:10" x14ac:dyDescent="0.25">
      <c r="J443" s="36"/>
    </row>
    <row r="444" spans="10:10" x14ac:dyDescent="0.25">
      <c r="J444" s="36"/>
    </row>
    <row r="445" spans="10:10" x14ac:dyDescent="0.25">
      <c r="J445" s="36"/>
    </row>
    <row r="446" spans="10:10" x14ac:dyDescent="0.25">
      <c r="J446" s="36"/>
    </row>
    <row r="447" spans="10:10" x14ac:dyDescent="0.25">
      <c r="J447" s="36"/>
    </row>
    <row r="448" spans="10:10" x14ac:dyDescent="0.25">
      <c r="J448" s="36"/>
    </row>
    <row r="449" spans="10:10" x14ac:dyDescent="0.25">
      <c r="J449" s="36"/>
    </row>
    <row r="450" spans="10:10" x14ac:dyDescent="0.25">
      <c r="J450" s="36"/>
    </row>
    <row r="451" spans="10:10" x14ac:dyDescent="0.25">
      <c r="J451" s="36"/>
    </row>
    <row r="452" spans="10:10" x14ac:dyDescent="0.25">
      <c r="J452" s="36"/>
    </row>
    <row r="453" spans="10:10" x14ac:dyDescent="0.25">
      <c r="J453" s="36"/>
    </row>
    <row r="454" spans="10:10" x14ac:dyDescent="0.25">
      <c r="J454" s="36"/>
    </row>
    <row r="455" spans="10:10" x14ac:dyDescent="0.25">
      <c r="J455" s="36"/>
    </row>
    <row r="456" spans="10:10" x14ac:dyDescent="0.25">
      <c r="J456" s="36"/>
    </row>
    <row r="457" spans="10:10" x14ac:dyDescent="0.25">
      <c r="J457" s="36"/>
    </row>
    <row r="458" spans="10:10" x14ac:dyDescent="0.25">
      <c r="J458" s="36"/>
    </row>
    <row r="459" spans="10:10" x14ac:dyDescent="0.25">
      <c r="J459" s="36"/>
    </row>
    <row r="460" spans="10:10" x14ac:dyDescent="0.25">
      <c r="J460" s="36"/>
    </row>
    <row r="461" spans="10:10" x14ac:dyDescent="0.25">
      <c r="J461" s="36"/>
    </row>
    <row r="462" spans="10:10" x14ac:dyDescent="0.25">
      <c r="J462" s="36"/>
    </row>
    <row r="463" spans="10:10" x14ac:dyDescent="0.25">
      <c r="J463" s="36"/>
    </row>
    <row r="464" spans="10:10" x14ac:dyDescent="0.25">
      <c r="J464" s="36"/>
    </row>
    <row r="465" spans="10:10" x14ac:dyDescent="0.25">
      <c r="J465" s="36"/>
    </row>
    <row r="466" spans="10:10" x14ac:dyDescent="0.25">
      <c r="J466" s="36"/>
    </row>
    <row r="467" spans="10:10" x14ac:dyDescent="0.25">
      <c r="J467" s="36"/>
    </row>
    <row r="468" spans="10:10" x14ac:dyDescent="0.25">
      <c r="J468" s="36"/>
    </row>
    <row r="469" spans="10:10" x14ac:dyDescent="0.25">
      <c r="J469" s="36"/>
    </row>
    <row r="470" spans="10:10" x14ac:dyDescent="0.25">
      <c r="J470" s="36"/>
    </row>
    <row r="471" spans="10:10" x14ac:dyDescent="0.25">
      <c r="J471" s="36"/>
    </row>
    <row r="472" spans="10:10" x14ac:dyDescent="0.25">
      <c r="J472" s="36"/>
    </row>
    <row r="473" spans="10:10" x14ac:dyDescent="0.25">
      <c r="J473" s="36"/>
    </row>
    <row r="474" spans="10:10" x14ac:dyDescent="0.25">
      <c r="J474" s="36"/>
    </row>
    <row r="475" spans="10:10" x14ac:dyDescent="0.25">
      <c r="J475" s="36"/>
    </row>
    <row r="476" spans="10:10" x14ac:dyDescent="0.25">
      <c r="J476" s="36"/>
    </row>
    <row r="477" spans="10:10" x14ac:dyDescent="0.25">
      <c r="J477" s="36"/>
    </row>
    <row r="478" spans="10:10" x14ac:dyDescent="0.25">
      <c r="J478" s="36"/>
    </row>
    <row r="479" spans="10:10" x14ac:dyDescent="0.25">
      <c r="J479" s="36"/>
    </row>
    <row r="480" spans="10:10" x14ac:dyDescent="0.25">
      <c r="J480" s="36"/>
    </row>
    <row r="481" spans="10:10" x14ac:dyDescent="0.25">
      <c r="J481" s="36"/>
    </row>
    <row r="482" spans="10:10" x14ac:dyDescent="0.25">
      <c r="J482" s="36"/>
    </row>
    <row r="483" spans="10:10" x14ac:dyDescent="0.25">
      <c r="J483" s="36"/>
    </row>
    <row r="484" spans="10:10" x14ac:dyDescent="0.25">
      <c r="J484" s="36"/>
    </row>
    <row r="485" spans="10:10" x14ac:dyDescent="0.25">
      <c r="J485" s="36"/>
    </row>
    <row r="486" spans="10:10" x14ac:dyDescent="0.25">
      <c r="J486" s="36"/>
    </row>
    <row r="487" spans="10:10" x14ac:dyDescent="0.25">
      <c r="J487" s="36"/>
    </row>
    <row r="488" spans="10:10" x14ac:dyDescent="0.25">
      <c r="J488" s="36"/>
    </row>
    <row r="489" spans="10:10" x14ac:dyDescent="0.25">
      <c r="J489" s="36"/>
    </row>
    <row r="490" spans="10:10" x14ac:dyDescent="0.25">
      <c r="J490" s="36"/>
    </row>
    <row r="491" spans="10:10" x14ac:dyDescent="0.25">
      <c r="J491" s="36"/>
    </row>
    <row r="492" spans="10:10" x14ac:dyDescent="0.25">
      <c r="J492" s="36"/>
    </row>
    <row r="493" spans="10:10" x14ac:dyDescent="0.25">
      <c r="J493" s="36"/>
    </row>
    <row r="494" spans="10:10" x14ac:dyDescent="0.25">
      <c r="J494" s="36"/>
    </row>
    <row r="495" spans="10:10" x14ac:dyDescent="0.25">
      <c r="J495" s="36"/>
    </row>
    <row r="496" spans="10:10" x14ac:dyDescent="0.25">
      <c r="J496" s="36"/>
    </row>
    <row r="497" spans="10:10" x14ac:dyDescent="0.25">
      <c r="J497" s="36"/>
    </row>
    <row r="498" spans="10:10" x14ac:dyDescent="0.25">
      <c r="J498" s="36"/>
    </row>
    <row r="499" spans="10:10" x14ac:dyDescent="0.25">
      <c r="J499" s="36"/>
    </row>
    <row r="500" spans="10:10" x14ac:dyDescent="0.25">
      <c r="J500" s="36"/>
    </row>
    <row r="501" spans="10:10" x14ac:dyDescent="0.25">
      <c r="J501" s="36"/>
    </row>
    <row r="502" spans="10:10" x14ac:dyDescent="0.25">
      <c r="J502" s="36"/>
    </row>
    <row r="503" spans="10:10" x14ac:dyDescent="0.25">
      <c r="J503" s="36"/>
    </row>
    <row r="504" spans="10:10" x14ac:dyDescent="0.25">
      <c r="J504" s="36"/>
    </row>
    <row r="505" spans="10:10" x14ac:dyDescent="0.25">
      <c r="J505" s="36"/>
    </row>
    <row r="506" spans="10:10" x14ac:dyDescent="0.25">
      <c r="J506" s="36"/>
    </row>
    <row r="507" spans="10:10" x14ac:dyDescent="0.25">
      <c r="J507" s="36"/>
    </row>
    <row r="508" spans="10:10" x14ac:dyDescent="0.25">
      <c r="J508" s="36"/>
    </row>
    <row r="509" spans="10:10" x14ac:dyDescent="0.25">
      <c r="J509" s="36"/>
    </row>
    <row r="510" spans="10:10" x14ac:dyDescent="0.25">
      <c r="J510" s="36"/>
    </row>
    <row r="511" spans="10:10" x14ac:dyDescent="0.25">
      <c r="J511" s="36"/>
    </row>
    <row r="512" spans="10:10" x14ac:dyDescent="0.25">
      <c r="J512" s="36"/>
    </row>
    <row r="513" spans="10:10" x14ac:dyDescent="0.25">
      <c r="J513" s="36"/>
    </row>
    <row r="514" spans="10:10" x14ac:dyDescent="0.25">
      <c r="J514" s="36"/>
    </row>
    <row r="515" spans="10:10" x14ac:dyDescent="0.25">
      <c r="J515" s="36"/>
    </row>
    <row r="516" spans="10:10" x14ac:dyDescent="0.25">
      <c r="J516" s="36"/>
    </row>
    <row r="517" spans="10:10" x14ac:dyDescent="0.25">
      <c r="J517" s="36"/>
    </row>
    <row r="518" spans="10:10" x14ac:dyDescent="0.25">
      <c r="J518" s="36"/>
    </row>
    <row r="519" spans="10:10" x14ac:dyDescent="0.25">
      <c r="J519" s="36"/>
    </row>
    <row r="520" spans="10:10" x14ac:dyDescent="0.25">
      <c r="J520" s="36"/>
    </row>
    <row r="521" spans="10:10" x14ac:dyDescent="0.25">
      <c r="J521" s="36"/>
    </row>
    <row r="522" spans="10:10" x14ac:dyDescent="0.25">
      <c r="J522" s="36"/>
    </row>
    <row r="523" spans="10:10" x14ac:dyDescent="0.25">
      <c r="J523" s="36"/>
    </row>
    <row r="524" spans="10:10" x14ac:dyDescent="0.25">
      <c r="J524" s="36"/>
    </row>
    <row r="525" spans="10:10" x14ac:dyDescent="0.25">
      <c r="J525" s="36"/>
    </row>
    <row r="526" spans="10:10" x14ac:dyDescent="0.25">
      <c r="J526" s="36"/>
    </row>
    <row r="527" spans="10:10" x14ac:dyDescent="0.25">
      <c r="J527" s="36"/>
    </row>
    <row r="528" spans="10:10" x14ac:dyDescent="0.25">
      <c r="J528" s="36"/>
    </row>
    <row r="529" spans="10:10" x14ac:dyDescent="0.25">
      <c r="J529" s="36"/>
    </row>
    <row r="530" spans="10:10" x14ac:dyDescent="0.25">
      <c r="J530" s="36"/>
    </row>
    <row r="531" spans="10:10" x14ac:dyDescent="0.25">
      <c r="J531" s="36"/>
    </row>
    <row r="532" spans="10:10" x14ac:dyDescent="0.25">
      <c r="J532" s="36"/>
    </row>
    <row r="533" spans="10:10" x14ac:dyDescent="0.25">
      <c r="J533" s="36"/>
    </row>
    <row r="534" spans="10:10" x14ac:dyDescent="0.25">
      <c r="J534" s="36"/>
    </row>
    <row r="535" spans="10:10" x14ac:dyDescent="0.25">
      <c r="J535" s="36"/>
    </row>
    <row r="536" spans="10:10" x14ac:dyDescent="0.25">
      <c r="J536" s="36"/>
    </row>
    <row r="537" spans="10:10" x14ac:dyDescent="0.25">
      <c r="J537" s="36"/>
    </row>
    <row r="538" spans="10:10" x14ac:dyDescent="0.25">
      <c r="J538" s="36"/>
    </row>
    <row r="539" spans="10:10" x14ac:dyDescent="0.25">
      <c r="J539" s="36"/>
    </row>
    <row r="540" spans="10:10" x14ac:dyDescent="0.25">
      <c r="J540" s="36"/>
    </row>
    <row r="541" spans="10:10" x14ac:dyDescent="0.25">
      <c r="J541" s="36"/>
    </row>
    <row r="542" spans="10:10" x14ac:dyDescent="0.25">
      <c r="J542" s="36"/>
    </row>
    <row r="543" spans="10:10" x14ac:dyDescent="0.25">
      <c r="J543" s="36"/>
    </row>
    <row r="544" spans="10:10" x14ac:dyDescent="0.25">
      <c r="J544" s="36"/>
    </row>
    <row r="545" spans="10:10" x14ac:dyDescent="0.25">
      <c r="J545" s="36"/>
    </row>
    <row r="546" spans="10:10" x14ac:dyDescent="0.25">
      <c r="J546" s="36"/>
    </row>
    <row r="547" spans="10:10" x14ac:dyDescent="0.25">
      <c r="J547" s="36"/>
    </row>
    <row r="548" spans="10:10" x14ac:dyDescent="0.25">
      <c r="J548" s="36"/>
    </row>
    <row r="549" spans="10:10" x14ac:dyDescent="0.25">
      <c r="J549" s="36"/>
    </row>
    <row r="550" spans="10:10" x14ac:dyDescent="0.25">
      <c r="J550" s="36"/>
    </row>
    <row r="551" spans="10:10" x14ac:dyDescent="0.25">
      <c r="J551" s="36"/>
    </row>
    <row r="552" spans="10:10" x14ac:dyDescent="0.25">
      <c r="J552" s="36"/>
    </row>
    <row r="553" spans="10:10" x14ac:dyDescent="0.25">
      <c r="J553" s="36"/>
    </row>
    <row r="554" spans="10:10" x14ac:dyDescent="0.25">
      <c r="J554" s="36"/>
    </row>
    <row r="555" spans="10:10" x14ac:dyDescent="0.25">
      <c r="J555" s="36"/>
    </row>
    <row r="556" spans="10:10" x14ac:dyDescent="0.25">
      <c r="J556" s="36"/>
    </row>
    <row r="557" spans="10:10" x14ac:dyDescent="0.25">
      <c r="J557" s="36"/>
    </row>
    <row r="558" spans="10:10" x14ac:dyDescent="0.25">
      <c r="J558" s="36"/>
    </row>
    <row r="559" spans="10:10" x14ac:dyDescent="0.25">
      <c r="J559" s="36"/>
    </row>
    <row r="560" spans="10:10" x14ac:dyDescent="0.25">
      <c r="J560" s="36"/>
    </row>
    <row r="561" spans="10:10" x14ac:dyDescent="0.25">
      <c r="J561" s="36"/>
    </row>
    <row r="562" spans="10:10" x14ac:dyDescent="0.25">
      <c r="J562" s="36"/>
    </row>
    <row r="563" spans="10:10" x14ac:dyDescent="0.25">
      <c r="J563" s="36"/>
    </row>
    <row r="564" spans="10:10" x14ac:dyDescent="0.25">
      <c r="J564" s="36"/>
    </row>
    <row r="565" spans="10:10" x14ac:dyDescent="0.25">
      <c r="J565" s="36"/>
    </row>
    <row r="566" spans="10:10" x14ac:dyDescent="0.25">
      <c r="J566" s="36"/>
    </row>
    <row r="567" spans="10:10" x14ac:dyDescent="0.25">
      <c r="J567" s="36"/>
    </row>
    <row r="568" spans="10:10" x14ac:dyDescent="0.25">
      <c r="J568" s="36"/>
    </row>
    <row r="569" spans="10:10" x14ac:dyDescent="0.25">
      <c r="J569" s="36"/>
    </row>
    <row r="570" spans="10:10" x14ac:dyDescent="0.25">
      <c r="J570" s="36"/>
    </row>
    <row r="571" spans="10:10" x14ac:dyDescent="0.25">
      <c r="J571" s="36"/>
    </row>
    <row r="572" spans="10:10" x14ac:dyDescent="0.25">
      <c r="J572" s="36"/>
    </row>
    <row r="573" spans="10:10" x14ac:dyDescent="0.25">
      <c r="J573" s="36"/>
    </row>
    <row r="574" spans="10:10" x14ac:dyDescent="0.25">
      <c r="J574" s="36"/>
    </row>
    <row r="575" spans="10:10" x14ac:dyDescent="0.25">
      <c r="J575" s="36"/>
    </row>
    <row r="576" spans="10:10" x14ac:dyDescent="0.25">
      <c r="J576" s="36"/>
    </row>
    <row r="577" spans="10:10" x14ac:dyDescent="0.25">
      <c r="J577" s="36"/>
    </row>
    <row r="578" spans="10:10" x14ac:dyDescent="0.25">
      <c r="J578" s="36"/>
    </row>
    <row r="579" spans="10:10" x14ac:dyDescent="0.25">
      <c r="J579" s="36"/>
    </row>
    <row r="580" spans="10:10" x14ac:dyDescent="0.25">
      <c r="J580" s="36"/>
    </row>
    <row r="581" spans="10:10" x14ac:dyDescent="0.25">
      <c r="J581" s="36"/>
    </row>
    <row r="582" spans="10:10" x14ac:dyDescent="0.25">
      <c r="J582" s="36"/>
    </row>
    <row r="583" spans="10:10" x14ac:dyDescent="0.25">
      <c r="J583" s="36"/>
    </row>
    <row r="584" spans="10:10" x14ac:dyDescent="0.25">
      <c r="J584" s="36"/>
    </row>
    <row r="585" spans="10:10" x14ac:dyDescent="0.25">
      <c r="J585" s="36"/>
    </row>
    <row r="586" spans="10:10" x14ac:dyDescent="0.25">
      <c r="J586" s="36"/>
    </row>
    <row r="587" spans="10:10" x14ac:dyDescent="0.25">
      <c r="J587" s="36"/>
    </row>
    <row r="588" spans="10:10" x14ac:dyDescent="0.25">
      <c r="J588" s="36"/>
    </row>
    <row r="589" spans="10:10" x14ac:dyDescent="0.25">
      <c r="J589" s="36"/>
    </row>
    <row r="590" spans="10:10" x14ac:dyDescent="0.25">
      <c r="J590" s="36"/>
    </row>
    <row r="591" spans="10:10" x14ac:dyDescent="0.25">
      <c r="J591" s="36"/>
    </row>
    <row r="592" spans="10:10" x14ac:dyDescent="0.25">
      <c r="J592" s="36"/>
    </row>
    <row r="593" spans="10:10" x14ac:dyDescent="0.25">
      <c r="J593" s="36"/>
    </row>
    <row r="594" spans="10:10" x14ac:dyDescent="0.25">
      <c r="J594" s="36"/>
    </row>
    <row r="595" spans="10:10" x14ac:dyDescent="0.25">
      <c r="J595" s="36"/>
    </row>
    <row r="596" spans="10:10" x14ac:dyDescent="0.25">
      <c r="J596" s="36"/>
    </row>
    <row r="597" spans="10:10" x14ac:dyDescent="0.25">
      <c r="J597" s="36"/>
    </row>
    <row r="598" spans="10:10" x14ac:dyDescent="0.25">
      <c r="J598" s="36"/>
    </row>
    <row r="599" spans="10:10" x14ac:dyDescent="0.25">
      <c r="J599" s="36"/>
    </row>
    <row r="600" spans="10:10" x14ac:dyDescent="0.25">
      <c r="J600" s="36"/>
    </row>
    <row r="601" spans="10:10" x14ac:dyDescent="0.25">
      <c r="J601" s="36"/>
    </row>
    <row r="602" spans="10:10" x14ac:dyDescent="0.25">
      <c r="J602" s="36"/>
    </row>
    <row r="603" spans="10:10" x14ac:dyDescent="0.25">
      <c r="J603" s="36"/>
    </row>
    <row r="604" spans="10:10" x14ac:dyDescent="0.25">
      <c r="J604" s="36"/>
    </row>
    <row r="605" spans="10:10" x14ac:dyDescent="0.25">
      <c r="J605" s="36"/>
    </row>
    <row r="606" spans="10:10" x14ac:dyDescent="0.25">
      <c r="J606" s="36"/>
    </row>
    <row r="607" spans="10:10" x14ac:dyDescent="0.25">
      <c r="J607" s="36"/>
    </row>
    <row r="608" spans="10:10" x14ac:dyDescent="0.25">
      <c r="J608" s="36"/>
    </row>
    <row r="609" spans="10:10" x14ac:dyDescent="0.25">
      <c r="J609" s="36"/>
    </row>
    <row r="610" spans="10:10" x14ac:dyDescent="0.25">
      <c r="J610" s="36"/>
    </row>
    <row r="611" spans="10:10" x14ac:dyDescent="0.25">
      <c r="J611" s="36"/>
    </row>
    <row r="612" spans="10:10" x14ac:dyDescent="0.25">
      <c r="J612" s="36"/>
    </row>
    <row r="613" spans="10:10" x14ac:dyDescent="0.25">
      <c r="J613" s="36"/>
    </row>
    <row r="614" spans="10:10" x14ac:dyDescent="0.25">
      <c r="J614" s="36"/>
    </row>
    <row r="615" spans="10:10" x14ac:dyDescent="0.25">
      <c r="J615" s="36"/>
    </row>
    <row r="616" spans="10:10" x14ac:dyDescent="0.25">
      <c r="J616" s="36"/>
    </row>
    <row r="617" spans="10:10" x14ac:dyDescent="0.25">
      <c r="J617" s="36"/>
    </row>
    <row r="618" spans="10:10" x14ac:dyDescent="0.25">
      <c r="J618" s="36"/>
    </row>
    <row r="619" spans="10:10" x14ac:dyDescent="0.25">
      <c r="J619" s="36"/>
    </row>
    <row r="620" spans="10:10" x14ac:dyDescent="0.25">
      <c r="J620" s="36"/>
    </row>
    <row r="621" spans="10:10" x14ac:dyDescent="0.25">
      <c r="J621" s="36"/>
    </row>
    <row r="622" spans="10:10" x14ac:dyDescent="0.25">
      <c r="J622" s="36"/>
    </row>
    <row r="623" spans="10:10" x14ac:dyDescent="0.25">
      <c r="J623" s="36"/>
    </row>
    <row r="624" spans="10:10" x14ac:dyDescent="0.25">
      <c r="J624" s="36"/>
    </row>
    <row r="625" spans="10:10" x14ac:dyDescent="0.25">
      <c r="J625" s="36"/>
    </row>
    <row r="626" spans="10:10" x14ac:dyDescent="0.25">
      <c r="J626" s="36"/>
    </row>
    <row r="627" spans="10:10" x14ac:dyDescent="0.25">
      <c r="J627" s="36"/>
    </row>
    <row r="628" spans="10:10" x14ac:dyDescent="0.25">
      <c r="J628" s="36"/>
    </row>
    <row r="629" spans="10:10" x14ac:dyDescent="0.25">
      <c r="J629" s="36"/>
    </row>
    <row r="630" spans="10:10" x14ac:dyDescent="0.25">
      <c r="J630" s="36"/>
    </row>
    <row r="631" spans="10:10" x14ac:dyDescent="0.25">
      <c r="J631" s="36"/>
    </row>
    <row r="632" spans="10:10" x14ac:dyDescent="0.25">
      <c r="J632" s="36"/>
    </row>
    <row r="633" spans="10:10" x14ac:dyDescent="0.25">
      <c r="J633" s="36"/>
    </row>
    <row r="634" spans="10:10" x14ac:dyDescent="0.25">
      <c r="J634" s="36"/>
    </row>
    <row r="635" spans="10:10" x14ac:dyDescent="0.25">
      <c r="J635" s="36"/>
    </row>
    <row r="636" spans="10:10" x14ac:dyDescent="0.25">
      <c r="J636" s="36"/>
    </row>
    <row r="637" spans="10:10" x14ac:dyDescent="0.25">
      <c r="J637" s="36"/>
    </row>
    <row r="638" spans="10:10" x14ac:dyDescent="0.25">
      <c r="J638" s="36"/>
    </row>
    <row r="639" spans="10:10" x14ac:dyDescent="0.25">
      <c r="J639" s="36"/>
    </row>
    <row r="640" spans="10:10" x14ac:dyDescent="0.25">
      <c r="J640" s="36"/>
    </row>
    <row r="641" spans="10:10" x14ac:dyDescent="0.25">
      <c r="J641" s="36"/>
    </row>
    <row r="642" spans="10:10" x14ac:dyDescent="0.25">
      <c r="J642" s="36"/>
    </row>
    <row r="643" spans="10:10" x14ac:dyDescent="0.25">
      <c r="J643" s="36"/>
    </row>
    <row r="644" spans="10:10" x14ac:dyDescent="0.25">
      <c r="J644" s="36"/>
    </row>
    <row r="645" spans="10:10" x14ac:dyDescent="0.25">
      <c r="J645" s="36"/>
    </row>
    <row r="646" spans="10:10" x14ac:dyDescent="0.25">
      <c r="J646" s="36"/>
    </row>
    <row r="647" spans="10:10" x14ac:dyDescent="0.25">
      <c r="J647" s="36"/>
    </row>
    <row r="648" spans="10:10" x14ac:dyDescent="0.25">
      <c r="J648" s="36"/>
    </row>
    <row r="649" spans="10:10" x14ac:dyDescent="0.25">
      <c r="J649" s="36"/>
    </row>
    <row r="650" spans="10:10" x14ac:dyDescent="0.25">
      <c r="J650" s="36"/>
    </row>
    <row r="651" spans="10:10" x14ac:dyDescent="0.25">
      <c r="J651" s="36"/>
    </row>
    <row r="652" spans="10:10" x14ac:dyDescent="0.25">
      <c r="J652" s="36"/>
    </row>
    <row r="653" spans="10:10" x14ac:dyDescent="0.25">
      <c r="J653" s="36"/>
    </row>
    <row r="654" spans="10:10" x14ac:dyDescent="0.25">
      <c r="J654" s="36"/>
    </row>
    <row r="655" spans="10:10" x14ac:dyDescent="0.25">
      <c r="J655" s="36"/>
    </row>
    <row r="656" spans="10:10" x14ac:dyDescent="0.25">
      <c r="J656" s="36"/>
    </row>
    <row r="657" spans="10:10" x14ac:dyDescent="0.25">
      <c r="J657" s="36"/>
    </row>
    <row r="658" spans="10:10" x14ac:dyDescent="0.25">
      <c r="J658" s="36"/>
    </row>
    <row r="659" spans="10:10" x14ac:dyDescent="0.25">
      <c r="J659" s="36"/>
    </row>
    <row r="660" spans="10:10" x14ac:dyDescent="0.25">
      <c r="J660" s="36"/>
    </row>
    <row r="661" spans="10:10" x14ac:dyDescent="0.25">
      <c r="J661" s="36"/>
    </row>
    <row r="662" spans="10:10" x14ac:dyDescent="0.25">
      <c r="J662" s="36"/>
    </row>
    <row r="663" spans="10:10" x14ac:dyDescent="0.25">
      <c r="J663" s="36"/>
    </row>
    <row r="664" spans="10:10" x14ac:dyDescent="0.25">
      <c r="J664" s="36"/>
    </row>
    <row r="665" spans="10:10" x14ac:dyDescent="0.25">
      <c r="J665" s="36"/>
    </row>
    <row r="666" spans="10:10" x14ac:dyDescent="0.25">
      <c r="J666" s="36"/>
    </row>
    <row r="667" spans="10:10" x14ac:dyDescent="0.25">
      <c r="J667" s="36"/>
    </row>
    <row r="668" spans="10:10" x14ac:dyDescent="0.25">
      <c r="J668" s="36"/>
    </row>
    <row r="669" spans="10:10" x14ac:dyDescent="0.25">
      <c r="J669" s="36"/>
    </row>
    <row r="670" spans="10:10" x14ac:dyDescent="0.25">
      <c r="J670" s="36"/>
    </row>
    <row r="671" spans="10:10" x14ac:dyDescent="0.25">
      <c r="J671" s="36"/>
    </row>
    <row r="672" spans="10:10" x14ac:dyDescent="0.25">
      <c r="J672" s="36"/>
    </row>
    <row r="673" spans="10:10" x14ac:dyDescent="0.25">
      <c r="J673" s="36"/>
    </row>
    <row r="674" spans="10:10" x14ac:dyDescent="0.25">
      <c r="J674" s="36"/>
    </row>
    <row r="675" spans="10:10" x14ac:dyDescent="0.25">
      <c r="J675" s="36"/>
    </row>
    <row r="676" spans="10:10" x14ac:dyDescent="0.25">
      <c r="J676" s="36"/>
    </row>
    <row r="677" spans="10:10" x14ac:dyDescent="0.25">
      <c r="J677" s="36"/>
    </row>
    <row r="678" spans="10:10" x14ac:dyDescent="0.25">
      <c r="J678" s="36"/>
    </row>
    <row r="679" spans="10:10" x14ac:dyDescent="0.25">
      <c r="J679" s="36"/>
    </row>
    <row r="680" spans="10:10" x14ac:dyDescent="0.25">
      <c r="J680" s="36"/>
    </row>
    <row r="681" spans="10:10" x14ac:dyDescent="0.25">
      <c r="J681" s="36"/>
    </row>
    <row r="682" spans="10:10" x14ac:dyDescent="0.25">
      <c r="J682" s="36"/>
    </row>
    <row r="683" spans="10:10" x14ac:dyDescent="0.25">
      <c r="J683" s="36"/>
    </row>
    <row r="684" spans="10:10" x14ac:dyDescent="0.25">
      <c r="J684" s="36"/>
    </row>
    <row r="685" spans="10:10" x14ac:dyDescent="0.25">
      <c r="J685" s="36"/>
    </row>
    <row r="686" spans="10:10" x14ac:dyDescent="0.25">
      <c r="J686" s="36"/>
    </row>
    <row r="687" spans="10:10" x14ac:dyDescent="0.25">
      <c r="J687" s="36"/>
    </row>
    <row r="688" spans="10:10" x14ac:dyDescent="0.25">
      <c r="J688" s="36"/>
    </row>
    <row r="689" spans="10:10" x14ac:dyDescent="0.25">
      <c r="J689" s="36"/>
    </row>
    <row r="690" spans="10:10" x14ac:dyDescent="0.25">
      <c r="J690" s="36"/>
    </row>
    <row r="691" spans="10:10" x14ac:dyDescent="0.25">
      <c r="J691" s="36"/>
    </row>
    <row r="692" spans="10:10" x14ac:dyDescent="0.25">
      <c r="J692" s="36"/>
    </row>
    <row r="693" spans="10:10" x14ac:dyDescent="0.25">
      <c r="J693" s="36"/>
    </row>
    <row r="694" spans="10:10" x14ac:dyDescent="0.25">
      <c r="J694" s="36"/>
    </row>
    <row r="695" spans="10:10" x14ac:dyDescent="0.25">
      <c r="J695" s="36"/>
    </row>
    <row r="696" spans="10:10" x14ac:dyDescent="0.25">
      <c r="J696" s="36"/>
    </row>
    <row r="697" spans="10:10" x14ac:dyDescent="0.25">
      <c r="J697" s="36"/>
    </row>
    <row r="698" spans="10:10" x14ac:dyDescent="0.25">
      <c r="J698" s="36"/>
    </row>
    <row r="699" spans="10:10" x14ac:dyDescent="0.25">
      <c r="J699" s="36"/>
    </row>
    <row r="700" spans="10:10" x14ac:dyDescent="0.25">
      <c r="J700" s="36"/>
    </row>
    <row r="701" spans="10:10" x14ac:dyDescent="0.25">
      <c r="J701" s="36"/>
    </row>
    <row r="702" spans="10:10" x14ac:dyDescent="0.25">
      <c r="J702" s="36"/>
    </row>
    <row r="703" spans="10:10" x14ac:dyDescent="0.25">
      <c r="J703" s="36"/>
    </row>
    <row r="704" spans="10:10" x14ac:dyDescent="0.25">
      <c r="J704" s="36"/>
    </row>
    <row r="705" spans="10:10" x14ac:dyDescent="0.25">
      <c r="J705" s="36"/>
    </row>
    <row r="706" spans="10:10" x14ac:dyDescent="0.25">
      <c r="J706" s="36"/>
    </row>
    <row r="707" spans="10:10" x14ac:dyDescent="0.25">
      <c r="J707" s="36"/>
    </row>
    <row r="708" spans="10:10" x14ac:dyDescent="0.25">
      <c r="J708" s="36"/>
    </row>
    <row r="709" spans="10:10" x14ac:dyDescent="0.25">
      <c r="J709" s="36"/>
    </row>
    <row r="710" spans="10:10" x14ac:dyDescent="0.25">
      <c r="J710" s="36"/>
    </row>
    <row r="711" spans="10:10" x14ac:dyDescent="0.25">
      <c r="J711" s="36"/>
    </row>
    <row r="712" spans="10:10" x14ac:dyDescent="0.25">
      <c r="J712" s="36"/>
    </row>
    <row r="713" spans="10:10" x14ac:dyDescent="0.25">
      <c r="J713" s="36"/>
    </row>
    <row r="714" spans="10:10" x14ac:dyDescent="0.25">
      <c r="J714" s="36"/>
    </row>
    <row r="715" spans="10:10" x14ac:dyDescent="0.25">
      <c r="J715" s="36"/>
    </row>
    <row r="716" spans="10:10" x14ac:dyDescent="0.25">
      <c r="J716" s="36"/>
    </row>
    <row r="717" spans="10:10" x14ac:dyDescent="0.25">
      <c r="J717" s="36"/>
    </row>
    <row r="718" spans="10:10" x14ac:dyDescent="0.25">
      <c r="J718" s="36"/>
    </row>
    <row r="719" spans="10:10" x14ac:dyDescent="0.25">
      <c r="J719" s="36"/>
    </row>
    <row r="720" spans="10:10" x14ac:dyDescent="0.25">
      <c r="J720" s="36"/>
    </row>
    <row r="721" spans="10:10" x14ac:dyDescent="0.25">
      <c r="J721" s="36"/>
    </row>
    <row r="722" spans="10:10" x14ac:dyDescent="0.25">
      <c r="J722" s="36"/>
    </row>
    <row r="723" spans="10:10" x14ac:dyDescent="0.25">
      <c r="J723" s="36"/>
    </row>
    <row r="724" spans="10:10" x14ac:dyDescent="0.25">
      <c r="J724" s="36"/>
    </row>
    <row r="725" spans="10:10" x14ac:dyDescent="0.25">
      <c r="J725" s="36"/>
    </row>
    <row r="726" spans="10:10" x14ac:dyDescent="0.25">
      <c r="J726" s="36"/>
    </row>
    <row r="727" spans="10:10" x14ac:dyDescent="0.25">
      <c r="J727" s="36"/>
    </row>
    <row r="728" spans="10:10" x14ac:dyDescent="0.25">
      <c r="J728" s="36"/>
    </row>
    <row r="729" spans="10:10" x14ac:dyDescent="0.25">
      <c r="J729" s="36"/>
    </row>
    <row r="730" spans="10:10" x14ac:dyDescent="0.25">
      <c r="J730" s="36"/>
    </row>
    <row r="731" spans="10:10" x14ac:dyDescent="0.25">
      <c r="J731" s="36"/>
    </row>
    <row r="732" spans="10:10" x14ac:dyDescent="0.25">
      <c r="J732" s="36"/>
    </row>
    <row r="733" spans="10:10" x14ac:dyDescent="0.25">
      <c r="J733" s="36"/>
    </row>
    <row r="734" spans="10:10" x14ac:dyDescent="0.25">
      <c r="J734" s="36"/>
    </row>
    <row r="735" spans="10:10" x14ac:dyDescent="0.25">
      <c r="J735" s="36"/>
    </row>
    <row r="736" spans="10:10" x14ac:dyDescent="0.25">
      <c r="J736" s="36"/>
    </row>
    <row r="737" spans="10:10" x14ac:dyDescent="0.25">
      <c r="J737" s="36"/>
    </row>
    <row r="738" spans="10:10" x14ac:dyDescent="0.25">
      <c r="J738" s="36"/>
    </row>
    <row r="739" spans="10:10" x14ac:dyDescent="0.25">
      <c r="J739" s="36"/>
    </row>
    <row r="740" spans="10:10" x14ac:dyDescent="0.25">
      <c r="J740" s="36"/>
    </row>
    <row r="741" spans="10:10" x14ac:dyDescent="0.25">
      <c r="J741" s="36"/>
    </row>
    <row r="742" spans="10:10" x14ac:dyDescent="0.25">
      <c r="J742" s="36"/>
    </row>
    <row r="743" spans="10:10" x14ac:dyDescent="0.25">
      <c r="J743" s="36"/>
    </row>
    <row r="744" spans="10:10" x14ac:dyDescent="0.25">
      <c r="J744" s="36"/>
    </row>
    <row r="745" spans="10:10" x14ac:dyDescent="0.25">
      <c r="J745" s="36"/>
    </row>
    <row r="746" spans="10:10" x14ac:dyDescent="0.25">
      <c r="J746" s="36"/>
    </row>
    <row r="747" spans="10:10" x14ac:dyDescent="0.25">
      <c r="J747" s="36"/>
    </row>
    <row r="748" spans="10:10" x14ac:dyDescent="0.25">
      <c r="J748" s="36"/>
    </row>
    <row r="749" spans="10:10" x14ac:dyDescent="0.25">
      <c r="J749" s="36"/>
    </row>
    <row r="750" spans="10:10" x14ac:dyDescent="0.25">
      <c r="J750" s="36"/>
    </row>
    <row r="751" spans="10:10" x14ac:dyDescent="0.25">
      <c r="J751" s="36"/>
    </row>
    <row r="752" spans="10:10" x14ac:dyDescent="0.25">
      <c r="J752" s="36"/>
    </row>
    <row r="753" spans="10:10" x14ac:dyDescent="0.25">
      <c r="J753" s="36"/>
    </row>
    <row r="754" spans="10:10" x14ac:dyDescent="0.25">
      <c r="J754" s="36"/>
    </row>
    <row r="755" spans="10:10" x14ac:dyDescent="0.25">
      <c r="J755" s="36"/>
    </row>
    <row r="756" spans="10:10" x14ac:dyDescent="0.25">
      <c r="J756" s="36"/>
    </row>
    <row r="757" spans="10:10" x14ac:dyDescent="0.25">
      <c r="J757" s="36"/>
    </row>
    <row r="758" spans="10:10" x14ac:dyDescent="0.25">
      <c r="J758" s="36"/>
    </row>
    <row r="759" spans="10:10" x14ac:dyDescent="0.25">
      <c r="J759" s="36"/>
    </row>
    <row r="760" spans="10:10" x14ac:dyDescent="0.25">
      <c r="J760" s="36"/>
    </row>
    <row r="761" spans="10:10" x14ac:dyDescent="0.25">
      <c r="J761" s="36"/>
    </row>
    <row r="762" spans="10:10" x14ac:dyDescent="0.25">
      <c r="J762" s="36"/>
    </row>
    <row r="763" spans="10:10" x14ac:dyDescent="0.25">
      <c r="J763" s="36"/>
    </row>
    <row r="764" spans="10:10" x14ac:dyDescent="0.25">
      <c r="J764" s="36"/>
    </row>
    <row r="765" spans="10:10" x14ac:dyDescent="0.25">
      <c r="J765" s="36"/>
    </row>
    <row r="766" spans="10:10" x14ac:dyDescent="0.25">
      <c r="J766" s="36"/>
    </row>
    <row r="767" spans="10:10" x14ac:dyDescent="0.25">
      <c r="J767" s="36"/>
    </row>
    <row r="768" spans="10:10" x14ac:dyDescent="0.25">
      <c r="J768" s="36"/>
    </row>
    <row r="769" spans="10:10" x14ac:dyDescent="0.25">
      <c r="J769" s="36"/>
    </row>
    <row r="770" spans="10:10" x14ac:dyDescent="0.25">
      <c r="J770" s="36"/>
    </row>
    <row r="771" spans="10:10" x14ac:dyDescent="0.25">
      <c r="J771" s="36"/>
    </row>
    <row r="772" spans="10:10" x14ac:dyDescent="0.25">
      <c r="J772" s="36"/>
    </row>
    <row r="773" spans="10:10" x14ac:dyDescent="0.25">
      <c r="J773" s="36"/>
    </row>
    <row r="774" spans="10:10" x14ac:dyDescent="0.25">
      <c r="J774" s="36"/>
    </row>
    <row r="775" spans="10:10" x14ac:dyDescent="0.25">
      <c r="J775" s="36"/>
    </row>
    <row r="776" spans="10:10" x14ac:dyDescent="0.25">
      <c r="J776" s="36"/>
    </row>
    <row r="777" spans="10:10" x14ac:dyDescent="0.25">
      <c r="J777" s="36"/>
    </row>
    <row r="778" spans="10:10" x14ac:dyDescent="0.25">
      <c r="J778" s="36"/>
    </row>
    <row r="779" spans="10:10" x14ac:dyDescent="0.25">
      <c r="J779" s="36"/>
    </row>
    <row r="780" spans="10:10" x14ac:dyDescent="0.25">
      <c r="J780" s="36"/>
    </row>
    <row r="781" spans="10:10" x14ac:dyDescent="0.25">
      <c r="J781" s="36"/>
    </row>
    <row r="782" spans="10:10" x14ac:dyDescent="0.25">
      <c r="J782" s="36"/>
    </row>
    <row r="783" spans="10:10" x14ac:dyDescent="0.25">
      <c r="J783" s="36"/>
    </row>
    <row r="784" spans="10:10" x14ac:dyDescent="0.25">
      <c r="J784" s="36"/>
    </row>
    <row r="785" spans="10:10" x14ac:dyDescent="0.25">
      <c r="J785" s="36"/>
    </row>
    <row r="786" spans="10:10" x14ac:dyDescent="0.25">
      <c r="J786" s="36"/>
    </row>
    <row r="787" spans="10:10" x14ac:dyDescent="0.25">
      <c r="J787" s="36"/>
    </row>
    <row r="788" spans="10:10" x14ac:dyDescent="0.25">
      <c r="J788" s="36"/>
    </row>
    <row r="789" spans="10:10" x14ac:dyDescent="0.25">
      <c r="J789" s="36"/>
    </row>
    <row r="790" spans="10:10" x14ac:dyDescent="0.25">
      <c r="J790" s="36"/>
    </row>
    <row r="791" spans="10:10" x14ac:dyDescent="0.25">
      <c r="J791" s="36"/>
    </row>
    <row r="792" spans="10:10" x14ac:dyDescent="0.25">
      <c r="J792" s="36"/>
    </row>
    <row r="793" spans="10:10" x14ac:dyDescent="0.25">
      <c r="J793" s="36"/>
    </row>
    <row r="794" spans="10:10" x14ac:dyDescent="0.25">
      <c r="J794" s="36"/>
    </row>
    <row r="795" spans="10:10" x14ac:dyDescent="0.25">
      <c r="J795" s="36"/>
    </row>
    <row r="796" spans="10:10" x14ac:dyDescent="0.25">
      <c r="J796" s="36"/>
    </row>
    <row r="797" spans="10:10" x14ac:dyDescent="0.25">
      <c r="J797" s="36"/>
    </row>
    <row r="798" spans="10:10" x14ac:dyDescent="0.25">
      <c r="J798" s="36"/>
    </row>
    <row r="799" spans="10:10" x14ac:dyDescent="0.25">
      <c r="J799" s="36"/>
    </row>
    <row r="800" spans="10:10" x14ac:dyDescent="0.25">
      <c r="J800" s="36"/>
    </row>
    <row r="801" spans="10:10" x14ac:dyDescent="0.25">
      <c r="J801" s="36"/>
    </row>
    <row r="802" spans="10:10" x14ac:dyDescent="0.25">
      <c r="J802" s="36"/>
    </row>
    <row r="803" spans="10:10" x14ac:dyDescent="0.25">
      <c r="J803" s="36"/>
    </row>
    <row r="804" spans="10:10" x14ac:dyDescent="0.25">
      <c r="J804" s="36"/>
    </row>
    <row r="805" spans="10:10" x14ac:dyDescent="0.25">
      <c r="J805" s="36"/>
    </row>
    <row r="806" spans="10:10" x14ac:dyDescent="0.25">
      <c r="J806" s="36"/>
    </row>
    <row r="807" spans="10:10" x14ac:dyDescent="0.25">
      <c r="J807" s="36"/>
    </row>
    <row r="808" spans="10:10" x14ac:dyDescent="0.25">
      <c r="J808" s="36"/>
    </row>
    <row r="809" spans="10:10" x14ac:dyDescent="0.25">
      <c r="J809" s="36"/>
    </row>
    <row r="810" spans="10:10" x14ac:dyDescent="0.25">
      <c r="J810" s="36"/>
    </row>
    <row r="811" spans="10:10" x14ac:dyDescent="0.25">
      <c r="J811" s="36"/>
    </row>
    <row r="812" spans="10:10" x14ac:dyDescent="0.25">
      <c r="J812" s="36"/>
    </row>
    <row r="813" spans="10:10" x14ac:dyDescent="0.25">
      <c r="J813" s="36"/>
    </row>
    <row r="814" spans="10:10" x14ac:dyDescent="0.25">
      <c r="J814" s="36"/>
    </row>
    <row r="815" spans="10:10" x14ac:dyDescent="0.25">
      <c r="J815" s="36"/>
    </row>
    <row r="816" spans="10:10" x14ac:dyDescent="0.25">
      <c r="J816" s="36"/>
    </row>
    <row r="817" spans="10:10" x14ac:dyDescent="0.25">
      <c r="J817" s="36"/>
    </row>
    <row r="818" spans="10:10" x14ac:dyDescent="0.25">
      <c r="J818" s="36"/>
    </row>
    <row r="819" spans="10:10" x14ac:dyDescent="0.25">
      <c r="J819" s="36"/>
    </row>
    <row r="820" spans="10:10" x14ac:dyDescent="0.25">
      <c r="J820" s="36"/>
    </row>
    <row r="821" spans="10:10" x14ac:dyDescent="0.25">
      <c r="J821" s="36"/>
    </row>
    <row r="822" spans="10:10" x14ac:dyDescent="0.25">
      <c r="J822" s="36"/>
    </row>
    <row r="823" spans="10:10" x14ac:dyDescent="0.25">
      <c r="J823" s="36"/>
    </row>
    <row r="824" spans="10:10" x14ac:dyDescent="0.25">
      <c r="J824" s="36"/>
    </row>
    <row r="825" spans="10:10" x14ac:dyDescent="0.25">
      <c r="J825" s="36"/>
    </row>
    <row r="826" spans="10:10" x14ac:dyDescent="0.25">
      <c r="J826" s="36"/>
    </row>
    <row r="827" spans="10:10" x14ac:dyDescent="0.25">
      <c r="J827" s="36"/>
    </row>
    <row r="828" spans="10:10" x14ac:dyDescent="0.25">
      <c r="J828" s="36"/>
    </row>
    <row r="829" spans="10:10" x14ac:dyDescent="0.25">
      <c r="J829" s="36"/>
    </row>
    <row r="830" spans="10:10" x14ac:dyDescent="0.25">
      <c r="J830" s="36"/>
    </row>
    <row r="831" spans="10:10" x14ac:dyDescent="0.25">
      <c r="J831" s="36"/>
    </row>
    <row r="832" spans="10:10" x14ac:dyDescent="0.25">
      <c r="J832" s="36"/>
    </row>
    <row r="833" spans="10:10" x14ac:dyDescent="0.25">
      <c r="J833" s="36"/>
    </row>
    <row r="834" spans="10:10" x14ac:dyDescent="0.25">
      <c r="J834" s="36"/>
    </row>
    <row r="835" spans="10:10" x14ac:dyDescent="0.25">
      <c r="J835" s="36"/>
    </row>
    <row r="836" spans="10:10" x14ac:dyDescent="0.25">
      <c r="J836" s="36"/>
    </row>
    <row r="837" spans="10:10" x14ac:dyDescent="0.25">
      <c r="J837" s="36"/>
    </row>
    <row r="838" spans="10:10" x14ac:dyDescent="0.25">
      <c r="J838" s="36"/>
    </row>
    <row r="839" spans="10:10" x14ac:dyDescent="0.25">
      <c r="J839" s="36"/>
    </row>
    <row r="840" spans="10:10" x14ac:dyDescent="0.25">
      <c r="J840" s="36"/>
    </row>
    <row r="841" spans="10:10" x14ac:dyDescent="0.25">
      <c r="J841" s="36"/>
    </row>
    <row r="842" spans="10:10" x14ac:dyDescent="0.25">
      <c r="J842" s="36"/>
    </row>
    <row r="843" spans="10:10" x14ac:dyDescent="0.25">
      <c r="J843" s="36"/>
    </row>
    <row r="844" spans="10:10" x14ac:dyDescent="0.25">
      <c r="J844" s="36"/>
    </row>
    <row r="845" spans="10:10" x14ac:dyDescent="0.25">
      <c r="J845" s="36"/>
    </row>
    <row r="846" spans="10:10" x14ac:dyDescent="0.25">
      <c r="J846" s="36"/>
    </row>
    <row r="847" spans="10:10" x14ac:dyDescent="0.25">
      <c r="J847" s="36"/>
    </row>
    <row r="848" spans="10:10" x14ac:dyDescent="0.25">
      <c r="J848" s="36"/>
    </row>
    <row r="849" spans="10:10" x14ac:dyDescent="0.25">
      <c r="J849" s="36"/>
    </row>
    <row r="850" spans="10:10" x14ac:dyDescent="0.25">
      <c r="J850" s="36"/>
    </row>
    <row r="851" spans="10:10" x14ac:dyDescent="0.25">
      <c r="J851" s="36"/>
    </row>
    <row r="852" spans="10:10" x14ac:dyDescent="0.25">
      <c r="J852" s="36"/>
    </row>
    <row r="853" spans="10:10" x14ac:dyDescent="0.25">
      <c r="J853" s="36"/>
    </row>
    <row r="854" spans="10:10" x14ac:dyDescent="0.25">
      <c r="J854" s="36"/>
    </row>
    <row r="855" spans="10:10" x14ac:dyDescent="0.25">
      <c r="J855" s="36"/>
    </row>
    <row r="856" spans="10:10" x14ac:dyDescent="0.25">
      <c r="J856" s="36"/>
    </row>
    <row r="857" spans="10:10" x14ac:dyDescent="0.25">
      <c r="J857" s="36"/>
    </row>
    <row r="858" spans="10:10" x14ac:dyDescent="0.25">
      <c r="J858" s="36"/>
    </row>
    <row r="859" spans="10:10" x14ac:dyDescent="0.25">
      <c r="J859" s="36"/>
    </row>
    <row r="860" spans="10:10" x14ac:dyDescent="0.25">
      <c r="J860" s="36"/>
    </row>
    <row r="861" spans="10:10" x14ac:dyDescent="0.25">
      <c r="J861" s="36"/>
    </row>
    <row r="862" spans="10:10" x14ac:dyDescent="0.25">
      <c r="J862" s="36"/>
    </row>
    <row r="863" spans="10:10" x14ac:dyDescent="0.25">
      <c r="J863" s="36"/>
    </row>
    <row r="864" spans="10:10" x14ac:dyDescent="0.25">
      <c r="J864" s="36"/>
    </row>
    <row r="865" spans="10:10" x14ac:dyDescent="0.25">
      <c r="J865" s="36"/>
    </row>
    <row r="866" spans="10:10" x14ac:dyDescent="0.25">
      <c r="J866" s="36"/>
    </row>
    <row r="867" spans="10:10" x14ac:dyDescent="0.25">
      <c r="J867" s="36"/>
    </row>
    <row r="868" spans="10:10" x14ac:dyDescent="0.25">
      <c r="J868" s="36"/>
    </row>
    <row r="869" spans="10:10" x14ac:dyDescent="0.25">
      <c r="J869" s="36"/>
    </row>
    <row r="870" spans="10:10" x14ac:dyDescent="0.25">
      <c r="J870" s="36"/>
    </row>
    <row r="871" spans="10:10" x14ac:dyDescent="0.25">
      <c r="J871" s="36"/>
    </row>
    <row r="872" spans="10:10" x14ac:dyDescent="0.25">
      <c r="J872" s="36"/>
    </row>
    <row r="873" spans="10:10" x14ac:dyDescent="0.25">
      <c r="J873" s="36"/>
    </row>
    <row r="874" spans="10:10" x14ac:dyDescent="0.25">
      <c r="J874" s="36"/>
    </row>
    <row r="875" spans="10:10" x14ac:dyDescent="0.25">
      <c r="J875" s="36"/>
    </row>
    <row r="876" spans="10:10" x14ac:dyDescent="0.25">
      <c r="J876" s="36"/>
    </row>
    <row r="877" spans="10:10" x14ac:dyDescent="0.25">
      <c r="J877" s="36"/>
    </row>
    <row r="878" spans="10:10" x14ac:dyDescent="0.25">
      <c r="J878" s="36"/>
    </row>
    <row r="879" spans="10:10" x14ac:dyDescent="0.25">
      <c r="J879" s="36"/>
    </row>
    <row r="880" spans="10:10" x14ac:dyDescent="0.25">
      <c r="J880" s="36"/>
    </row>
    <row r="881" spans="10:10" x14ac:dyDescent="0.25">
      <c r="J881" s="36"/>
    </row>
    <row r="882" spans="10:10" x14ac:dyDescent="0.25">
      <c r="J882" s="36"/>
    </row>
    <row r="883" spans="10:10" x14ac:dyDescent="0.25">
      <c r="J883" s="36"/>
    </row>
    <row r="884" spans="10:10" x14ac:dyDescent="0.25">
      <c r="J884" s="36"/>
    </row>
    <row r="885" spans="10:10" x14ac:dyDescent="0.25">
      <c r="J885" s="36"/>
    </row>
    <row r="886" spans="10:10" x14ac:dyDescent="0.25">
      <c r="J886" s="36"/>
    </row>
    <row r="887" spans="10:10" x14ac:dyDescent="0.25">
      <c r="J887" s="36"/>
    </row>
    <row r="888" spans="10:10" x14ac:dyDescent="0.25">
      <c r="J888" s="36"/>
    </row>
    <row r="889" spans="10:10" x14ac:dyDescent="0.25">
      <c r="J889" s="36"/>
    </row>
    <row r="890" spans="10:10" x14ac:dyDescent="0.25">
      <c r="J890" s="36"/>
    </row>
    <row r="891" spans="10:10" x14ac:dyDescent="0.25">
      <c r="J891" s="36"/>
    </row>
    <row r="892" spans="10:10" x14ac:dyDescent="0.25">
      <c r="J892" s="36"/>
    </row>
    <row r="893" spans="10:10" x14ac:dyDescent="0.25">
      <c r="J893" s="36"/>
    </row>
    <row r="894" spans="10:10" x14ac:dyDescent="0.25">
      <c r="J894" s="36"/>
    </row>
    <row r="895" spans="10:10" x14ac:dyDescent="0.25">
      <c r="J895" s="36"/>
    </row>
    <row r="896" spans="10:10" x14ac:dyDescent="0.25">
      <c r="J896" s="36"/>
    </row>
    <row r="897" spans="10:10" x14ac:dyDescent="0.25">
      <c r="J897" s="36"/>
    </row>
    <row r="898" spans="10:10" x14ac:dyDescent="0.25">
      <c r="J898" s="36"/>
    </row>
    <row r="899" spans="10:10" x14ac:dyDescent="0.25">
      <c r="J899" s="36"/>
    </row>
    <row r="900" spans="10:10" x14ac:dyDescent="0.25">
      <c r="J900" s="36"/>
    </row>
    <row r="901" spans="10:10" x14ac:dyDescent="0.25">
      <c r="J901" s="36"/>
    </row>
    <row r="902" spans="10:10" x14ac:dyDescent="0.25">
      <c r="J902" s="36"/>
    </row>
    <row r="903" spans="10:10" x14ac:dyDescent="0.25">
      <c r="J903" s="36"/>
    </row>
    <row r="904" spans="10:10" x14ac:dyDescent="0.25">
      <c r="J904" s="36"/>
    </row>
    <row r="905" spans="10:10" x14ac:dyDescent="0.25">
      <c r="J905" s="36"/>
    </row>
    <row r="906" spans="10:10" x14ac:dyDescent="0.25">
      <c r="J906" s="36"/>
    </row>
    <row r="907" spans="10:10" x14ac:dyDescent="0.25">
      <c r="J907" s="36"/>
    </row>
    <row r="908" spans="10:10" x14ac:dyDescent="0.25">
      <c r="J908" s="36"/>
    </row>
    <row r="909" spans="10:10" x14ac:dyDescent="0.25">
      <c r="J909" s="36"/>
    </row>
    <row r="910" spans="10:10" x14ac:dyDescent="0.25">
      <c r="J910" s="36"/>
    </row>
    <row r="911" spans="10:10" x14ac:dyDescent="0.25">
      <c r="J911" s="36"/>
    </row>
    <row r="912" spans="10:10" x14ac:dyDescent="0.25">
      <c r="J912" s="36"/>
    </row>
    <row r="913" spans="10:10" x14ac:dyDescent="0.25">
      <c r="J913" s="36"/>
    </row>
    <row r="914" spans="10:10" x14ac:dyDescent="0.25">
      <c r="J914" s="36"/>
    </row>
    <row r="915" spans="10:10" x14ac:dyDescent="0.25">
      <c r="J915" s="36"/>
    </row>
    <row r="916" spans="10:10" x14ac:dyDescent="0.25">
      <c r="J916" s="36"/>
    </row>
    <row r="917" spans="10:10" x14ac:dyDescent="0.25">
      <c r="J917" s="36"/>
    </row>
    <row r="918" spans="10:10" x14ac:dyDescent="0.25">
      <c r="J918" s="36"/>
    </row>
    <row r="919" spans="10:10" x14ac:dyDescent="0.25">
      <c r="J919" s="36"/>
    </row>
    <row r="920" spans="10:10" x14ac:dyDescent="0.25">
      <c r="J920" s="36"/>
    </row>
    <row r="921" spans="10:10" x14ac:dyDescent="0.25">
      <c r="J921" s="36"/>
    </row>
    <row r="922" spans="10:10" x14ac:dyDescent="0.25">
      <c r="J922" s="36"/>
    </row>
    <row r="923" spans="10:10" x14ac:dyDescent="0.25">
      <c r="J923" s="36"/>
    </row>
    <row r="924" spans="10:10" x14ac:dyDescent="0.25">
      <c r="J924" s="36"/>
    </row>
    <row r="925" spans="10:10" x14ac:dyDescent="0.25">
      <c r="J925" s="36"/>
    </row>
    <row r="926" spans="10:10" x14ac:dyDescent="0.25">
      <c r="J926" s="36"/>
    </row>
    <row r="927" spans="10:10" x14ac:dyDescent="0.25">
      <c r="J927" s="36"/>
    </row>
    <row r="928" spans="10:10" x14ac:dyDescent="0.25">
      <c r="J928" s="36"/>
    </row>
    <row r="929" spans="10:10" x14ac:dyDescent="0.25">
      <c r="J929" s="36"/>
    </row>
    <row r="930" spans="10:10" x14ac:dyDescent="0.25">
      <c r="J930" s="36"/>
    </row>
    <row r="931" spans="10:10" x14ac:dyDescent="0.25">
      <c r="J931" s="36"/>
    </row>
    <row r="932" spans="10:10" x14ac:dyDescent="0.25">
      <c r="J932" s="36"/>
    </row>
    <row r="933" spans="10:10" x14ac:dyDescent="0.25">
      <c r="J933" s="36"/>
    </row>
    <row r="934" spans="10:10" x14ac:dyDescent="0.25">
      <c r="J934" s="36"/>
    </row>
    <row r="935" spans="10:10" x14ac:dyDescent="0.25">
      <c r="J935" s="36"/>
    </row>
    <row r="936" spans="10:10" x14ac:dyDescent="0.25">
      <c r="J936" s="36"/>
    </row>
    <row r="937" spans="10:10" x14ac:dyDescent="0.25">
      <c r="J937" s="36"/>
    </row>
    <row r="938" spans="10:10" x14ac:dyDescent="0.25">
      <c r="J938" s="36"/>
    </row>
    <row r="939" spans="10:10" x14ac:dyDescent="0.25">
      <c r="J939" s="36"/>
    </row>
    <row r="940" spans="10:10" x14ac:dyDescent="0.25">
      <c r="J940" s="36"/>
    </row>
    <row r="941" spans="10:10" x14ac:dyDescent="0.25">
      <c r="J941" s="36"/>
    </row>
    <row r="942" spans="10:10" x14ac:dyDescent="0.25">
      <c r="J942" s="36"/>
    </row>
    <row r="943" spans="10:10" x14ac:dyDescent="0.25">
      <c r="J943" s="36"/>
    </row>
    <row r="944" spans="10:10" x14ac:dyDescent="0.25">
      <c r="J944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171121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074A739877A4245B9040588D4D07CB1" ma:contentTypeVersion="104" ma:contentTypeDescription="" ma:contentTypeScope="" ma:versionID="3c45e688970acc2c5a65f73ef86311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CC9313C-4580-4F9B-BAE2-3BE244A90A4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a7bd91e-004b-490a-8704-e368d63d59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A4597B-7814-42DB-9415-9C365BBEEA0B}"/>
</file>

<file path=customXml/itemProps3.xml><?xml version="1.0" encoding="utf-8"?>
<ds:datastoreItem xmlns:ds="http://schemas.openxmlformats.org/officeDocument/2006/customXml" ds:itemID="{FFFD6EFF-E608-4AFC-B530-87CDE9B178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476C8C-2A80-4F5F-8F0C-364DE394A5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Factors</vt:lpstr>
      <vt:lpstr>Jul Detail Report</vt:lpstr>
      <vt:lpstr>JUL Short Report</vt:lpstr>
      <vt:lpstr>Aug Detail Report</vt:lpstr>
      <vt:lpstr>AUG Short Report</vt:lpstr>
      <vt:lpstr>SEP Detail Report</vt:lpstr>
      <vt:lpstr>SEP Short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Huey, Lorilyn (UTC)</cp:lastModifiedBy>
  <cp:lastPrinted>2017-03-02T19:06:18Z</cp:lastPrinted>
  <dcterms:created xsi:type="dcterms:W3CDTF">2016-05-09T16:48:00Z</dcterms:created>
  <dcterms:modified xsi:type="dcterms:W3CDTF">2017-11-14T21:40:43Z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0x0101006E56B4D1795A2E4DB2F0B01679ED314A009074A739877A4245B9040588D4D07CB1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