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<sst xmlns="http://schemas.openxmlformats.org/spreadsheetml/2006/main" count="23" uniqueCount="23">
  <si>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2002 Annual Rate Adjustment</t>
  </si>
  <si>
    <t>Period</t>
  </si>
  <si>
    <t>Price</t>
  </si>
  <si>
    <t>* The preliminary number was used to calculate the adjustment in 2001 and will be carried forward.</t>
  </si>
  <si>
    <t>Gross Domestic Product Implicit Price Deflator</t>
  </si>
  <si>
    <t>Percent</t>
  </si>
  <si>
    <t>Change</t>
  </si>
  <si>
    <t>2001 1st Qtr</t>
  </si>
  <si>
    <t xml:space="preserve">Implicit </t>
  </si>
  <si>
    <t>Deflator</t>
  </si>
  <si>
    <t>GDP</t>
  </si>
  <si>
    <t>2000 1st Qtr</t>
  </si>
  <si>
    <t>HHG Tariff 15-A percent change effective 06/01/01</t>
  </si>
  <si>
    <t>HHG Tariff 15-A percent change effective 06/01/02</t>
  </si>
  <si>
    <t>Bureau of Economic Analysis, National Income and Product Accounts Tables</t>
  </si>
  <si>
    <t>Table 7.1 Quantity and Price Indexes for Gross Domestic Product</t>
  </si>
  <si>
    <t>2001 1st Qtr*</t>
  </si>
  <si>
    <t>2002 1st Qtr**</t>
  </si>
  <si>
    <t>K. Dobyns</t>
  </si>
  <si>
    <t xml:space="preserve">**Source:  </t>
  </si>
  <si>
    <t>Preliminary Number -- Released May 24, 2002</t>
  </si>
  <si>
    <t>Household Goods Tariff 15-A Rate Adjustment</t>
  </si>
  <si>
    <t>Docket No. TV-020628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</si>
</sst>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0" fillId="0" borderId="1" xfId="15" applyBorder="1" applyAlignment="1">
      <alignment horizontal="left"/>
    </xf>
    <xf numFmtId="43" fontId="0" fillId="0" borderId="1" xfId="15" applyBorder="1" applyAlignment="1">
      <alignment horizontal="center"/>
    </xf>
    <xf numFmtId="43" fontId="0" fillId="0" borderId="1" xfId="15" applyBorder="1" applyAlignment="1">
      <alignment/>
    </xf>
    <xf numFmtId="43" fontId="0" fillId="0" borderId="0" xfId="15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15" applyFont="1" applyBorder="1" applyAlignment="1">
      <alignment horizontal="left"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left" indent="1"/>
    </xf>
    <xf numFmtId="43" fontId="0" fillId="0" borderId="0" xfId="15" applyFont="1" applyAlignment="1" quotePrefix="1">
      <alignment/>
    </xf>
    <xf numFmtId="14" fontId="0" fillId="0" borderId="0" xfId="15" applyNumberFormat="1" applyAlignment="1">
      <alignment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3">
      <selection activeCell="C19" sqref="C19"/>
    </sheetView>
  </sheetViews>
  <sheetFormatPr defaultColWidth="9.140625" defaultRowHeight="12.75"/>
  <cols>
    <col min="1" max="1" width="4.00390625" style="2" customWidth="1"/>
    <col min="2" max="2" width="13.8515625" style="2" customWidth="1"/>
    <col min="3" max="3" width="9.140625" style="2" customWidth="1"/>
    <col min="4" max="4" width="3.8515625" style="2" customWidth="1"/>
    <col min="5" max="9" width="9.140625" style="2" customWidth="1"/>
    <col min="10" max="10" width="11.28125" style="2" customWidth="1"/>
    <col min="11" max="16384" width="9.140625" style="2" customWidth="1"/>
  </cols>
  <sheetData>
    <row r="1" ht="12.75">
      <c r="B1" s="11" t="s">
        <v>21</v>
      </c>
    </row>
    <row r="2" ht="12.75">
      <c r="B2" s="11" t="s">
        <v>22</v>
      </c>
    </row>
    <row r="3" ht="12.75">
      <c r="B3" s="2" t="s">
        <v>0</v>
      </c>
    </row>
    <row r="4" ht="12.75">
      <c r="B4" s="2" t="s">
        <v>4</v>
      </c>
    </row>
    <row r="6" ht="12.75">
      <c r="C6" s="3" t="s">
        <v>10</v>
      </c>
    </row>
    <row r="7" spans="2:8" ht="12.75">
      <c r="B7" s="3"/>
      <c r="C7" s="3" t="s">
        <v>8</v>
      </c>
      <c r="D7" s="3"/>
      <c r="E7" s="3"/>
      <c r="F7" s="3"/>
      <c r="G7" s="3"/>
      <c r="H7" s="3"/>
    </row>
    <row r="8" spans="2:9" ht="12.75">
      <c r="B8" s="3"/>
      <c r="C8" s="3" t="s">
        <v>2</v>
      </c>
      <c r="E8" s="2" t="s">
        <v>5</v>
      </c>
      <c r="G8" s="3"/>
      <c r="H8" s="15"/>
      <c r="I8" s="15"/>
    </row>
    <row r="9" spans="2:9" ht="12.75">
      <c r="B9" s="4" t="s">
        <v>1</v>
      </c>
      <c r="C9" s="5" t="s">
        <v>9</v>
      </c>
      <c r="D9" s="6"/>
      <c r="E9" s="6" t="s">
        <v>6</v>
      </c>
      <c r="F9" s="8"/>
      <c r="G9" s="7"/>
      <c r="H9" s="7"/>
      <c r="I9" s="7"/>
    </row>
    <row r="10" spans="2:9" ht="12.75">
      <c r="B10" s="9" t="s">
        <v>11</v>
      </c>
      <c r="C10" s="7">
        <v>106.1</v>
      </c>
      <c r="D10" s="8"/>
      <c r="E10" s="8"/>
      <c r="F10" s="8"/>
      <c r="G10" s="7"/>
      <c r="H10" s="7"/>
      <c r="I10" s="7"/>
    </row>
    <row r="11" spans="2:9" ht="12.75">
      <c r="B11" s="11" t="s">
        <v>16</v>
      </c>
      <c r="C11" s="6">
        <v>108.54</v>
      </c>
      <c r="D11" s="6"/>
      <c r="E11" s="6"/>
      <c r="F11" s="8"/>
      <c r="G11" s="7"/>
      <c r="H11" s="7"/>
      <c r="I11" s="7"/>
    </row>
    <row r="12" spans="5:9" ht="12.75">
      <c r="E12" s="1">
        <f>C11/C10-1</f>
        <v>0.022997172478793626</v>
      </c>
      <c r="F12" s="10" t="s">
        <v>12</v>
      </c>
      <c r="G12" s="8"/>
      <c r="H12" s="8"/>
      <c r="I12" s="8"/>
    </row>
    <row r="13" spans="5:9" ht="12.75">
      <c r="E13" s="1"/>
      <c r="F13" s="10"/>
      <c r="G13" s="8"/>
      <c r="H13" s="8"/>
      <c r="I13" s="8"/>
    </row>
    <row r="14" spans="2:9" ht="12.75">
      <c r="B14" s="2" t="s">
        <v>7</v>
      </c>
      <c r="C14" s="2">
        <v>108.54</v>
      </c>
      <c r="F14" s="8"/>
      <c r="G14" s="8"/>
      <c r="H14" s="8"/>
      <c r="I14" s="8"/>
    </row>
    <row r="15" spans="2:9" ht="12.75">
      <c r="B15" s="13" t="s">
        <v>17</v>
      </c>
      <c r="C15" s="6">
        <v>110.05</v>
      </c>
      <c r="D15" s="6"/>
      <c r="E15" s="6"/>
      <c r="F15" s="8"/>
      <c r="G15" s="8"/>
      <c r="H15" s="8"/>
      <c r="I15" s="8"/>
    </row>
    <row r="16" spans="3:9" ht="12.75">
      <c r="C16" s="1"/>
      <c r="E16" s="1">
        <f>C15/C14-1</f>
        <v>0.01391192187212087</v>
      </c>
      <c r="F16" s="10" t="s">
        <v>13</v>
      </c>
      <c r="G16" s="8"/>
      <c r="H16" s="8"/>
      <c r="I16" s="8"/>
    </row>
    <row r="23" ht="12.75">
      <c r="B23" s="2" t="s">
        <v>3</v>
      </c>
    </row>
    <row r="26" spans="2:3" ht="12.75">
      <c r="B26" s="11" t="s">
        <v>19</v>
      </c>
      <c r="C26" s="11" t="s">
        <v>14</v>
      </c>
    </row>
    <row r="27" ht="12.75">
      <c r="C27" s="12" t="s">
        <v>15</v>
      </c>
    </row>
    <row r="28" ht="12.75">
      <c r="C28" s="12" t="s">
        <v>20</v>
      </c>
    </row>
    <row r="30" ht="12.75">
      <c r="I30" s="11" t="s">
        <v>18</v>
      </c>
    </row>
    <row r="31" ht="12.75">
      <c r="I31" s="14">
        <v>37400</v>
      </c>
    </row>
  </sheetData>
  <mergeCells count="1"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Dobyns</dc:creator>
  <cp:keywords/>
  <dc:description/>
  <cp:lastModifiedBy>K. Dobyns</cp:lastModifiedBy>
  <cp:lastPrinted>2002-05-24T15:21:15Z</cp:lastPrinted>
  <dcterms:created xsi:type="dcterms:W3CDTF">2002-05-23T16:09:13Z</dcterms:created>
  <dcterms:modified xsi:type="dcterms:W3CDTF">2002-05-24T15:28:09Z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020628</vt:lpwstr>
  </property>
  <property fmtid="{D5CDD505-2E9C-101B-9397-08002B2CF9AE}" pid="6" name="IsConfidenti">
    <vt:lpwstr>0</vt:lpwstr>
  </property>
  <property fmtid="{D5CDD505-2E9C-101B-9397-08002B2CF9AE}" pid="7" name="Dat">
    <vt:lpwstr>2002-05-30T00:00:00Z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2002-05-20T00:00:00Z</vt:lpwstr>
  </property>
  <property fmtid="{D5CDD505-2E9C-101B-9397-08002B2CF9AE}" pid="10" name="Pref">
    <vt:lpwstr>TV</vt:lpwstr>
  </property>
  <property fmtid="{D5CDD505-2E9C-101B-9397-08002B2CF9AE}" pid="11" name="CaseCompanyNam">
    <vt:lpwstr/>
  </property>
  <property fmtid="{D5CDD505-2E9C-101B-9397-08002B2CF9AE}" pid="12" name="IndustryCo">
    <vt:lpwstr>207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