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E2CDA80-036E-4AC8-BEF1-4BA512A62955}" xr6:coauthVersionLast="47" xr6:coauthVersionMax="47" xr10:uidLastSave="{00000000-0000-0000-0000-000000000000}"/>
  <bookViews>
    <workbookView xWindow="-96" yWindow="-96" windowWidth="23232" windowHeight="13992" activeTab="5" xr2:uid="{BB00FE62-B0E0-4F0D-BA43-6CFC73BC32C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B5171EE-9674-4D07-8D24-10A2B45F8BF7}">
      <text>
        <r>
          <rPr>
            <b/>
            <sz val="10"/>
            <color indexed="81"/>
            <rFont val="Tahoma"/>
            <family val="2"/>
          </rPr>
          <t>Reid, Scott:</t>
        </r>
        <r>
          <rPr>
            <sz val="10"/>
            <color indexed="81"/>
            <rFont val="Tahoma"/>
            <family val="2"/>
          </rPr>
          <t xml:space="preserve">
1-day price change expressed as a percent of input max.</t>
        </r>
      </text>
    </comment>
    <comment ref="Y2" authorId="0" shapeId="0" xr:uid="{A9980283-02D2-42B0-B2C8-3070C8C80F14}">
      <text>
        <r>
          <rPr>
            <b/>
            <sz val="10"/>
            <color indexed="81"/>
            <rFont val="Tahoma"/>
            <family val="2"/>
          </rPr>
          <t>Reid, Scott:</t>
        </r>
        <r>
          <rPr>
            <sz val="10"/>
            <color indexed="81"/>
            <rFont val="Tahoma"/>
            <family val="2"/>
          </rPr>
          <t xml:space="preserve">
5-day price change expressed as a percent of input max.</t>
        </r>
      </text>
    </comment>
    <comment ref="X3" authorId="0" shapeId="0" xr:uid="{C289CDD7-4BF5-442A-B8CD-D2198469C4B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31D0805-957E-4EBA-B2E0-6FC5200BBB1B}">
      <text>
        <r>
          <rPr>
            <sz val="10"/>
            <color indexed="81"/>
            <rFont val="Tahoma"/>
            <family val="2"/>
          </rPr>
          <t>counter</t>
        </r>
      </text>
    </comment>
    <comment ref="B5" authorId="0" shapeId="0" xr:uid="{DA44AC71-563F-48F2-8BD5-EA0F85382ED1}">
      <text>
        <r>
          <rPr>
            <sz val="10"/>
            <color indexed="81"/>
            <rFont val="Tahoma"/>
            <family val="2"/>
          </rPr>
          <t>1 - month
2 - qtr
3 - cal
4 - gas season</t>
        </r>
      </text>
    </comment>
    <comment ref="X5" authorId="0" shapeId="0" xr:uid="{8B30A43B-89AF-4A19-A938-C0819BB8065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5274E4F-FA81-4D5F-B9F4-1DD132A8DA1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F000FAC-9D1D-4873-BB23-DD27D2497B04}">
      <text>
        <r>
          <rPr>
            <b/>
            <sz val="10"/>
            <color indexed="81"/>
            <rFont val="Tahoma"/>
            <family val="2"/>
          </rPr>
          <t>Reid, Scott:</t>
        </r>
        <r>
          <rPr>
            <sz val="10"/>
            <color indexed="81"/>
            <rFont val="Tahoma"/>
            <family val="2"/>
          </rPr>
          <t xml:space="preserve">
1 - hide some rows
2 - show all rows</t>
        </r>
      </text>
    </comment>
    <comment ref="C9" authorId="0" shapeId="0" xr:uid="{0BBEF0A4-0009-493F-83E0-6B589EACFDB5}">
      <text>
        <r>
          <rPr>
            <b/>
            <sz val="10"/>
            <color indexed="81"/>
            <rFont val="Tahoma"/>
            <family val="2"/>
          </rPr>
          <t>Reid, Scott:</t>
        </r>
        <r>
          <rPr>
            <sz val="10"/>
            <color indexed="81"/>
            <rFont val="Tahoma"/>
            <family val="2"/>
          </rPr>
          <t xml:space="preserve">
Includes Clearwater purchase.</t>
        </r>
      </text>
    </comment>
    <comment ref="C38" authorId="0" shapeId="0" xr:uid="{0458ADE7-5590-4989-96DC-DDFB1C58398D}">
      <text>
        <r>
          <rPr>
            <b/>
            <sz val="10"/>
            <color indexed="81"/>
            <rFont val="Tahoma"/>
            <family val="2"/>
          </rPr>
          <t>Reid, Scott:</t>
        </r>
        <r>
          <rPr>
            <sz val="10"/>
            <color indexed="81"/>
            <rFont val="Tahoma"/>
            <family val="2"/>
          </rPr>
          <t xml:space="preserve">
Includes Clearwater load.</t>
        </r>
      </text>
    </comment>
    <comment ref="C41" authorId="0" shapeId="0" xr:uid="{9EC734D0-AA7B-44F2-99D1-7EB4E7471D5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1EE646E-3C60-40B9-AB36-F5F38A49F7B4}">
      <text>
        <r>
          <rPr>
            <b/>
            <sz val="10"/>
            <color indexed="81"/>
            <rFont val="Tahoma"/>
            <family val="2"/>
          </rPr>
          <t>Reid, Scott:</t>
        </r>
        <r>
          <rPr>
            <sz val="10"/>
            <color indexed="81"/>
            <rFont val="Tahoma"/>
            <family val="2"/>
          </rPr>
          <t xml:space="preserve">
Includes Clearwater purchase.</t>
        </r>
      </text>
    </comment>
    <comment ref="C77" authorId="0" shapeId="0" xr:uid="{46CCA604-D4FB-4A90-A2A4-00789D83EDF0}">
      <text>
        <r>
          <rPr>
            <b/>
            <sz val="10"/>
            <color indexed="81"/>
            <rFont val="Tahoma"/>
            <family val="2"/>
          </rPr>
          <t>Reid, Scott:</t>
        </r>
        <r>
          <rPr>
            <sz val="10"/>
            <color indexed="81"/>
            <rFont val="Tahoma"/>
            <family val="2"/>
          </rPr>
          <t xml:space="preserve">
Includes Clearwater load.</t>
        </r>
      </text>
    </comment>
    <comment ref="C89" authorId="0" shapeId="0" xr:uid="{55AD64B1-5609-4017-A0D7-D2AC466DD7AE}">
      <text>
        <r>
          <rPr>
            <sz val="10"/>
            <color indexed="81"/>
            <rFont val="Tahoma"/>
            <family val="2"/>
          </rPr>
          <t>Includes Clearwater purchase.</t>
        </r>
      </text>
    </comment>
    <comment ref="H89" authorId="0" shapeId="0" xr:uid="{462AEA73-A283-49D1-9BEA-0C1712E83CF1}">
      <text>
        <r>
          <rPr>
            <sz val="10"/>
            <color indexed="81"/>
            <rFont val="Tahoma"/>
            <family val="2"/>
          </rPr>
          <t>WARNING:  there are different formulas in every row so copy down only as necessary.</t>
        </r>
      </text>
    </comment>
    <comment ref="C118" authorId="0" shapeId="0" xr:uid="{521C3607-C391-4664-AA57-B51E07AD27CF}">
      <text>
        <r>
          <rPr>
            <sz val="10"/>
            <color indexed="81"/>
            <rFont val="Tahoma"/>
            <family val="2"/>
          </rPr>
          <t>Includes Clearwater load.</t>
        </r>
      </text>
    </comment>
    <comment ref="H118" authorId="1" shapeId="0" xr:uid="{5EAA8C67-0987-408E-8DE7-D0E301C024FC}">
      <text>
        <r>
          <rPr>
            <sz val="10"/>
            <color indexed="81"/>
            <rFont val="Tahoma"/>
            <family val="2"/>
          </rPr>
          <t>opposite sign on Nucleus deals</t>
        </r>
      </text>
    </comment>
    <comment ref="H123" authorId="0" shapeId="0" xr:uid="{027F1F44-850D-4D9A-A0F7-E7F08B6B626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2F636A7-6015-4625-808D-FB88B57CD948}">
      <text>
        <r>
          <rPr>
            <sz val="10"/>
            <color indexed="81"/>
            <rFont val="Tahoma"/>
            <family val="2"/>
          </rPr>
          <t>apply the signage, then sum the column except for Index deals</t>
        </r>
      </text>
    </comment>
    <comment ref="C128" authorId="0" shapeId="0" xr:uid="{91E98B9E-8093-43CA-AC9C-C4CF27C001AD}">
      <text>
        <r>
          <rPr>
            <sz val="10"/>
            <color indexed="81"/>
            <rFont val="Tahoma"/>
            <family val="2"/>
          </rPr>
          <t>Includes Clearwater purchase.</t>
        </r>
      </text>
    </comment>
    <comment ref="H128" authorId="0" shapeId="0" xr:uid="{1B54B27F-71C4-41CB-9ACD-A8DA8A1E322E}">
      <text>
        <r>
          <rPr>
            <sz val="10"/>
            <color indexed="81"/>
            <rFont val="Tahoma"/>
            <family val="2"/>
          </rPr>
          <t>not the same as the HL formula</t>
        </r>
      </text>
    </comment>
    <comment ref="H129" authorId="0" shapeId="0" xr:uid="{C2C7D40B-4D31-4059-84A2-C52EFAA9A568}">
      <text>
        <r>
          <rPr>
            <sz val="10"/>
            <color indexed="81"/>
            <rFont val="Tahoma"/>
            <family val="2"/>
          </rPr>
          <t>not the same as the HL formula</t>
        </r>
      </text>
    </comment>
    <comment ref="H130" authorId="0" shapeId="0" xr:uid="{6765577F-5C6A-43B8-B090-7BA50D88B56D}">
      <text>
        <r>
          <rPr>
            <sz val="10"/>
            <color indexed="81"/>
            <rFont val="Tahoma"/>
            <family val="2"/>
          </rPr>
          <t>not the same as the HL formula</t>
        </r>
      </text>
    </comment>
    <comment ref="H141" authorId="0" shapeId="0" xr:uid="{E53B83B2-0262-49B9-BCE1-6BE2E64FC8D5}">
      <text>
        <r>
          <rPr>
            <b/>
            <sz val="10"/>
            <color indexed="81"/>
            <rFont val="Tahoma"/>
            <family val="2"/>
          </rPr>
          <t>Reid, Scott:</t>
        </r>
        <r>
          <rPr>
            <sz val="10"/>
            <color indexed="81"/>
            <rFont val="Tahoma"/>
            <family val="2"/>
          </rPr>
          <t xml:space="preserve">
not the same as the HL formula</t>
        </r>
      </text>
    </comment>
    <comment ref="H142" authorId="0" shapeId="0" xr:uid="{27DF06D8-E145-4223-BCA2-7573F2D5D134}">
      <text>
        <r>
          <rPr>
            <b/>
            <sz val="10"/>
            <color indexed="81"/>
            <rFont val="Tahoma"/>
            <family val="2"/>
          </rPr>
          <t>Reid, Scott:</t>
        </r>
        <r>
          <rPr>
            <sz val="10"/>
            <color indexed="81"/>
            <rFont val="Tahoma"/>
            <family val="2"/>
          </rPr>
          <t xml:space="preserve">
not the same as the HL formula</t>
        </r>
      </text>
    </comment>
    <comment ref="C157" authorId="0" shapeId="0" xr:uid="{E8A456D8-268B-4417-98F0-665D32EC288A}">
      <text>
        <r>
          <rPr>
            <sz val="10"/>
            <color indexed="81"/>
            <rFont val="Tahoma"/>
            <family val="2"/>
          </rPr>
          <t>Includes Clearwater load.</t>
        </r>
      </text>
    </comment>
    <comment ref="H157" authorId="1" shapeId="0" xr:uid="{248C612C-7B38-459A-8619-72449AFC17EF}">
      <text>
        <r>
          <rPr>
            <sz val="10"/>
            <color indexed="81"/>
            <rFont val="Tahoma"/>
            <family val="2"/>
          </rPr>
          <t>opposite sign on Nucleus deals</t>
        </r>
      </text>
    </comment>
    <comment ref="H282" authorId="0" shapeId="0" xr:uid="{84DBA0AC-83D5-48A5-8D38-1F40699BB65F}">
      <text>
        <r>
          <rPr>
            <sz val="10"/>
            <color indexed="81"/>
            <rFont val="Tahoma"/>
            <family val="2"/>
          </rPr>
          <t>BOM prices in this column</t>
        </r>
      </text>
    </comment>
    <comment ref="H287" authorId="0" shapeId="0" xr:uid="{063C5B46-8B26-4F7E-991B-DE66915411C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E094E17A-58A3-47AC-B39E-01BBD6B1FBF7}">
      <text>
        <r>
          <rPr>
            <sz val="10"/>
            <color indexed="81"/>
            <rFont val="Tahoma"/>
            <family val="2"/>
          </rPr>
          <t>after losses, deliv to Malin</t>
        </r>
      </text>
    </comment>
    <comment ref="AD33" authorId="0" shapeId="0" xr:uid="{01EE1C8D-A9FE-46A4-B412-A489FA7FB56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E1389FC-DFD3-4774-ACB4-1B9A166DD6C5}">
      <text>
        <r>
          <rPr>
            <sz val="10"/>
            <color indexed="81"/>
            <rFont val="Tahoma"/>
            <family val="2"/>
          </rPr>
          <t>1 - single month
0 - multiple months</t>
        </r>
      </text>
    </comment>
    <comment ref="C34" authorId="0" shapeId="0" xr:uid="{1E914152-5FD0-40E1-BBBB-1C56F9E7BF84}">
      <text>
        <r>
          <rPr>
            <sz val="10"/>
            <color indexed="81"/>
            <rFont val="Tahoma"/>
            <family val="2"/>
          </rPr>
          <t>For single months, this is the incremental plant for Load</t>
        </r>
      </text>
    </comment>
    <comment ref="D34" authorId="0" shapeId="0" xr:uid="{F03D2588-C914-44C3-8EDF-FB378A770D84}">
      <text>
        <r>
          <rPr>
            <sz val="10"/>
            <color indexed="81"/>
            <rFont val="Tahoma"/>
            <family val="2"/>
          </rPr>
          <t>For multi-month periods, the Mode of the Plant Number is the incremental plant for Load.</t>
        </r>
      </text>
    </comment>
    <comment ref="E34" authorId="0" shapeId="0" xr:uid="{6D327A58-787C-4BCE-B87C-2838E9DD51F8}">
      <text>
        <r>
          <rPr>
            <sz val="10"/>
            <color indexed="81"/>
            <rFont val="Tahoma"/>
            <family val="2"/>
          </rPr>
          <t>index of plant in list to the left</t>
        </r>
      </text>
    </comment>
    <comment ref="F34" authorId="0" shapeId="0" xr:uid="{E0143B42-728E-46E8-80DB-7969A7EF4E77}">
      <text>
        <r>
          <rPr>
            <sz val="10"/>
            <color indexed="81"/>
            <rFont val="Tahoma"/>
            <family val="2"/>
          </rPr>
          <t>For single months, this is the incremental plant for Load</t>
        </r>
      </text>
    </comment>
    <comment ref="G34" authorId="0" shapeId="0" xr:uid="{DC068E16-5444-47FB-AC68-79815D2E71FC}">
      <text>
        <r>
          <rPr>
            <sz val="10"/>
            <color indexed="81"/>
            <rFont val="Tahoma"/>
            <family val="2"/>
          </rPr>
          <t>For multi-month periods, the Mode of the Plant Number is the incremental plant for Load.</t>
        </r>
      </text>
    </comment>
    <comment ref="H34" authorId="0" shapeId="0" xr:uid="{A51DCB69-30D0-47A3-B3B5-1BA12F64D15C}">
      <text>
        <r>
          <rPr>
            <sz val="10"/>
            <color indexed="81"/>
            <rFont val="Tahoma"/>
            <family val="2"/>
          </rPr>
          <t>index of plant in list to the left</t>
        </r>
      </text>
    </comment>
    <comment ref="I34" authorId="0" shapeId="0" xr:uid="{98FE8E39-ED7A-4B1E-86C1-0FC2B1A7392D}">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58E32BB-763D-4DDB-8ACE-4EAD435D6258}">
      <text>
        <r>
          <rPr>
            <sz val="10"/>
            <color indexed="81"/>
            <rFont val="Tahoma"/>
            <family val="2"/>
          </rPr>
          <t>If Purchase &gt; Economic for the entire period, then 1, else 0. This creates a "SALE" flag in the table.</t>
        </r>
      </text>
    </comment>
    <comment ref="N34" authorId="0" shapeId="0" xr:uid="{7662C886-D25A-4DA6-8FC0-9D35A515DB7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<sst xmlns="http://schemas.openxmlformats.org/spreadsheetml/2006/main" count="1925" uniqueCount="374">
  <si>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</si>
  <si>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</si>
  <si>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</si>
  <si>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</si>
  <si>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</si>
  <si>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</si>
  <si>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</si>
  <si>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</si>
  <si>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</si>
  <si>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</si>
  <si>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</si>
  <si>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</si>
  <si>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</si>
  <si>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</si>
  <si>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</si>
  <si>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</si>
  <si>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</si>
  <si>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</si>
  <si>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</si>
  <si>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</si>
  <si>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</si>
  <si>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</si>
  <si>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</si>
  <si>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</si>
  <si>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</si>
  <si>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</si>
  <si>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</si>
  <si>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</si>
  <si>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</si>
  <si>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</si>
  <si>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</si>
  <si>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</si>
  <si>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</si>
  <si>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</si>
  <si>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</si>
  <si>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</si>
  <si>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</si>
  <si>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</si>
  <si>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</si>
  <si>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</si>
  <si>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</si>
  <si>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</si>
  <si>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</si>
  <si>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</si>
  <si>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</si>
  <si>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</si>
  <si>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</si>
  <si>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</si>
  <si>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</si>
  <si>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</si>
  <si>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</si>
  <si>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</si>
  <si>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</si>
  <si>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</si>
  <si>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</si>
  <si>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</si>
  <si>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</si>
  <si>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</si>
  <si>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</si>
  <si>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</si>
  <si>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</si>
  <si>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</si>
  <si>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</si>
  <si>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</si>
  <si>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</si>
  <si>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</si>
  <si>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</si>
  <si>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</si>
  <si>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</si>
  <si>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</si>
  <si>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</si>
  <si>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</si>
  <si>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</si>
  <si>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</si>
  <si>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</si>
  <si>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</si>
  <si>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</si>
  <si>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</si>
  <si>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</si>
  <si>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</si>
  <si>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</si>
  <si>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</si>
  <si>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</si>
  <si>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</si>
  <si>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</si>
  <si>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</si>
  <si>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</si>
  <si>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</si>
  <si>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</si>
  <si>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</si>
  <si>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</si>
  <si>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</si>
  <si>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</si>
  <si>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</si>
  <si>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</si>
  <si>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</si>
  <si>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</si>
  <si>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2/16/24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</si>
  <si>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</si>
  <si>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</si>
  <si>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</si>
  <si>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</si>
  <si>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</si>
  <si>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</si>
  <si>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</si>
  <si>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</si>
  <si>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</si>
  <si>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</si>
  <si>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</si>
  <si>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</si>
  <si>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</si>
  <si>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</si>
  <si>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</si>
  <si>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</si>
  <si>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</si>
  <si>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</si>
  <si>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</si>
  <si>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</si>
  <si>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</si>
  <si>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</si>
  <si>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</si>
  <si>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</si>
  <si>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</si>
  <si>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</si>
  <si>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</si>
  <si>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</si>
  <si>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</si>
  <si>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</si>
  <si>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</si>
  <si>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</si>
  <si>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</si>
  <si>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</si>
  <si>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</si>
  <si>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</si>
  <si>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</si>
  <si>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</si>
  <si>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</si>
  <si>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</si>
  <si>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</si>
  <si>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</si>
  <si>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</si>
  <si>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</si>
  <si>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</si>
  <si>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</si>
  <si>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</si>
  <si>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</si>
  <si>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</si>
  <si>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</si>
  <si>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</si>
  <si>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16</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</si>
  <si>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</si>
  <si>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</si>
  <si>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</si>
  <si>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</si>
  <si>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</si>
  <si>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</si>
  <si>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</si>
  <si>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</si>
  <si>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</si>
  <si>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</si>
  <si>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</si>
  <si>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</si>
  <si>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</si>
  <si>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</si>
  <si>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</si>
  <si>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</si>
  <si>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</si>
  <si>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</si>
  <si>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</si>
  <si>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</si>
  <si>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</si>
  <si>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</si>
  <si>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</si>
  <si>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</si>
  <si>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</si>
  <si>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</si>
  <si>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</si>
  <si>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</si>
  <si>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16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</si>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</sst>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E0F6FD"/>
        <bgColor indexed="64"/>
      </patternFill>
    </fill>
    <fill>
      <patternFill patternType="solid">
        <fgColor theme="8" tint="0.59999389629810485"/>
        <bgColor indexed="64"/>
      </patternFill>
    </fill>
    <fill>
      <patternFill patternType="solid">
        <fgColor rgb="FFFFC163"/>
        <bgColor indexed="64"/>
      </patternFill>
    </fill>
    <fill>
      <patternFill patternType="solid">
        <fgColor rgb="FFFFD79C"/>
        <bgColor indexed="64"/>
      </patternFill>
    </fill>
    <fill>
      <patternFill patternType="solid">
        <fgColor rgb="FFFFEBCC"/>
        <bgColor indexed="64"/>
      </patternFill>
    </fill>
    <fill>
      <patternFill patternType="solid">
        <fgColor rgb="FFFFFBF5"/>
        <bgColor indexed="64"/>
      </patternFill>
    </fill>
    <fill>
      <patternFill patternType="solid">
        <fgColor rgb="FFFFFAF2"/>
        <bgColor indexed="64"/>
      </patternFill>
    </fill>
    <fill>
      <patternFill patternType="solid">
        <fgColor rgb="FFFFF9F0"/>
        <bgColor indexed="64"/>
      </patternFill>
    </fill>
    <fill>
      <patternFill patternType="solid">
        <fgColor rgb="FFE3F6FD"/>
        <bgColor indexed="64"/>
      </patternFill>
    </fill>
    <fill>
      <patternFill patternType="solid">
        <fgColor rgb="FFFFD9A1"/>
        <bgColor indexed="64"/>
      </patternFill>
    </fill>
    <fill>
      <patternFill patternType="solid">
        <fgColor rgb="FFFFF7EB"/>
        <bgColor indexed="64"/>
      </patternFill>
    </fill>
    <fill>
      <patternFill patternType="solid">
        <fgColor rgb="FFEBF9FE"/>
        <bgColor indexed="64"/>
      </patternFill>
    </fill>
    <fill>
      <patternFill patternType="solid">
        <fgColor rgb="FFF0FAFE"/>
        <bgColor indexed="64"/>
      </patternFill>
    </fill>
    <fill>
      <patternFill patternType="solid">
        <fgColor rgb="FFF2FBFE"/>
        <bgColor indexed="64"/>
      </patternFill>
    </fill>
    <fill>
      <patternFill patternType="solid">
        <fgColor rgb="FFBFEBFB"/>
        <bgColor indexed="64"/>
      </patternFill>
    </fill>
    <fill>
      <patternFill patternType="solid">
        <fgColor rgb="FFFFCE85"/>
        <bgColor indexed="64"/>
      </patternFill>
    </fill>
    <fill>
      <patternFill patternType="solid">
        <fgColor rgb="FFFFDEAD"/>
        <bgColor indexed="64"/>
      </patternFill>
    </fill>
    <fill>
      <patternFill patternType="solid">
        <fgColor rgb="FF0AB3F1"/>
        <bgColor indexed="64"/>
      </patternFill>
    </fill>
    <fill>
      <patternFill patternType="solid">
        <fgColor rgb="FF94DEF9"/>
        <bgColor indexed="64"/>
      </patternFill>
    </fill>
    <fill>
      <patternFill patternType="solid">
        <fgColor rgb="FFFFF3E0"/>
        <bgColor indexed="64"/>
      </patternFill>
    </fill>
    <fill>
      <patternFill patternType="solid">
        <fgColor rgb="FFFFF1DB"/>
        <bgColor indexed="64"/>
      </patternFill>
    </fill>
    <fill>
      <patternFill patternType="solid">
        <fgColor rgb="FFDEF5FD"/>
        <bgColor indexed="64"/>
      </patternFill>
    </fill>
    <fill>
      <patternFill patternType="solid">
        <fgColor rgb="FFB5E8FB"/>
        <bgColor indexed="64"/>
      </patternFill>
    </fill>
    <fill>
      <patternFill patternType="solid">
        <fgColor rgb="FFD9F3FD"/>
        <bgColor indexed="64"/>
      </patternFill>
    </fill>
    <fill>
      <patternFill patternType="solid">
        <fgColor rgb="FFFFF5E6"/>
        <bgColor indexed="64"/>
      </patternFill>
    </fill>
    <fill>
      <patternFill patternType="solid">
        <fgColor rgb="FFDBF4FD"/>
        <bgColor indexed="64"/>
      </patternFill>
    </fill>
    <fill>
      <patternFill patternType="solid">
        <fgColor rgb="FFC4EDFC"/>
        <bgColor indexed="64"/>
      </patternFill>
    </fill>
    <fill>
      <patternFill patternType="solid">
        <fgColor rgb="FFE8F8FE"/>
        <bgColor indexed="64"/>
      </patternFill>
    </fill>
    <fill>
      <patternFill patternType="solid">
        <fgColor rgb="FFEDF9FE"/>
        <bgColor indexed="64"/>
      </patternFill>
    </fill>
    <fill>
      <patternFill patternType="solid">
        <fgColor rgb="FFFFE0B2"/>
        <bgColor indexed="64"/>
      </patternFill>
    </fill>
    <fill>
      <patternFill patternType="solid">
        <fgColor rgb="FFFFD08A"/>
        <bgColor indexed="64"/>
      </patternFill>
    </fill>
    <fill>
      <patternFill patternType="solid">
        <fgColor rgb="FFE6F7FE"/>
        <bgColor indexed="64"/>
      </patternFill>
    </fill>
    <fill>
      <patternFill patternType="solid">
        <fgColor rgb="FFFFFEFC"/>
        <bgColor indexed="64"/>
      </patternFill>
    </fill>
    <fill>
      <patternFill patternType="solid">
        <fgColor rgb="FFFFEAC9"/>
        <bgColor indexed="64"/>
      </patternFill>
    </fill>
    <fill>
      <patternFill patternType="solid">
        <fgColor rgb="FFF5FCFE"/>
        <bgColor indexed="64"/>
      </patternFill>
    </fill>
    <fill>
      <patternFill patternType="solid">
        <fgColor rgb="FFF7FDFF"/>
        <bgColor indexed="64"/>
      </patternFill>
    </fill>
    <fill>
      <patternFill patternType="solid">
        <fgColor rgb="FFFCFEFF"/>
        <bgColor indexed="64"/>
      </patternFill>
    </fill>
    <fill>
      <patternFill patternType="solid">
        <fgColor rgb="FFD6F2FD"/>
        <bgColor indexed="64"/>
      </patternFill>
    </fill>
    <fill>
      <patternFill patternType="solid">
        <fgColor rgb="FFFFFFFF"/>
        <bgColor indexed="64"/>
      </patternFill>
    </fill>
    <fill>
      <patternFill patternType="solid">
        <fgColor rgb="FFFAFDFF"/>
        <bgColor indexed="64"/>
      </patternFill>
    </fill>
    <fill>
      <patternFill patternType="solid">
        <fgColor rgb="FFCFF0FC"/>
        <bgColor indexed="64"/>
      </patternFill>
    </fill>
    <fill>
      <patternFill patternType="solid">
        <fgColor rgb="FFFFD89E"/>
        <bgColor indexed="64"/>
      </patternFill>
    </fill>
    <fill>
      <patternFill patternType="solid">
        <fgColor rgb="FFFFC670"/>
        <bgColor indexed="64"/>
      </patternFill>
    </fill>
    <fill>
      <patternFill patternType="solid">
        <fgColor rgb="FFFFC369"/>
        <bgColor indexed="64"/>
      </patternFill>
    </fill>
    <fill>
      <patternFill patternType="solid">
        <fgColor rgb="FFFFB442"/>
        <bgColor indexed="64"/>
      </patternFill>
    </fill>
    <fill>
      <patternFill patternType="solid">
        <fgColor rgb="FFFFB74A"/>
        <bgColor indexed="64"/>
      </patternFill>
    </fill>
    <fill>
      <patternFill patternType="solid">
        <fgColor rgb="FFFFE1B5"/>
        <bgColor indexed="64"/>
      </patternFill>
    </fill>
    <fill>
      <patternFill patternType="solid">
        <fgColor rgb="FFFFD494"/>
        <bgColor indexed="64"/>
      </patternFill>
    </fill>
    <fill>
      <patternFill patternType="solid">
        <fgColor rgb="FFFFF0D9"/>
        <bgColor indexed="64"/>
      </patternFill>
    </fill>
    <fill>
      <patternFill patternType="solid">
        <fgColor rgb="FFFFBF5E"/>
        <bgColor indexed="64"/>
      </patternFill>
    </fill>
    <fill>
      <patternFill patternType="solid">
        <fgColor rgb="FFFFC46B"/>
        <bgColor indexed="64"/>
      </patternFill>
    </fill>
    <fill>
      <patternFill patternType="solid">
        <fgColor rgb="FFFFEDD1"/>
        <bgColor indexed="64"/>
      </patternFill>
    </fill>
    <fill>
      <patternFill patternType="solid">
        <fgColor rgb="FFFFF8ED"/>
        <bgColor indexed="64"/>
      </patternFill>
    </fill>
    <fill>
      <patternFill patternType="solid">
        <fgColor rgb="FFFFC56E"/>
        <bgColor indexed="64"/>
      </patternFill>
    </fill>
    <fill>
      <patternFill patternType="solid">
        <fgColor rgb="FFFFFDFA"/>
        <bgColor indexed="64"/>
      </patternFill>
    </fill>
    <fill>
      <patternFill patternType="solid">
        <fgColor rgb="FFBAEAFB"/>
        <bgColor indexed="64"/>
      </patternFill>
    </fill>
    <fill>
      <patternFill patternType="solid">
        <fgColor rgb="FFC7EEFC"/>
        <bgColor indexed="64"/>
      </patternFill>
    </fill>
    <fill>
      <patternFill patternType="solid">
        <fgColor rgb="FF69D0F6"/>
        <bgColor indexed="64"/>
      </patternFill>
    </fill>
    <fill>
      <patternFill patternType="solid">
        <fgColor rgb="FFFFE9C7"/>
        <bgColor indexed="64"/>
      </patternFill>
    </fill>
    <fill>
      <patternFill patternType="solid">
        <fgColor rgb="FFFFF2DE"/>
        <bgColor indexed="64"/>
      </patternFill>
    </fill>
    <fill>
      <patternFill patternType="solid">
        <fgColor rgb="FFFFAB2E"/>
        <bgColor indexed="64"/>
      </patternFill>
    </fill>
    <fill>
      <patternFill patternType="solid">
        <fgColor rgb="FFFFBE5C"/>
        <bgColor indexed="64"/>
      </patternFill>
    </fill>
    <fill>
      <patternFill patternType="solid">
        <fgColor rgb="FFFFA012"/>
        <bgColor indexed="64"/>
      </patternFill>
    </fill>
    <fill>
      <patternFill patternType="solid">
        <fgColor rgb="FFFFCC80"/>
        <bgColor indexed="64"/>
      </patternFill>
    </fill>
    <fill>
      <patternFill patternType="solid">
        <fgColor rgb="FFFFD28F"/>
        <bgColor indexed="64"/>
      </patternFill>
    </fill>
    <fill>
      <patternFill patternType="solid">
        <fgColor rgb="FFFFD18C"/>
        <bgColor indexed="64"/>
      </patternFill>
    </fill>
    <fill>
      <patternFill patternType="solid">
        <fgColor rgb="FFFFD391"/>
        <bgColor indexed="64"/>
      </patternFill>
    </fill>
    <fill>
      <patternFill patternType="solid">
        <fgColor rgb="FFFFAC30"/>
        <bgColor indexed="64"/>
      </patternFill>
    </fill>
    <fill>
      <patternFill patternType="solid">
        <fgColor rgb="FFFFC266"/>
        <bgColor indexed="64"/>
      </patternFill>
    </fill>
    <fill>
      <patternFill patternType="solid">
        <fgColor rgb="FFABE5FA"/>
        <bgColor indexed="64"/>
      </patternFill>
    </fill>
    <fill>
      <patternFill patternType="solid">
        <fgColor rgb="FF8CDBF8"/>
        <bgColor indexed="64"/>
      </patternFill>
    </fill>
    <fill>
      <patternFill patternType="solid">
        <fgColor rgb="FFFFEFD6"/>
        <bgColor indexed="64"/>
      </patternFill>
    </fill>
    <fill>
      <patternFill patternType="solid">
        <fgColor rgb="FFFFFCF7"/>
        <bgColor indexed="64"/>
      </patternFill>
    </fill>
    <fill>
      <patternFill patternType="solid">
        <fgColor rgb="FFFFC978"/>
        <bgColor indexed="64"/>
      </patternFill>
    </fill>
    <fill>
      <patternFill patternType="solid">
        <fgColor rgb="FFFFAA2B"/>
        <bgColor indexed="64"/>
      </patternFill>
    </fill>
    <fill>
      <patternFill patternType="solid">
        <fgColor rgb="FFFFBB54"/>
        <bgColor indexed="64"/>
      </patternFill>
    </fill>
    <fill>
      <patternFill patternType="solid">
        <fgColor rgb="FFFFCD82"/>
        <bgColor indexed="64"/>
      </patternFill>
    </fill>
    <fill>
      <patternFill patternType="solid">
        <fgColor rgb="FFFFAE36"/>
        <bgColor indexed="64"/>
      </patternFill>
    </fill>
    <fill>
      <patternFill patternType="solid">
        <fgColor rgb="FFFFD596"/>
        <bgColor indexed="64"/>
      </patternFill>
    </fill>
    <fill>
      <patternFill patternType="solid">
        <fgColor rgb="FFFFAD33"/>
        <bgColor indexed="64"/>
      </patternFill>
    </fill>
    <fill>
      <patternFill patternType="solid">
        <fgColor rgb="FF17B7F1"/>
        <bgColor indexed="64"/>
      </patternFill>
    </fill>
    <fill>
      <patternFill patternType="solid">
        <fgColor rgb="FF5CCCF5"/>
        <bgColor indexed="64"/>
      </patternFill>
    </fill>
    <fill>
      <patternFill patternType="solid">
        <fgColor rgb="FF33C0F3"/>
        <bgColor indexed="64"/>
      </patternFill>
    </fill>
    <fill>
      <patternFill patternType="solid">
        <fgColor rgb="FFA1E2F9"/>
        <bgColor indexed="64"/>
      </patternFill>
    </fill>
    <fill>
      <patternFill patternType="solid">
        <fgColor rgb="FF66D0F6"/>
        <bgColor indexed="64"/>
      </patternFill>
    </fill>
    <fill>
      <patternFill patternType="solid">
        <fgColor rgb="FF4CC8F4"/>
        <bgColor indexed="64"/>
      </patternFill>
    </fill>
    <fill>
      <patternFill patternType="solid">
        <fgColor rgb="FF63CFF6"/>
        <bgColor indexed="64"/>
      </patternFill>
    </fill>
    <fill>
      <patternFill patternType="solid">
        <fgColor rgb="FF8ADBF8"/>
        <bgColor indexed="64"/>
      </patternFill>
    </fill>
    <fill>
      <patternFill patternType="solid">
        <fgColor rgb="FF4AC7F4"/>
        <bgColor indexed="64"/>
      </patternFill>
    </fill>
    <fill>
      <patternFill patternType="solid">
        <fgColor rgb="FF2EBEF3"/>
        <bgColor indexed="64"/>
      </patternFill>
    </fill>
    <fill>
      <patternFill patternType="solid">
        <fgColor rgb="FFFFE7C2"/>
        <bgColor indexed="64"/>
      </patternFill>
    </fill>
    <fill>
      <patternFill patternType="solid">
        <fgColor rgb="FFA3E3FA"/>
        <bgColor indexed="64"/>
      </patternFill>
    </fill>
    <fill>
      <patternFill patternType="solid">
        <fgColor rgb="FF3BC2F3"/>
        <bgColor indexed="64"/>
      </patternFill>
    </fill>
    <fill>
      <patternFill patternType="solid">
        <fgColor rgb="FF9CE0F9"/>
        <bgColor indexed="64"/>
      </patternFill>
    </fill>
    <fill>
      <patternFill patternType="solid">
        <fgColor rgb="FFFFDCA8"/>
        <bgColor indexed="64"/>
      </patternFill>
    </fill>
    <fill>
      <patternFill patternType="solid">
        <fgColor rgb="FF85D9F8"/>
        <bgColor indexed="64"/>
      </patternFill>
    </fill>
    <fill>
      <patternFill patternType="solid">
        <fgColor rgb="FF57CBF5"/>
        <bgColor indexed="64"/>
      </patternFill>
    </fill>
    <fill>
      <patternFill patternType="solid">
        <fgColor rgb="FF2BBDF3"/>
        <bgColor indexed="64"/>
      </patternFill>
    </fill>
    <fill>
      <patternFill patternType="solid">
        <fgColor rgb="FF59CCF5"/>
        <bgColor indexed="64"/>
      </patternFill>
    </fill>
    <fill>
      <patternFill patternType="solid">
        <fgColor rgb="FFFFE8C4"/>
        <bgColor indexed="64"/>
      </patternFill>
    </fill>
    <fill>
      <patternFill patternType="solid">
        <fgColor rgb="FFBDEAFB"/>
        <bgColor indexed="64"/>
      </patternFill>
    </fill>
    <fill>
      <patternFill patternType="solid">
        <fgColor rgb="FFA8E4FA"/>
        <bgColor indexed="64"/>
      </patternFill>
    </fill>
    <fill>
      <patternFill patternType="solid">
        <fgColor rgb="FF0DB4F1"/>
        <bgColor indexed="64"/>
      </patternFill>
    </fill>
    <fill>
      <patternFill patternType="solid">
        <fgColor rgb="FF9EE1F9"/>
        <bgColor indexed="64"/>
      </patternFill>
    </fill>
    <fill>
      <patternFill patternType="solid">
        <fgColor rgb="FF87DAF8"/>
        <bgColor indexed="64"/>
      </patternFill>
    </fill>
    <fill>
      <patternFill patternType="solid">
        <fgColor rgb="FF78D5F7"/>
        <bgColor indexed="64"/>
      </patternFill>
    </fill>
    <fill>
      <patternFill patternType="solid">
        <fgColor rgb="FF1CB9F2"/>
        <bgColor indexed="64"/>
      </patternFill>
    </fill>
    <fill>
      <patternFill patternType="solid">
        <fgColor rgb="FF0FB5F1"/>
        <bgColor indexed="64"/>
      </patternFill>
    </fill>
    <fill>
      <patternFill patternType="solid">
        <fgColor rgb="FF91DDF9"/>
        <bgColor indexed="64"/>
      </patternFill>
    </fill>
    <fill>
      <patternFill patternType="solid">
        <fgColor rgb="FF70D3F7"/>
        <bgColor indexed="64"/>
      </patternFill>
    </fill>
    <fill>
      <patternFill patternType="solid">
        <fgColor rgb="FF30BFF3"/>
        <bgColor indexed="64"/>
      </patternFill>
    </fill>
    <fill>
      <patternFill patternType="solid">
        <fgColor rgb="FFFFE3BA"/>
        <bgColor indexed="64"/>
      </patternFill>
    </fill>
    <fill>
      <patternFill patternType="solid">
        <fgColor rgb="FFB0E7FA"/>
        <bgColor indexed="64"/>
      </patternFill>
    </fill>
    <fill>
      <patternFill patternType="solid">
        <fgColor rgb="FF99DFF9"/>
        <bgColor indexed="64"/>
      </patternFill>
    </fill>
    <fill>
      <patternFill patternType="solid">
        <fgColor rgb="FF7DD7F7"/>
        <bgColor indexed="64"/>
      </patternFill>
    </fill>
    <fill>
      <patternFill patternType="solid">
        <fgColor rgb="FF7AD6F7"/>
        <bgColor indexed="64"/>
      </patternFill>
    </fill>
    <fill>
      <patternFill patternType="solid">
        <fgColor rgb="FFB8E9FB"/>
        <bgColor indexed="64"/>
      </patternFill>
    </fill>
    <fill>
      <patternFill patternType="solid">
        <fgColor rgb="FFCCEFFC"/>
        <bgColor indexed="64"/>
      </patternFill>
    </fill>
    <fill>
      <patternFill patternType="solid">
        <fgColor rgb="FFC9EEFC"/>
        <bgColor indexed="64"/>
      </patternFill>
    </fill>
    <fill>
      <patternFill patternType="solid">
        <fgColor rgb="FFD1F1FC"/>
        <bgColor indexed="64"/>
      </patternFill>
    </fill>
    <fill>
      <patternFill patternType="solid">
        <fgColor rgb="FF1AB8F2"/>
        <bgColor indexed="64"/>
      </patternFill>
    </fill>
    <fill>
      <patternFill patternType="solid">
        <fgColor rgb="FFA6E3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9"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3" borderId="16" xfId="1" applyNumberFormat="1" applyFill="1" applyBorder="1"/>
    <xf numFmtId="2" fontId="1" fillId="24" borderId="0" xfId="1" applyNumberFormat="1" applyFill="1"/>
    <xf numFmtId="2" fontId="1" fillId="15"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8" borderId="21" xfId="1" applyNumberFormat="1" applyFill="1" applyBorder="1"/>
    <xf numFmtId="2" fontId="1" fillId="27" borderId="3" xfId="1" applyNumberFormat="1" applyFill="1" applyBorder="1"/>
    <xf numFmtId="2" fontId="1" fillId="27"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15"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26" borderId="21" xfId="1" applyNumberFormat="1" applyFill="1" applyBorder="1"/>
    <xf numFmtId="2" fontId="1" fillId="26" borderId="16" xfId="1" applyNumberFormat="1" applyFill="1" applyBorder="1"/>
    <xf numFmtId="2" fontId="21" fillId="26" borderId="22" xfId="1" applyNumberFormat="1" applyFont="1" applyFill="1" applyBorder="1"/>
    <xf numFmtId="2" fontId="1" fillId="38" borderId="23" xfId="1" applyNumberFormat="1" applyFill="1" applyBorder="1"/>
    <xf numFmtId="2" fontId="1" fillId="44" borderId="3" xfId="1" applyNumberFormat="1" applyFill="1" applyBorder="1"/>
    <xf numFmtId="2" fontId="1" fillId="45" borderId="3" xfId="1" applyNumberFormat="1" applyFill="1" applyBorder="1"/>
    <xf numFmtId="2" fontId="1" fillId="23" borderId="3" xfId="1" applyNumberFormat="1" applyFill="1" applyBorder="1"/>
    <xf numFmtId="2" fontId="1" fillId="46" borderId="3" xfId="1" applyNumberFormat="1" applyFill="1" applyBorder="1"/>
    <xf numFmtId="2" fontId="1" fillId="42" borderId="3" xfId="1" applyNumberFormat="1" applyFill="1" applyBorder="1"/>
    <xf numFmtId="2" fontId="1" fillId="26" borderId="3" xfId="1" applyNumberFormat="1" applyFill="1" applyBorder="1"/>
    <xf numFmtId="2" fontId="1" fillId="38" borderId="3" xfId="1" applyNumberFormat="1" applyFill="1" applyBorder="1"/>
    <xf numFmtId="2" fontId="1" fillId="47" borderId="5" xfId="1" applyNumberFormat="1" applyFill="1" applyBorder="1"/>
    <xf numFmtId="2" fontId="1" fillId="48" borderId="3" xfId="1" applyNumberFormat="1" applyFill="1" applyBorder="1"/>
    <xf numFmtId="2" fontId="1" fillId="49" borderId="3" xfId="1" applyNumberFormat="1" applyFill="1" applyBorder="1"/>
    <xf numFmtId="2" fontId="1" fillId="43" borderId="3" xfId="1" applyNumberFormat="1" applyFill="1" applyBorder="1"/>
    <xf numFmtId="2" fontId="1" fillId="50" borderId="3" xfId="1" applyNumberFormat="1" applyFill="1" applyBorder="1"/>
    <xf numFmtId="2" fontId="1" fillId="51" borderId="3" xfId="1" applyNumberFormat="1" applyFill="1" applyBorder="1"/>
    <xf numFmtId="2" fontId="1" fillId="28" borderId="3" xfId="1" applyNumberFormat="1" applyFill="1" applyBorder="1"/>
    <xf numFmtId="2" fontId="1" fillId="36" borderId="5" xfId="1" applyNumberFormat="1" applyFill="1" applyBorder="1"/>
    <xf numFmtId="2" fontId="1" fillId="49" borderId="23" xfId="1" applyNumberFormat="1" applyFill="1" applyBorder="1"/>
    <xf numFmtId="2" fontId="1" fillId="52" borderId="3" xfId="1" applyNumberFormat="1" applyFill="1" applyBorder="1"/>
    <xf numFmtId="4" fontId="1" fillId="53" borderId="23" xfId="1" applyNumberFormat="1" applyFill="1" applyBorder="1"/>
    <xf numFmtId="4" fontId="1" fillId="28" borderId="3" xfId="1" applyNumberFormat="1" applyFill="1" applyBorder="1"/>
    <xf numFmtId="4" fontId="1" fillId="54" borderId="3" xfId="1" applyNumberFormat="1" applyFill="1" applyBorder="1"/>
    <xf numFmtId="4" fontId="1" fillId="46" borderId="3" xfId="1" applyNumberFormat="1" applyFill="1" applyBorder="1"/>
    <xf numFmtId="4" fontId="1" fillId="55" borderId="3" xfId="1" applyNumberFormat="1" applyFill="1" applyBorder="1"/>
    <xf numFmtId="4" fontId="1" fillId="40" borderId="5" xfId="1" applyNumberFormat="1" applyFill="1" applyBorder="1"/>
    <xf numFmtId="2" fontId="21" fillId="9" borderId="21" xfId="1" applyNumberFormat="1" applyFont="1" applyFill="1" applyBorder="1"/>
    <xf numFmtId="2" fontId="1" fillId="56" borderId="21" xfId="1" applyNumberFormat="1" applyFill="1" applyBorder="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16" xfId="1" applyNumberFormat="1" applyFill="1" applyBorder="1"/>
    <xf numFmtId="2" fontId="1" fillId="64" borderId="0" xfId="1" applyNumberFormat="1" applyFill="1"/>
    <xf numFmtId="2" fontId="1" fillId="65" borderId="0" xfId="1" applyNumberFormat="1" applyFill="1"/>
    <xf numFmtId="2" fontId="1" fillId="66" borderId="0" xfId="1" applyNumberFormat="1" applyFill="1"/>
    <xf numFmtId="2" fontId="1" fillId="50" borderId="0" xfId="1" applyNumberFormat="1" applyFill="1"/>
    <xf numFmtId="2" fontId="1" fillId="67" borderId="0" xfId="1" applyNumberFormat="1" applyFill="1"/>
    <xf numFmtId="2" fontId="1" fillId="41" borderId="16" xfId="1" applyNumberFormat="1" applyFill="1" applyBorder="1"/>
    <xf numFmtId="2" fontId="1" fillId="49" borderId="21" xfId="1" applyNumberFormat="1" applyFill="1" applyBorder="1"/>
    <xf numFmtId="2" fontId="1" fillId="29" borderId="0" xfId="1" applyNumberFormat="1" applyFill="1"/>
    <xf numFmtId="2" fontId="1" fillId="55" borderId="16" xfId="1" applyNumberFormat="1" applyFill="1" applyBorder="1"/>
    <xf numFmtId="4" fontId="1" fillId="68" borderId="21" xfId="1" applyNumberFormat="1" applyFill="1" applyBorder="1"/>
    <xf numFmtId="4" fontId="1" fillId="69" borderId="0" xfId="1" applyNumberFormat="1" applyFill="1"/>
    <xf numFmtId="4" fontId="1" fillId="51" borderId="0" xfId="1" applyNumberFormat="1" applyFill="1"/>
    <xf numFmtId="4" fontId="1" fillId="55" borderId="0" xfId="1" applyNumberFormat="1" applyFill="1"/>
    <xf numFmtId="4" fontId="1" fillId="70" borderId="0" xfId="1" applyNumberFormat="1" applyFill="1"/>
    <xf numFmtId="4" fontId="1" fillId="71" borderId="16" xfId="1" applyNumberFormat="1" applyFill="1" applyBorder="1"/>
    <xf numFmtId="2" fontId="1" fillId="72" borderId="22" xfId="1" applyNumberFormat="1" applyFill="1" applyBorder="1"/>
    <xf numFmtId="173" fontId="1" fillId="59" borderId="23" xfId="1" applyNumberFormat="1" applyFill="1" applyBorder="1"/>
    <xf numFmtId="173" fontId="1" fillId="35" borderId="3" xfId="1" applyNumberFormat="1" applyFill="1" applyBorder="1"/>
    <xf numFmtId="173" fontId="1" fillId="73" borderId="3" xfId="1" applyNumberFormat="1" applyFill="1" applyBorder="1"/>
    <xf numFmtId="173" fontId="1" fillId="61" borderId="3" xfId="1" applyNumberFormat="1" applyFill="1" applyBorder="1"/>
    <xf numFmtId="173" fontId="1" fillId="34" borderId="3" xfId="1" applyNumberFormat="1" applyFill="1" applyBorder="1"/>
    <xf numFmtId="173" fontId="1" fillId="74" borderId="3" xfId="1" applyNumberFormat="1" applyFill="1" applyBorder="1"/>
    <xf numFmtId="173" fontId="1" fillId="69" borderId="3" xfId="1" applyNumberFormat="1" applyFill="1" applyBorder="1"/>
    <xf numFmtId="173" fontId="1" fillId="23" borderId="5" xfId="1" applyNumberFormat="1" applyFill="1" applyBorder="1"/>
    <xf numFmtId="173" fontId="1" fillId="19" borderId="3" xfId="1" applyNumberFormat="1" applyFill="1" applyBorder="1" applyAlignment="1">
      <alignment horizontal="center"/>
    </xf>
    <xf numFmtId="173" fontId="1" fillId="74" borderId="3" xfId="1" applyNumberFormat="1" applyFill="1" applyBorder="1" applyAlignment="1">
      <alignment horizontal="center"/>
    </xf>
    <xf numFmtId="173" fontId="1" fillId="42" borderId="3" xfId="1" applyNumberFormat="1" applyFill="1" applyBorder="1" applyAlignment="1">
      <alignment horizontal="center"/>
    </xf>
    <xf numFmtId="173" fontId="1" fillId="35" borderId="3" xfId="1" applyNumberFormat="1" applyFill="1" applyBorder="1" applyAlignment="1">
      <alignment horizontal="center"/>
    </xf>
    <xf numFmtId="173" fontId="1" fillId="26" borderId="3" xfId="1" applyNumberFormat="1" applyFill="1" applyBorder="1" applyAlignment="1">
      <alignment horizontal="center"/>
    </xf>
    <xf numFmtId="173" fontId="1" fillId="46" borderId="3" xfId="1" applyNumberFormat="1" applyFill="1" applyBorder="1" applyAlignment="1">
      <alignment horizontal="center"/>
    </xf>
    <xf numFmtId="173" fontId="1" fillId="49" borderId="3" xfId="1" applyNumberFormat="1" applyFill="1" applyBorder="1" applyAlignment="1">
      <alignment horizontal="center"/>
    </xf>
    <xf numFmtId="173" fontId="1" fillId="21" borderId="5" xfId="1" applyNumberFormat="1" applyFill="1" applyBorder="1" applyAlignment="1">
      <alignment horizontal="center"/>
    </xf>
    <xf numFmtId="173" fontId="1" fillId="54" borderId="23" xfId="1" applyNumberFormat="1" applyFill="1" applyBorder="1" applyAlignment="1">
      <alignment horizontal="center"/>
    </xf>
    <xf numFmtId="173" fontId="1" fillId="25" borderId="3"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5"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60" borderId="16" xfId="1" applyNumberFormat="1" applyFill="1" applyBorder="1" applyAlignment="1">
      <alignment horizontal="center"/>
    </xf>
    <xf numFmtId="173" fontId="1" fillId="64" borderId="21" xfId="1" applyNumberFormat="1" applyFill="1" applyBorder="1" applyAlignment="1">
      <alignment horizontal="center"/>
    </xf>
    <xf numFmtId="173" fontId="1" fillId="80" borderId="0" xfId="1" applyNumberFormat="1" applyFill="1" applyAlignment="1">
      <alignment horizontal="center"/>
    </xf>
    <xf numFmtId="173" fontId="1" fillId="81" borderId="16" xfId="1" applyNumberFormat="1" applyFill="1" applyBorder="1" applyAlignment="1">
      <alignment horizontal="center"/>
    </xf>
    <xf numFmtId="173" fontId="1" fillId="82" borderId="21" xfId="1" applyNumberFormat="1" applyFill="1" applyBorder="1"/>
    <xf numFmtId="173" fontId="1" fillId="83" borderId="21" xfId="1" applyNumberFormat="1" applyFill="1" applyBorder="1"/>
    <xf numFmtId="173" fontId="1" fillId="67" borderId="0" xfId="1" applyNumberFormat="1" applyFill="1"/>
    <xf numFmtId="173" fontId="1" fillId="9" borderId="0" xfId="1" applyNumberFormat="1" applyFill="1"/>
    <xf numFmtId="173" fontId="1" fillId="84" borderId="0" xfId="1" applyNumberFormat="1" applyFill="1"/>
    <xf numFmtId="173" fontId="1" fillId="19" borderId="0" xfId="1" applyNumberFormat="1" applyFill="1"/>
    <xf numFmtId="173" fontId="1" fillId="73" borderId="0" xfId="1" applyNumberFormat="1" applyFill="1"/>
    <xf numFmtId="173" fontId="1" fillId="48" borderId="0" xfId="1" applyNumberFormat="1" applyFill="1"/>
    <xf numFmtId="173" fontId="1" fillId="51" borderId="0" xfId="1" applyNumberFormat="1" applyFill="1"/>
    <xf numFmtId="173" fontId="1" fillId="36" borderId="16" xfId="1" applyNumberFormat="1" applyFill="1" applyBorder="1"/>
    <xf numFmtId="173" fontId="1" fillId="85" borderId="0" xfId="1" applyNumberFormat="1" applyFill="1" applyAlignment="1">
      <alignment horizontal="center"/>
    </xf>
    <xf numFmtId="173" fontId="1" fillId="48" borderId="0" xfId="1" applyNumberFormat="1" applyFill="1" applyAlignment="1">
      <alignment horizontal="center"/>
    </xf>
    <xf numFmtId="173" fontId="1" fillId="15" borderId="0" xfId="1" applyNumberFormat="1" applyFill="1" applyAlignment="1">
      <alignment horizontal="center"/>
    </xf>
    <xf numFmtId="173" fontId="1" fillId="86" borderId="0" xfId="1" applyNumberFormat="1" applyFill="1" applyAlignment="1">
      <alignment horizontal="center"/>
    </xf>
    <xf numFmtId="173" fontId="1" fillId="23" borderId="0" xfId="1" applyNumberFormat="1" applyFill="1" applyAlignment="1">
      <alignment horizontal="center"/>
    </xf>
    <xf numFmtId="173" fontId="1" fillId="71" borderId="0" xfId="1" applyNumberFormat="1" applyFill="1" applyAlignment="1">
      <alignment horizontal="center"/>
    </xf>
    <xf numFmtId="173" fontId="1" fillId="28" borderId="0" xfId="1" applyNumberFormat="1" applyFill="1" applyAlignment="1">
      <alignment horizontal="center"/>
    </xf>
    <xf numFmtId="173" fontId="1" fillId="20" borderId="16" xfId="1" applyNumberFormat="1" applyFill="1" applyBorder="1" applyAlignment="1">
      <alignment horizontal="center"/>
    </xf>
    <xf numFmtId="173" fontId="1" fillId="49" borderId="21" xfId="1" applyNumberFormat="1" applyFill="1" applyBorder="1" applyAlignment="1">
      <alignment horizontal="center"/>
    </xf>
    <xf numFmtId="173" fontId="1" fillId="22" borderId="0" xfId="1" applyNumberFormat="1" applyFill="1" applyAlignment="1">
      <alignment horizontal="center"/>
    </xf>
    <xf numFmtId="173" fontId="1" fillId="87" borderId="16" xfId="1" applyNumberFormat="1" applyFill="1" applyBorder="1" applyAlignment="1">
      <alignment horizontal="center"/>
    </xf>
    <xf numFmtId="173" fontId="1" fillId="62" borderId="0" xfId="1" applyNumberFormat="1" applyFill="1"/>
    <xf numFmtId="173" fontId="1" fillId="88" borderId="0" xfId="1" applyNumberFormat="1" applyFill="1"/>
    <xf numFmtId="173" fontId="1" fillId="89" borderId="0" xfId="1" applyNumberFormat="1" applyFill="1"/>
    <xf numFmtId="173" fontId="1" fillId="90" borderId="16" xfId="1" applyNumberFormat="1" applyFill="1" applyBorder="1"/>
    <xf numFmtId="173" fontId="1" fillId="65"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61" borderId="0" xfId="1" applyNumberFormat="1" applyFill="1" applyAlignment="1">
      <alignment horizontal="center"/>
    </xf>
    <xf numFmtId="173" fontId="1" fillId="93" borderId="0" xfId="1" applyNumberFormat="1" applyFill="1" applyAlignment="1">
      <alignment horizontal="center"/>
    </xf>
    <xf numFmtId="173" fontId="1" fillId="94" borderId="16" xfId="1" applyNumberFormat="1" applyFill="1" applyBorder="1" applyAlignment="1">
      <alignment horizontal="center"/>
    </xf>
    <xf numFmtId="173" fontId="1" fillId="68" borderId="0" xfId="1" applyNumberFormat="1" applyFill="1" applyAlignment="1">
      <alignment horizontal="center"/>
    </xf>
    <xf numFmtId="173" fontId="1" fillId="57" borderId="16" xfId="1" applyNumberFormat="1" applyFill="1" applyBorder="1" applyAlignment="1">
      <alignment horizontal="center"/>
    </xf>
    <xf numFmtId="173" fontId="21"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5" borderId="0" xfId="1" applyFill="1"/>
    <xf numFmtId="2" fontId="21" fillId="72" borderId="4" xfId="1" applyNumberFormat="1" applyFont="1" applyFill="1" applyBorder="1"/>
    <xf numFmtId="2" fontId="21" fillId="9" borderId="0" xfId="1" applyNumberFormat="1" applyFont="1" applyFill="1"/>
    <xf numFmtId="2" fontId="1" fillId="96" borderId="4" xfId="1" applyNumberFormat="1" applyFill="1" applyBorder="1"/>
    <xf numFmtId="173" fontId="1" fillId="27" borderId="0" xfId="1" applyNumberFormat="1" applyFill="1"/>
    <xf numFmtId="173" fontId="21" fillId="44" borderId="0" xfId="1" applyNumberFormat="1" applyFont="1" applyFill="1"/>
    <xf numFmtId="0" fontId="1" fillId="9" borderId="0" xfId="1" applyFill="1"/>
    <xf numFmtId="2" fontId="21" fillId="9" borderId="4" xfId="1" applyNumberFormat="1" applyFont="1" applyFill="1" applyBorder="1"/>
    <xf numFmtId="2" fontId="21" fillId="97" borderId="0" xfId="1" applyNumberFormat="1" applyFont="1" applyFill="1"/>
    <xf numFmtId="2" fontId="1" fillId="98" borderId="4" xfId="1" applyNumberFormat="1" applyFill="1" applyBorder="1"/>
    <xf numFmtId="173" fontId="1" fillId="99" borderId="0" xfId="1" applyNumberFormat="1" applyFill="1"/>
    <xf numFmtId="173" fontId="21" fillId="100" borderId="0" xfId="1" applyNumberFormat="1" applyFont="1" applyFill="1"/>
    <xf numFmtId="0" fontId="1" fillId="101" borderId="0" xfId="1" applyFill="1"/>
    <xf numFmtId="2" fontId="1" fillId="84" borderId="4" xfId="1" applyNumberFormat="1" applyFill="1" applyBorder="1"/>
    <xf numFmtId="173" fontId="1" fillId="93" borderId="0" xfId="1" applyNumberFormat="1" applyFill="1"/>
    <xf numFmtId="173" fontId="21" fillId="27" borderId="0" xfId="1" applyNumberFormat="1" applyFont="1" applyFill="1"/>
    <xf numFmtId="0" fontId="1" fillId="102" borderId="0" xfId="1" applyFill="1"/>
    <xf numFmtId="2" fontId="21" fillId="103" borderId="4" xfId="1" applyNumberFormat="1" applyFont="1" applyFill="1" applyBorder="1"/>
    <xf numFmtId="2" fontId="21" fillId="104" borderId="0" xfId="1" applyNumberFormat="1" applyFont="1" applyFill="1"/>
    <xf numFmtId="2" fontId="1" fillId="41" borderId="4" xfId="1" applyNumberFormat="1" applyFill="1" applyBorder="1"/>
    <xf numFmtId="173" fontId="1" fillId="105" borderId="0" xfId="1" applyNumberFormat="1" applyFill="1"/>
    <xf numFmtId="173" fontId="21" fillId="50" borderId="0" xfId="1" applyNumberFormat="1" applyFont="1" applyFill="1"/>
    <xf numFmtId="0" fontId="1" fillId="106" borderId="0" xfId="1" applyFill="1"/>
    <xf numFmtId="2" fontId="21" fillId="84" borderId="4" xfId="1" applyNumberFormat="1" applyFont="1" applyFill="1" applyBorder="1"/>
    <xf numFmtId="2" fontId="21" fillId="107" borderId="0" xfId="1" applyNumberFormat="1" applyFont="1" applyFill="1"/>
    <xf numFmtId="2" fontId="1" fillId="108" borderId="4" xfId="1" applyNumberFormat="1" applyFill="1" applyBorder="1"/>
    <xf numFmtId="173" fontId="1" fillId="44" borderId="0" xfId="1" applyNumberFormat="1" applyFill="1"/>
    <xf numFmtId="173" fontId="21" fillId="109" borderId="0" xfId="1" applyNumberFormat="1" applyFont="1" applyFill="1"/>
    <xf numFmtId="0" fontId="1" fillId="110" borderId="0" xfId="1" applyFill="1"/>
    <xf numFmtId="2" fontId="21" fillId="111" borderId="4" xfId="1" applyNumberFormat="1" applyFont="1" applyFill="1" applyBorder="1"/>
    <xf numFmtId="2" fontId="21" fillId="112" borderId="0" xfId="1" applyNumberFormat="1" applyFont="1" applyFill="1"/>
    <xf numFmtId="2" fontId="1" fillId="113" borderId="4" xfId="1" applyNumberFormat="1" applyFill="1" applyBorder="1"/>
    <xf numFmtId="173" fontId="1" fillId="114" borderId="0" xfId="1" applyNumberFormat="1" applyFill="1"/>
    <xf numFmtId="173" fontId="21" fillId="20" borderId="0" xfId="1" applyNumberFormat="1" applyFont="1" applyFill="1"/>
    <xf numFmtId="0" fontId="1" fillId="115" borderId="0" xfId="1" applyFill="1"/>
    <xf numFmtId="2" fontId="21" fillId="116" borderId="4" xfId="1" applyNumberFormat="1" applyFont="1" applyFill="1" applyBorder="1"/>
    <xf numFmtId="2" fontId="21" fillId="117" borderId="0" xfId="1" applyNumberFormat="1" applyFont="1" applyFill="1"/>
    <xf numFmtId="2" fontId="1" fillId="72" borderId="4" xfId="1" applyNumberFormat="1" applyFill="1" applyBorder="1"/>
    <xf numFmtId="173" fontId="1" fillId="58" borderId="0" xfId="1" applyNumberFormat="1" applyFill="1"/>
    <xf numFmtId="173" fontId="21" fillId="91" borderId="0" xfId="1" applyNumberFormat="1" applyFont="1" applyFill="1"/>
    <xf numFmtId="0" fontId="1" fillId="106" borderId="16" xfId="1" applyFill="1" applyBorder="1"/>
    <xf numFmtId="2" fontId="21" fillId="118" borderId="6" xfId="1" applyNumberFormat="1" applyFont="1" applyFill="1" applyBorder="1"/>
    <xf numFmtId="2" fontId="21" fillId="119" borderId="16" xfId="1" applyNumberFormat="1" applyFont="1" applyFill="1" applyBorder="1"/>
    <xf numFmtId="2" fontId="1" fillId="120" borderId="6" xfId="1" applyNumberFormat="1" applyFill="1" applyBorder="1"/>
    <xf numFmtId="173" fontId="1" fillId="87" borderId="16" xfId="1" applyNumberFormat="1" applyFill="1" applyBorder="1"/>
    <xf numFmtId="173" fontId="21" fillId="47" borderId="16" xfId="1" applyNumberFormat="1" applyFont="1" applyFill="1" applyBorder="1"/>
    <xf numFmtId="0" fontId="1" fillId="121" borderId="21" xfId="1" applyFill="1" applyBorder="1"/>
    <xf numFmtId="2" fontId="21" fillId="122" borderId="4" xfId="1" applyNumberFormat="1" applyFont="1" applyFill="1" applyBorder="1"/>
    <xf numFmtId="2" fontId="1" fillId="85" borderId="4" xfId="1" applyNumberFormat="1" applyFill="1" applyBorder="1"/>
    <xf numFmtId="173" fontId="21" fillId="15" borderId="0" xfId="1" applyNumberFormat="1" applyFont="1" applyFill="1" applyAlignment="1">
      <alignment horizontal="center"/>
    </xf>
    <xf numFmtId="0" fontId="1" fillId="123" borderId="0" xfId="1" applyFill="1"/>
    <xf numFmtId="2" fontId="21" fillId="124" borderId="4" xfId="1" applyNumberFormat="1" applyFont="1" applyFill="1" applyBorder="1"/>
    <xf numFmtId="2" fontId="21" fillId="125" borderId="0" xfId="1" applyNumberFormat="1" applyFont="1" applyFill="1"/>
    <xf numFmtId="2" fontId="1" fillId="123" borderId="4" xfId="1" applyNumberFormat="1" applyFill="1" applyBorder="1"/>
    <xf numFmtId="173" fontId="1" fillId="126" borderId="0" xfId="1" applyNumberFormat="1" applyFill="1" applyAlignment="1">
      <alignment horizontal="center"/>
    </xf>
    <xf numFmtId="173" fontId="21" fillId="34" borderId="0" xfId="1" applyNumberFormat="1" applyFont="1" applyFill="1" applyAlignment="1">
      <alignment horizontal="center"/>
    </xf>
    <xf numFmtId="0" fontId="1" fillId="127" borderId="0" xfId="1" applyFill="1"/>
    <xf numFmtId="2" fontId="21" fillId="128" borderId="4" xfId="1" applyNumberFormat="1" applyFont="1" applyFill="1" applyBorder="1"/>
    <xf numFmtId="2" fontId="21" fillId="85" borderId="0" xfId="1" applyNumberFormat="1" applyFont="1" applyFill="1"/>
    <xf numFmtId="2" fontId="1" fillId="129" borderId="4" xfId="1" applyNumberFormat="1" applyFill="1" applyBorder="1"/>
    <xf numFmtId="173" fontId="21" fillId="50" borderId="0" xfId="1" applyNumberFormat="1" applyFont="1" applyFill="1" applyAlignment="1">
      <alignment horizontal="center"/>
    </xf>
    <xf numFmtId="0" fontId="1" fillId="71" borderId="0" xfId="1" applyFill="1"/>
    <xf numFmtId="2" fontId="21" fillId="106" borderId="0" xfId="1" applyNumberFormat="1" applyFont="1" applyFill="1"/>
    <xf numFmtId="2" fontId="1" fillId="130" borderId="4" xfId="1" applyNumberFormat="1" applyFill="1" applyBorder="1"/>
    <xf numFmtId="173" fontId="1" fillId="25" borderId="0" xfId="1" applyNumberFormat="1" applyFill="1" applyAlignment="1">
      <alignment horizontal="center"/>
    </xf>
    <xf numFmtId="173" fontId="21" fillId="49" borderId="0" xfId="1" applyNumberFormat="1" applyFont="1" applyFill="1" applyAlignment="1">
      <alignment horizontal="center"/>
    </xf>
    <xf numFmtId="0" fontId="1" fillId="131" borderId="0" xfId="1" applyFill="1"/>
    <xf numFmtId="2" fontId="21" fillId="43" borderId="4" xfId="1" applyNumberFormat="1" applyFont="1" applyFill="1" applyBorder="1"/>
    <xf numFmtId="2" fontId="21" fillId="99" borderId="0" xfId="1" applyNumberFormat="1" applyFont="1" applyFill="1"/>
    <xf numFmtId="2" fontId="1" fillId="106" borderId="4" xfId="1" applyNumberFormat="1" applyFill="1" applyBorder="1"/>
    <xf numFmtId="173" fontId="1" fillId="105" borderId="0" xfId="1" applyNumberFormat="1" applyFill="1" applyAlignment="1">
      <alignment horizontal="center"/>
    </xf>
    <xf numFmtId="173" fontId="21" fillId="80" borderId="0" xfId="1" applyNumberFormat="1" applyFont="1" applyFill="1" applyAlignment="1">
      <alignment horizontal="center"/>
    </xf>
    <xf numFmtId="0" fontId="1" fillId="132" borderId="0" xfId="1" applyFill="1"/>
    <xf numFmtId="2" fontId="21" fillId="131" borderId="4" xfId="1" applyNumberFormat="1" applyFont="1" applyFill="1" applyBorder="1"/>
    <xf numFmtId="2" fontId="21" fillId="118" borderId="0" xfId="1" applyNumberFormat="1" applyFont="1" applyFill="1"/>
    <xf numFmtId="2" fontId="1" fillId="118" borderId="4" xfId="1" applyNumberFormat="1" applyFill="1" applyBorder="1"/>
    <xf numFmtId="173" fontId="1" fillId="34" borderId="0" xfId="1" applyNumberFormat="1" applyFill="1" applyAlignment="1">
      <alignment horizontal="center"/>
    </xf>
    <xf numFmtId="173" fontId="21" fillId="20" borderId="0" xfId="1" applyNumberFormat="1" applyFont="1" applyFill="1" applyAlignment="1">
      <alignment horizontal="center"/>
    </xf>
    <xf numFmtId="0" fontId="1" fillId="133" borderId="0" xfId="1" applyFill="1"/>
    <xf numFmtId="2" fontId="21" fillId="71" borderId="4" xfId="1" applyNumberFormat="1" applyFont="1" applyFill="1" applyBorder="1"/>
    <xf numFmtId="2" fontId="21" fillId="55" borderId="0" xfId="1" applyNumberFormat="1" applyFont="1" applyFill="1"/>
    <xf numFmtId="2" fontId="1" fillId="116" borderId="4" xfId="1" applyNumberFormat="1" applyFill="1" applyBorder="1"/>
    <xf numFmtId="173" fontId="21" fillId="43" borderId="0" xfId="1" applyNumberFormat="1" applyFont="1" applyFill="1" applyAlignment="1">
      <alignment horizontal="center"/>
    </xf>
    <xf numFmtId="0" fontId="1" fillId="29" borderId="16" xfId="1" applyFill="1" applyBorder="1"/>
    <xf numFmtId="2" fontId="21" fillId="15" borderId="6" xfId="1" applyNumberFormat="1" applyFont="1" applyFill="1" applyBorder="1"/>
    <xf numFmtId="2" fontId="21" fillId="116" borderId="16" xfId="1" applyNumberFormat="1" applyFont="1" applyFill="1" applyBorder="1"/>
    <xf numFmtId="2" fontId="1" fillId="98" borderId="6" xfId="1" applyNumberFormat="1" applyFill="1" applyBorder="1"/>
    <xf numFmtId="173" fontId="21" fillId="86" borderId="16" xfId="1" applyNumberFormat="1" applyFont="1" applyFill="1" applyBorder="1" applyAlignment="1">
      <alignment horizontal="center"/>
    </xf>
    <xf numFmtId="0" fontId="1" fillId="71" borderId="21" xfId="1" applyFill="1" applyBorder="1"/>
    <xf numFmtId="2" fontId="21" fillId="29" borderId="22" xfId="1" applyNumberFormat="1" applyFont="1" applyFill="1" applyBorder="1"/>
    <xf numFmtId="2" fontId="21" fillId="106" borderId="21" xfId="1" applyNumberFormat="1" applyFont="1" applyFill="1" applyBorder="1"/>
    <xf numFmtId="2" fontId="1" fillId="128" borderId="22" xfId="1" applyNumberFormat="1" applyFill="1" applyBorder="1"/>
    <xf numFmtId="173" fontId="1" fillId="25" borderId="21" xfId="1" applyNumberFormat="1" applyFill="1" applyBorder="1" applyAlignment="1">
      <alignment horizontal="center"/>
    </xf>
    <xf numFmtId="173" fontId="21" fillId="21" borderId="21" xfId="1" applyNumberFormat="1" applyFont="1" applyFill="1" applyBorder="1" applyAlignment="1">
      <alignment horizontal="center"/>
    </xf>
    <xf numFmtId="2" fontId="21" fillId="134" borderId="4" xfId="1" applyNumberFormat="1" applyFont="1" applyFill="1" applyBorder="1"/>
    <xf numFmtId="2" fontId="1" fillId="33" borderId="4" xfId="1" applyNumberFormat="1" applyFill="1" applyBorder="1"/>
    <xf numFmtId="173" fontId="1" fillId="20" borderId="0" xfId="1" applyNumberFormat="1" applyFill="1" applyAlignment="1">
      <alignment horizontal="center"/>
    </xf>
    <xf numFmtId="0" fontId="1" fillId="132" borderId="16" xfId="1" applyFill="1" applyBorder="1"/>
    <xf numFmtId="2" fontId="21" fillId="52" borderId="6" xfId="1" applyNumberFormat="1" applyFont="1" applyFill="1" applyBorder="1"/>
    <xf numFmtId="2" fontId="21" fillId="46" borderId="16" xfId="1" applyNumberFormat="1" applyFont="1" applyFill="1" applyBorder="1"/>
    <xf numFmtId="2" fontId="1" fillId="42" borderId="6" xfId="1" applyNumberFormat="1" applyFill="1" applyBorder="1"/>
    <xf numFmtId="173" fontId="1" fillId="15" borderId="16" xfId="1" applyNumberFormat="1" applyFill="1" applyBorder="1" applyAlignment="1">
      <alignment horizontal="center"/>
    </xf>
    <xf numFmtId="173" fontId="21" fillId="43"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35" borderId="21" xfId="1" applyNumberFormat="1" applyFont="1" applyFill="1" applyBorder="1"/>
    <xf numFmtId="4" fontId="1" fillId="102"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36" borderId="0" xfId="1" applyNumberFormat="1" applyFont="1" applyFill="1"/>
    <xf numFmtId="4" fontId="1" fillId="129" borderId="4" xfId="1" applyNumberFormat="1" applyFill="1" applyBorder="1"/>
    <xf numFmtId="4" fontId="21" fillId="0" borderId="0" xfId="1" applyNumberFormat="1" applyFont="1"/>
    <xf numFmtId="4" fontId="21" fillId="119" borderId="0" xfId="1" applyNumberFormat="1" applyFont="1" applyFill="1"/>
    <xf numFmtId="4" fontId="1" fillId="106" borderId="4" xfId="1" applyNumberFormat="1" applyFill="1" applyBorder="1"/>
    <xf numFmtId="4" fontId="21" fillId="29" borderId="0" xfId="1" applyNumberFormat="1" applyFont="1" applyFill="1"/>
    <xf numFmtId="4" fontId="21" fillId="123" borderId="0" xfId="1" applyNumberFormat="1" applyFont="1" applyFill="1"/>
    <xf numFmtId="4" fontId="1" fillId="85"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55" borderId="16" xfId="1" applyNumberFormat="1" applyFont="1" applyFill="1" applyBorder="1"/>
    <xf numFmtId="4" fontId="1" fillId="84"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7" borderId="0" xfId="1" applyFont="1" applyFill="1"/>
    <xf numFmtId="0" fontId="14"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4"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4"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5" fillId="137"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8" borderId="27" xfId="1" applyFont="1" applyFill="1" applyBorder="1"/>
    <xf numFmtId="0" fontId="20" fillId="138" borderId="28" xfId="1" applyFont="1" applyFill="1" applyBorder="1"/>
    <xf numFmtId="177" fontId="20" fillId="138" borderId="28" xfId="1" applyNumberFormat="1" applyFont="1" applyFill="1" applyBorder="1" applyAlignment="1">
      <alignment horizontal="center"/>
    </xf>
    <xf numFmtId="165" fontId="1" fillId="138"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7" borderId="0" xfId="1" applyNumberFormat="1" applyFont="1" applyFill="1" applyAlignment="1">
      <alignment horizontal="left"/>
    </xf>
    <xf numFmtId="0" fontId="32" fillId="137" borderId="0" xfId="1" applyFont="1" applyFill="1"/>
    <xf numFmtId="0" fontId="1" fillId="137" borderId="0" xfId="1" applyFill="1"/>
    <xf numFmtId="0" fontId="20" fillId="137" borderId="0" xfId="1" applyFont="1" applyFill="1"/>
    <xf numFmtId="177" fontId="20"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7" fillId="137" borderId="0" xfId="1" applyNumberFormat="1" applyFont="1" applyFill="1"/>
    <xf numFmtId="0" fontId="2" fillId="137" borderId="0" xfId="1" applyFont="1" applyFill="1"/>
    <xf numFmtId="0" fontId="3" fillId="137" borderId="23" xfId="1" applyFont="1" applyFill="1" applyBorder="1"/>
    <xf numFmtId="0" fontId="20" fillId="137" borderId="21" xfId="1" applyFont="1" applyFill="1" applyBorder="1"/>
    <xf numFmtId="177" fontId="20"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0" fillId="137" borderId="16" xfId="1" applyFont="1" applyFill="1" applyBorder="1"/>
    <xf numFmtId="177" fontId="20"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0" fillId="137" borderId="15" xfId="1" applyFont="1" applyFill="1" applyBorder="1"/>
    <xf numFmtId="0" fontId="1" fillId="137" borderId="15" xfId="1" applyFill="1" applyBorder="1"/>
    <xf numFmtId="177" fontId="1" fillId="137" borderId="15" xfId="1" applyNumberFormat="1" applyFill="1" applyBorder="1" applyAlignment="1">
      <alignment horizontal="center"/>
    </xf>
    <xf numFmtId="165" fontId="1" fillId="137" borderId="15" xfId="1" applyNumberFormat="1" applyFill="1" applyBorder="1"/>
    <xf numFmtId="177" fontId="1" fillId="137" borderId="0" xfId="1" applyNumberFormat="1" applyFill="1" applyAlignment="1">
      <alignment horizontal="center"/>
    </xf>
    <xf numFmtId="0" fontId="3" fillId="13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4"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7" fillId="0" borderId="0" xfId="1" applyFont="1" applyAlignment="1">
      <alignment horizontal="right"/>
    </xf>
    <xf numFmtId="0" fontId="17"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4" fillId="137" borderId="21" xfId="1" applyFont="1" applyFill="1" applyBorder="1"/>
    <xf numFmtId="0" fontId="3" fillId="137" borderId="21" xfId="1" applyFont="1" applyFill="1" applyBorder="1"/>
    <xf numFmtId="41" fontId="3" fillId="137" borderId="21" xfId="1" applyNumberFormat="1" applyFont="1" applyFill="1" applyBorder="1"/>
    <xf numFmtId="0" fontId="24" fillId="137" borderId="16" xfId="1" applyFont="1" applyFill="1" applyBorder="1"/>
    <xf numFmtId="0" fontId="3" fillId="137" borderId="16" xfId="1" applyFont="1" applyFill="1" applyBorder="1"/>
    <xf numFmtId="41" fontId="3" fillId="137" borderId="16" xfId="1" applyNumberFormat="1" applyFont="1" applyFill="1" applyBorder="1"/>
    <xf numFmtId="0" fontId="24" fillId="137" borderId="15" xfId="1" applyFont="1" applyFill="1" applyBorder="1"/>
    <xf numFmtId="0" fontId="3" fillId="137" borderId="15" xfId="1" applyFont="1" applyFill="1" applyBorder="1"/>
    <xf numFmtId="166" fontId="3" fillId="137"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7" borderId="0" xfId="1" applyNumberFormat="1" applyFill="1"/>
    <xf numFmtId="0" fontId="21"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15" xfId="1" quotePrefix="1" applyNumberFormat="1" applyFont="1" applyFill="1" applyBorder="1"/>
    <xf numFmtId="165" fontId="1" fillId="137" borderId="15"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1" borderId="13"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D8DEF0D3-6945-44F3-9A1C-304B77B9B5A7}"/>
    <cellStyle name="Normal" xfId="0" builtinId="0"/>
    <cellStyle name="Normal 2" xfId="1" xr:uid="{86366FEC-B842-4D68-ADCE-CC7DE31C71A3}"/>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output!$E$149:$AO$149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numCache>
            </c:numRef>
          </c:val>
          <c:extLst>
            <c:ext xmlns:c16="http://schemas.microsoft.com/office/drawing/2014/chart" uri="{C3380CC4-5D6E-409C-BE32-E72D297353CC}">
              <c16:uniqueId val="{00000000-B543-48BC-AB63-426C523E564C}"/>
            </c:ext>
          </c:extLst>
        </c:ser>
        <c:ser>
          <c:idx val="0"/>
          <c:order val="1"/>
          <c:tx>
            <c:v>open</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3135272.0306936279</c:v>
                </c:pt>
                <c:pt idx="1">
                  <c:v>4487714.9099414377</c:v>
                </c:pt>
                <c:pt idx="2">
                  <c:v>5816798.9753275048</c:v>
                </c:pt>
                <c:pt idx="3">
                  <c:v>12876553.944048176</c:v>
                </c:pt>
                <c:pt idx="4">
                  <c:v>16880082.382558249</c:v>
                </c:pt>
                <c:pt idx="5">
                  <c:v>4070364.9162727324</c:v>
                </c:pt>
                <c:pt idx="6">
                  <c:v>15566621.551429011</c:v>
                </c:pt>
                <c:pt idx="7">
                  <c:v>8619889.7364952955</c:v>
                </c:pt>
                <c:pt idx="8">
                  <c:v>8356365.7720074216</c:v>
                </c:pt>
                <c:pt idx="9">
                  <c:v>6260732.8149776058</c:v>
                </c:pt>
                <c:pt idx="10">
                  <c:v>12293717.036505245</c:v>
                </c:pt>
                <c:pt idx="11">
                  <c:v>10100552.158020748</c:v>
                </c:pt>
                <c:pt idx="12">
                  <c:v>11770430.972209694</c:v>
                </c:pt>
                <c:pt idx="13">
                  <c:v>9807270.8128700573</c:v>
                </c:pt>
                <c:pt idx="14">
                  <c:v>7035078.1662458433</c:v>
                </c:pt>
                <c:pt idx="15">
                  <c:v>8841026.7310031746</c:v>
                </c:pt>
                <c:pt idx="16">
                  <c:v>23930453.255453028</c:v>
                </c:pt>
                <c:pt idx="17">
                  <c:v>14869428.393508494</c:v>
                </c:pt>
                <c:pt idx="18">
                  <c:v>21675215.230169389</c:v>
                </c:pt>
                <c:pt idx="19">
                  <c:v>14226143.38686917</c:v>
                </c:pt>
                <c:pt idx="20">
                  <c:v>11278381.126671053</c:v>
                </c:pt>
                <c:pt idx="21">
                  <c:v>7787224.1239375379</c:v>
                </c:pt>
                <c:pt idx="22">
                  <c:v>4951610.9738919809</c:v>
                </c:pt>
                <c:pt idx="23">
                  <c:v>4136600.8541693129</c:v>
                </c:pt>
                <c:pt idx="24">
                  <c:v>7586706.9381291093</c:v>
                </c:pt>
                <c:pt idx="25">
                  <c:v>4387371.0303732194</c:v>
                </c:pt>
                <c:pt idx="26">
                  <c:v>6343909.9171790909</c:v>
                </c:pt>
                <c:pt idx="27">
                  <c:v>9522305.6868122146</c:v>
                </c:pt>
                <c:pt idx="28">
                  <c:v>15732271.595314804</c:v>
                </c:pt>
                <c:pt idx="29">
                  <c:v>6226527.3679033341</c:v>
                </c:pt>
                <c:pt idx="30">
                  <c:v>11141302.554142103</c:v>
                </c:pt>
                <c:pt idx="31">
                  <c:v>7129066.6610408705</c:v>
                </c:pt>
                <c:pt idx="32">
                  <c:v>5750638.8923483603</c:v>
                </c:pt>
                <c:pt idx="33">
                  <c:v>3161831.9823274389</c:v>
                </c:pt>
                <c:pt idx="34">
                  <c:v>3055167.2152984086</c:v>
                </c:pt>
                <c:pt idx="35">
                  <c:v>1212137.6436013682</c:v>
                </c:pt>
                <c:pt idx="36">
                  <c:v>4422177.3006790206</c:v>
                </c:pt>
              </c:numCache>
            </c:numRef>
          </c:val>
          <c:extLst>
            <c:ext xmlns:c16="http://schemas.microsoft.com/office/drawing/2014/chart" uri="{C3380CC4-5D6E-409C-BE32-E72D297353CC}">
              <c16:uniqueId val="{00000001-B543-48BC-AB63-426C523E564C}"/>
            </c:ext>
          </c:extLst>
        </c:ser>
        <c:ser>
          <c:idx val="2"/>
          <c:order val="2"/>
          <c:tx>
            <c:v>HR LL</c:v>
          </c:tx>
          <c:spPr>
            <a:pattFill prst="pct25">
              <a:fgClr>
                <a:schemeClr val="bg1"/>
              </a:fgClr>
              <a:bgClr>
                <a:srgbClr val="00B0F0"/>
              </a:bgClr>
            </a:pattFill>
            <a:ln>
              <a:noFill/>
            </a:ln>
            <a:effectLst/>
          </c:spPr>
          <c:invertIfNegative val="0"/>
          <c:val>
            <c:numRef>
              <c:f>output!$E$182:$AO$182</c:f>
              <c:numCache>
                <c:formatCode>_(* #,##0,_);_(* \(#,##0,\);_(* "-"_);_(@_)</c:formatCode>
                <c:ptCount val="37"/>
                <c:pt idx="0">
                  <c:v>1960899.1507468049</c:v>
                </c:pt>
                <c:pt idx="1">
                  <c:v>3517665.5982448012</c:v>
                </c:pt>
                <c:pt idx="2">
                  <c:v>3167247.1093960446</c:v>
                </c:pt>
                <c:pt idx="3">
                  <c:v>5173920.3946351064</c:v>
                </c:pt>
                <c:pt idx="4">
                  <c:v>4986794.7178599946</c:v>
                </c:pt>
                <c:pt idx="5">
                  <c:v>5136450.7541398844</c:v>
                </c:pt>
                <c:pt idx="6">
                  <c:v>7421481.0878937971</c:v>
                </c:pt>
                <c:pt idx="7">
                  <c:v>6600049.0931923073</c:v>
                </c:pt>
                <c:pt idx="8">
                  <c:v>5754250.9209675072</c:v>
                </c:pt>
                <c:pt idx="9">
                  <c:v>5367278.420654485</c:v>
                </c:pt>
                <c:pt idx="10">
                  <c:v>6907354.2975964239</c:v>
                </c:pt>
                <c:pt idx="11">
                  <c:v>6150586.1612828542</c:v>
                </c:pt>
                <c:pt idx="12">
                  <c:v>6221295.4040842084</c:v>
                </c:pt>
                <c:pt idx="13">
                  <c:v>7067765.8717735158</c:v>
                </c:pt>
                <c:pt idx="14">
                  <c:v>3697108.5615673037</c:v>
                </c:pt>
                <c:pt idx="15">
                  <c:v>2616940.1810322758</c:v>
                </c:pt>
                <c:pt idx="16">
                  <c:v>6027865.1975277308</c:v>
                </c:pt>
                <c:pt idx="17">
                  <c:v>7971137.2145100087</c:v>
                </c:pt>
                <c:pt idx="18">
                  <c:v>8310489.5182399256</c:v>
                </c:pt>
                <c:pt idx="19">
                  <c:v>8104312.2573797982</c:v>
                </c:pt>
                <c:pt idx="20">
                  <c:v>6145483.5317722606</c:v>
                </c:pt>
                <c:pt idx="21">
                  <c:v>5067730.9095649021</c:v>
                </c:pt>
                <c:pt idx="22">
                  <c:v>3608571.5548235141</c:v>
                </c:pt>
                <c:pt idx="23">
                  <c:v>3234798.0265260814</c:v>
                </c:pt>
                <c:pt idx="24">
                  <c:v>5391332.2079123491</c:v>
                </c:pt>
                <c:pt idx="25">
                  <c:v>911856.50826441799</c:v>
                </c:pt>
                <c:pt idx="26">
                  <c:v>2437712.6658953326</c:v>
                </c:pt>
                <c:pt idx="27">
                  <c:v>2448411.4902195428</c:v>
                </c:pt>
                <c:pt idx="28">
                  <c:v>6719085.314126974</c:v>
                </c:pt>
                <c:pt idx="29">
                  <c:v>7025944.5051858779</c:v>
                </c:pt>
                <c:pt idx="30">
                  <c:v>6637353.9457422988</c:v>
                </c:pt>
                <c:pt idx="31">
                  <c:v>3497621.5244620615</c:v>
                </c:pt>
                <c:pt idx="32">
                  <c:v>2544926.3659337014</c:v>
                </c:pt>
                <c:pt idx="33">
                  <c:v>1415278.8864143342</c:v>
                </c:pt>
                <c:pt idx="34">
                  <c:v>942709.89808213455</c:v>
                </c:pt>
                <c:pt idx="35">
                  <c:v>641893.68016662472</c:v>
                </c:pt>
                <c:pt idx="36">
                  <c:v>1644213.0670858154</c:v>
                </c:pt>
              </c:numCache>
            </c:numRef>
          </c:val>
          <c:extLst>
            <c:ext xmlns:c16="http://schemas.microsoft.com/office/drawing/2014/chart" uri="{C3380CC4-5D6E-409C-BE32-E72D297353CC}">
              <c16:uniqueId val="{00000002-B543-48BC-AB63-426C523E564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output!$E$173:$AO$173</c:f>
              <c:numCache>
                <c:formatCode>_(* #,##0_);_(* \(#,##0\);_(* "-"_);_(@_)</c:formatCode>
                <c:ptCount val="37"/>
                <c:pt idx="0">
                  <c:v>177.08612737281419</c:v>
                </c:pt>
                <c:pt idx="1">
                  <c:v>292.50566193393468</c:v>
                </c:pt>
                <c:pt idx="2">
                  <c:v>379.94689115918197</c:v>
                </c:pt>
                <c:pt idx="3">
                  <c:v>561.17016262864786</c:v>
                </c:pt>
                <c:pt idx="4">
                  <c:v>418.25655538145986</c:v>
                </c:pt>
                <c:pt idx="5">
                  <c:v>357.43862909643315</c:v>
                </c:pt>
                <c:pt idx="6">
                  <c:v>474.72870999886027</c:v>
                </c:pt>
                <c:pt idx="7">
                  <c:v>468.48229155638296</c:v>
                </c:pt>
                <c:pt idx="8">
                  <c:v>471.3830613983626</c:v>
                </c:pt>
                <c:pt idx="9">
                  <c:v>418.71823525813267</c:v>
                </c:pt>
                <c:pt idx="10">
                  <c:v>411.81968996982715</c:v>
                </c:pt>
                <c:pt idx="11">
                  <c:v>465.871144347361</c:v>
                </c:pt>
                <c:pt idx="12">
                  <c:v>551.48203567977566</c:v>
                </c:pt>
                <c:pt idx="13">
                  <c:v>519.02113983548077</c:v>
                </c:pt>
                <c:pt idx="14">
                  <c:v>433.29647718420114</c:v>
                </c:pt>
                <c:pt idx="15">
                  <c:v>464.80781507443692</c:v>
                </c:pt>
                <c:pt idx="16">
                  <c:v>525.00053636838334</c:v>
                </c:pt>
                <c:pt idx="17">
                  <c:v>457.42011142451315</c:v>
                </c:pt>
                <c:pt idx="18">
                  <c:v>538.23684900393835</c:v>
                </c:pt>
                <c:pt idx="19">
                  <c:v>519.04704031341419</c:v>
                </c:pt>
                <c:pt idx="20">
                  <c:v>438.54609835938271</c:v>
                </c:pt>
                <c:pt idx="21">
                  <c:v>387.02862580712031</c:v>
                </c:pt>
                <c:pt idx="22">
                  <c:v>295.18300993960975</c:v>
                </c:pt>
                <c:pt idx="23">
                  <c:v>333.24157254020156</c:v>
                </c:pt>
                <c:pt idx="24">
                  <c:v>421.54474830269589</c:v>
                </c:pt>
                <c:pt idx="25">
                  <c:v>155.07055987625415</c:v>
                </c:pt>
                <c:pt idx="26">
                  <c:v>348.73810125303788</c:v>
                </c:pt>
                <c:pt idx="27">
                  <c:v>466.86103904920617</c:v>
                </c:pt>
                <c:pt idx="28">
                  <c:v>407.02583965768645</c:v>
                </c:pt>
                <c:pt idx="29">
                  <c:v>337.32297165517059</c:v>
                </c:pt>
                <c:pt idx="30">
                  <c:v>399.89975102015205</c:v>
                </c:pt>
                <c:pt idx="31">
                  <c:v>372.4221492314208</c:v>
                </c:pt>
                <c:pt idx="32">
                  <c:v>307.38699893200715</c:v>
                </c:pt>
                <c:pt idx="33">
                  <c:v>240.73879131194508</c:v>
                </c:pt>
                <c:pt idx="34">
                  <c:v>84.296851354135924</c:v>
                </c:pt>
                <c:pt idx="35">
                  <c:v>87.985307776471359</c:v>
                </c:pt>
                <c:pt idx="36">
                  <c:v>179.81991869710544</c:v>
                </c:pt>
              </c:numCache>
            </c:numRef>
          </c:val>
          <c:extLst>
            <c:ext xmlns:c16="http://schemas.microsoft.com/office/drawing/2014/chart" uri="{C3380CC4-5D6E-409C-BE32-E72D297353CC}">
              <c16:uniqueId val="{00000000-BBDA-4034-A275-DB27FB4C1DF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output!$E$172:$AO$172</c:f>
              <c:numCache>
                <c:formatCode>_(* #,##0_);_(* \(#,##0\);_(* "-"_);_(@_)</c:formatCode>
                <c:ptCount val="37"/>
                <c:pt idx="0">
                  <c:v>0</c:v>
                </c:pt>
                <c:pt idx="1">
                  <c:v>0</c:v>
                </c:pt>
                <c:pt idx="2">
                  <c:v>134.32154073634871</c:v>
                </c:pt>
                <c:pt idx="3">
                  <c:v>161.07099657257339</c:v>
                </c:pt>
                <c:pt idx="4">
                  <c:v>0</c:v>
                </c:pt>
                <c:pt idx="5">
                  <c:v>0</c:v>
                </c:pt>
                <c:pt idx="6">
                  <c:v>0</c:v>
                </c:pt>
                <c:pt idx="7">
                  <c:v>0</c:v>
                </c:pt>
                <c:pt idx="8">
                  <c:v>0</c:v>
                </c:pt>
                <c:pt idx="9">
                  <c:v>0</c:v>
                </c:pt>
                <c:pt idx="10">
                  <c:v>0</c:v>
                </c:pt>
                <c:pt idx="11">
                  <c:v>0</c:v>
                </c:pt>
                <c:pt idx="12">
                  <c:v>0</c:v>
                </c:pt>
                <c:pt idx="13">
                  <c:v>0</c:v>
                </c:pt>
                <c:pt idx="14">
                  <c:v>391.95500087099526</c:v>
                </c:pt>
                <c:pt idx="15">
                  <c:v>372.07326616012972</c:v>
                </c:pt>
                <c:pt idx="16">
                  <c:v>0</c:v>
                </c:pt>
                <c:pt idx="17">
                  <c:v>0</c:v>
                </c:pt>
                <c:pt idx="18">
                  <c:v>0</c:v>
                </c:pt>
                <c:pt idx="19">
                  <c:v>0</c:v>
                </c:pt>
                <c:pt idx="20">
                  <c:v>0</c:v>
                </c:pt>
                <c:pt idx="21">
                  <c:v>0</c:v>
                </c:pt>
                <c:pt idx="22">
                  <c:v>0</c:v>
                </c:pt>
                <c:pt idx="23">
                  <c:v>0</c:v>
                </c:pt>
                <c:pt idx="24">
                  <c:v>0</c:v>
                </c:pt>
                <c:pt idx="25">
                  <c:v>0</c:v>
                </c:pt>
                <c:pt idx="26">
                  <c:v>390.85516790876846</c:v>
                </c:pt>
                <c:pt idx="27">
                  <c:v>361.73978915089998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BBDA-4034-A275-DB27FB4C1DF4}"/>
            </c:ext>
          </c:extLst>
        </c:ser>
        <c:ser>
          <c:idx val="1"/>
          <c:order val="2"/>
          <c:tx>
            <c:v>Label_placeholder</c:v>
          </c:tx>
          <c:spPr>
            <a:solidFill>
              <a:schemeClr val="accent2"/>
            </a:solidFill>
            <a:ln>
              <a:noFill/>
            </a:ln>
            <a:effectLst/>
          </c:spPr>
          <c:invertIfNegative val="0"/>
          <c:dLbls>
            <c:dLbl>
              <c:idx val="0"/>
              <c:tx>
                <c:rich>
                  <a:bodyPr/>
                  <a:lstStyle/>
                  <a:p>
                    <a:fld id="{798105DB-9477-425B-9A2C-BD03EBAEBE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DA-4034-A275-DB27FB4C1DF4}"/>
                </c:ext>
              </c:extLst>
            </c:dLbl>
            <c:dLbl>
              <c:idx val="1"/>
              <c:tx>
                <c:rich>
                  <a:bodyPr/>
                  <a:lstStyle/>
                  <a:p>
                    <a:fld id="{DAC701A2-116C-4DA9-84DF-23B1ED6203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DA-4034-A275-DB27FB4C1DF4}"/>
                </c:ext>
              </c:extLst>
            </c:dLbl>
            <c:dLbl>
              <c:idx val="2"/>
              <c:tx>
                <c:rich>
                  <a:bodyPr/>
                  <a:lstStyle/>
                  <a:p>
                    <a:fld id="{B1B25C69-EC48-4051-9C6B-EBBEBB0BB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DA-4034-A275-DB27FB4C1DF4}"/>
                </c:ext>
              </c:extLst>
            </c:dLbl>
            <c:dLbl>
              <c:idx val="3"/>
              <c:tx>
                <c:rich>
                  <a:bodyPr/>
                  <a:lstStyle/>
                  <a:p>
                    <a:fld id="{3421945A-570C-45F5-8473-8159B11F7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A-4034-A275-DB27FB4C1DF4}"/>
                </c:ext>
              </c:extLst>
            </c:dLbl>
            <c:dLbl>
              <c:idx val="4"/>
              <c:tx>
                <c:rich>
                  <a:bodyPr/>
                  <a:lstStyle/>
                  <a:p>
                    <a:fld id="{7FA30587-10DF-43CA-8A2E-30407B3D9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A-4034-A275-DB27FB4C1DF4}"/>
                </c:ext>
              </c:extLst>
            </c:dLbl>
            <c:dLbl>
              <c:idx val="5"/>
              <c:tx>
                <c:rich>
                  <a:bodyPr/>
                  <a:lstStyle/>
                  <a:p>
                    <a:fld id="{E9C29C54-542F-4F31-AC69-BC728F766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A-4034-A275-DB27FB4C1DF4}"/>
                </c:ext>
              </c:extLst>
            </c:dLbl>
            <c:dLbl>
              <c:idx val="6"/>
              <c:tx>
                <c:rich>
                  <a:bodyPr/>
                  <a:lstStyle/>
                  <a:p>
                    <a:fld id="{CAEE8102-C56F-4A40-862F-7C4E4D94A9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A-4034-A275-DB27FB4C1DF4}"/>
                </c:ext>
              </c:extLst>
            </c:dLbl>
            <c:dLbl>
              <c:idx val="7"/>
              <c:tx>
                <c:rich>
                  <a:bodyPr/>
                  <a:lstStyle/>
                  <a:p>
                    <a:fld id="{B3BA6E14-BAD2-4787-9234-23427230F7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A-4034-A275-DB27FB4C1DF4}"/>
                </c:ext>
              </c:extLst>
            </c:dLbl>
            <c:dLbl>
              <c:idx val="8"/>
              <c:tx>
                <c:rich>
                  <a:bodyPr/>
                  <a:lstStyle/>
                  <a:p>
                    <a:fld id="{9D844FF4-F373-4A7E-A9C3-17C15BC05B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DA-4034-A275-DB27FB4C1DF4}"/>
                </c:ext>
              </c:extLst>
            </c:dLbl>
            <c:dLbl>
              <c:idx val="9"/>
              <c:tx>
                <c:rich>
                  <a:bodyPr/>
                  <a:lstStyle/>
                  <a:p>
                    <a:fld id="{20528088-5515-4D63-917F-CC130AA1BA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DA-4034-A275-DB27FB4C1DF4}"/>
                </c:ext>
              </c:extLst>
            </c:dLbl>
            <c:dLbl>
              <c:idx val="10"/>
              <c:tx>
                <c:rich>
                  <a:bodyPr/>
                  <a:lstStyle/>
                  <a:p>
                    <a:fld id="{929733D7-612A-4988-8444-B069E39EA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DA-4034-A275-DB27FB4C1DF4}"/>
                </c:ext>
              </c:extLst>
            </c:dLbl>
            <c:dLbl>
              <c:idx val="11"/>
              <c:tx>
                <c:rich>
                  <a:bodyPr/>
                  <a:lstStyle/>
                  <a:p>
                    <a:fld id="{17189B4D-FEEC-407F-AE34-CAC70CDA99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DA-4034-A275-DB27FB4C1DF4}"/>
                </c:ext>
              </c:extLst>
            </c:dLbl>
            <c:dLbl>
              <c:idx val="12"/>
              <c:tx>
                <c:rich>
                  <a:bodyPr/>
                  <a:lstStyle/>
                  <a:p>
                    <a:fld id="{3FF0A28A-3FBD-4DDB-98AB-ADD5DAACFA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DA-4034-A275-DB27FB4C1DF4}"/>
                </c:ext>
              </c:extLst>
            </c:dLbl>
            <c:dLbl>
              <c:idx val="13"/>
              <c:tx>
                <c:rich>
                  <a:bodyPr/>
                  <a:lstStyle/>
                  <a:p>
                    <a:fld id="{5439FDE6-9D81-4ECF-B724-E4185A0475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DA-4034-A275-DB27FB4C1DF4}"/>
                </c:ext>
              </c:extLst>
            </c:dLbl>
            <c:dLbl>
              <c:idx val="14"/>
              <c:tx>
                <c:rich>
                  <a:bodyPr/>
                  <a:lstStyle/>
                  <a:p>
                    <a:fld id="{A6DC2307-88D2-4172-80F3-67AF821C9D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DA-4034-A275-DB27FB4C1DF4}"/>
                </c:ext>
              </c:extLst>
            </c:dLbl>
            <c:dLbl>
              <c:idx val="15"/>
              <c:tx>
                <c:rich>
                  <a:bodyPr/>
                  <a:lstStyle/>
                  <a:p>
                    <a:fld id="{E1AE1639-A710-4A00-9842-AD4BBFD47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DA-4034-A275-DB27FB4C1DF4}"/>
                </c:ext>
              </c:extLst>
            </c:dLbl>
            <c:dLbl>
              <c:idx val="16"/>
              <c:tx>
                <c:rich>
                  <a:bodyPr/>
                  <a:lstStyle/>
                  <a:p>
                    <a:fld id="{6671FE5A-C708-4BE8-BF74-C48F965A4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BDA-4034-A275-DB27FB4C1DF4}"/>
                </c:ext>
              </c:extLst>
            </c:dLbl>
            <c:dLbl>
              <c:idx val="17"/>
              <c:tx>
                <c:rich>
                  <a:bodyPr/>
                  <a:lstStyle/>
                  <a:p>
                    <a:fld id="{5E19F390-13B0-42BD-A445-8DC3973033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BDA-4034-A275-DB27FB4C1DF4}"/>
                </c:ext>
              </c:extLst>
            </c:dLbl>
            <c:dLbl>
              <c:idx val="18"/>
              <c:tx>
                <c:rich>
                  <a:bodyPr/>
                  <a:lstStyle/>
                  <a:p>
                    <a:fld id="{B294A4C3-6260-427D-98FD-3600A5AE8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BDA-4034-A275-DB27FB4C1DF4}"/>
                </c:ext>
              </c:extLst>
            </c:dLbl>
            <c:dLbl>
              <c:idx val="19"/>
              <c:tx>
                <c:rich>
                  <a:bodyPr/>
                  <a:lstStyle/>
                  <a:p>
                    <a:fld id="{3E6B68AF-85CB-4232-80C9-A4FE6EAED1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DA-4034-A275-DB27FB4C1DF4}"/>
                </c:ext>
              </c:extLst>
            </c:dLbl>
            <c:dLbl>
              <c:idx val="20"/>
              <c:tx>
                <c:rich>
                  <a:bodyPr/>
                  <a:lstStyle/>
                  <a:p>
                    <a:fld id="{1846F1DF-8EAF-466A-A58C-9335DE3CEA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BDA-4034-A275-DB27FB4C1DF4}"/>
                </c:ext>
              </c:extLst>
            </c:dLbl>
            <c:dLbl>
              <c:idx val="21"/>
              <c:tx>
                <c:rich>
                  <a:bodyPr/>
                  <a:lstStyle/>
                  <a:p>
                    <a:fld id="{79DA1B22-C15A-46EF-A53C-49DBC9B603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BDA-4034-A275-DB27FB4C1DF4}"/>
                </c:ext>
              </c:extLst>
            </c:dLbl>
            <c:dLbl>
              <c:idx val="22"/>
              <c:tx>
                <c:rich>
                  <a:bodyPr/>
                  <a:lstStyle/>
                  <a:p>
                    <a:fld id="{C9275FFA-F255-4933-BCB6-F185860154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BDA-4034-A275-DB27FB4C1DF4}"/>
                </c:ext>
              </c:extLst>
            </c:dLbl>
            <c:dLbl>
              <c:idx val="23"/>
              <c:tx>
                <c:rich>
                  <a:bodyPr/>
                  <a:lstStyle/>
                  <a:p>
                    <a:fld id="{BCA34D79-5E2A-406C-8ADD-3FDEDC1575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BDA-4034-A275-DB27FB4C1DF4}"/>
                </c:ext>
              </c:extLst>
            </c:dLbl>
            <c:dLbl>
              <c:idx val="24"/>
              <c:tx>
                <c:rich>
                  <a:bodyPr/>
                  <a:lstStyle/>
                  <a:p>
                    <a:fld id="{4C424437-3D70-46B5-8E02-60F848AD99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BDA-4034-A275-DB27FB4C1DF4}"/>
                </c:ext>
              </c:extLst>
            </c:dLbl>
            <c:dLbl>
              <c:idx val="25"/>
              <c:tx>
                <c:rich>
                  <a:bodyPr/>
                  <a:lstStyle/>
                  <a:p>
                    <a:fld id="{DA5DBD4F-2408-41A0-B1A0-CE11F8E1C9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BDA-4034-A275-DB27FB4C1DF4}"/>
                </c:ext>
              </c:extLst>
            </c:dLbl>
            <c:dLbl>
              <c:idx val="26"/>
              <c:tx>
                <c:rich>
                  <a:bodyPr/>
                  <a:lstStyle/>
                  <a:p>
                    <a:fld id="{DDD7FD69-E7CF-4784-9233-81AA0B6E44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BDA-4034-A275-DB27FB4C1DF4}"/>
                </c:ext>
              </c:extLst>
            </c:dLbl>
            <c:dLbl>
              <c:idx val="27"/>
              <c:tx>
                <c:rich>
                  <a:bodyPr/>
                  <a:lstStyle/>
                  <a:p>
                    <a:fld id="{6DBCCC87-1374-407A-80F9-3AFC79810B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BDA-4034-A275-DB27FB4C1DF4}"/>
                </c:ext>
              </c:extLst>
            </c:dLbl>
            <c:dLbl>
              <c:idx val="28"/>
              <c:tx>
                <c:rich>
                  <a:bodyPr/>
                  <a:lstStyle/>
                  <a:p>
                    <a:fld id="{820401F3-6BC0-4103-9F42-7330ED88A6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BDA-4034-A275-DB27FB4C1DF4}"/>
                </c:ext>
              </c:extLst>
            </c:dLbl>
            <c:dLbl>
              <c:idx val="29"/>
              <c:tx>
                <c:rich>
                  <a:bodyPr/>
                  <a:lstStyle/>
                  <a:p>
                    <a:fld id="{614A619F-F725-4729-9DBF-A39D463807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BDA-4034-A275-DB27FB4C1DF4}"/>
                </c:ext>
              </c:extLst>
            </c:dLbl>
            <c:dLbl>
              <c:idx val="30"/>
              <c:tx>
                <c:rich>
                  <a:bodyPr/>
                  <a:lstStyle/>
                  <a:p>
                    <a:fld id="{540A2A09-AD42-4692-8A28-DB96A0352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BDA-4034-A275-DB27FB4C1DF4}"/>
                </c:ext>
              </c:extLst>
            </c:dLbl>
            <c:dLbl>
              <c:idx val="31"/>
              <c:tx>
                <c:rich>
                  <a:bodyPr/>
                  <a:lstStyle/>
                  <a:p>
                    <a:fld id="{0AF54DA1-CC9E-4D72-9100-929F734CCC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BDA-4034-A275-DB27FB4C1DF4}"/>
                </c:ext>
              </c:extLst>
            </c:dLbl>
            <c:dLbl>
              <c:idx val="32"/>
              <c:tx>
                <c:rich>
                  <a:bodyPr/>
                  <a:lstStyle/>
                  <a:p>
                    <a:fld id="{0EDB38A5-2050-4F03-BC5B-0C8A17DCF4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BDA-4034-A275-DB27FB4C1DF4}"/>
                </c:ext>
              </c:extLst>
            </c:dLbl>
            <c:dLbl>
              <c:idx val="33"/>
              <c:tx>
                <c:rich>
                  <a:bodyPr/>
                  <a:lstStyle/>
                  <a:p>
                    <a:fld id="{4DC8DE6F-18C5-4E95-AC9A-80507CA268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BDA-4034-A275-DB27FB4C1DF4}"/>
                </c:ext>
              </c:extLst>
            </c:dLbl>
            <c:dLbl>
              <c:idx val="34"/>
              <c:tx>
                <c:rich>
                  <a:bodyPr/>
                  <a:lstStyle/>
                  <a:p>
                    <a:fld id="{2DC43EDF-4406-4653-BDC1-6A289DD552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BDA-4034-A275-DB27FB4C1DF4}"/>
                </c:ext>
              </c:extLst>
            </c:dLbl>
            <c:dLbl>
              <c:idx val="35"/>
              <c:tx>
                <c:rich>
                  <a:bodyPr/>
                  <a:lstStyle/>
                  <a:p>
                    <a:fld id="{2ACDFBFA-9DB5-4A9F-B865-54FB03820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BDA-4034-A275-DB27FB4C1DF4}"/>
                </c:ext>
              </c:extLst>
            </c:dLbl>
            <c:dLbl>
              <c:idx val="36"/>
              <c:tx>
                <c:rich>
                  <a:bodyPr/>
                  <a:lstStyle/>
                  <a:p>
                    <a:fld id="{BC1933A4-85D0-4FD1-9C3A-7B4E2B01B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BDA-4034-A275-DB27FB4C1DF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output!$E$174:$AO$174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output!$E$175:$AO$175</c15:f>
                <c15:dlblRangeCache>
                  <c:ptCount val="37"/>
                  <c:pt idx="0">
                    <c:v>  </c:v>
                  </c:pt>
                  <c:pt idx="1">
                    <c:v>  </c:v>
                  </c:pt>
                  <c:pt idx="2">
                    <c:v> 514 </c:v>
                  </c:pt>
                  <c:pt idx="3">
                    <c:v> 722 </c:v>
                  </c:pt>
                  <c:pt idx="4">
                    <c:v>  </c:v>
                  </c:pt>
                  <c:pt idx="5">
                    <c:v>  </c:v>
                  </c:pt>
                  <c:pt idx="6">
                    <c:v>  </c:v>
                  </c:pt>
                  <c:pt idx="7">
                    <c:v>  </c:v>
                  </c:pt>
                  <c:pt idx="8">
                    <c:v>  </c:v>
                  </c:pt>
                  <c:pt idx="9">
                    <c:v>  </c:v>
                  </c:pt>
                  <c:pt idx="10">
                    <c:v>  </c:v>
                  </c:pt>
                  <c:pt idx="11">
                    <c:v>  </c:v>
                  </c:pt>
                  <c:pt idx="12">
                    <c:v>  </c:v>
                  </c:pt>
                  <c:pt idx="13">
                    <c:v>  </c:v>
                  </c:pt>
                  <c:pt idx="14">
                    <c:v> 825 </c:v>
                  </c:pt>
                  <c:pt idx="15">
                    <c:v> 837 </c:v>
                  </c:pt>
                  <c:pt idx="16">
                    <c:v>  </c:v>
                  </c:pt>
                  <c:pt idx="17">
                    <c:v>  </c:v>
                  </c:pt>
                  <c:pt idx="18">
                    <c:v>  </c:v>
                  </c:pt>
                  <c:pt idx="19">
                    <c:v>  </c:v>
                  </c:pt>
                  <c:pt idx="20">
                    <c:v>  </c:v>
                  </c:pt>
                  <c:pt idx="21">
                    <c:v>  </c:v>
                  </c:pt>
                  <c:pt idx="22">
                    <c:v>  </c:v>
                  </c:pt>
                  <c:pt idx="23">
                    <c:v>  </c:v>
                  </c:pt>
                  <c:pt idx="24">
                    <c:v>  </c:v>
                  </c:pt>
                  <c:pt idx="25">
                    <c:v>  </c:v>
                  </c:pt>
                  <c:pt idx="26">
                    <c:v> 740 </c:v>
                  </c:pt>
                  <c:pt idx="27">
                    <c:v> 829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BBDA-4034-A275-DB27FB4C1DF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EDB45B9-67CE-4261-A77A-EF9AF4B65D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53C-4792-BE64-15B900DDA112}"/>
                </c:ext>
              </c:extLst>
            </c:dLbl>
            <c:dLbl>
              <c:idx val="1"/>
              <c:tx>
                <c:rich>
                  <a:bodyPr/>
                  <a:lstStyle/>
                  <a:p>
                    <a:fld id="{902D7851-53C4-4244-9AD3-32916655A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53C-4792-BE64-15B900DDA112}"/>
                </c:ext>
              </c:extLst>
            </c:dLbl>
            <c:dLbl>
              <c:idx val="2"/>
              <c:tx>
                <c:rich>
                  <a:bodyPr/>
                  <a:lstStyle/>
                  <a:p>
                    <a:fld id="{97A5FD02-0366-4603-8A32-897C9150BA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53C-4792-BE64-15B900DDA112}"/>
                </c:ext>
              </c:extLst>
            </c:dLbl>
            <c:dLbl>
              <c:idx val="3"/>
              <c:tx>
                <c:rich>
                  <a:bodyPr/>
                  <a:lstStyle/>
                  <a:p>
                    <a:fld id="{76AD3CFF-D423-4BCC-A965-DCDBDA64B0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53C-4792-BE64-15B900DDA112}"/>
                </c:ext>
              </c:extLst>
            </c:dLbl>
            <c:dLbl>
              <c:idx val="4"/>
              <c:tx>
                <c:rich>
                  <a:bodyPr/>
                  <a:lstStyle/>
                  <a:p>
                    <a:fld id="{B9F094F1-9C2B-42B8-8215-818853250A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3C-4792-BE64-15B900DDA112}"/>
                </c:ext>
              </c:extLst>
            </c:dLbl>
            <c:dLbl>
              <c:idx val="5"/>
              <c:tx>
                <c:rich>
                  <a:bodyPr/>
                  <a:lstStyle/>
                  <a:p>
                    <a:fld id="{2587FBFD-6B0B-4915-AA6A-1B22F650B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3C-4792-BE64-15B900DDA112}"/>
                </c:ext>
              </c:extLst>
            </c:dLbl>
            <c:dLbl>
              <c:idx val="6"/>
              <c:tx>
                <c:rich>
                  <a:bodyPr/>
                  <a:lstStyle/>
                  <a:p>
                    <a:fld id="{D64E57B3-EE00-4FB2-9300-76002315D0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53C-4792-BE64-15B900DDA112}"/>
                </c:ext>
              </c:extLst>
            </c:dLbl>
            <c:dLbl>
              <c:idx val="7"/>
              <c:tx>
                <c:rich>
                  <a:bodyPr/>
                  <a:lstStyle/>
                  <a:p>
                    <a:fld id="{09CB1B7E-9E6F-4377-B3B2-E2F273F2C8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3C-4792-BE64-15B900DDA112}"/>
                </c:ext>
              </c:extLst>
            </c:dLbl>
            <c:dLbl>
              <c:idx val="8"/>
              <c:tx>
                <c:rich>
                  <a:bodyPr/>
                  <a:lstStyle/>
                  <a:p>
                    <a:fld id="{C9C72ED9-B28A-4902-9BB4-9EFE25BDF5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3C-4792-BE64-15B900DDA112}"/>
                </c:ext>
              </c:extLst>
            </c:dLbl>
            <c:dLbl>
              <c:idx val="9"/>
              <c:tx>
                <c:rich>
                  <a:bodyPr/>
                  <a:lstStyle/>
                  <a:p>
                    <a:fld id="{95FD5DE7-F928-484D-AEDF-F5E6AF1D5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3C-4792-BE64-15B900DDA112}"/>
                </c:ext>
              </c:extLst>
            </c:dLbl>
            <c:dLbl>
              <c:idx val="10"/>
              <c:tx>
                <c:rich>
                  <a:bodyPr/>
                  <a:lstStyle/>
                  <a:p>
                    <a:fld id="{D5C999B0-E7A2-4750-BCB2-51F5B239F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3C-4792-BE64-15B900DDA112}"/>
                </c:ext>
              </c:extLst>
            </c:dLbl>
            <c:dLbl>
              <c:idx val="11"/>
              <c:tx>
                <c:rich>
                  <a:bodyPr/>
                  <a:lstStyle/>
                  <a:p>
                    <a:fld id="{22FA7FF1-F977-40B7-B5C9-E9E0E433AE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3C-4792-BE64-15B900DDA112}"/>
                </c:ext>
              </c:extLst>
            </c:dLbl>
            <c:dLbl>
              <c:idx val="12"/>
              <c:tx>
                <c:rich>
                  <a:bodyPr/>
                  <a:lstStyle/>
                  <a:p>
                    <a:fld id="{02E1BA51-E7BE-4F35-82A6-DE71A2386D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3C-4792-BE64-15B900DDA112}"/>
                </c:ext>
              </c:extLst>
            </c:dLbl>
            <c:dLbl>
              <c:idx val="13"/>
              <c:tx>
                <c:rich>
                  <a:bodyPr/>
                  <a:lstStyle/>
                  <a:p>
                    <a:fld id="{9795AC78-308A-4105-B934-698B1F9B28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3C-4792-BE64-15B900DDA112}"/>
                </c:ext>
              </c:extLst>
            </c:dLbl>
            <c:dLbl>
              <c:idx val="14"/>
              <c:tx>
                <c:rich>
                  <a:bodyPr/>
                  <a:lstStyle/>
                  <a:p>
                    <a:fld id="{8C3321CB-3EEB-4973-97AC-7E4E030A39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3C-4792-BE64-15B900DDA112}"/>
                </c:ext>
              </c:extLst>
            </c:dLbl>
            <c:dLbl>
              <c:idx val="15"/>
              <c:tx>
                <c:rich>
                  <a:bodyPr/>
                  <a:lstStyle/>
                  <a:p>
                    <a:fld id="{E1609199-6736-448D-BBA2-F663EFAA1E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3C-4792-BE64-15B900DDA112}"/>
                </c:ext>
              </c:extLst>
            </c:dLbl>
            <c:dLbl>
              <c:idx val="16"/>
              <c:tx>
                <c:rich>
                  <a:bodyPr/>
                  <a:lstStyle/>
                  <a:p>
                    <a:fld id="{339C18D9-3723-4AC3-9C6E-2F332EA82B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3C-4792-BE64-15B900DDA112}"/>
                </c:ext>
              </c:extLst>
            </c:dLbl>
            <c:dLbl>
              <c:idx val="17"/>
              <c:tx>
                <c:rich>
                  <a:bodyPr/>
                  <a:lstStyle/>
                  <a:p>
                    <a:fld id="{019CA222-51A7-41F8-8089-9EA84BE8F9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3C-4792-BE64-15B900DDA112}"/>
                </c:ext>
              </c:extLst>
            </c:dLbl>
            <c:dLbl>
              <c:idx val="18"/>
              <c:tx>
                <c:rich>
                  <a:bodyPr/>
                  <a:lstStyle/>
                  <a:p>
                    <a:fld id="{3ADE78C3-4B75-4E0C-9EDE-1D1A74B8FD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3C-4792-BE64-15B900DDA112}"/>
                </c:ext>
              </c:extLst>
            </c:dLbl>
            <c:dLbl>
              <c:idx val="19"/>
              <c:tx>
                <c:rich>
                  <a:bodyPr/>
                  <a:lstStyle/>
                  <a:p>
                    <a:fld id="{6A57B42F-D6FA-4D98-A641-F005D6594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3C-4792-BE64-15B900DDA112}"/>
                </c:ext>
              </c:extLst>
            </c:dLbl>
            <c:dLbl>
              <c:idx val="20"/>
              <c:tx>
                <c:rich>
                  <a:bodyPr/>
                  <a:lstStyle/>
                  <a:p>
                    <a:fld id="{2F172DBA-461C-4CAD-895D-26C063F791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3C-4792-BE64-15B900DDA112}"/>
                </c:ext>
              </c:extLst>
            </c:dLbl>
            <c:dLbl>
              <c:idx val="21"/>
              <c:tx>
                <c:rich>
                  <a:bodyPr/>
                  <a:lstStyle/>
                  <a:p>
                    <a:fld id="{F768B32D-92D9-4127-BC83-E69ED2C4B9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53C-4792-BE64-15B900DDA112}"/>
                </c:ext>
              </c:extLst>
            </c:dLbl>
            <c:dLbl>
              <c:idx val="22"/>
              <c:tx>
                <c:rich>
                  <a:bodyPr/>
                  <a:lstStyle/>
                  <a:p>
                    <a:fld id="{5FF5380D-ACC0-41E4-B6B7-BBC7D409F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53C-4792-BE64-15B900DDA112}"/>
                </c:ext>
              </c:extLst>
            </c:dLbl>
            <c:dLbl>
              <c:idx val="23"/>
              <c:tx>
                <c:rich>
                  <a:bodyPr/>
                  <a:lstStyle/>
                  <a:p>
                    <a:fld id="{A1603822-3712-4E79-8609-45690BB91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3C-4792-BE64-15B900DDA112}"/>
                </c:ext>
              </c:extLst>
            </c:dLbl>
            <c:dLbl>
              <c:idx val="24"/>
              <c:tx>
                <c:rich>
                  <a:bodyPr/>
                  <a:lstStyle/>
                  <a:p>
                    <a:fld id="{E798D3F0-D3F2-4FB5-8899-20A87AED85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53C-4792-BE64-15B900DDA112}"/>
                </c:ext>
              </c:extLst>
            </c:dLbl>
            <c:dLbl>
              <c:idx val="25"/>
              <c:tx>
                <c:rich>
                  <a:bodyPr/>
                  <a:lstStyle/>
                  <a:p>
                    <a:fld id="{D37F1EBB-AA24-4BC9-933B-F1094F0592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53C-4792-BE64-15B900DDA112}"/>
                </c:ext>
              </c:extLst>
            </c:dLbl>
            <c:dLbl>
              <c:idx val="26"/>
              <c:tx>
                <c:rich>
                  <a:bodyPr/>
                  <a:lstStyle/>
                  <a:p>
                    <a:fld id="{475FD084-1F85-4511-AC98-AA8096923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53C-4792-BE64-15B900DDA112}"/>
                </c:ext>
              </c:extLst>
            </c:dLbl>
            <c:dLbl>
              <c:idx val="27"/>
              <c:tx>
                <c:rich>
                  <a:bodyPr/>
                  <a:lstStyle/>
                  <a:p>
                    <a:fld id="{7E819BC1-9455-43D6-A590-0DB738017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53C-4792-BE64-15B900DDA112}"/>
                </c:ext>
              </c:extLst>
            </c:dLbl>
            <c:dLbl>
              <c:idx val="28"/>
              <c:tx>
                <c:rich>
                  <a:bodyPr/>
                  <a:lstStyle/>
                  <a:p>
                    <a:fld id="{DEBEDC99-DBC5-4444-BF42-70273C019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53C-4792-BE64-15B900DDA112}"/>
                </c:ext>
              </c:extLst>
            </c:dLbl>
            <c:dLbl>
              <c:idx val="29"/>
              <c:tx>
                <c:rich>
                  <a:bodyPr/>
                  <a:lstStyle/>
                  <a:p>
                    <a:fld id="{3E49A64B-6DE0-41B9-B2A6-40CA379E86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53C-4792-BE64-15B900DDA112}"/>
                </c:ext>
              </c:extLst>
            </c:dLbl>
            <c:dLbl>
              <c:idx val="30"/>
              <c:tx>
                <c:rich>
                  <a:bodyPr/>
                  <a:lstStyle/>
                  <a:p>
                    <a:fld id="{F87287A3-352C-4716-ADBB-D6325606F5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53C-4792-BE64-15B900DDA112}"/>
                </c:ext>
              </c:extLst>
            </c:dLbl>
            <c:dLbl>
              <c:idx val="31"/>
              <c:tx>
                <c:rich>
                  <a:bodyPr/>
                  <a:lstStyle/>
                  <a:p>
                    <a:fld id="{E840303F-D2BF-429E-9811-03C542207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53C-4792-BE64-15B900DDA112}"/>
                </c:ext>
              </c:extLst>
            </c:dLbl>
            <c:dLbl>
              <c:idx val="32"/>
              <c:tx>
                <c:rich>
                  <a:bodyPr/>
                  <a:lstStyle/>
                  <a:p>
                    <a:fld id="{0741B783-89BF-4E1F-A1ED-C70A36FE1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53C-4792-BE64-15B900DDA112}"/>
                </c:ext>
              </c:extLst>
            </c:dLbl>
            <c:dLbl>
              <c:idx val="33"/>
              <c:tx>
                <c:rich>
                  <a:bodyPr/>
                  <a:lstStyle/>
                  <a:p>
                    <a:fld id="{72CA273A-3CB0-424B-B7B1-83F9E4D1AE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53C-4792-BE64-15B900DDA112}"/>
                </c:ext>
              </c:extLst>
            </c:dLbl>
            <c:dLbl>
              <c:idx val="34"/>
              <c:tx>
                <c:rich>
                  <a:bodyPr/>
                  <a:lstStyle/>
                  <a:p>
                    <a:fld id="{A444E3AB-A91D-4A87-AEED-F37BB2757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53C-4792-BE64-15B900DDA112}"/>
                </c:ext>
              </c:extLst>
            </c:dLbl>
            <c:dLbl>
              <c:idx val="35"/>
              <c:tx>
                <c:rich>
                  <a:bodyPr/>
                  <a:lstStyle/>
                  <a:p>
                    <a:fld id="{764DF664-C9E7-4CA8-B90F-93E8505BC0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53C-4792-BE64-15B900DDA112}"/>
                </c:ext>
              </c:extLst>
            </c:dLbl>
            <c:dLbl>
              <c:idx val="36"/>
              <c:tx>
                <c:rich>
                  <a:bodyPr/>
                  <a:lstStyle/>
                  <a:p>
                    <a:fld id="{AE5117FE-3C17-4263-BCF6-197C354FD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53C-4792-BE64-15B900DDA11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output!$E$177:$AO$177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output!$E$176:$AO$176</c15:f>
                <c15:dlblRangeCache>
                  <c:ptCount val="37"/>
                  <c:pt idx="0">
                    <c:v>12 </c:v>
                  </c:pt>
                  <c:pt idx="1">
                    <c:v>(90)</c:v>
                  </c:pt>
                  <c:pt idx="2">
                    <c:v>(133)</c:v>
                  </c:pt>
                  <c:pt idx="3">
                    <c:v>(98)</c:v>
                  </c:pt>
                  <c:pt idx="4">
                    <c:v>(108)</c:v>
                  </c:pt>
                  <c:pt idx="5">
                    <c:v>(108)</c:v>
                  </c:pt>
                  <c:pt idx="6">
                    <c:v>(86)</c:v>
                  </c:pt>
                  <c:pt idx="7">
                    <c:v>(74)</c:v>
                  </c:pt>
                  <c:pt idx="8">
                    <c:v>(73)</c:v>
                  </c:pt>
                  <c:pt idx="9">
                    <c:v>(71)</c:v>
                  </c:pt>
                  <c:pt idx="10">
                    <c:v>13 </c:v>
                  </c:pt>
                  <c:pt idx="11">
                    <c:v>13 </c:v>
                  </c:pt>
                  <c:pt idx="12">
                    <c:v>12 </c:v>
                  </c:pt>
                  <c:pt idx="13">
                    <c:v>3 </c:v>
                  </c:pt>
                  <c:pt idx="14">
                    <c:v>(7)</c:v>
                  </c:pt>
                  <c:pt idx="15">
                    <c:v>(6)</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(23)</c:v>
                  </c:pt>
                  <c:pt idx="34">
                    <c:v>13 </c:v>
                  </c:pt>
                  <c:pt idx="35">
                    <c:v>11 </c:v>
                  </c:pt>
                  <c:pt idx="36">
                    <c:v>11 </c:v>
                  </c:pt>
                </c15:dlblRangeCache>
              </c15:datalabelsRange>
            </c:ext>
            <c:ext xmlns:c16="http://schemas.microsoft.com/office/drawing/2014/chart" uri="{C3380CC4-5D6E-409C-BE32-E72D297353CC}">
              <c16:uniqueId val="{00000025-953C-4792-BE64-15B900DDA11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3135272.0306936279</c:v>
                </c:pt>
                <c:pt idx="1">
                  <c:v>4487714.9099414377</c:v>
                </c:pt>
                <c:pt idx="2">
                  <c:v>5816798.9753275048</c:v>
                </c:pt>
                <c:pt idx="3">
                  <c:v>12876553.944048176</c:v>
                </c:pt>
                <c:pt idx="4">
                  <c:v>16880082.382558249</c:v>
                </c:pt>
                <c:pt idx="5">
                  <c:v>4070364.9162727324</c:v>
                </c:pt>
                <c:pt idx="6">
                  <c:v>15566621.551429011</c:v>
                </c:pt>
                <c:pt idx="7">
                  <c:v>8619889.7364952955</c:v>
                </c:pt>
                <c:pt idx="8">
                  <c:v>8356365.7720074216</c:v>
                </c:pt>
                <c:pt idx="9">
                  <c:v>6260732.8149776058</c:v>
                </c:pt>
                <c:pt idx="10">
                  <c:v>#N/A</c:v>
                </c:pt>
                <c:pt idx="11">
                  <c:v>11388233.388911895</c:v>
                </c:pt>
                <c:pt idx="12">
                  <c:v>8561125.2367063593</c:v>
                </c:pt>
                <c:pt idx="13">
                  <c:v>20158365.626376972</c:v>
                </c:pt>
                <c:pt idx="14">
                  <c:v>11097249.545825921</c:v>
                </c:pt>
                <c:pt idx="15">
                  <c:v>#N/A</c:v>
                </c:pt>
                <c:pt idx="16">
                  <c:v>7172512.0378026543</c:v>
                </c:pt>
              </c:numCache>
            </c:numRef>
          </c:val>
          <c:extLst>
            <c:ext xmlns:c16="http://schemas.microsoft.com/office/drawing/2014/chart" uri="{C3380CC4-5D6E-409C-BE32-E72D297353CC}">
              <c16:uniqueId val="{00000000-60E1-4BB2-8A4D-24CD6B40F9D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1960899.1507468049</c:v>
                </c:pt>
                <c:pt idx="1">
                  <c:v>3517665.5982448012</c:v>
                </c:pt>
                <c:pt idx="2">
                  <c:v>3167247.1093960446</c:v>
                </c:pt>
                <c:pt idx="3">
                  <c:v>5173920.3946351064</c:v>
                </c:pt>
                <c:pt idx="4">
                  <c:v>4986794.7178599946</c:v>
                </c:pt>
                <c:pt idx="5">
                  <c:v>5136450.7541398844</c:v>
                </c:pt>
                <c:pt idx="6">
                  <c:v>7421481.0878937971</c:v>
                </c:pt>
                <c:pt idx="7">
                  <c:v>6600049.0931923073</c:v>
                </c:pt>
                <c:pt idx="8">
                  <c:v>5754250.9209675072</c:v>
                </c:pt>
                <c:pt idx="9">
                  <c:v>5367278.420654485</c:v>
                </c:pt>
                <c:pt idx="10">
                  <c:v>#N/A</c:v>
                </c:pt>
                <c:pt idx="11">
                  <c:v>6426411.9543211618</c:v>
                </c:pt>
                <c:pt idx="12">
                  <c:v>4460604.8714576988</c:v>
                </c:pt>
                <c:pt idx="13">
                  <c:v>7436497.3100925544</c:v>
                </c:pt>
                <c:pt idx="14">
                  <c:v>6439175.5662389873</c:v>
                </c:pt>
                <c:pt idx="15">
                  <c:v>#N/A</c:v>
                </c:pt>
                <c:pt idx="16">
                  <c:v>3822741.0829588738</c:v>
                </c:pt>
              </c:numCache>
            </c:numRef>
          </c:val>
          <c:extLst>
            <c:ext xmlns:c16="http://schemas.microsoft.com/office/drawing/2014/chart" uri="{C3380CC4-5D6E-409C-BE32-E72D297353CC}">
              <c16:uniqueId val="{00000001-60E1-4BB2-8A4D-24CD6B40F9D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1638782.3409086508</c:v>
                </c:pt>
                <c:pt idx="3">
                  <c:v>1726932.0816085967</c:v>
                </c:pt>
                <c:pt idx="4">
                  <c:v>0</c:v>
                </c:pt>
                <c:pt idx="5">
                  <c:v>0</c:v>
                </c:pt>
                <c:pt idx="6">
                  <c:v>0</c:v>
                </c:pt>
                <c:pt idx="7">
                  <c:v>0</c:v>
                </c:pt>
                <c:pt idx="8">
                  <c:v>0</c:v>
                </c:pt>
                <c:pt idx="9">
                  <c:v>0</c:v>
                </c:pt>
                <c:pt idx="10">
                  <c:v>#N/A</c:v>
                </c:pt>
                <c:pt idx="11">
                  <c:v>0</c:v>
                </c:pt>
                <c:pt idx="12">
                  <c:v>5227250.690043374</c:v>
                </c:pt>
                <c:pt idx="13">
                  <c:v>0</c:v>
                </c:pt>
                <c:pt idx="14">
                  <c:v>0</c:v>
                </c:pt>
                <c:pt idx="15">
                  <c:v>#N/A</c:v>
                </c:pt>
                <c:pt idx="16">
                  <c:v>1236202.5959040686</c:v>
                </c:pt>
              </c:numCache>
            </c:numRef>
          </c:val>
          <c:extLst>
            <c:ext xmlns:c16="http://schemas.microsoft.com/office/drawing/2014/chart" uri="{C3380CC4-5D6E-409C-BE32-E72D297353CC}">
              <c16:uniqueId val="{00000002-60E1-4BB2-8A4D-24CD6B40F9D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1409838.8915687161</c:v>
                </c:pt>
                <c:pt idx="3">
                  <c:v>1909657.7353644306</c:v>
                </c:pt>
                <c:pt idx="4">
                  <c:v>0</c:v>
                </c:pt>
                <c:pt idx="5">
                  <c:v>0</c:v>
                </c:pt>
                <c:pt idx="6">
                  <c:v>0</c:v>
                </c:pt>
                <c:pt idx="7">
                  <c:v>0</c:v>
                </c:pt>
                <c:pt idx="8">
                  <c:v>0</c:v>
                </c:pt>
                <c:pt idx="9">
                  <c:v>0</c:v>
                </c:pt>
                <c:pt idx="10">
                  <c:v>#N/A</c:v>
                </c:pt>
                <c:pt idx="11">
                  <c:v>0</c:v>
                </c:pt>
                <c:pt idx="12">
                  <c:v>2862416.8320567501</c:v>
                </c:pt>
                <c:pt idx="13">
                  <c:v>0</c:v>
                </c:pt>
                <c:pt idx="14">
                  <c:v>0</c:v>
                </c:pt>
                <c:pt idx="15">
                  <c:v>#N/A</c:v>
                </c:pt>
                <c:pt idx="16">
                  <c:v>715191.65018021793</c:v>
                </c:pt>
              </c:numCache>
            </c:numRef>
          </c:val>
          <c:extLst>
            <c:ext xmlns:c16="http://schemas.microsoft.com/office/drawing/2014/chart" uri="{C3380CC4-5D6E-409C-BE32-E72D297353CC}">
              <c16:uniqueId val="{00000003-60E1-4BB2-8A4D-24CD6B40F9D6}"/>
            </c:ext>
          </c:extLst>
        </c:ser>
        <c:ser>
          <c:idx val="8"/>
          <c:order val="4"/>
          <c:tx>
            <c:v>Label_Placeholder</c:v>
          </c:tx>
          <c:spPr>
            <a:solidFill>
              <a:schemeClr val="accent3">
                <a:lumMod val="60000"/>
              </a:schemeClr>
            </a:solidFill>
            <a:ln w="25400">
              <a:noFill/>
            </a:ln>
            <a:effectLst/>
          </c:spPr>
          <c:invertIfNegative val="0"/>
          <c:dLbls>
            <c:dLbl>
              <c:idx val="0"/>
              <c:tx>
                <c:rich>
                  <a:bodyPr/>
                  <a:lstStyle/>
                  <a:p>
                    <a:fld id="{41A77FFD-2EF9-494E-B51F-2CCCE8689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0E1-4BB2-8A4D-24CD6B40F9D6}"/>
                </c:ext>
              </c:extLst>
            </c:dLbl>
            <c:dLbl>
              <c:idx val="1"/>
              <c:tx>
                <c:rich>
                  <a:bodyPr/>
                  <a:lstStyle/>
                  <a:p>
                    <a:fld id="{E7B03855-41D9-4F86-A58C-E3571B8534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E1-4BB2-8A4D-24CD6B40F9D6}"/>
                </c:ext>
              </c:extLst>
            </c:dLbl>
            <c:dLbl>
              <c:idx val="2"/>
              <c:tx>
                <c:rich>
                  <a:bodyPr/>
                  <a:lstStyle/>
                  <a:p>
                    <a:fld id="{BBD85DFD-4BE4-4D1C-8E87-ACF4F19B7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E1-4BB2-8A4D-24CD6B40F9D6}"/>
                </c:ext>
              </c:extLst>
            </c:dLbl>
            <c:dLbl>
              <c:idx val="3"/>
              <c:tx>
                <c:rich>
                  <a:bodyPr/>
                  <a:lstStyle/>
                  <a:p>
                    <a:fld id="{ABD08B9A-C375-40CC-9D24-164CD91DDF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E1-4BB2-8A4D-24CD6B40F9D6}"/>
                </c:ext>
              </c:extLst>
            </c:dLbl>
            <c:dLbl>
              <c:idx val="4"/>
              <c:tx>
                <c:rich>
                  <a:bodyPr/>
                  <a:lstStyle/>
                  <a:p>
                    <a:fld id="{29E3F11B-7D66-4F6B-A216-FBD5FF615E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E1-4BB2-8A4D-24CD6B40F9D6}"/>
                </c:ext>
              </c:extLst>
            </c:dLbl>
            <c:dLbl>
              <c:idx val="5"/>
              <c:tx>
                <c:rich>
                  <a:bodyPr/>
                  <a:lstStyle/>
                  <a:p>
                    <a:fld id="{FF8EF908-F922-481E-86E9-3F89C55B27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E1-4BB2-8A4D-24CD6B40F9D6}"/>
                </c:ext>
              </c:extLst>
            </c:dLbl>
            <c:dLbl>
              <c:idx val="6"/>
              <c:tx>
                <c:rich>
                  <a:bodyPr/>
                  <a:lstStyle/>
                  <a:p>
                    <a:fld id="{EEF85F96-6638-42F4-828A-3F68704713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E1-4BB2-8A4D-24CD6B40F9D6}"/>
                </c:ext>
              </c:extLst>
            </c:dLbl>
            <c:dLbl>
              <c:idx val="7"/>
              <c:tx>
                <c:rich>
                  <a:bodyPr/>
                  <a:lstStyle/>
                  <a:p>
                    <a:fld id="{C98FAFBB-9534-441A-984C-C704A2882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E1-4BB2-8A4D-24CD6B40F9D6}"/>
                </c:ext>
              </c:extLst>
            </c:dLbl>
            <c:dLbl>
              <c:idx val="8"/>
              <c:tx>
                <c:rich>
                  <a:bodyPr/>
                  <a:lstStyle/>
                  <a:p>
                    <a:fld id="{49952311-658E-412C-B4D6-9BA15F97F5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E1-4BB2-8A4D-24CD6B40F9D6}"/>
                </c:ext>
              </c:extLst>
            </c:dLbl>
            <c:dLbl>
              <c:idx val="9"/>
              <c:tx>
                <c:rich>
                  <a:bodyPr/>
                  <a:lstStyle/>
                  <a:p>
                    <a:fld id="{2765613B-48EA-4593-8B1C-9BACEF1BEF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E1-4BB2-8A4D-24CD6B40F9D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0E1-4BB2-8A4D-24CD6B40F9D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0E1-4BB2-8A4D-24CD6B40F9D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60E1-4BB2-8A4D-24CD6B40F9D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4797544.1959285531</c:v>
                </c:pt>
                <c:pt idx="1">
                  <c:v>7845298.7368197916</c:v>
                </c:pt>
                <c:pt idx="2">
                  <c:v>12163361.349301051</c:v>
                </c:pt>
                <c:pt idx="3">
                  <c:v>21728440.919601485</c:v>
                </c:pt>
                <c:pt idx="4">
                  <c:v>21382887.93771236</c:v>
                </c:pt>
                <c:pt idx="5">
                  <c:v>9026104.5909249261</c:v>
                </c:pt>
                <c:pt idx="6">
                  <c:v>22789616.941767775</c:v>
                </c:pt>
                <c:pt idx="7">
                  <c:v>15463133.922256172</c:v>
                </c:pt>
                <c:pt idx="8">
                  <c:v>14221802.717447352</c:v>
                </c:pt>
                <c:pt idx="9">
                  <c:v>11714835.206104659</c:v>
                </c:pt>
                <c:pt idx="10">
                  <c:v>#N/A</c:v>
                </c:pt>
                <c:pt idx="11">
                  <c:v>17730936.900654916</c:v>
                </c:pt>
                <c:pt idx="12">
                  <c:v>21326304.183915406</c:v>
                </c:pt>
                <c:pt idx="13">
                  <c:v>27846074.358448002</c:v>
                </c:pt>
                <c:pt idx="14">
                  <c:v>17611006.684371028</c:v>
                </c:pt>
                <c:pt idx="15">
                  <c:v>#N/A</c:v>
                </c:pt>
                <c:pt idx="16">
                  <c:v>12942104.223713033</c:v>
                </c:pt>
              </c:numCache>
            </c:numRef>
          </c:val>
          <c:smooth val="0"/>
          <c:extLst>
            <c:ext xmlns:c16="http://schemas.microsoft.com/office/drawing/2014/chart" uri="{C3380CC4-5D6E-409C-BE32-E72D297353CC}">
              <c16:uniqueId val="{00000011-60E1-4BB2-8A4D-24CD6B40F9D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5096171.1814404326</c:v>
                </c:pt>
                <c:pt idx="1">
                  <c:v>8005380.5081862388</c:v>
                </c:pt>
                <c:pt idx="2">
                  <c:v>12032667.317200916</c:v>
                </c:pt>
                <c:pt idx="3">
                  <c:v>21687064.155656308</c:v>
                </c:pt>
                <c:pt idx="4">
                  <c:v>21866877.100418244</c:v>
                </c:pt>
                <c:pt idx="5">
                  <c:v>9206815.6704126168</c:v>
                </c:pt>
                <c:pt idx="6">
                  <c:v>22988102.63932281</c:v>
                </c:pt>
                <c:pt idx="7">
                  <c:v>15219938.829687603</c:v>
                </c:pt>
                <c:pt idx="8">
                  <c:v>14110616.692974929</c:v>
                </c:pt>
                <c:pt idx="9">
                  <c:v>11628011.235632092</c:v>
                </c:pt>
                <c:pt idx="10">
                  <c:v>#N/A</c:v>
                </c:pt>
                <c:pt idx="11">
                  <c:v>17814645.343233056</c:v>
                </c:pt>
                <c:pt idx="12">
                  <c:v>21111397.630264182</c:v>
                </c:pt>
                <c:pt idx="13">
                  <c:v>27594862.936469525</c:v>
                </c:pt>
                <c:pt idx="14">
                  <c:v>17536425.112064909</c:v>
                </c:pt>
                <c:pt idx="15">
                  <c:v>#N/A</c:v>
                </c:pt>
                <c:pt idx="16">
                  <c:v>12946647.366845816</c:v>
                </c:pt>
              </c:numCache>
            </c:numRef>
          </c:val>
          <c:smooth val="0"/>
          <c:extLst>
            <c:ext xmlns:c16="http://schemas.microsoft.com/office/drawing/2014/chart" uri="{C3380CC4-5D6E-409C-BE32-E72D297353CC}">
              <c16:uniqueId val="{00000012-60E1-4BB2-8A4D-24CD6B40F9D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0E1-4BB2-8A4D-24CD6B40F9D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0E1-4BB2-8A4D-24CD6B40F9D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94.816169938408166</c:v>
                </c:pt>
                <c:pt idx="1">
                  <c:v>29.841576679332888</c:v>
                </c:pt>
                <c:pt idx="2">
                  <c:v>66.042712421856436</c:v>
                </c:pt>
                <c:pt idx="3">
                  <c:v>118.60618426455903</c:v>
                </c:pt>
                <c:pt idx="4">
                  <c:v>131.27581585040889</c:v>
                </c:pt>
                <c:pt idx="5">
                  <c:v>0</c:v>
                </c:pt>
                <c:pt idx="6">
                  <c:v>0</c:v>
                </c:pt>
                <c:pt idx="7">
                  <c:v>0</c:v>
                </c:pt>
                <c:pt idx="8">
                  <c:v>88.527158158111206</c:v>
                </c:pt>
                <c:pt idx="9">
                  <c:v>76.207511541578242</c:v>
                </c:pt>
                <c:pt idx="10">
                  <c:v>97.223733022135548</c:v>
                </c:pt>
                <c:pt idx="11">
                  <c:v>102.79141959286767</c:v>
                </c:pt>
                <c:pt idx="12">
                  <c:v>94.816169938408393</c:v>
                </c:pt>
              </c:numCache>
            </c:numRef>
          </c:val>
          <c:extLst>
            <c:ext xmlns:c16="http://schemas.microsoft.com/office/drawing/2014/chart" uri="{C3380CC4-5D6E-409C-BE32-E72D297353CC}">
              <c16:uniqueId val="{00000000-CFF1-4A00-8588-624D55B1146B}"/>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99.417439262352104</c:v>
                </c:pt>
                <c:pt idx="1">
                  <c:v>177.49283150135591</c:v>
                </c:pt>
                <c:pt idx="2">
                  <c:v>233.32982091887175</c:v>
                </c:pt>
                <c:pt idx="3">
                  <c:v>67.861973183311818</c:v>
                </c:pt>
                <c:pt idx="4">
                  <c:v>17.741016662433935</c:v>
                </c:pt>
                <c:pt idx="5">
                  <c:v>0</c:v>
                </c:pt>
                <c:pt idx="6">
                  <c:v>0</c:v>
                </c:pt>
                <c:pt idx="7">
                  <c:v>0</c:v>
                </c:pt>
                <c:pt idx="8">
                  <c:v>0</c:v>
                </c:pt>
                <c:pt idx="9">
                  <c:v>0</c:v>
                </c:pt>
                <c:pt idx="10">
                  <c:v>0</c:v>
                </c:pt>
                <c:pt idx="11">
                  <c:v>28.387600940827269</c:v>
                </c:pt>
                <c:pt idx="12">
                  <c:v>99.417439262352275</c:v>
                </c:pt>
              </c:numCache>
            </c:numRef>
          </c:val>
          <c:extLst>
            <c:ext xmlns:c16="http://schemas.microsoft.com/office/drawing/2014/chart" uri="{C3380CC4-5D6E-409C-BE32-E72D297353CC}">
              <c16:uniqueId val="{00000001-CFF1-4A00-8588-624D55B1146B}"/>
            </c:ext>
          </c:extLst>
        </c:ser>
        <c:ser>
          <c:idx val="2"/>
          <c:order val="2"/>
          <c:tx>
            <c:v>FL</c:v>
          </c:tx>
          <c:spPr>
            <a:solidFill>
              <a:srgbClr val="FF0000"/>
            </a:solidFill>
            <a:ln>
              <a:noFill/>
            </a:ln>
            <a:effectLst/>
          </c:spPr>
          <c:invertIfNegative val="0"/>
          <c:val>
            <c:numRef>
              <c:f>PwrPos!$J$373:$V$373</c:f>
              <c:numCache>
                <c:formatCode>_(* #,##0_);_(* \(#,##0\);_(* "-"_);_(@_)</c:formatCode>
                <c:ptCount val="13"/>
                <c:pt idx="0">
                  <c:v>96.758928097406709</c:v>
                </c:pt>
                <c:pt idx="1">
                  <c:v>94.935140633127972</c:v>
                </c:pt>
                <c:pt idx="2">
                  <c:v>140.39253842052992</c:v>
                </c:pt>
                <c:pt idx="3">
                  <c:v>96.235080454546818</c:v>
                </c:pt>
                <c:pt idx="4">
                  <c:v>83.664448449000034</c:v>
                </c:pt>
                <c:pt idx="5">
                  <c:v>0</c:v>
                </c:pt>
                <c:pt idx="6">
                  <c:v>0</c:v>
                </c:pt>
                <c:pt idx="7">
                  <c:v>0</c:v>
                </c:pt>
                <c:pt idx="8">
                  <c:v>47.595246321565156</c:v>
                </c:pt>
                <c:pt idx="9">
                  <c:v>42.610651614645896</c:v>
                </c:pt>
                <c:pt idx="10">
                  <c:v>55.556418869791742</c:v>
                </c:pt>
                <c:pt idx="11">
                  <c:v>70.045728207649361</c:v>
                </c:pt>
                <c:pt idx="12">
                  <c:v>96.758928097406923</c:v>
                </c:pt>
              </c:numCache>
            </c:numRef>
          </c:val>
          <c:extLst>
            <c:ext xmlns:c16="http://schemas.microsoft.com/office/drawing/2014/chart" uri="{C3380CC4-5D6E-409C-BE32-E72D297353CC}">
              <c16:uniqueId val="{00000002-CFF1-4A00-8588-624D55B1146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3</c:v>
                </c:pt>
                <c:pt idx="4">
                  <c:v>2</c:v>
                </c:pt>
                <c:pt idx="5">
                  <c:v>5</c:v>
                </c:pt>
                <c:pt idx="6">
                  <c:v>3</c:v>
                </c:pt>
                <c:pt idx="7">
                  <c:v>5</c:v>
                </c:pt>
                <c:pt idx="8">
                  <c:v>3</c:v>
                </c:pt>
                <c:pt idx="9">
                  <c:v>8</c:v>
                </c:pt>
                <c:pt idx="10">
                  <c:v>7</c:v>
                </c:pt>
                <c:pt idx="11">
                  <c:v>6</c:v>
                </c:pt>
                <c:pt idx="12">
                  <c:v>6</c:v>
                </c:pt>
                <c:pt idx="13">
                  <c:v>7</c:v>
                </c:pt>
                <c:pt idx="14">
                  <c:v>4</c:v>
                </c:pt>
                <c:pt idx="15">
                  <c:v>7</c:v>
                </c:pt>
                <c:pt idx="16">
                  <c:v>11</c:v>
                </c:pt>
                <c:pt idx="17">
                  <c:v>11</c:v>
                </c:pt>
                <c:pt idx="18">
                  <c:v>12</c:v>
                </c:pt>
                <c:pt idx="19">
                  <c:v>12</c:v>
                </c:pt>
                <c:pt idx="20">
                  <c:v>13</c:v>
                </c:pt>
                <c:pt idx="21">
                  <c:v>15</c:v>
                </c:pt>
                <c:pt idx="22">
                  <c:v>23</c:v>
                </c:pt>
                <c:pt idx="23">
                  <c:v>20</c:v>
                </c:pt>
                <c:pt idx="24">
                  <c:v>13</c:v>
                </c:pt>
                <c:pt idx="25">
                  <c:v>5</c:v>
                </c:pt>
                <c:pt idx="26">
                  <c:v>7</c:v>
                </c:pt>
                <c:pt idx="27">
                  <c:v>12</c:v>
                </c:pt>
                <c:pt idx="28">
                  <c:v>16</c:v>
                </c:pt>
                <c:pt idx="29">
                  <c:v>20</c:v>
                </c:pt>
                <c:pt idx="30">
                  <c:v>17</c:v>
                </c:pt>
                <c:pt idx="31">
                  <c:v>17</c:v>
                </c:pt>
                <c:pt idx="32">
                  <c:v>25</c:v>
                </c:pt>
                <c:pt idx="33">
                  <c:v>32</c:v>
                </c:pt>
                <c:pt idx="34">
                  <c:v>32</c:v>
                </c:pt>
                <c:pt idx="35">
                  <c:v>30</c:v>
                </c:pt>
                <c:pt idx="36">
                  <c:v>20</c:v>
                </c:pt>
              </c:numCache>
            </c:numRef>
          </c:val>
          <c:extLst>
            <c:ext xmlns:c16="http://schemas.microsoft.com/office/drawing/2014/chart" uri="{C3380CC4-5D6E-409C-BE32-E72D297353CC}">
              <c16:uniqueId val="{00000000-375F-4908-8140-C21277FAF39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3</c:v>
                </c:pt>
                <c:pt idx="4">
                  <c:v>2</c:v>
                </c:pt>
                <c:pt idx="5">
                  <c:v>5</c:v>
                </c:pt>
                <c:pt idx="6">
                  <c:v>3</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375F-4908-8140-C21277FAF39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c:v>
                </c:pt>
                <c:pt idx="9">
                  <c:v>6</c:v>
                </c:pt>
                <c:pt idx="10">
                  <c:v>6</c:v>
                </c:pt>
                <c:pt idx="11">
                  <c:v>6</c:v>
                </c:pt>
                <c:pt idx="12">
                  <c:v>6</c:v>
                </c:pt>
                <c:pt idx="13">
                  <c:v>#N/A</c:v>
                </c:pt>
                <c:pt idx="14">
                  <c:v>#N/A</c:v>
                </c:pt>
                <c:pt idx="15">
                  <c:v>#N/A</c:v>
                </c:pt>
                <c:pt idx="16">
                  <c:v>#N/A</c:v>
                </c:pt>
                <c:pt idx="17">
                  <c:v>#N/A</c:v>
                </c:pt>
                <c:pt idx="18">
                  <c:v>#N/A</c:v>
                </c:pt>
                <c:pt idx="19">
                  <c:v>#N/A</c:v>
                </c:pt>
                <c:pt idx="20">
                  <c:v>16.8</c:v>
                </c:pt>
                <c:pt idx="21">
                  <c:v>16.8</c:v>
                </c:pt>
                <c:pt idx="22">
                  <c:v>16.8</c:v>
                </c:pt>
                <c:pt idx="23">
                  <c:v>16.8</c:v>
                </c:pt>
                <c:pt idx="24">
                  <c:v>16.8</c:v>
                </c:pt>
                <c:pt idx="25">
                  <c:v>#N/A</c:v>
                </c:pt>
                <c:pt idx="26">
                  <c:v>#N/A</c:v>
                </c:pt>
                <c:pt idx="27">
                  <c:v>#N/A</c:v>
                </c:pt>
                <c:pt idx="28">
                  <c:v>#N/A</c:v>
                </c:pt>
                <c:pt idx="29">
                  <c:v>#N/A</c:v>
                </c:pt>
                <c:pt idx="30">
                  <c:v>#N/A</c:v>
                </c:pt>
                <c:pt idx="31">
                  <c:v>#N/A</c:v>
                </c:pt>
                <c:pt idx="32">
                  <c:v>27.8</c:v>
                </c:pt>
                <c:pt idx="33">
                  <c:v>27.8</c:v>
                </c:pt>
                <c:pt idx="34">
                  <c:v>27.8</c:v>
                </c:pt>
                <c:pt idx="35">
                  <c:v>27.8</c:v>
                </c:pt>
                <c:pt idx="36">
                  <c:v>27.8</c:v>
                </c:pt>
              </c:numCache>
            </c:numRef>
          </c:val>
          <c:smooth val="0"/>
          <c:extLst>
            <c:ext xmlns:c16="http://schemas.microsoft.com/office/drawing/2014/chart" uri="{C3380CC4-5D6E-409C-BE32-E72D297353CC}">
              <c16:uniqueId val="{00000002-375F-4908-8140-C21277FAF39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9.1428571428571423</c:v>
                </c:pt>
                <c:pt idx="14">
                  <c:v>9.1428571428571423</c:v>
                </c:pt>
                <c:pt idx="15">
                  <c:v>9.1428571428571423</c:v>
                </c:pt>
                <c:pt idx="16">
                  <c:v>9.1428571428571423</c:v>
                </c:pt>
                <c:pt idx="17">
                  <c:v>9.1428571428571423</c:v>
                </c:pt>
                <c:pt idx="18">
                  <c:v>9.1428571428571423</c:v>
                </c:pt>
                <c:pt idx="19">
                  <c:v>9.1428571428571423</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375F-4908-8140-C21277FAF39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16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7012.8716794584398</c:v>
                </c:pt>
                <c:pt idx="6">
                  <c:v>7012.871679458447</c:v>
                </c:pt>
                <c:pt idx="7">
                  <c:v>9415.4460153501313</c:v>
                </c:pt>
                <c:pt idx="8">
                  <c:v>9025.7433589168722</c:v>
                </c:pt>
                <c:pt idx="9">
                  <c:v>9025.7433589168722</c:v>
                </c:pt>
                <c:pt idx="10">
                  <c:v>2012.8716794584325</c:v>
                </c:pt>
                <c:pt idx="11">
                  <c:v>2012.8716794584398</c:v>
                </c:pt>
                <c:pt idx="12">
                  <c:v>12282.084613655654</c:v>
                </c:pt>
                <c:pt idx="13">
                  <c:v>19316.798904241507</c:v>
                </c:pt>
                <c:pt idx="14">
                  <c:v>21818.020351241812</c:v>
                </c:pt>
                <c:pt idx="15">
                  <c:v>21818.020351241812</c:v>
                </c:pt>
                <c:pt idx="16">
                  <c:v>2500.0000000000036</c:v>
                </c:pt>
                <c:pt idx="17">
                  <c:v>2500.0000000000036</c:v>
                </c:pt>
                <c:pt idx="18">
                  <c:v>2500.0000000000036</c:v>
                </c:pt>
                <c:pt idx="19">
                  <c:v>2500.0000000000036</c:v>
                </c:pt>
                <c:pt idx="20">
                  <c:v>2499.9999999999964</c:v>
                </c:pt>
                <c:pt idx="21">
                  <c:v>2500.0000000000036</c:v>
                </c:pt>
                <c:pt idx="22">
                  <c:v>0</c:v>
                </c:pt>
                <c:pt idx="23">
                  <c:v>0</c:v>
                </c:pt>
                <c:pt idx="24">
                  <c:v>0</c:v>
                </c:pt>
                <c:pt idx="25">
                  <c:v>2315.0639476482775</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86FF-44F3-8F39-6B4730A6741A}"/>
            </c:ext>
          </c:extLst>
        </c:ser>
        <c:ser>
          <c:idx val="0"/>
          <c:order val="1"/>
          <c:tx>
            <c:v>Purchased</c:v>
          </c:tx>
          <c:spPr>
            <a:solidFill>
              <a:srgbClr val="FF0000"/>
            </a:solidFill>
            <a:ln>
              <a:noFill/>
            </a:ln>
            <a:effectLst/>
          </c:spPr>
          <c:invertIfNegative val="0"/>
          <c:dLbls>
            <c:dLbl>
              <c:idx val="0"/>
              <c:tx>
                <c:rich>
                  <a:bodyPr/>
                  <a:lstStyle/>
                  <a:p>
                    <a:fld id="{1B6E1791-2439-4BFE-98A6-A516BF6B36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FF-44F3-8F39-6B4730A6741A}"/>
                </c:ext>
              </c:extLst>
            </c:dLbl>
            <c:dLbl>
              <c:idx val="1"/>
              <c:tx>
                <c:rich>
                  <a:bodyPr/>
                  <a:lstStyle/>
                  <a:p>
                    <a:fld id="{72E8F631-7E94-4C9E-983F-D18940969D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FF-44F3-8F39-6B4730A6741A}"/>
                </c:ext>
              </c:extLst>
            </c:dLbl>
            <c:dLbl>
              <c:idx val="2"/>
              <c:tx>
                <c:rich>
                  <a:bodyPr/>
                  <a:lstStyle/>
                  <a:p>
                    <a:fld id="{4600C782-DFEF-4070-9143-F69DDF725A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FF-44F3-8F39-6B4730A6741A}"/>
                </c:ext>
              </c:extLst>
            </c:dLbl>
            <c:dLbl>
              <c:idx val="3"/>
              <c:tx>
                <c:rich>
                  <a:bodyPr/>
                  <a:lstStyle/>
                  <a:p>
                    <a:fld id="{77F9F6DE-1052-49CD-BD17-D1196F5BC8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FF-44F3-8F39-6B4730A6741A}"/>
                </c:ext>
              </c:extLst>
            </c:dLbl>
            <c:dLbl>
              <c:idx val="4"/>
              <c:tx>
                <c:rich>
                  <a:bodyPr/>
                  <a:lstStyle/>
                  <a:p>
                    <a:fld id="{5123FA72-5B7D-4332-B4A0-6D8E8BAFF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FF-44F3-8F39-6B4730A6741A}"/>
                </c:ext>
              </c:extLst>
            </c:dLbl>
            <c:dLbl>
              <c:idx val="5"/>
              <c:tx>
                <c:rich>
                  <a:bodyPr/>
                  <a:lstStyle/>
                  <a:p>
                    <a:fld id="{F6EEC20E-4AA0-4E9A-A174-D7B02805A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FF-44F3-8F39-6B4730A6741A}"/>
                </c:ext>
              </c:extLst>
            </c:dLbl>
            <c:dLbl>
              <c:idx val="6"/>
              <c:tx>
                <c:rich>
                  <a:bodyPr/>
                  <a:lstStyle/>
                  <a:p>
                    <a:fld id="{D4850C45-90ED-4EB3-BAEB-25ABB72AC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FF-44F3-8F39-6B4730A6741A}"/>
                </c:ext>
              </c:extLst>
            </c:dLbl>
            <c:dLbl>
              <c:idx val="7"/>
              <c:tx>
                <c:rich>
                  <a:bodyPr/>
                  <a:lstStyle/>
                  <a:p>
                    <a:fld id="{3A32A91B-4B2B-4641-8F19-BC1EC909E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6FF-44F3-8F39-6B4730A6741A}"/>
                </c:ext>
              </c:extLst>
            </c:dLbl>
            <c:dLbl>
              <c:idx val="8"/>
              <c:tx>
                <c:rich>
                  <a:bodyPr/>
                  <a:lstStyle/>
                  <a:p>
                    <a:fld id="{A4070FC6-5BF2-4EAC-B840-319A39E9F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FF-44F3-8F39-6B4730A6741A}"/>
                </c:ext>
              </c:extLst>
            </c:dLbl>
            <c:dLbl>
              <c:idx val="9"/>
              <c:tx>
                <c:rich>
                  <a:bodyPr/>
                  <a:lstStyle/>
                  <a:p>
                    <a:fld id="{8E2997B4-DBC2-461D-B738-0424911D53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FF-44F3-8F39-6B4730A6741A}"/>
                </c:ext>
              </c:extLst>
            </c:dLbl>
            <c:dLbl>
              <c:idx val="10"/>
              <c:tx>
                <c:rich>
                  <a:bodyPr/>
                  <a:lstStyle/>
                  <a:p>
                    <a:fld id="{656EE1FE-F3E2-416B-AAC2-A678B338C3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6FF-44F3-8F39-6B4730A6741A}"/>
                </c:ext>
              </c:extLst>
            </c:dLbl>
            <c:dLbl>
              <c:idx val="11"/>
              <c:tx>
                <c:rich>
                  <a:bodyPr/>
                  <a:lstStyle/>
                  <a:p>
                    <a:fld id="{6851A99A-1CDA-4FD9-968B-0A9F054EE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FF-44F3-8F39-6B4730A6741A}"/>
                </c:ext>
              </c:extLst>
            </c:dLbl>
            <c:dLbl>
              <c:idx val="12"/>
              <c:tx>
                <c:rich>
                  <a:bodyPr/>
                  <a:lstStyle/>
                  <a:p>
                    <a:fld id="{182E7ECC-5DAB-42F0-A6C3-AE571FF9DE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6FF-44F3-8F39-6B4730A6741A}"/>
                </c:ext>
              </c:extLst>
            </c:dLbl>
            <c:dLbl>
              <c:idx val="13"/>
              <c:tx>
                <c:rich>
                  <a:bodyPr/>
                  <a:lstStyle/>
                  <a:p>
                    <a:fld id="{31F2F4D2-530D-44B8-AF7E-17737DB29E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6FF-44F3-8F39-6B4730A6741A}"/>
                </c:ext>
              </c:extLst>
            </c:dLbl>
            <c:dLbl>
              <c:idx val="14"/>
              <c:tx>
                <c:rich>
                  <a:bodyPr/>
                  <a:lstStyle/>
                  <a:p>
                    <a:fld id="{9A1E491B-9560-41C6-A5F8-A6261B8AA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6FF-44F3-8F39-6B4730A6741A}"/>
                </c:ext>
              </c:extLst>
            </c:dLbl>
            <c:dLbl>
              <c:idx val="15"/>
              <c:tx>
                <c:rich>
                  <a:bodyPr/>
                  <a:lstStyle/>
                  <a:p>
                    <a:fld id="{E04C9593-FA12-4E7E-A3CC-1302FC4073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6FF-44F3-8F39-6B4730A6741A}"/>
                </c:ext>
              </c:extLst>
            </c:dLbl>
            <c:dLbl>
              <c:idx val="16"/>
              <c:tx>
                <c:rich>
                  <a:bodyPr/>
                  <a:lstStyle/>
                  <a:p>
                    <a:fld id="{9FAD41D4-5C74-479C-A158-CB8C6FF475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6FF-44F3-8F39-6B4730A6741A}"/>
                </c:ext>
              </c:extLst>
            </c:dLbl>
            <c:dLbl>
              <c:idx val="17"/>
              <c:tx>
                <c:rich>
                  <a:bodyPr/>
                  <a:lstStyle/>
                  <a:p>
                    <a:fld id="{6E4B5369-6D6A-4DDC-882E-A72A0AA3A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6FF-44F3-8F39-6B4730A6741A}"/>
                </c:ext>
              </c:extLst>
            </c:dLbl>
            <c:dLbl>
              <c:idx val="18"/>
              <c:tx>
                <c:rich>
                  <a:bodyPr/>
                  <a:lstStyle/>
                  <a:p>
                    <a:fld id="{72EF190D-7F43-4ED2-9F65-95A31911D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6FF-44F3-8F39-6B4730A6741A}"/>
                </c:ext>
              </c:extLst>
            </c:dLbl>
            <c:dLbl>
              <c:idx val="19"/>
              <c:tx>
                <c:rich>
                  <a:bodyPr/>
                  <a:lstStyle/>
                  <a:p>
                    <a:fld id="{25BE8316-ABBE-46D1-BDFC-2D44649C01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6FF-44F3-8F39-6B4730A6741A}"/>
                </c:ext>
              </c:extLst>
            </c:dLbl>
            <c:dLbl>
              <c:idx val="20"/>
              <c:tx>
                <c:rich>
                  <a:bodyPr/>
                  <a:lstStyle/>
                  <a:p>
                    <a:fld id="{9895B0EC-49F3-4C67-8496-662F4294EA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6FF-44F3-8F39-6B4730A6741A}"/>
                </c:ext>
              </c:extLst>
            </c:dLbl>
            <c:dLbl>
              <c:idx val="21"/>
              <c:tx>
                <c:rich>
                  <a:bodyPr/>
                  <a:lstStyle/>
                  <a:p>
                    <a:fld id="{785905EC-356F-462F-87EB-C4EDB5325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6FF-44F3-8F39-6B4730A6741A}"/>
                </c:ext>
              </c:extLst>
            </c:dLbl>
            <c:dLbl>
              <c:idx val="22"/>
              <c:tx>
                <c:rich>
                  <a:bodyPr/>
                  <a:lstStyle/>
                  <a:p>
                    <a:fld id="{EBC608A8-8436-4395-BD6A-0B1DAB2347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6FF-44F3-8F39-6B4730A6741A}"/>
                </c:ext>
              </c:extLst>
            </c:dLbl>
            <c:dLbl>
              <c:idx val="23"/>
              <c:tx>
                <c:rich>
                  <a:bodyPr/>
                  <a:lstStyle/>
                  <a:p>
                    <a:fld id="{DCB8F9BD-DB9E-4AF3-A71C-233DD85E16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6FF-44F3-8F39-6B4730A6741A}"/>
                </c:ext>
              </c:extLst>
            </c:dLbl>
            <c:dLbl>
              <c:idx val="24"/>
              <c:tx>
                <c:rich>
                  <a:bodyPr/>
                  <a:lstStyle/>
                  <a:p>
                    <a:fld id="{670F4444-D656-4036-B93E-E60626E176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6FF-44F3-8F39-6B4730A6741A}"/>
                </c:ext>
              </c:extLst>
            </c:dLbl>
            <c:dLbl>
              <c:idx val="25"/>
              <c:tx>
                <c:rich>
                  <a:bodyPr/>
                  <a:lstStyle/>
                  <a:p>
                    <a:fld id="{5E8AFC44-8F80-4A28-90FE-A28A5C969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6FF-44F3-8F39-6B4730A6741A}"/>
                </c:ext>
              </c:extLst>
            </c:dLbl>
            <c:dLbl>
              <c:idx val="26"/>
              <c:tx>
                <c:rich>
                  <a:bodyPr/>
                  <a:lstStyle/>
                  <a:p>
                    <a:fld id="{B78D8931-A747-4BD0-BCF9-2D4C7A7D4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6FF-44F3-8F39-6B4730A6741A}"/>
                </c:ext>
              </c:extLst>
            </c:dLbl>
            <c:dLbl>
              <c:idx val="27"/>
              <c:tx>
                <c:rich>
                  <a:bodyPr/>
                  <a:lstStyle/>
                  <a:p>
                    <a:fld id="{5FE793F5-0B83-440D-A881-97388D3C3E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6FF-44F3-8F39-6B4730A6741A}"/>
                </c:ext>
              </c:extLst>
            </c:dLbl>
            <c:dLbl>
              <c:idx val="28"/>
              <c:tx>
                <c:rich>
                  <a:bodyPr/>
                  <a:lstStyle/>
                  <a:p>
                    <a:fld id="{849523A6-3C77-4641-86F1-FF5DD421C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6FF-44F3-8F39-6B4730A6741A}"/>
                </c:ext>
              </c:extLst>
            </c:dLbl>
            <c:dLbl>
              <c:idx val="29"/>
              <c:tx>
                <c:rich>
                  <a:bodyPr/>
                  <a:lstStyle/>
                  <a:p>
                    <a:fld id="{CF8387C7-0149-4E0B-BF99-BDFFF4BB67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FF-44F3-8F39-6B4730A6741A}"/>
                </c:ext>
              </c:extLst>
            </c:dLbl>
            <c:dLbl>
              <c:idx val="30"/>
              <c:tx>
                <c:rich>
                  <a:bodyPr/>
                  <a:lstStyle/>
                  <a:p>
                    <a:fld id="{CD3463BD-DC13-4558-8843-53BABAFA57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FF-44F3-8F39-6B4730A6741A}"/>
                </c:ext>
              </c:extLst>
            </c:dLbl>
            <c:dLbl>
              <c:idx val="31"/>
              <c:tx>
                <c:rich>
                  <a:bodyPr/>
                  <a:lstStyle/>
                  <a:p>
                    <a:fld id="{22F53C8B-0A86-42FA-AC10-2B30B3B98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6FF-44F3-8F39-6B4730A6741A}"/>
                </c:ext>
              </c:extLst>
            </c:dLbl>
            <c:dLbl>
              <c:idx val="32"/>
              <c:tx>
                <c:rich>
                  <a:bodyPr/>
                  <a:lstStyle/>
                  <a:p>
                    <a:fld id="{133DC19C-406C-4CA1-9029-D68B2EE14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FF-44F3-8F39-6B4730A6741A}"/>
                </c:ext>
              </c:extLst>
            </c:dLbl>
            <c:dLbl>
              <c:idx val="33"/>
              <c:tx>
                <c:rich>
                  <a:bodyPr/>
                  <a:lstStyle/>
                  <a:p>
                    <a:fld id="{A31F9CF1-4485-460D-8F13-03FDEC8A8B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6FF-44F3-8F39-6B4730A6741A}"/>
                </c:ext>
              </c:extLst>
            </c:dLbl>
            <c:dLbl>
              <c:idx val="34"/>
              <c:tx>
                <c:rich>
                  <a:bodyPr/>
                  <a:lstStyle/>
                  <a:p>
                    <a:fld id="{5DF06417-3768-4E61-9DF2-61784419D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6FF-44F3-8F39-6B4730A6741A}"/>
                </c:ext>
              </c:extLst>
            </c:dLbl>
            <c:dLbl>
              <c:idx val="35"/>
              <c:tx>
                <c:rich>
                  <a:bodyPr/>
                  <a:lstStyle/>
                  <a:p>
                    <a:fld id="{694B18BB-8FDA-489A-BA01-A1484E0A3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6FF-44F3-8F39-6B4730A6741A}"/>
                </c:ext>
              </c:extLst>
            </c:dLbl>
            <c:dLbl>
              <c:idx val="36"/>
              <c:tx>
                <c:rich>
                  <a:bodyPr/>
                  <a:lstStyle/>
                  <a:p>
                    <a:fld id="{9456EC8E-155B-47DB-82FE-6FE89C80B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6FF-44F3-8F39-6B4730A674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36525.743358916865</c:v>
                </c:pt>
                <c:pt idx="7">
                  <c:v>29220.594687133493</c:v>
                </c:pt>
                <c:pt idx="8">
                  <c:v>36428.31769480856</c:v>
                </c:pt>
                <c:pt idx="9">
                  <c:v>36428.31769480856</c:v>
                </c:pt>
                <c:pt idx="10">
                  <c:v>36428.31769480856</c:v>
                </c:pt>
                <c:pt idx="11">
                  <c:v>36428.317694808553</c:v>
                </c:pt>
                <c:pt idx="12">
                  <c:v>26159.104760611339</c:v>
                </c:pt>
                <c:pt idx="13">
                  <c:v>2501.2214470003069</c:v>
                </c:pt>
                <c:pt idx="14">
                  <c:v>0</c:v>
                </c:pt>
                <c:pt idx="15">
                  <c:v>0</c:v>
                </c:pt>
                <c:pt idx="16">
                  <c:v>19318.020351241808</c:v>
                </c:pt>
                <c:pt idx="17">
                  <c:v>19318.020351241808</c:v>
                </c:pt>
                <c:pt idx="18">
                  <c:v>19318.020351241808</c:v>
                </c:pt>
                <c:pt idx="19">
                  <c:v>19318.020351241808</c:v>
                </c:pt>
                <c:pt idx="20">
                  <c:v>19220.5946871335</c:v>
                </c:pt>
                <c:pt idx="21">
                  <c:v>19220.594687133493</c:v>
                </c:pt>
                <c:pt idx="22">
                  <c:v>19220.594687133493</c:v>
                </c:pt>
                <c:pt idx="23">
                  <c:v>19220.5946871335</c:v>
                </c:pt>
                <c:pt idx="24">
                  <c:v>19220.594687133493</c:v>
                </c:pt>
                <c:pt idx="25">
                  <c:v>7295.2333959184707</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56</c:v>
                  </c:pt>
                  <c:pt idx="6">
                    <c:v>44</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22</c:v>
                  </c:pt>
                  <c:pt idx="21">
                    <c:v>22</c:v>
                  </c:pt>
                  <c:pt idx="22">
                    <c:v>19</c:v>
                  </c:pt>
                  <c:pt idx="23">
                    <c:v>19</c:v>
                  </c:pt>
                  <c:pt idx="24">
                    <c:v>19</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86FF-44F3-8F39-6B4730A6741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2639.6928170203537</c:v>
                </c:pt>
                <c:pt idx="5">
                  <c:v>31885.667441860627</c:v>
                </c:pt>
                <c:pt idx="6">
                  <c:v>5910.9125099272424</c:v>
                </c:pt>
                <c:pt idx="7">
                  <c:v>8494.848558031772</c:v>
                </c:pt>
                <c:pt idx="8">
                  <c:v>3355.0278496408791</c:v>
                </c:pt>
                <c:pt idx="9">
                  <c:v>20608.349766317675</c:v>
                </c:pt>
                <c:pt idx="10">
                  <c:v>17217.467052312852</c:v>
                </c:pt>
                <c:pt idx="11">
                  <c:v>9477.4557820340051</c:v>
                </c:pt>
                <c:pt idx="12">
                  <c:v>0</c:v>
                </c:pt>
                <c:pt idx="13">
                  <c:v>0</c:v>
                </c:pt>
                <c:pt idx="14">
                  <c:v>0</c:v>
                </c:pt>
                <c:pt idx="15">
                  <c:v>0</c:v>
                </c:pt>
                <c:pt idx="16">
                  <c:v>135.99284812077531</c:v>
                </c:pt>
                <c:pt idx="17">
                  <c:v>32109.813190106313</c:v>
                </c:pt>
                <c:pt idx="18">
                  <c:v>9554.3066233727732</c:v>
                </c:pt>
                <c:pt idx="19">
                  <c:v>6123.0890459109469</c:v>
                </c:pt>
                <c:pt idx="20">
                  <c:v>19897.840681916568</c:v>
                </c:pt>
                <c:pt idx="21">
                  <c:v>38411.877647847861</c:v>
                </c:pt>
                <c:pt idx="22">
                  <c:v>58089.412231234375</c:v>
                </c:pt>
                <c:pt idx="23">
                  <c:v>51366.868099483814</c:v>
                </c:pt>
                <c:pt idx="24">
                  <c:v>29928.089170163905</c:v>
                </c:pt>
                <c:pt idx="25">
                  <c:v>0</c:v>
                </c:pt>
                <c:pt idx="26">
                  <c:v>0</c:v>
                </c:pt>
                <c:pt idx="27">
                  <c:v>0</c:v>
                </c:pt>
                <c:pt idx="28">
                  <c:v>32062.35154343375</c:v>
                </c:pt>
                <c:pt idx="29">
                  <c:v>67644.240025525796</c:v>
                </c:pt>
                <c:pt idx="30">
                  <c:v>45584.998058733894</c:v>
                </c:pt>
                <c:pt idx="31">
                  <c:v>43035.156006541583</c:v>
                </c:pt>
                <c:pt idx="32">
                  <c:v>63110.898287376069</c:v>
                </c:pt>
                <c:pt idx="33">
                  <c:v>80834.136972936569</c:v>
                </c:pt>
                <c:pt idx="34">
                  <c:v>82062.178128473897</c:v>
                </c:pt>
                <c:pt idx="35">
                  <c:v>75877.992292593233</c:v>
                </c:pt>
                <c:pt idx="36">
                  <c:v>52341.814889789581</c:v>
                </c:pt>
              </c:numCache>
            </c:numRef>
          </c:val>
          <c:extLst>
            <c:ext xmlns:c16="http://schemas.microsoft.com/office/drawing/2014/chart" uri="{C3380CC4-5D6E-409C-BE32-E72D297353CC}">
              <c16:uniqueId val="{00000027-86FF-44F3-8F39-6B4730A6741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41772.566359326156</c:v>
                </c:pt>
                <c:pt idx="1">
                  <c:v>50458.403538434482</c:v>
                </c:pt>
                <c:pt idx="2">
                  <c:v>50206.666444827766</c:v>
                </c:pt>
                <c:pt idx="3">
                  <c:v>74371.094816293771</c:v>
                </c:pt>
                <c:pt idx="4">
                  <c:v>79990.602551542746</c:v>
                </c:pt>
                <c:pt idx="5">
                  <c:v>42152.444076687185</c:v>
                </c:pt>
                <c:pt idx="6">
                  <c:v>83079.215081590548</c:v>
                </c:pt>
                <c:pt idx="7">
                  <c:v>83740.030830120479</c:v>
                </c:pt>
                <c:pt idx="8">
                  <c:v>89291.923853155764</c:v>
                </c:pt>
                <c:pt idx="9">
                  <c:v>73796.547458290777</c:v>
                </c:pt>
                <c:pt idx="10">
                  <c:v>84642.49386776195</c:v>
                </c:pt>
                <c:pt idx="11">
                  <c:v>90723.586046022625</c:v>
                </c:pt>
                <c:pt idx="12">
                  <c:v>95515.046008767546</c:v>
                </c:pt>
                <c:pt idx="13">
                  <c:v>81550.169544772158</c:v>
                </c:pt>
                <c:pt idx="14">
                  <c:v>60351.420226805276</c:v>
                </c:pt>
                <c:pt idx="15">
                  <c:v>79942.618185339408</c:v>
                </c:pt>
                <c:pt idx="16">
                  <c:v>105943.07851299633</c:v>
                </c:pt>
                <c:pt idx="17">
                  <c:v>75574.152059262895</c:v>
                </c:pt>
                <c:pt idx="18">
                  <c:v>101267.42972225018</c:v>
                </c:pt>
                <c:pt idx="19">
                  <c:v>103409.04872708209</c:v>
                </c:pt>
                <c:pt idx="20">
                  <c:v>96585.211156126868</c:v>
                </c:pt>
                <c:pt idx="21">
                  <c:v>79725.050981275112</c:v>
                </c:pt>
                <c:pt idx="22">
                  <c:v>63143.138581744512</c:v>
                </c:pt>
                <c:pt idx="23">
                  <c:v>66827.584218954493</c:v>
                </c:pt>
                <c:pt idx="24">
                  <c:v>84774.692070100835</c:v>
                </c:pt>
                <c:pt idx="25">
                  <c:v>47915.237773433582</c:v>
                </c:pt>
                <c:pt idx="26">
                  <c:v>59368.7648057146</c:v>
                </c:pt>
                <c:pt idx="27">
                  <c:v>92858.589857281768</c:v>
                </c:pt>
                <c:pt idx="28">
                  <c:v>87030.025314890197</c:v>
                </c:pt>
                <c:pt idx="29">
                  <c:v>52328.075560443656</c:v>
                </c:pt>
                <c:pt idx="30">
                  <c:v>77338.236093348212</c:v>
                </c:pt>
                <c:pt idx="31">
                  <c:v>78494.571778881771</c:v>
                </c:pt>
                <c:pt idx="32">
                  <c:v>72307.022148394492</c:v>
                </c:pt>
                <c:pt idx="33">
                  <c:v>54658.934159084791</c:v>
                </c:pt>
                <c:pt idx="34">
                  <c:v>33713.199526225741</c:v>
                </c:pt>
                <c:pt idx="35">
                  <c:v>20603.461942490059</c:v>
                </c:pt>
                <c:pt idx="36">
                  <c:v>40728.373792999104</c:v>
                </c:pt>
              </c:numCache>
            </c:numRef>
          </c:val>
          <c:extLst>
            <c:ext xmlns:c16="http://schemas.microsoft.com/office/drawing/2014/chart" uri="{C3380CC4-5D6E-409C-BE32-E72D297353CC}">
              <c16:uniqueId val="{00000028-86FF-44F3-8F39-6B4730A6741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83683.814712744541</c:v>
                </c:pt>
                <c:pt idx="1">
                  <c:v>31833.036431658449</c:v>
                </c:pt>
                <c:pt idx="2">
                  <c:v>28991.01880306462</c:v>
                </c:pt>
                <c:pt idx="3">
                  <c:v>40488.909366303043</c:v>
                </c:pt>
                <c:pt idx="4">
                  <c:v>45719.591799393049</c:v>
                </c:pt>
                <c:pt idx="5">
                  <c:v>60451.154782349855</c:v>
                </c:pt>
                <c:pt idx="6">
                  <c:v>44570.47127465521</c:v>
                </c:pt>
                <c:pt idx="7">
                  <c:v>42887.281912054925</c:v>
                </c:pt>
                <c:pt idx="8">
                  <c:v>42080.190945810842</c:v>
                </c:pt>
                <c:pt idx="9">
                  <c:v>48886.1840068319</c:v>
                </c:pt>
                <c:pt idx="10">
                  <c:v>40338.203063350069</c:v>
                </c:pt>
                <c:pt idx="11">
                  <c:v>38750.004907987575</c:v>
                </c:pt>
                <c:pt idx="12">
                  <c:v>36520.699962322054</c:v>
                </c:pt>
                <c:pt idx="13">
                  <c:v>24891.895425464376</c:v>
                </c:pt>
                <c:pt idx="14">
                  <c:v>19205.092778241593</c:v>
                </c:pt>
                <c:pt idx="15">
                  <c:v>23082.527333131264</c:v>
                </c:pt>
                <c:pt idx="16">
                  <c:v>28205.982113067872</c:v>
                </c:pt>
                <c:pt idx="17">
                  <c:v>27763.735042433156</c:v>
                </c:pt>
                <c:pt idx="18">
                  <c:v>27665.195097578795</c:v>
                </c:pt>
                <c:pt idx="19">
                  <c:v>26695.547908625398</c:v>
                </c:pt>
                <c:pt idx="20">
                  <c:v>22329.373477793295</c:v>
                </c:pt>
                <c:pt idx="21">
                  <c:v>23594.836763821259</c:v>
                </c:pt>
                <c:pt idx="22">
                  <c:v>29465.053515603664</c:v>
                </c:pt>
                <c:pt idx="23">
                  <c:v>26152.908874178356</c:v>
                </c:pt>
                <c:pt idx="24">
                  <c:v>19360.151186697574</c:v>
                </c:pt>
                <c:pt idx="25">
                  <c:v>5369.0499442533637</c:v>
                </c:pt>
                <c:pt idx="26">
                  <c:v>6248.6915123466624</c:v>
                </c:pt>
                <c:pt idx="27">
                  <c:v>9008.6823761735504</c:v>
                </c:pt>
                <c:pt idx="28">
                  <c:v>11001.042642233764</c:v>
                </c:pt>
                <c:pt idx="29">
                  <c:v>12838.703692273657</c:v>
                </c:pt>
                <c:pt idx="30">
                  <c:v>10713.996771826733</c:v>
                </c:pt>
                <c:pt idx="31">
                  <c:v>10330.211698140394</c:v>
                </c:pt>
                <c:pt idx="32">
                  <c:v>3018.7580522486087</c:v>
                </c:pt>
                <c:pt idx="33">
                  <c:v>3725.8337442999327</c:v>
                </c:pt>
                <c:pt idx="34">
                  <c:v>3672.3805419289356</c:v>
                </c:pt>
                <c:pt idx="35">
                  <c:v>3308.6210715276866</c:v>
                </c:pt>
                <c:pt idx="36">
                  <c:v>2257.0055207079131</c:v>
                </c:pt>
              </c:numCache>
            </c:numRef>
          </c:val>
          <c:smooth val="0"/>
          <c:extLst>
            <c:ext xmlns:c16="http://schemas.microsoft.com/office/drawing/2014/chart" uri="{C3380CC4-5D6E-409C-BE32-E72D297353CC}">
              <c16:uniqueId val="{00000029-86FF-44F3-8F39-6B4730A6741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83683.814712744541</c:v>
                </c:pt>
                <c:pt idx="1">
                  <c:v>32793.658758940546</c:v>
                </c:pt>
                <c:pt idx="2">
                  <c:v>30770.904452784507</c:v>
                </c:pt>
                <c:pt idx="3">
                  <c:v>44280.794738797609</c:v>
                </c:pt>
                <c:pt idx="4">
                  <c:v>51428.593897132036</c:v>
                </c:pt>
                <c:pt idx="5">
                  <c:v>69949.723327755506</c:v>
                </c:pt>
                <c:pt idx="6">
                  <c:v>53011.497051957238</c:v>
                </c:pt>
                <c:pt idx="7">
                  <c:v>52348.368036254353</c:v>
                </c:pt>
                <c:pt idx="8">
                  <c:v>55240.405102608835</c:v>
                </c:pt>
                <c:pt idx="9">
                  <c:v>66062.410820043107</c:v>
                </c:pt>
                <c:pt idx="10">
                  <c:v>56120.460117736715</c:v>
                </c:pt>
                <c:pt idx="11">
                  <c:v>55456.892480929455</c:v>
                </c:pt>
                <c:pt idx="12">
                  <c:v>53582.494153213818</c:v>
                </c:pt>
                <c:pt idx="13">
                  <c:v>41347.275958405597</c:v>
                </c:pt>
                <c:pt idx="14">
                  <c:v>32867.776231218835</c:v>
                </c:pt>
                <c:pt idx="15">
                  <c:v>40704.255414632491</c:v>
                </c:pt>
                <c:pt idx="16">
                  <c:v>51158.83668494357</c:v>
                </c:pt>
                <c:pt idx="17">
                  <c:v>51800.79424024441</c:v>
                </c:pt>
                <c:pt idx="18">
                  <c:v>53055.902678745908</c:v>
                </c:pt>
                <c:pt idx="19">
                  <c:v>52540.063249693943</c:v>
                </c:pt>
                <c:pt idx="20">
                  <c:v>55281.458610070782</c:v>
                </c:pt>
                <c:pt idx="21">
                  <c:v>60132.472334981358</c:v>
                </c:pt>
                <c:pt idx="22">
                  <c:v>77310.006918367872</c:v>
                </c:pt>
                <c:pt idx="23">
                  <c:v>70587.46278661731</c:v>
                </c:pt>
                <c:pt idx="24">
                  <c:v>53569.350370959299</c:v>
                </c:pt>
                <c:pt idx="25">
                  <c:v>23010.214046800131</c:v>
                </c:pt>
                <c:pt idx="26">
                  <c:v>27591.624859712541</c:v>
                </c:pt>
                <c:pt idx="27">
                  <c:v>40987.554880339412</c:v>
                </c:pt>
                <c:pt idx="28">
                  <c:v>51481.069680756278</c:v>
                </c:pt>
                <c:pt idx="29">
                  <c:v>61803.62989527404</c:v>
                </c:pt>
                <c:pt idx="30">
                  <c:v>53013.412598259543</c:v>
                </c:pt>
                <c:pt idx="31">
                  <c:v>52456.010051596037</c:v>
                </c:pt>
                <c:pt idx="32">
                  <c:v>65513.472623267757</c:v>
                </c:pt>
                <c:pt idx="33">
                  <c:v>83236.711308828249</c:v>
                </c:pt>
                <c:pt idx="34">
                  <c:v>84464.752464365578</c:v>
                </c:pt>
                <c:pt idx="35">
                  <c:v>78280.566628484914</c:v>
                </c:pt>
                <c:pt idx="36">
                  <c:v>54744.389225681269</c:v>
                </c:pt>
              </c:numCache>
            </c:numRef>
          </c:val>
          <c:smooth val="0"/>
          <c:extLst>
            <c:ext xmlns:c16="http://schemas.microsoft.com/office/drawing/2014/chart" uri="{C3380CC4-5D6E-409C-BE32-E72D297353CC}">
              <c16:uniqueId val="{0000002A-86FF-44F3-8F39-6B4730A6741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output!$E$156:$AO$156</c:f>
              <c:numCache>
                <c:formatCode>0%</c:formatCode>
                <c:ptCount val="37"/>
                <c:pt idx="0">
                  <c:v>0.17374124297467888</c:v>
                </c:pt>
                <c:pt idx="1">
                  <c:v>0.12206660500652949</c:v>
                </c:pt>
                <c:pt idx="2">
                  <c:v>0.11682698647778575</c:v>
                </c:pt>
                <c:pt idx="3">
                  <c:v>0.11534136514751761</c:v>
                </c:pt>
                <c:pt idx="4">
                  <c:v>0.12230085923811643</c:v>
                </c:pt>
                <c:pt idx="5">
                  <c:v>0.1268693129246706</c:v>
                </c:pt>
                <c:pt idx="6">
                  <c:v>0.1184075866482444</c:v>
                </c:pt>
                <c:pt idx="7">
                  <c:v>0.12665550169813244</c:v>
                </c:pt>
                <c:pt idx="8">
                  <c:v>0.12586829265274166</c:v>
                </c:pt>
                <c:pt idx="9">
                  <c:v>0.13896770211650827</c:v>
                </c:pt>
                <c:pt idx="10">
                  <c:v>2.2724806182828676E-2</c:v>
                </c:pt>
                <c:pt idx="11">
                  <c:v>2.2397357547717808E-2</c:v>
                </c:pt>
                <c:pt idx="12">
                  <c:v>2.2266084440068921E-2</c:v>
                </c:pt>
                <c:pt idx="13">
                  <c:v>2.2602758876230786E-2</c:v>
                </c:pt>
                <c:pt idx="14">
                  <c:v>2.3057613446251464E-2</c:v>
                </c:pt>
                <c:pt idx="15">
                  <c:v>2.2920729657710196E-2</c:v>
                </c:pt>
                <c:pt idx="16">
                  <c:v>2.3587063519514184E-2</c:v>
                </c:pt>
                <c:pt idx="17">
                  <c:v>2.4440128911297397E-2</c:v>
                </c:pt>
                <c:pt idx="18">
                  <c:v>2.3243090502996281E-2</c:v>
                </c:pt>
                <c:pt idx="19">
                  <c:v>2.3848986154113596E-2</c:v>
                </c:pt>
                <c:pt idx="20">
                  <c:v>2.6300865920196124E-2</c:v>
                </c:pt>
                <c:pt idx="21">
                  <c:v>2.8957436179799796E-2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B7C-4C03-8EE6-7BF75FEABD7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output!$E$159:$AO$159</c:f>
              <c:numCache>
                <c:formatCode>_(* #,##0,_);_(* \(#,##0,\);_(* "-"_);_(@_)</c:formatCode>
                <c:ptCount val="37"/>
                <c:pt idx="0">
                  <c:v>-4933262.5</c:v>
                </c:pt>
                <c:pt idx="1">
                  <c:v>-1727175</c:v>
                </c:pt>
                <c:pt idx="2">
                  <c:v>-1458511.25</c:v>
                </c:pt>
                <c:pt idx="3">
                  <c:v>-1915650</c:v>
                </c:pt>
                <c:pt idx="4">
                  <c:v>-2933375</c:v>
                </c:pt>
                <c:pt idx="5">
                  <c:v>-3598635</c:v>
                </c:pt>
                <c:pt idx="6">
                  <c:v>-2745750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F669-4947-B2B6-A621888A99EF}"/>
            </c:ext>
          </c:extLst>
        </c:ser>
        <c:ser>
          <c:idx val="0"/>
          <c:order val="1"/>
          <c:tx>
            <c:v>open</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output!$E$158:$AO$158</c:f>
              <c:numCache>
                <c:formatCode>_(* #,##0,_);_(* \(#,##0,\);_(* "-"_);_(@_)</c:formatCode>
                <c:ptCount val="37"/>
                <c:pt idx="0">
                  <c:v>0</c:v>
                </c:pt>
                <c:pt idx="1">
                  <c:v>0</c:v>
                </c:pt>
                <c:pt idx="2">
                  <c:v>0</c:v>
                </c:pt>
                <c:pt idx="3">
                  <c:v>0</c:v>
                </c:pt>
                <c:pt idx="4">
                  <c:v>-97929.267465284167</c:v>
                </c:pt>
                <c:pt idx="5">
                  <c:v>-1778253.4317370835</c:v>
                </c:pt>
                <c:pt idx="6">
                  <c:v>-214288.81532529157</c:v>
                </c:pt>
                <c:pt idx="7">
                  <c:v>-374238.42302549933</c:v>
                </c:pt>
                <c:pt idx="8">
                  <c:v>-204492.22411365839</c:v>
                </c:pt>
                <c:pt idx="9">
                  <c:v>-1854114.1294385931</c:v>
                </c:pt>
                <c:pt idx="10">
                  <c:v>-1333708.7258005454</c:v>
                </c:pt>
                <c:pt idx="11">
                  <c:v>-655269.86159469537</c:v>
                </c:pt>
                <c:pt idx="12">
                  <c:v>0</c:v>
                </c:pt>
                <c:pt idx="13">
                  <c:v>0</c:v>
                </c:pt>
                <c:pt idx="14">
                  <c:v>0</c:v>
                </c:pt>
                <c:pt idx="15">
                  <c:v>0</c:v>
                </c:pt>
                <c:pt idx="16">
                  <c:v>-9318.1067992726494</c:v>
                </c:pt>
                <c:pt idx="17">
                  <c:v>-2226978.5930603193</c:v>
                </c:pt>
                <c:pt idx="18">
                  <c:v>-652785.66886616207</c:v>
                </c:pt>
                <c:pt idx="19">
                  <c:v>-459533.11258568952</c:v>
                </c:pt>
                <c:pt idx="20">
                  <c:v>-1675676.935387539</c:v>
                </c:pt>
                <c:pt idx="21">
                  <c:v>-3721321.1118434519</c:v>
                </c:pt>
                <c:pt idx="22">
                  <c:v>-6694702.9350197632</c:v>
                </c:pt>
                <c:pt idx="23">
                  <c:v>-4685245.9926411174</c:v>
                </c:pt>
                <c:pt idx="24">
                  <c:v>-2566139.3425270794</c:v>
                </c:pt>
                <c:pt idx="25">
                  <c:v>0</c:v>
                </c:pt>
                <c:pt idx="26">
                  <c:v>0</c:v>
                </c:pt>
                <c:pt idx="27">
                  <c:v>0</c:v>
                </c:pt>
                <c:pt idx="28">
                  <c:v>-2431035.4480649708</c:v>
                </c:pt>
                <c:pt idx="29">
                  <c:v>-5361201.8455542419</c:v>
                </c:pt>
                <c:pt idx="30">
                  <c:v>-3312151.9469461851</c:v>
                </c:pt>
                <c:pt idx="31">
                  <c:v>-3385201.6799184852</c:v>
                </c:pt>
                <c:pt idx="32">
                  <c:v>-5395743.4615429733</c:v>
                </c:pt>
                <c:pt idx="33">
                  <c:v>-9150657.6862707231</c:v>
                </c:pt>
                <c:pt idx="34">
                  <c:v>-9979876.299266424</c:v>
                </c:pt>
                <c:pt idx="35">
                  <c:v>-7685403.4218752664</c:v>
                </c:pt>
                <c:pt idx="36">
                  <c:v>-4359176.9409305835</c:v>
                </c:pt>
              </c:numCache>
            </c:numRef>
          </c:val>
          <c:extLst>
            <c:ext xmlns:c16="http://schemas.microsoft.com/office/drawing/2014/chart" uri="{C3380CC4-5D6E-409C-BE32-E72D297353CC}">
              <c16:uniqueId val="{00000001-F669-4947-B2B6-A621888A99E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output!$E$163:$AO$163</c:f>
              <c:numCache>
                <c:formatCode>0%;\-0%;</c:formatCode>
                <c:ptCount val="37"/>
                <c:pt idx="0">
                  <c:v>0.8404310045345913</c:v>
                </c:pt>
                <c:pt idx="1">
                  <c:v>0.80464433985800066</c:v>
                </c:pt>
                <c:pt idx="2">
                  <c:v>0.79021351821088326</c:v>
                </c:pt>
                <c:pt idx="3">
                  <c:v>0.79021351821088326</c:v>
                </c:pt>
                <c:pt idx="4">
                  <c:v>0.79021351821088326</c:v>
                </c:pt>
                <c:pt idx="5">
                  <c:v>0.76494688827818347</c:v>
                </c:pt>
                <c:pt idx="6">
                  <c:v>0.81854437967191584</c:v>
                </c:pt>
                <c:pt idx="7">
                  <c:v>0.79964353379251041</c:v>
                </c:pt>
                <c:pt idx="8">
                  <c:v>0.79138970350645554</c:v>
                </c:pt>
                <c:pt idx="9">
                  <c:v>0.68804726454116671</c:v>
                </c:pt>
                <c:pt idx="10">
                  <c:v>0.63994130790135062</c:v>
                </c:pt>
                <c:pt idx="11">
                  <c:v>0.63093751386779551</c:v>
                </c:pt>
                <c:pt idx="12">
                  <c:v>0.6000364703866522</c:v>
                </c:pt>
                <c:pt idx="13">
                  <c:v>0.55634133176445921</c:v>
                </c:pt>
                <c:pt idx="14">
                  <c:v>0.55165803817651693</c:v>
                </c:pt>
                <c:pt idx="15">
                  <c:v>0.55165803817651693</c:v>
                </c:pt>
                <c:pt idx="16">
                  <c:v>0.55165803817651693</c:v>
                </c:pt>
                <c:pt idx="17">
                  <c:v>0.50650796524285913</c:v>
                </c:pt>
                <c:pt idx="18">
                  <c:v>0.54063629400043423</c:v>
                </c:pt>
                <c:pt idx="19">
                  <c:v>0.50318601857039769</c:v>
                </c:pt>
                <c:pt idx="20">
                  <c:v>0.42693662744146543</c:v>
                </c:pt>
                <c:pt idx="21">
                  <c:v>0.36121240061665977</c:v>
                </c:pt>
                <c:pt idx="22">
                  <c:v>0.18660271048872601</c:v>
                </c:pt>
                <c:pt idx="23">
                  <c:v>0.17706267939131051</c:v>
                </c:pt>
                <c:pt idx="24">
                  <c:v>0.16150068821742763</c:v>
                </c:pt>
                <c:pt idx="25">
                  <c:v>0.13202666817519912</c:v>
                </c:pt>
                <c:pt idx="26">
                  <c:v>0.11516445110040446</c:v>
                </c:pt>
                <c:pt idx="27">
                  <c:v>0.11516445110040446</c:v>
                </c:pt>
                <c:pt idx="28">
                  <c:v>0.11516445110040446</c:v>
                </c:pt>
                <c:pt idx="29">
                  <c:v>0.10075332367721955</c:v>
                </c:pt>
                <c:pt idx="30">
                  <c:v>9.3634420778453881E-2</c:v>
                </c:pt>
                <c:pt idx="31">
                  <c:v>7.1577747213811646E-2</c:v>
                </c:pt>
                <c:pt idx="32">
                  <c:v>3.2303480538732707E-2</c:v>
                </c:pt>
                <c:pt idx="33">
                  <c:v>2.8864359224592108E-2</c:v>
                </c:pt>
                <c:pt idx="34">
                  <c:v>1.121575196374555E-2</c:v>
                </c:pt>
                <c:pt idx="35">
                  <c:v>8.6086296450436067E-3</c:v>
                </c:pt>
                <c:pt idx="36">
                  <c:v>5.0064317724614294E-3</c:v>
                </c:pt>
              </c:numCache>
            </c:numRef>
          </c:val>
          <c:extLst>
            <c:ext xmlns:c16="http://schemas.microsoft.com/office/drawing/2014/chart" uri="{C3380CC4-5D6E-409C-BE32-E72D297353CC}">
              <c16:uniqueId val="{00000000-8008-4C1D-BE21-86D4440F575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3135272.0306936279</c:v>
                </c:pt>
                <c:pt idx="1">
                  <c:v>4487714.9099414377</c:v>
                </c:pt>
                <c:pt idx="2">
                  <c:v>5816798.9753275048</c:v>
                </c:pt>
                <c:pt idx="3">
                  <c:v>12876553.944048176</c:v>
                </c:pt>
                <c:pt idx="4">
                  <c:v>16880082.382558249</c:v>
                </c:pt>
                <c:pt idx="5">
                  <c:v>4070364.9162727324</c:v>
                </c:pt>
                <c:pt idx="6">
                  <c:v>15566621.551429011</c:v>
                </c:pt>
                <c:pt idx="7">
                  <c:v>8619889.7364952955</c:v>
                </c:pt>
                <c:pt idx="8">
                  <c:v>8356365.7720074216</c:v>
                </c:pt>
                <c:pt idx="9">
                  <c:v>6260732.8149776058</c:v>
                </c:pt>
                <c:pt idx="10">
                  <c:v>12293717.036505245</c:v>
                </c:pt>
                <c:pt idx="11">
                  <c:v>10100552.158020748</c:v>
                </c:pt>
                <c:pt idx="12">
                  <c:v>11770430.972209694</c:v>
                </c:pt>
                <c:pt idx="13">
                  <c:v>9807270.8128700573</c:v>
                </c:pt>
                <c:pt idx="14">
                  <c:v>7035078.1662458433</c:v>
                </c:pt>
                <c:pt idx="15">
                  <c:v>8841026.7310031746</c:v>
                </c:pt>
                <c:pt idx="16">
                  <c:v>23930453.255453028</c:v>
                </c:pt>
                <c:pt idx="17">
                  <c:v>14869428.393508494</c:v>
                </c:pt>
                <c:pt idx="18">
                  <c:v>21675215.230169389</c:v>
                </c:pt>
                <c:pt idx="19">
                  <c:v>14226143.38686917</c:v>
                </c:pt>
                <c:pt idx="20">
                  <c:v>11278381.126671053</c:v>
                </c:pt>
                <c:pt idx="21">
                  <c:v>7787224.1239375379</c:v>
                </c:pt>
                <c:pt idx="22">
                  <c:v>4951610.9738919809</c:v>
                </c:pt>
                <c:pt idx="23">
                  <c:v>4136600.8541693129</c:v>
                </c:pt>
                <c:pt idx="24">
                  <c:v>7586706.9381291093</c:v>
                </c:pt>
                <c:pt idx="25">
                  <c:v>4387371.0303732194</c:v>
                </c:pt>
                <c:pt idx="26">
                  <c:v>6343909.9171790909</c:v>
                </c:pt>
                <c:pt idx="27">
                  <c:v>9522305.6868122146</c:v>
                </c:pt>
                <c:pt idx="28">
                  <c:v>15732271.595314804</c:v>
                </c:pt>
                <c:pt idx="29">
                  <c:v>6226527.3679033341</c:v>
                </c:pt>
                <c:pt idx="30">
                  <c:v>11141302.554142103</c:v>
                </c:pt>
                <c:pt idx="31">
                  <c:v>7129066.6610408705</c:v>
                </c:pt>
                <c:pt idx="32">
                  <c:v>5750638.8923483603</c:v>
                </c:pt>
                <c:pt idx="33">
                  <c:v>3161831.9823274389</c:v>
                </c:pt>
                <c:pt idx="34">
                  <c:v>3055167.2152984086</c:v>
                </c:pt>
                <c:pt idx="35">
                  <c:v>1212137.6436013682</c:v>
                </c:pt>
                <c:pt idx="36">
                  <c:v>4422177.3006790206</c:v>
                </c:pt>
              </c:numCache>
            </c:numRef>
          </c:val>
          <c:extLst>
            <c:ext xmlns:c16="http://schemas.microsoft.com/office/drawing/2014/chart" uri="{C3380CC4-5D6E-409C-BE32-E72D297353CC}">
              <c16:uniqueId val="{00000000-4A3A-4DA6-BC74-244E5D7F8249}"/>
            </c:ext>
          </c:extLst>
        </c:ser>
        <c:ser>
          <c:idx val="5"/>
          <c:order val="1"/>
          <c:tx>
            <c:v>HR LL</c:v>
          </c:tx>
          <c:spPr>
            <a:pattFill prst="pct25">
              <a:fgClr>
                <a:schemeClr val="bg1"/>
              </a:fgClr>
              <a:bgClr>
                <a:srgbClr val="00B0F0"/>
              </a:bgClr>
            </a:pattFill>
            <a:ln w="25400">
              <a:noFill/>
            </a:ln>
            <a:effectLst/>
          </c:spPr>
          <c:invertIfNegative val="0"/>
          <c:val>
            <c:numRef>
              <c:f>output!$E$182:$AO$182</c:f>
              <c:numCache>
                <c:formatCode>_(* #,##0,_);_(* \(#,##0,\);_(* "-"_);_(@_)</c:formatCode>
                <c:ptCount val="37"/>
                <c:pt idx="0">
                  <c:v>1960899.1507468049</c:v>
                </c:pt>
                <c:pt idx="1">
                  <c:v>3517665.5982448012</c:v>
                </c:pt>
                <c:pt idx="2">
                  <c:v>3167247.1093960446</c:v>
                </c:pt>
                <c:pt idx="3">
                  <c:v>5173920.3946351064</c:v>
                </c:pt>
                <c:pt idx="4">
                  <c:v>4986794.7178599946</c:v>
                </c:pt>
                <c:pt idx="5">
                  <c:v>5136450.7541398844</c:v>
                </c:pt>
                <c:pt idx="6">
                  <c:v>7421481.0878937971</c:v>
                </c:pt>
                <c:pt idx="7">
                  <c:v>6600049.0931923073</c:v>
                </c:pt>
                <c:pt idx="8">
                  <c:v>5754250.9209675072</c:v>
                </c:pt>
                <c:pt idx="9">
                  <c:v>5367278.420654485</c:v>
                </c:pt>
                <c:pt idx="10">
                  <c:v>6907354.2975964239</c:v>
                </c:pt>
                <c:pt idx="11">
                  <c:v>6150586.1612828542</c:v>
                </c:pt>
                <c:pt idx="12">
                  <c:v>6221295.4040842084</c:v>
                </c:pt>
                <c:pt idx="13">
                  <c:v>7067765.8717735158</c:v>
                </c:pt>
                <c:pt idx="14">
                  <c:v>3697108.5615673037</c:v>
                </c:pt>
                <c:pt idx="15">
                  <c:v>2616940.1810322758</c:v>
                </c:pt>
                <c:pt idx="16">
                  <c:v>6027865.1975277308</c:v>
                </c:pt>
                <c:pt idx="17">
                  <c:v>7971137.2145100087</c:v>
                </c:pt>
                <c:pt idx="18">
                  <c:v>8310489.5182399256</c:v>
                </c:pt>
                <c:pt idx="19">
                  <c:v>8104312.2573797982</c:v>
                </c:pt>
                <c:pt idx="20">
                  <c:v>6145483.5317722606</c:v>
                </c:pt>
                <c:pt idx="21">
                  <c:v>5067730.9095649021</c:v>
                </c:pt>
                <c:pt idx="22">
                  <c:v>3608571.5548235141</c:v>
                </c:pt>
                <c:pt idx="23">
                  <c:v>3234798.0265260814</c:v>
                </c:pt>
                <c:pt idx="24">
                  <c:v>5391332.2079123491</c:v>
                </c:pt>
                <c:pt idx="25">
                  <c:v>911856.50826441799</c:v>
                </c:pt>
                <c:pt idx="26">
                  <c:v>2437712.6658953326</c:v>
                </c:pt>
                <c:pt idx="27">
                  <c:v>2448411.4902195428</c:v>
                </c:pt>
                <c:pt idx="28">
                  <c:v>6719085.314126974</c:v>
                </c:pt>
                <c:pt idx="29">
                  <c:v>7025944.5051858779</c:v>
                </c:pt>
                <c:pt idx="30">
                  <c:v>6637353.9457422988</c:v>
                </c:pt>
                <c:pt idx="31">
                  <c:v>3497621.5244620615</c:v>
                </c:pt>
                <c:pt idx="32">
                  <c:v>2544926.3659337014</c:v>
                </c:pt>
                <c:pt idx="33">
                  <c:v>1415278.8864143342</c:v>
                </c:pt>
                <c:pt idx="34">
                  <c:v>942709.89808213455</c:v>
                </c:pt>
                <c:pt idx="35">
                  <c:v>641893.68016662472</c:v>
                </c:pt>
                <c:pt idx="36">
                  <c:v>1644213.0670858154</c:v>
                </c:pt>
              </c:numCache>
            </c:numRef>
          </c:val>
          <c:extLst>
            <c:ext xmlns:c16="http://schemas.microsoft.com/office/drawing/2014/chart" uri="{C3380CC4-5D6E-409C-BE32-E72D297353CC}">
              <c16:uniqueId val="{00000001-4A3A-4DA6-BC74-244E5D7F8249}"/>
            </c:ext>
          </c:extLst>
        </c:ser>
        <c:ser>
          <c:idx val="0"/>
          <c:order val="2"/>
          <c:tx>
            <c:v>Power4Load</c:v>
          </c:tx>
          <c:spPr>
            <a:pattFill prst="pct5">
              <a:fgClr>
                <a:schemeClr val="bg1"/>
              </a:fgClr>
              <a:bgClr>
                <a:srgbClr val="FF00FF"/>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output!$E$183:$AO$183</c:f>
              <c:numCache>
                <c:formatCode>_(* #,##0,_);_(* \(#,##0,\);_(* "-"_);_(@_)</c:formatCode>
                <c:ptCount val="37"/>
                <c:pt idx="0">
                  <c:v>0</c:v>
                </c:pt>
                <c:pt idx="1">
                  <c:v>0</c:v>
                </c:pt>
                <c:pt idx="2">
                  <c:v>1638782.3409086508</c:v>
                </c:pt>
                <c:pt idx="3">
                  <c:v>1726932.0816085967</c:v>
                </c:pt>
                <c:pt idx="4">
                  <c:v>0</c:v>
                </c:pt>
                <c:pt idx="5">
                  <c:v>0</c:v>
                </c:pt>
                <c:pt idx="6">
                  <c:v>0</c:v>
                </c:pt>
                <c:pt idx="7">
                  <c:v>0</c:v>
                </c:pt>
                <c:pt idx="8">
                  <c:v>0</c:v>
                </c:pt>
                <c:pt idx="9">
                  <c:v>0</c:v>
                </c:pt>
                <c:pt idx="10">
                  <c:v>0</c:v>
                </c:pt>
                <c:pt idx="11">
                  <c:v>0</c:v>
                </c:pt>
                <c:pt idx="12">
                  <c:v>0</c:v>
                </c:pt>
                <c:pt idx="13">
                  <c:v>2311787.1934936903</c:v>
                </c:pt>
                <c:pt idx="14">
                  <c:v>7792894.5881106751</c:v>
                </c:pt>
                <c:pt idx="15">
                  <c:v>5577070.2885257564</c:v>
                </c:pt>
                <c:pt idx="16">
                  <c:v>0</c:v>
                </c:pt>
                <c:pt idx="17">
                  <c:v>0</c:v>
                </c:pt>
                <c:pt idx="18">
                  <c:v>0</c:v>
                </c:pt>
                <c:pt idx="19">
                  <c:v>0</c:v>
                </c:pt>
                <c:pt idx="20">
                  <c:v>0</c:v>
                </c:pt>
                <c:pt idx="21">
                  <c:v>0</c:v>
                </c:pt>
                <c:pt idx="22">
                  <c:v>0</c:v>
                </c:pt>
                <c:pt idx="23">
                  <c:v>0</c:v>
                </c:pt>
                <c:pt idx="24">
                  <c:v>0</c:v>
                </c:pt>
                <c:pt idx="25">
                  <c:v>635365.61687353207</c:v>
                </c:pt>
                <c:pt idx="26">
                  <c:v>7837376.5571525451</c:v>
                </c:pt>
                <c:pt idx="27">
                  <c:v>6361688.9768227451</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4A3A-4DA6-BC74-244E5D7F8249}"/>
            </c:ext>
          </c:extLst>
        </c:ser>
        <c:ser>
          <c:idx val="3"/>
          <c:order val="3"/>
          <c:tx>
            <c:v>Gas4Load</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output!$E$185:$AO$185</c:f>
              <c:numCache>
                <c:formatCode>_(* #,##0,_);_(* \(#,##0,\);_(* "-"_);_(@_)</c:formatCode>
                <c:ptCount val="37"/>
                <c:pt idx="0">
                  <c:v>0</c:v>
                </c:pt>
                <c:pt idx="1">
                  <c:v>0</c:v>
                </c:pt>
                <c:pt idx="2">
                  <c:v>0</c:v>
                </c:pt>
                <c:pt idx="3">
                  <c:v>0</c:v>
                </c:pt>
                <c:pt idx="4">
                  <c:v>-97929.267465284167</c:v>
                </c:pt>
                <c:pt idx="5">
                  <c:v>-1778253.4317370835</c:v>
                </c:pt>
                <c:pt idx="6">
                  <c:v>-214288.81532529157</c:v>
                </c:pt>
                <c:pt idx="7">
                  <c:v>-374238.42302549933</c:v>
                </c:pt>
                <c:pt idx="8">
                  <c:v>-204492.22411365839</c:v>
                </c:pt>
                <c:pt idx="9">
                  <c:v>-1854114.1294385931</c:v>
                </c:pt>
                <c:pt idx="10">
                  <c:v>-1333708.7258005454</c:v>
                </c:pt>
                <c:pt idx="11">
                  <c:v>-655269.86159469537</c:v>
                </c:pt>
                <c:pt idx="12">
                  <c:v>0</c:v>
                </c:pt>
                <c:pt idx="13">
                  <c:v>0</c:v>
                </c:pt>
                <c:pt idx="14">
                  <c:v>0</c:v>
                </c:pt>
                <c:pt idx="15">
                  <c:v>0</c:v>
                </c:pt>
                <c:pt idx="16">
                  <c:v>-9318.1067992726494</c:v>
                </c:pt>
                <c:pt idx="17">
                  <c:v>-2226978.5930603193</c:v>
                </c:pt>
                <c:pt idx="18">
                  <c:v>-652785.66886616207</c:v>
                </c:pt>
                <c:pt idx="19">
                  <c:v>-459533.11258568952</c:v>
                </c:pt>
                <c:pt idx="20">
                  <c:v>-1675676.935387539</c:v>
                </c:pt>
                <c:pt idx="21">
                  <c:v>-3721321.1118434519</c:v>
                </c:pt>
                <c:pt idx="22">
                  <c:v>-6694702.9350197632</c:v>
                </c:pt>
                <c:pt idx="23">
                  <c:v>-4685245.9926411174</c:v>
                </c:pt>
                <c:pt idx="24">
                  <c:v>-2566139.3425270794</c:v>
                </c:pt>
                <c:pt idx="25">
                  <c:v>0</c:v>
                </c:pt>
                <c:pt idx="26">
                  <c:v>0</c:v>
                </c:pt>
                <c:pt idx="27">
                  <c:v>0</c:v>
                </c:pt>
                <c:pt idx="28">
                  <c:v>-2431035.4480649708</c:v>
                </c:pt>
                <c:pt idx="29">
                  <c:v>-5361201.8455542419</c:v>
                </c:pt>
                <c:pt idx="30">
                  <c:v>-3312151.9469461851</c:v>
                </c:pt>
                <c:pt idx="31">
                  <c:v>-3385201.6799184852</c:v>
                </c:pt>
                <c:pt idx="32">
                  <c:v>-5395743.4615429733</c:v>
                </c:pt>
                <c:pt idx="33">
                  <c:v>-9150657.6862707231</c:v>
                </c:pt>
                <c:pt idx="34">
                  <c:v>-9979876.299266424</c:v>
                </c:pt>
                <c:pt idx="35">
                  <c:v>-7685403.4218752664</c:v>
                </c:pt>
                <c:pt idx="36">
                  <c:v>-4359176.9409305835</c:v>
                </c:pt>
              </c:numCache>
            </c:numRef>
          </c:val>
          <c:extLst>
            <c:ext xmlns:c16="http://schemas.microsoft.com/office/drawing/2014/chart" uri="{C3380CC4-5D6E-409C-BE32-E72D297353CC}">
              <c16:uniqueId val="{00000003-4A3A-4DA6-BC74-244E5D7F8249}"/>
            </c:ext>
          </c:extLst>
        </c:ser>
        <c:ser>
          <c:idx val="6"/>
          <c:order val="6"/>
          <c:tx>
            <c:v>P4L_LL</c:v>
          </c:tx>
          <c:spPr>
            <a:pattFill prst="pct25">
              <a:fgClr>
                <a:schemeClr val="bg1"/>
              </a:fgClr>
              <a:bgClr>
                <a:srgbClr val="FF00FF"/>
              </a:bgClr>
            </a:pattFill>
            <a:ln>
              <a:noFill/>
            </a:ln>
            <a:effectLst/>
          </c:spPr>
          <c:invertIfNegative val="0"/>
          <c:val>
            <c:numRef>
              <c:f>output!$E$184:$AO$184</c:f>
              <c:numCache>
                <c:formatCode>_(* #,##0,_);_(* \(#,##0,\);_(* "-"_);_(@_)</c:formatCode>
                <c:ptCount val="37"/>
                <c:pt idx="0">
                  <c:v>0</c:v>
                </c:pt>
                <c:pt idx="1">
                  <c:v>0</c:v>
                </c:pt>
                <c:pt idx="2">
                  <c:v>1409838.8915687161</c:v>
                </c:pt>
                <c:pt idx="3">
                  <c:v>1909657.7353644306</c:v>
                </c:pt>
                <c:pt idx="4">
                  <c:v>0</c:v>
                </c:pt>
                <c:pt idx="5">
                  <c:v>0</c:v>
                </c:pt>
                <c:pt idx="6">
                  <c:v>0</c:v>
                </c:pt>
                <c:pt idx="7">
                  <c:v>0</c:v>
                </c:pt>
                <c:pt idx="8">
                  <c:v>0</c:v>
                </c:pt>
                <c:pt idx="9">
                  <c:v>0</c:v>
                </c:pt>
                <c:pt idx="10">
                  <c:v>0</c:v>
                </c:pt>
                <c:pt idx="11">
                  <c:v>0</c:v>
                </c:pt>
                <c:pt idx="12">
                  <c:v>0</c:v>
                </c:pt>
                <c:pt idx="13">
                  <c:v>0</c:v>
                </c:pt>
                <c:pt idx="14">
                  <c:v>4872471.0068275165</c:v>
                </c:pt>
                <c:pt idx="15">
                  <c:v>3714779.4893427347</c:v>
                </c:pt>
                <c:pt idx="16">
                  <c:v>0</c:v>
                </c:pt>
                <c:pt idx="17">
                  <c:v>0</c:v>
                </c:pt>
                <c:pt idx="18">
                  <c:v>0</c:v>
                </c:pt>
                <c:pt idx="19">
                  <c:v>0</c:v>
                </c:pt>
                <c:pt idx="20">
                  <c:v>0</c:v>
                </c:pt>
                <c:pt idx="21">
                  <c:v>0</c:v>
                </c:pt>
                <c:pt idx="22">
                  <c:v>0</c:v>
                </c:pt>
                <c:pt idx="23">
                  <c:v>0</c:v>
                </c:pt>
                <c:pt idx="24">
                  <c:v>0</c:v>
                </c:pt>
                <c:pt idx="25">
                  <c:v>0</c:v>
                </c:pt>
                <c:pt idx="26">
                  <c:v>4705896.221621572</c:v>
                </c:pt>
                <c:pt idx="27">
                  <c:v>3876403.580541044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4A3A-4DA6-BC74-244E5D7F824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output!$E$187:$AO$187</c:f>
              <c:numCache>
                <c:formatCode>_(* #,##0,_);_(* \(#,##0,\);_(* "-"_);_(@_)</c:formatCode>
                <c:ptCount val="37"/>
                <c:pt idx="0">
                  <c:v>4797544.1959285531</c:v>
                </c:pt>
                <c:pt idx="1">
                  <c:v>7845298.7368197916</c:v>
                </c:pt>
                <c:pt idx="2">
                  <c:v>12163361.349301051</c:v>
                </c:pt>
                <c:pt idx="3">
                  <c:v>21728440.919601485</c:v>
                </c:pt>
                <c:pt idx="4">
                  <c:v>21288452.400014013</c:v>
                </c:pt>
                <c:pt idx="5">
                  <c:v>7270281.0864945333</c:v>
                </c:pt>
                <c:pt idx="6">
                  <c:v>22578395.840003122</c:v>
                </c:pt>
                <c:pt idx="7">
                  <c:v>15096667.009626489</c:v>
                </c:pt>
                <c:pt idx="8">
                  <c:v>14018795.661001939</c:v>
                </c:pt>
                <c:pt idx="9">
                  <c:v>9863381.8898816761</c:v>
                </c:pt>
                <c:pt idx="10">
                  <c:v>17741113.85469361</c:v>
                </c:pt>
                <c:pt idx="11">
                  <c:v>15417849.651132327</c:v>
                </c:pt>
                <c:pt idx="12">
                  <c:v>18046353.869090457</c:v>
                </c:pt>
                <c:pt idx="13">
                  <c:v>19296864.157528501</c:v>
                </c:pt>
                <c:pt idx="14">
                  <c:v>23598524.258900635</c:v>
                </c:pt>
                <c:pt idx="15">
                  <c:v>21083524.135317091</c:v>
                </c:pt>
                <c:pt idx="16">
                  <c:v>30187331.236411523</c:v>
                </c:pt>
                <c:pt idx="17">
                  <c:v>20845013.055776518</c:v>
                </c:pt>
                <c:pt idx="18">
                  <c:v>29608634.604120303</c:v>
                </c:pt>
                <c:pt idx="19">
                  <c:v>22005409.136208851</c:v>
                </c:pt>
                <c:pt idx="20">
                  <c:v>15783893.14654512</c:v>
                </c:pt>
                <c:pt idx="21">
                  <c:v>9152634.0303489845</c:v>
                </c:pt>
                <c:pt idx="22">
                  <c:v>1682703.7911567977</c:v>
                </c:pt>
                <c:pt idx="23">
                  <c:v>2634312.7201894866</c:v>
                </c:pt>
                <c:pt idx="24">
                  <c:v>10678427.042132713</c:v>
                </c:pt>
                <c:pt idx="25">
                  <c:v>5927258.5501619447</c:v>
                </c:pt>
                <c:pt idx="26">
                  <c:v>21358955.157333717</c:v>
                </c:pt>
                <c:pt idx="27">
                  <c:v>22198051.797553588</c:v>
                </c:pt>
                <c:pt idx="28">
                  <c:v>19919841.858642437</c:v>
                </c:pt>
                <c:pt idx="29">
                  <c:v>7791551.0763779469</c:v>
                </c:pt>
                <c:pt idx="30">
                  <c:v>14398528.551342364</c:v>
                </c:pt>
                <c:pt idx="31">
                  <c:v>7170128.8377465894</c:v>
                </c:pt>
                <c:pt idx="32">
                  <c:v>2783014.8349145213</c:v>
                </c:pt>
                <c:pt idx="33">
                  <c:v>-4733312.4450588189</c:v>
                </c:pt>
                <c:pt idx="34">
                  <c:v>-6246418.9608920794</c:v>
                </c:pt>
                <c:pt idx="35">
                  <c:v>-5882720.8792846343</c:v>
                </c:pt>
                <c:pt idx="36">
                  <c:v>1883516.7862376384</c:v>
                </c:pt>
              </c:numCache>
            </c:numRef>
          </c:val>
          <c:smooth val="0"/>
          <c:extLst xmlns:c15="http://schemas.microsoft.com/office/drawing/2012/chart">
            <c:ext xmlns:c16="http://schemas.microsoft.com/office/drawing/2014/chart" uri="{C3380CC4-5D6E-409C-BE32-E72D297353CC}">
              <c16:uniqueId val="{00000005-4A3A-4DA6-BC74-244E5D7F824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output!$E$186:$AO$186</c:f>
              <c:numCache>
                <c:formatCode>_(* #,##0,_);_(* \(#,##0,\);_(* "-"_);_(@_)</c:formatCode>
                <c:ptCount val="37"/>
                <c:pt idx="0">
                  <c:v>5096171.1814404326</c:v>
                </c:pt>
                <c:pt idx="1">
                  <c:v>8005380.5081862388</c:v>
                </c:pt>
                <c:pt idx="2">
                  <c:v>12032667.317200916</c:v>
                </c:pt>
                <c:pt idx="3">
                  <c:v>21687064.155656308</c:v>
                </c:pt>
                <c:pt idx="4">
                  <c:v>21768947.832952958</c:v>
                </c:pt>
                <c:pt idx="5">
                  <c:v>7428562.2386755329</c:v>
                </c:pt>
                <c:pt idx="6">
                  <c:v>22773813.82399752</c:v>
                </c:pt>
                <c:pt idx="7">
                  <c:v>14845700.406662103</c:v>
                </c:pt>
                <c:pt idx="8">
                  <c:v>13906124.468861271</c:v>
                </c:pt>
                <c:pt idx="9">
                  <c:v>9773897.1061934978</c:v>
                </c:pt>
                <c:pt idx="10">
                  <c:v>17867362.608301125</c:v>
                </c:pt>
                <c:pt idx="11">
                  <c:v>15595868.457708906</c:v>
                </c:pt>
                <c:pt idx="12">
                  <c:v>17991726.376293901</c:v>
                </c:pt>
                <c:pt idx="13">
                  <c:v>19186823.878137264</c:v>
                </c:pt>
                <c:pt idx="14">
                  <c:v>23397552.322751336</c:v>
                </c:pt>
                <c:pt idx="15">
                  <c:v>20749816.689903941</c:v>
                </c:pt>
                <c:pt idx="16">
                  <c:v>29949000.346181486</c:v>
                </c:pt>
                <c:pt idx="17">
                  <c:v>20613587.014958184</c:v>
                </c:pt>
                <c:pt idx="18">
                  <c:v>29332919.079543155</c:v>
                </c:pt>
                <c:pt idx="19">
                  <c:v>21870922.53166328</c:v>
                </c:pt>
                <c:pt idx="20">
                  <c:v>15748187.723055774</c:v>
                </c:pt>
                <c:pt idx="21">
                  <c:v>9133633.921658989</c:v>
                </c:pt>
                <c:pt idx="22">
                  <c:v>1865479.5936957318</c:v>
                </c:pt>
                <c:pt idx="23">
                  <c:v>2686152.8880542768</c:v>
                </c:pt>
                <c:pt idx="24">
                  <c:v>10411899.80351438</c:v>
                </c:pt>
                <c:pt idx="25">
                  <c:v>5934593.1555111688</c:v>
                </c:pt>
                <c:pt idx="26">
                  <c:v>21324895.361848541</c:v>
                </c:pt>
                <c:pt idx="27">
                  <c:v>22208809.734395549</c:v>
                </c:pt>
                <c:pt idx="28">
                  <c:v>20020321.461376805</c:v>
                </c:pt>
                <c:pt idx="29">
                  <c:v>7891270.027534971</c:v>
                </c:pt>
                <c:pt idx="30">
                  <c:v>14466504.552938215</c:v>
                </c:pt>
                <c:pt idx="31">
                  <c:v>7241486.5055844467</c:v>
                </c:pt>
                <c:pt idx="32">
                  <c:v>2899821.7967390884</c:v>
                </c:pt>
                <c:pt idx="33">
                  <c:v>-4573546.8175289501</c:v>
                </c:pt>
                <c:pt idx="34">
                  <c:v>-5981999.1858858811</c:v>
                </c:pt>
                <c:pt idx="35">
                  <c:v>-5831372.0981072737</c:v>
                </c:pt>
                <c:pt idx="36">
                  <c:v>1707213.4268342527</c:v>
                </c:pt>
              </c:numCache>
            </c:numRef>
          </c:val>
          <c:smooth val="0"/>
          <c:extLst>
            <c:ext xmlns:c16="http://schemas.microsoft.com/office/drawing/2014/chart" uri="{C3380CC4-5D6E-409C-BE32-E72D297353CC}">
              <c16:uniqueId val="{00000006-4A3A-4DA6-BC74-244E5D7F824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902192.47158888832</c:v>
                </c:pt>
                <c:pt idx="1">
                  <c:v>1068630.2535859151</c:v>
                </c:pt>
                <c:pt idx="2">
                  <c:v>0</c:v>
                </c:pt>
              </c:numCache>
            </c:numRef>
          </c:val>
          <c:extLst>
            <c:ext xmlns:c16="http://schemas.microsoft.com/office/drawing/2014/chart" uri="{C3380CC4-5D6E-409C-BE32-E72D297353CC}">
              <c16:uniqueId val="{00000000-B0B6-49CB-9323-4BB4CC3C5037}"/>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1454915.0151422375</c:v>
                </c:pt>
                <c:pt idx="1">
                  <c:v>1807145.1528140388</c:v>
                </c:pt>
                <c:pt idx="2">
                  <c:v>1735864.7766216674</c:v>
                </c:pt>
              </c:numCache>
            </c:numRef>
          </c:val>
          <c:extLst>
            <c:ext xmlns:c16="http://schemas.microsoft.com/office/drawing/2014/chart" uri="{C3380CC4-5D6E-409C-BE32-E72D297353CC}">
              <c16:uniqueId val="{00000001-B0B6-49CB-9323-4BB4CC3C5037}"/>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B5D43331-DBD0-490B-A35B-8BB9860DB1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B6-49CB-9323-4BB4CC3C5037}"/>
                </c:ext>
              </c:extLst>
            </c:dLbl>
            <c:dLbl>
              <c:idx val="1"/>
              <c:tx>
                <c:rich>
                  <a:bodyPr/>
                  <a:lstStyle/>
                  <a:p>
                    <a:fld id="{2618F9FA-2058-4A31-BAEA-58134F79F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B6-49CB-9323-4BB4CC3C5037}"/>
                </c:ext>
              </c:extLst>
            </c:dLbl>
            <c:dLbl>
              <c:idx val="2"/>
              <c:tx>
                <c:rich>
                  <a:bodyPr/>
                  <a:lstStyle/>
                  <a:p>
                    <a:fld id="{AB6B4A96-1F91-4097-9342-4F006966F8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B6-49CB-9323-4BB4CC3C5037}"/>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2.88M</c:v>
                  </c:pt>
                  <c:pt idx="2">
                    <c:v>1.74M</c:v>
                  </c:pt>
                </c15:dlblRangeCache>
              </c15:datalabelsRange>
            </c:ext>
            <c:ext xmlns:c16="http://schemas.microsoft.com/office/drawing/2014/chart" uri="{C3380CC4-5D6E-409C-BE32-E72D297353CC}">
              <c16:uniqueId val="{00000005-B0B6-49CB-9323-4BB4CC3C5037}"/>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3135272.0306936279</c:v>
                </c:pt>
                <c:pt idx="1">
                  <c:v>4487714.9099414377</c:v>
                </c:pt>
                <c:pt idx="2">
                  <c:v>5816798.9753275048</c:v>
                </c:pt>
                <c:pt idx="3">
                  <c:v>12876553.944048176</c:v>
                </c:pt>
                <c:pt idx="4">
                  <c:v>16880082.382558249</c:v>
                </c:pt>
                <c:pt idx="5">
                  <c:v>4070364.9162727324</c:v>
                </c:pt>
                <c:pt idx="6">
                  <c:v>15566621.551429011</c:v>
                </c:pt>
                <c:pt idx="7">
                  <c:v>8619889.7364952955</c:v>
                </c:pt>
                <c:pt idx="8">
                  <c:v>8356365.7720074216</c:v>
                </c:pt>
                <c:pt idx="9">
                  <c:v>6260732.8149776058</c:v>
                </c:pt>
                <c:pt idx="10">
                  <c:v>#N/A</c:v>
                </c:pt>
                <c:pt idx="11">
                  <c:v>11388233.388911895</c:v>
                </c:pt>
                <c:pt idx="12">
                  <c:v>8561125.2367063593</c:v>
                </c:pt>
                <c:pt idx="13">
                  <c:v>20158365.626376972</c:v>
                </c:pt>
                <c:pt idx="14">
                  <c:v>11097249.545825921</c:v>
                </c:pt>
                <c:pt idx="15">
                  <c:v>#N/A</c:v>
                </c:pt>
                <c:pt idx="16">
                  <c:v>7172512.0378026543</c:v>
                </c:pt>
              </c:numCache>
            </c:numRef>
          </c:val>
          <c:extLst>
            <c:ext xmlns:c16="http://schemas.microsoft.com/office/drawing/2014/chart" uri="{C3380CC4-5D6E-409C-BE32-E72D297353CC}">
              <c16:uniqueId val="{00000000-4117-4E78-A8D3-8EB3F06E212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1960899.1507468049</c:v>
                </c:pt>
                <c:pt idx="1">
                  <c:v>3517665.5982448012</c:v>
                </c:pt>
                <c:pt idx="2">
                  <c:v>3167247.1093960446</c:v>
                </c:pt>
                <c:pt idx="3">
                  <c:v>5173920.3946351064</c:v>
                </c:pt>
                <c:pt idx="4">
                  <c:v>4986794.7178599946</c:v>
                </c:pt>
                <c:pt idx="5">
                  <c:v>5136450.7541398844</c:v>
                </c:pt>
                <c:pt idx="6">
                  <c:v>7421481.0878937971</c:v>
                </c:pt>
                <c:pt idx="7">
                  <c:v>6600049.0931923073</c:v>
                </c:pt>
                <c:pt idx="8">
                  <c:v>5754250.9209675072</c:v>
                </c:pt>
                <c:pt idx="9">
                  <c:v>5367278.420654485</c:v>
                </c:pt>
                <c:pt idx="10">
                  <c:v>#N/A</c:v>
                </c:pt>
                <c:pt idx="11">
                  <c:v>6426411.9543211618</c:v>
                </c:pt>
                <c:pt idx="12">
                  <c:v>4460604.8714576988</c:v>
                </c:pt>
                <c:pt idx="13">
                  <c:v>7436497.3100925544</c:v>
                </c:pt>
                <c:pt idx="14">
                  <c:v>6439175.5662389873</c:v>
                </c:pt>
                <c:pt idx="15">
                  <c:v>#N/A</c:v>
                </c:pt>
                <c:pt idx="16">
                  <c:v>3822741.0829588738</c:v>
                </c:pt>
              </c:numCache>
            </c:numRef>
          </c:val>
          <c:extLst>
            <c:ext xmlns:c16="http://schemas.microsoft.com/office/drawing/2014/chart" uri="{C3380CC4-5D6E-409C-BE32-E72D297353CC}">
              <c16:uniqueId val="{00000001-4117-4E78-A8D3-8EB3F06E212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1638782.3409086508</c:v>
                </c:pt>
                <c:pt idx="3">
                  <c:v>1726932.0816085967</c:v>
                </c:pt>
                <c:pt idx="4">
                  <c:v>0</c:v>
                </c:pt>
                <c:pt idx="5">
                  <c:v>0</c:v>
                </c:pt>
                <c:pt idx="6">
                  <c:v>0</c:v>
                </c:pt>
                <c:pt idx="7">
                  <c:v>0</c:v>
                </c:pt>
                <c:pt idx="8">
                  <c:v>0</c:v>
                </c:pt>
                <c:pt idx="9">
                  <c:v>0</c:v>
                </c:pt>
                <c:pt idx="10">
                  <c:v>#N/A</c:v>
                </c:pt>
                <c:pt idx="11">
                  <c:v>0</c:v>
                </c:pt>
                <c:pt idx="12">
                  <c:v>5227250.690043374</c:v>
                </c:pt>
                <c:pt idx="13">
                  <c:v>0</c:v>
                </c:pt>
                <c:pt idx="14">
                  <c:v>0</c:v>
                </c:pt>
                <c:pt idx="15">
                  <c:v>#N/A</c:v>
                </c:pt>
                <c:pt idx="16">
                  <c:v>1236202.5959040686</c:v>
                </c:pt>
              </c:numCache>
            </c:numRef>
          </c:val>
          <c:extLst>
            <c:ext xmlns:c16="http://schemas.microsoft.com/office/drawing/2014/chart" uri="{C3380CC4-5D6E-409C-BE32-E72D297353CC}">
              <c16:uniqueId val="{00000002-4117-4E78-A8D3-8EB3F06E212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1409838.8915687161</c:v>
                </c:pt>
                <c:pt idx="3">
                  <c:v>1909657.7353644306</c:v>
                </c:pt>
                <c:pt idx="4">
                  <c:v>0</c:v>
                </c:pt>
                <c:pt idx="5">
                  <c:v>0</c:v>
                </c:pt>
                <c:pt idx="6">
                  <c:v>0</c:v>
                </c:pt>
                <c:pt idx="7">
                  <c:v>0</c:v>
                </c:pt>
                <c:pt idx="8">
                  <c:v>0</c:v>
                </c:pt>
                <c:pt idx="9">
                  <c:v>0</c:v>
                </c:pt>
                <c:pt idx="10">
                  <c:v>#N/A</c:v>
                </c:pt>
                <c:pt idx="11">
                  <c:v>0</c:v>
                </c:pt>
                <c:pt idx="12">
                  <c:v>2862416.8320567501</c:v>
                </c:pt>
                <c:pt idx="13">
                  <c:v>0</c:v>
                </c:pt>
                <c:pt idx="14">
                  <c:v>0</c:v>
                </c:pt>
                <c:pt idx="15">
                  <c:v>#N/A</c:v>
                </c:pt>
                <c:pt idx="16">
                  <c:v>715191.65018021793</c:v>
                </c:pt>
              </c:numCache>
            </c:numRef>
          </c:val>
          <c:extLst>
            <c:ext xmlns:c16="http://schemas.microsoft.com/office/drawing/2014/chart" uri="{C3380CC4-5D6E-409C-BE32-E72D297353CC}">
              <c16:uniqueId val="{00000003-4117-4E78-A8D3-8EB3F06E2128}"/>
            </c:ext>
          </c:extLst>
        </c:ser>
        <c:ser>
          <c:idx val="8"/>
          <c:order val="4"/>
          <c:tx>
            <c:v>Label_Placeholder</c:v>
          </c:tx>
          <c:spPr>
            <a:solidFill>
              <a:schemeClr val="accent3">
                <a:lumMod val="60000"/>
              </a:schemeClr>
            </a:solidFill>
            <a:ln w="25400">
              <a:noFill/>
            </a:ln>
            <a:effectLst/>
          </c:spPr>
          <c:invertIfNegative val="0"/>
          <c:dLbls>
            <c:dLbl>
              <c:idx val="0"/>
              <c:tx>
                <c:rich>
                  <a:bodyPr/>
                  <a:lstStyle/>
                  <a:p>
                    <a:fld id="{39750E6A-A4D6-43EC-92A7-329E41388B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17-4E78-A8D3-8EB3F06E2128}"/>
                </c:ext>
              </c:extLst>
            </c:dLbl>
            <c:dLbl>
              <c:idx val="1"/>
              <c:tx>
                <c:rich>
                  <a:bodyPr/>
                  <a:lstStyle/>
                  <a:p>
                    <a:fld id="{4BCD6908-C26D-419F-8FE9-E687D6B3DB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17-4E78-A8D3-8EB3F06E2128}"/>
                </c:ext>
              </c:extLst>
            </c:dLbl>
            <c:dLbl>
              <c:idx val="2"/>
              <c:tx>
                <c:rich>
                  <a:bodyPr/>
                  <a:lstStyle/>
                  <a:p>
                    <a:fld id="{CA83F259-4BD4-475E-A439-F0B5242EE5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17-4E78-A8D3-8EB3F06E2128}"/>
                </c:ext>
              </c:extLst>
            </c:dLbl>
            <c:dLbl>
              <c:idx val="3"/>
              <c:tx>
                <c:rich>
                  <a:bodyPr/>
                  <a:lstStyle/>
                  <a:p>
                    <a:fld id="{822AF2A5-3172-4379-8C95-3B3CCE300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17-4E78-A8D3-8EB3F06E2128}"/>
                </c:ext>
              </c:extLst>
            </c:dLbl>
            <c:dLbl>
              <c:idx val="4"/>
              <c:tx>
                <c:rich>
                  <a:bodyPr/>
                  <a:lstStyle/>
                  <a:p>
                    <a:fld id="{7973E73C-7E2A-4E23-8186-F9C276032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17-4E78-A8D3-8EB3F06E2128}"/>
                </c:ext>
              </c:extLst>
            </c:dLbl>
            <c:dLbl>
              <c:idx val="5"/>
              <c:tx>
                <c:rich>
                  <a:bodyPr/>
                  <a:lstStyle/>
                  <a:p>
                    <a:fld id="{816845E7-DCF5-40B6-8166-6F5FF80DF8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17-4E78-A8D3-8EB3F06E2128}"/>
                </c:ext>
              </c:extLst>
            </c:dLbl>
            <c:dLbl>
              <c:idx val="6"/>
              <c:tx>
                <c:rich>
                  <a:bodyPr/>
                  <a:lstStyle/>
                  <a:p>
                    <a:fld id="{10FC1FB0-4365-4502-9DE3-3D3FC3DAA1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17-4E78-A8D3-8EB3F06E2128}"/>
                </c:ext>
              </c:extLst>
            </c:dLbl>
            <c:dLbl>
              <c:idx val="7"/>
              <c:tx>
                <c:rich>
                  <a:bodyPr/>
                  <a:lstStyle/>
                  <a:p>
                    <a:fld id="{DBEB4340-BF8E-4DF5-AF9C-03FBFA37FA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17-4E78-A8D3-8EB3F06E2128}"/>
                </c:ext>
              </c:extLst>
            </c:dLbl>
            <c:dLbl>
              <c:idx val="8"/>
              <c:tx>
                <c:rich>
                  <a:bodyPr/>
                  <a:lstStyle/>
                  <a:p>
                    <a:fld id="{ADD52462-43D8-4C4F-8C56-4B19F240CB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17-4E78-A8D3-8EB3F06E2128}"/>
                </c:ext>
              </c:extLst>
            </c:dLbl>
            <c:dLbl>
              <c:idx val="9"/>
              <c:tx>
                <c:rich>
                  <a:bodyPr/>
                  <a:lstStyle/>
                  <a:p>
                    <a:fld id="{6F7DC811-58E1-4422-AEB2-C20FE0C2D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17-4E78-A8D3-8EB3F06E212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117-4E78-A8D3-8EB3F06E212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117-4E78-A8D3-8EB3F06E212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4117-4E78-A8D3-8EB3F06E212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4797544.1959285531</c:v>
                </c:pt>
                <c:pt idx="1">
                  <c:v>7845298.7368197916</c:v>
                </c:pt>
                <c:pt idx="2">
                  <c:v>12163361.349301051</c:v>
                </c:pt>
                <c:pt idx="3">
                  <c:v>21728440.919601485</c:v>
                </c:pt>
                <c:pt idx="4">
                  <c:v>21382887.93771236</c:v>
                </c:pt>
                <c:pt idx="5">
                  <c:v>9026104.5909249261</c:v>
                </c:pt>
                <c:pt idx="6">
                  <c:v>22789616.941767775</c:v>
                </c:pt>
                <c:pt idx="7">
                  <c:v>15463133.922256172</c:v>
                </c:pt>
                <c:pt idx="8">
                  <c:v>14221802.717447352</c:v>
                </c:pt>
                <c:pt idx="9">
                  <c:v>11714835.206104659</c:v>
                </c:pt>
                <c:pt idx="10">
                  <c:v>#N/A</c:v>
                </c:pt>
                <c:pt idx="11">
                  <c:v>17730936.900654916</c:v>
                </c:pt>
                <c:pt idx="12">
                  <c:v>21326304.183915406</c:v>
                </c:pt>
                <c:pt idx="13">
                  <c:v>27846074.358448002</c:v>
                </c:pt>
                <c:pt idx="14">
                  <c:v>17611006.684371028</c:v>
                </c:pt>
                <c:pt idx="15">
                  <c:v>#N/A</c:v>
                </c:pt>
                <c:pt idx="16">
                  <c:v>12942104.223713033</c:v>
                </c:pt>
              </c:numCache>
            </c:numRef>
          </c:val>
          <c:smooth val="0"/>
          <c:extLst>
            <c:ext xmlns:c16="http://schemas.microsoft.com/office/drawing/2014/chart" uri="{C3380CC4-5D6E-409C-BE32-E72D297353CC}">
              <c16:uniqueId val="{00000011-4117-4E78-A8D3-8EB3F06E212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5096171.1814404326</c:v>
                </c:pt>
                <c:pt idx="1">
                  <c:v>8005380.5081862388</c:v>
                </c:pt>
                <c:pt idx="2">
                  <c:v>12032667.317200916</c:v>
                </c:pt>
                <c:pt idx="3">
                  <c:v>21687064.155656308</c:v>
                </c:pt>
                <c:pt idx="4">
                  <c:v>21866877.100418244</c:v>
                </c:pt>
                <c:pt idx="5">
                  <c:v>9206815.6704126168</c:v>
                </c:pt>
                <c:pt idx="6">
                  <c:v>22988102.63932281</c:v>
                </c:pt>
                <c:pt idx="7">
                  <c:v>15219938.829687603</c:v>
                </c:pt>
                <c:pt idx="8">
                  <c:v>14110616.692974929</c:v>
                </c:pt>
                <c:pt idx="9">
                  <c:v>11628011.235632092</c:v>
                </c:pt>
                <c:pt idx="10">
                  <c:v>#N/A</c:v>
                </c:pt>
                <c:pt idx="11">
                  <c:v>17814645.343233056</c:v>
                </c:pt>
                <c:pt idx="12">
                  <c:v>21111397.630264182</c:v>
                </c:pt>
                <c:pt idx="13">
                  <c:v>27594862.936469525</c:v>
                </c:pt>
                <c:pt idx="14">
                  <c:v>17536425.112064909</c:v>
                </c:pt>
                <c:pt idx="15">
                  <c:v>#N/A</c:v>
                </c:pt>
                <c:pt idx="16">
                  <c:v>12946647.366845816</c:v>
                </c:pt>
              </c:numCache>
            </c:numRef>
          </c:val>
          <c:smooth val="0"/>
          <c:extLst>
            <c:ext xmlns:c16="http://schemas.microsoft.com/office/drawing/2014/chart" uri="{C3380CC4-5D6E-409C-BE32-E72D297353CC}">
              <c16:uniqueId val="{00000012-4117-4E78-A8D3-8EB3F06E2128}"/>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117-4E78-A8D3-8EB3F06E2128}"/>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117-4E78-A8D3-8EB3F06E212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output!$E$166:$AO$166</c:f>
              <c:numCache>
                <c:formatCode>_(* #,##0_);_(* \(#,##0\);_(* "-"_);_(@_)</c:formatCode>
                <c:ptCount val="37"/>
                <c:pt idx="0">
                  <c:v>186.80137471513373</c:v>
                </c:pt>
                <c:pt idx="1">
                  <c:v>242.97932904967092</c:v>
                </c:pt>
                <c:pt idx="2">
                  <c:v>388.65276154454409</c:v>
                </c:pt>
                <c:pt idx="3">
                  <c:v>583.97602880599777</c:v>
                </c:pt>
                <c:pt idx="4">
                  <c:v>338.97468215259073</c:v>
                </c:pt>
                <c:pt idx="5">
                  <c:v>59.818944771343013</c:v>
                </c:pt>
                <c:pt idx="6">
                  <c:v>319.46709272601208</c:v>
                </c:pt>
                <c:pt idx="7">
                  <c:v>342.05054167770453</c:v>
                </c:pt>
                <c:pt idx="8">
                  <c:v>391.08595340596435</c:v>
                </c:pt>
                <c:pt idx="9">
                  <c:v>259.49398161846329</c:v>
                </c:pt>
                <c:pt idx="10">
                  <c:v>386.89337774175124</c:v>
                </c:pt>
                <c:pt idx="11">
                  <c:v>413.61102217873577</c:v>
                </c:pt>
                <c:pt idx="12">
                  <c:v>546.21259010710241</c:v>
                </c:pt>
                <c:pt idx="13">
                  <c:v>547.14226708192518</c:v>
                </c:pt>
                <c:pt idx="14">
                  <c:v>458.15304719850553</c:v>
                </c:pt>
                <c:pt idx="15">
                  <c:v>631.16926457597913</c:v>
                </c:pt>
                <c:pt idx="16">
                  <c:v>546.5508629202352</c:v>
                </c:pt>
                <c:pt idx="17">
                  <c:v>261.90683011999931</c:v>
                </c:pt>
                <c:pt idx="18">
                  <c:v>476.62473693179066</c:v>
                </c:pt>
                <c:pt idx="19">
                  <c:v>514.58659373839373</c:v>
                </c:pt>
                <c:pt idx="20">
                  <c:v>501.87289016040472</c:v>
                </c:pt>
                <c:pt idx="21">
                  <c:v>355.83858494570541</c:v>
                </c:pt>
                <c:pt idx="22">
                  <c:v>247.23956508389392</c:v>
                </c:pt>
                <c:pt idx="23">
                  <c:v>263.89918057941918</c:v>
                </c:pt>
                <c:pt idx="24">
                  <c:v>392.48928628333329</c:v>
                </c:pt>
                <c:pt idx="25">
                  <c:v>287.11058497791186</c:v>
                </c:pt>
                <c:pt idx="26">
                  <c:v>425.98778592359156</c:v>
                </c:pt>
                <c:pt idx="27">
                  <c:v>629.57002668710436</c:v>
                </c:pt>
                <c:pt idx="28">
                  <c:v>423.87996085352097</c:v>
                </c:pt>
                <c:pt idx="29">
                  <c:v>126.05033177226051</c:v>
                </c:pt>
                <c:pt idx="30">
                  <c:v>322.37887598015118</c:v>
                </c:pt>
                <c:pt idx="31">
                  <c:v>356.82774475930717</c:v>
                </c:pt>
                <c:pt idx="32">
                  <c:v>340.59106319279181</c:v>
                </c:pt>
                <c:pt idx="33">
                  <c:v>207.78425580632685</c:v>
                </c:pt>
                <c:pt idx="34">
                  <c:v>191.02064737887667</c:v>
                </c:pt>
                <c:pt idx="35">
                  <c:v>108.6848841210292</c:v>
                </c:pt>
                <c:pt idx="36">
                  <c:v>253.72516293453441</c:v>
                </c:pt>
              </c:numCache>
            </c:numRef>
          </c:val>
          <c:extLst>
            <c:ext xmlns:c16="http://schemas.microsoft.com/office/drawing/2014/chart" uri="{C3380CC4-5D6E-409C-BE32-E72D297353CC}">
              <c16:uniqueId val="{00000000-B3E3-494E-8D9E-E722FF3F6AE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output!$E$165:$AO$165</c:f>
              <c:numCache>
                <c:formatCode>_(* #,##0_);_(* \(#,##0\);_(* "-"_);_(@_)</c:formatCode>
                <c:ptCount val="37"/>
                <c:pt idx="0">
                  <c:v>0</c:v>
                </c:pt>
                <c:pt idx="1">
                  <c:v>0</c:v>
                </c:pt>
                <c:pt idx="2">
                  <c:v>92.365313650275667</c:v>
                </c:pt>
                <c:pt idx="3">
                  <c:v>67.989452031834517</c:v>
                </c:pt>
                <c:pt idx="4">
                  <c:v>0</c:v>
                </c:pt>
                <c:pt idx="5">
                  <c:v>0</c:v>
                </c:pt>
                <c:pt idx="6">
                  <c:v>0</c:v>
                </c:pt>
                <c:pt idx="7">
                  <c:v>0</c:v>
                </c:pt>
                <c:pt idx="8">
                  <c:v>0</c:v>
                </c:pt>
                <c:pt idx="9">
                  <c:v>0</c:v>
                </c:pt>
                <c:pt idx="10">
                  <c:v>0</c:v>
                </c:pt>
                <c:pt idx="11">
                  <c:v>0</c:v>
                </c:pt>
                <c:pt idx="12">
                  <c:v>0</c:v>
                </c:pt>
                <c:pt idx="13">
                  <c:v>95.813461268803479</c:v>
                </c:pt>
                <c:pt idx="14">
                  <c:v>381.91477437223961</c:v>
                </c:pt>
                <c:pt idx="15">
                  <c:v>282.81289495566716</c:v>
                </c:pt>
                <c:pt idx="16">
                  <c:v>0</c:v>
                </c:pt>
                <c:pt idx="17">
                  <c:v>0</c:v>
                </c:pt>
                <c:pt idx="18">
                  <c:v>0</c:v>
                </c:pt>
                <c:pt idx="19">
                  <c:v>0</c:v>
                </c:pt>
                <c:pt idx="20">
                  <c:v>0</c:v>
                </c:pt>
                <c:pt idx="21">
                  <c:v>0</c:v>
                </c:pt>
                <c:pt idx="22">
                  <c:v>0</c:v>
                </c:pt>
                <c:pt idx="23">
                  <c:v>0</c:v>
                </c:pt>
                <c:pt idx="24">
                  <c:v>0</c:v>
                </c:pt>
                <c:pt idx="25">
                  <c:v>27.273592757277303</c:v>
                </c:pt>
                <c:pt idx="26">
                  <c:v>373.56418289573617</c:v>
                </c:pt>
                <c:pt idx="27">
                  <c:v>276.78772088508288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B3E3-494E-8D9E-E722FF3F6AEF}"/>
            </c:ext>
          </c:extLst>
        </c:ser>
        <c:ser>
          <c:idx val="1"/>
          <c:order val="2"/>
          <c:tx>
            <c:v>label_placeholder</c:v>
          </c:tx>
          <c:spPr>
            <a:solidFill>
              <a:schemeClr val="accent2"/>
            </a:solidFill>
            <a:ln>
              <a:noFill/>
            </a:ln>
            <a:effectLst/>
          </c:spPr>
          <c:invertIfNegative val="0"/>
          <c:dLbls>
            <c:dLbl>
              <c:idx val="0"/>
              <c:tx>
                <c:rich>
                  <a:bodyPr/>
                  <a:lstStyle/>
                  <a:p>
                    <a:fld id="{5051230E-EE71-487B-99B3-312E86689A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E3-494E-8D9E-E722FF3F6AEF}"/>
                </c:ext>
              </c:extLst>
            </c:dLbl>
            <c:dLbl>
              <c:idx val="1"/>
              <c:tx>
                <c:rich>
                  <a:bodyPr/>
                  <a:lstStyle/>
                  <a:p>
                    <a:fld id="{97309A18-AB0D-4287-ABC4-CD25A80C7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E3-494E-8D9E-E722FF3F6AEF}"/>
                </c:ext>
              </c:extLst>
            </c:dLbl>
            <c:dLbl>
              <c:idx val="2"/>
              <c:tx>
                <c:rich>
                  <a:bodyPr/>
                  <a:lstStyle/>
                  <a:p>
                    <a:fld id="{01F172BF-04EA-4641-88A8-4404C9EC9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E3-494E-8D9E-E722FF3F6AEF}"/>
                </c:ext>
              </c:extLst>
            </c:dLbl>
            <c:dLbl>
              <c:idx val="3"/>
              <c:tx>
                <c:rich>
                  <a:bodyPr/>
                  <a:lstStyle/>
                  <a:p>
                    <a:fld id="{88AC8684-F37E-4D26-BFA3-ADFF5B12FB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E3-494E-8D9E-E722FF3F6AEF}"/>
                </c:ext>
              </c:extLst>
            </c:dLbl>
            <c:dLbl>
              <c:idx val="4"/>
              <c:tx>
                <c:rich>
                  <a:bodyPr/>
                  <a:lstStyle/>
                  <a:p>
                    <a:fld id="{D94B7358-728C-4577-93E2-36B1E86EED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E3-494E-8D9E-E722FF3F6AEF}"/>
                </c:ext>
              </c:extLst>
            </c:dLbl>
            <c:dLbl>
              <c:idx val="5"/>
              <c:tx>
                <c:rich>
                  <a:bodyPr/>
                  <a:lstStyle/>
                  <a:p>
                    <a:fld id="{FBEA0DEA-E4B0-41BA-94BF-499255328E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E3-494E-8D9E-E722FF3F6AEF}"/>
                </c:ext>
              </c:extLst>
            </c:dLbl>
            <c:dLbl>
              <c:idx val="6"/>
              <c:tx>
                <c:rich>
                  <a:bodyPr/>
                  <a:lstStyle/>
                  <a:p>
                    <a:fld id="{5AECE88E-8CA1-4D1C-85B7-3CA8013A5B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E3-494E-8D9E-E722FF3F6AEF}"/>
                </c:ext>
              </c:extLst>
            </c:dLbl>
            <c:dLbl>
              <c:idx val="7"/>
              <c:tx>
                <c:rich>
                  <a:bodyPr/>
                  <a:lstStyle/>
                  <a:p>
                    <a:fld id="{93B0402B-8966-4D12-852E-9E86424945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E3-494E-8D9E-E722FF3F6AEF}"/>
                </c:ext>
              </c:extLst>
            </c:dLbl>
            <c:dLbl>
              <c:idx val="8"/>
              <c:tx>
                <c:rich>
                  <a:bodyPr/>
                  <a:lstStyle/>
                  <a:p>
                    <a:fld id="{42EEE180-AFDD-483A-9815-627E820F4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E3-494E-8D9E-E722FF3F6AEF}"/>
                </c:ext>
              </c:extLst>
            </c:dLbl>
            <c:dLbl>
              <c:idx val="9"/>
              <c:tx>
                <c:rich>
                  <a:bodyPr/>
                  <a:lstStyle/>
                  <a:p>
                    <a:fld id="{2F711228-7DD8-4253-8E9C-DB562C867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E3-494E-8D9E-E722FF3F6AEF}"/>
                </c:ext>
              </c:extLst>
            </c:dLbl>
            <c:dLbl>
              <c:idx val="10"/>
              <c:tx>
                <c:rich>
                  <a:bodyPr/>
                  <a:lstStyle/>
                  <a:p>
                    <a:fld id="{35E9BB1E-6640-4666-955B-01F9F4567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E3-494E-8D9E-E722FF3F6AEF}"/>
                </c:ext>
              </c:extLst>
            </c:dLbl>
            <c:dLbl>
              <c:idx val="11"/>
              <c:tx>
                <c:rich>
                  <a:bodyPr/>
                  <a:lstStyle/>
                  <a:p>
                    <a:fld id="{90DBDA03-5C3D-4DCA-A9DC-9664FD1C03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E3-494E-8D9E-E722FF3F6AEF}"/>
                </c:ext>
              </c:extLst>
            </c:dLbl>
            <c:dLbl>
              <c:idx val="12"/>
              <c:tx>
                <c:rich>
                  <a:bodyPr/>
                  <a:lstStyle/>
                  <a:p>
                    <a:fld id="{0B438C8D-DC71-4C26-A8B0-FED57BB5F7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E3-494E-8D9E-E722FF3F6AEF}"/>
                </c:ext>
              </c:extLst>
            </c:dLbl>
            <c:dLbl>
              <c:idx val="13"/>
              <c:tx>
                <c:rich>
                  <a:bodyPr/>
                  <a:lstStyle/>
                  <a:p>
                    <a:fld id="{171347D2-C09F-45B3-BEBC-A1C33F518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E3-494E-8D9E-E722FF3F6AEF}"/>
                </c:ext>
              </c:extLst>
            </c:dLbl>
            <c:dLbl>
              <c:idx val="14"/>
              <c:tx>
                <c:rich>
                  <a:bodyPr/>
                  <a:lstStyle/>
                  <a:p>
                    <a:fld id="{D7E3DA33-9144-45A7-AC73-86058195DA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E3-494E-8D9E-E722FF3F6AEF}"/>
                </c:ext>
              </c:extLst>
            </c:dLbl>
            <c:dLbl>
              <c:idx val="15"/>
              <c:tx>
                <c:rich>
                  <a:bodyPr/>
                  <a:lstStyle/>
                  <a:p>
                    <a:fld id="{34C4C84A-6688-4661-B10E-DF44B2558A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E3-494E-8D9E-E722FF3F6AEF}"/>
                </c:ext>
              </c:extLst>
            </c:dLbl>
            <c:dLbl>
              <c:idx val="16"/>
              <c:tx>
                <c:rich>
                  <a:bodyPr/>
                  <a:lstStyle/>
                  <a:p>
                    <a:fld id="{1D7DED53-E04F-4C29-8BFC-6C61A8AA0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E3-494E-8D9E-E722FF3F6AEF}"/>
                </c:ext>
              </c:extLst>
            </c:dLbl>
            <c:dLbl>
              <c:idx val="17"/>
              <c:tx>
                <c:rich>
                  <a:bodyPr/>
                  <a:lstStyle/>
                  <a:p>
                    <a:fld id="{F7DFAC49-9C91-47D8-A12F-CB7318FA20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E3-494E-8D9E-E722FF3F6AEF}"/>
                </c:ext>
              </c:extLst>
            </c:dLbl>
            <c:dLbl>
              <c:idx val="18"/>
              <c:tx>
                <c:rich>
                  <a:bodyPr/>
                  <a:lstStyle/>
                  <a:p>
                    <a:fld id="{663ED6C9-9413-4979-BF24-3A82C938F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E3-494E-8D9E-E722FF3F6AEF}"/>
                </c:ext>
              </c:extLst>
            </c:dLbl>
            <c:dLbl>
              <c:idx val="19"/>
              <c:tx>
                <c:rich>
                  <a:bodyPr/>
                  <a:lstStyle/>
                  <a:p>
                    <a:fld id="{69DFB616-2403-4451-B628-77AEE87E0B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E3-494E-8D9E-E722FF3F6AEF}"/>
                </c:ext>
              </c:extLst>
            </c:dLbl>
            <c:dLbl>
              <c:idx val="20"/>
              <c:tx>
                <c:rich>
                  <a:bodyPr/>
                  <a:lstStyle/>
                  <a:p>
                    <a:fld id="{3D30006F-3004-4C55-B65E-4173ADBB96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E3-494E-8D9E-E722FF3F6AEF}"/>
                </c:ext>
              </c:extLst>
            </c:dLbl>
            <c:dLbl>
              <c:idx val="21"/>
              <c:tx>
                <c:rich>
                  <a:bodyPr/>
                  <a:lstStyle/>
                  <a:p>
                    <a:fld id="{6FE704C5-F2D0-4AE7-8837-9535555F7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E3-494E-8D9E-E722FF3F6AEF}"/>
                </c:ext>
              </c:extLst>
            </c:dLbl>
            <c:dLbl>
              <c:idx val="22"/>
              <c:tx>
                <c:rich>
                  <a:bodyPr/>
                  <a:lstStyle/>
                  <a:p>
                    <a:fld id="{B9FF5665-19A7-42ED-B254-422CBAFBC7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E3-494E-8D9E-E722FF3F6AEF}"/>
                </c:ext>
              </c:extLst>
            </c:dLbl>
            <c:dLbl>
              <c:idx val="23"/>
              <c:tx>
                <c:rich>
                  <a:bodyPr/>
                  <a:lstStyle/>
                  <a:p>
                    <a:fld id="{407CD4DF-A436-478A-9FEB-187FB6E1F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E3-494E-8D9E-E722FF3F6AEF}"/>
                </c:ext>
              </c:extLst>
            </c:dLbl>
            <c:dLbl>
              <c:idx val="24"/>
              <c:tx>
                <c:rich>
                  <a:bodyPr/>
                  <a:lstStyle/>
                  <a:p>
                    <a:fld id="{D86A3CA9-86ED-4464-B608-6692CE084B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E3-494E-8D9E-E722FF3F6AEF}"/>
                </c:ext>
              </c:extLst>
            </c:dLbl>
            <c:dLbl>
              <c:idx val="25"/>
              <c:tx>
                <c:rich>
                  <a:bodyPr/>
                  <a:lstStyle/>
                  <a:p>
                    <a:fld id="{CCD7BDE9-A504-4A1D-8443-1F51DEAC1A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E3-494E-8D9E-E722FF3F6AEF}"/>
                </c:ext>
              </c:extLst>
            </c:dLbl>
            <c:dLbl>
              <c:idx val="26"/>
              <c:tx>
                <c:rich>
                  <a:bodyPr/>
                  <a:lstStyle/>
                  <a:p>
                    <a:fld id="{2F7D5323-ED2C-426E-9371-CCD0B59B49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E3-494E-8D9E-E722FF3F6AEF}"/>
                </c:ext>
              </c:extLst>
            </c:dLbl>
            <c:dLbl>
              <c:idx val="27"/>
              <c:tx>
                <c:rich>
                  <a:bodyPr/>
                  <a:lstStyle/>
                  <a:p>
                    <a:fld id="{E26415A3-AACD-436B-9532-691D5D1013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E3-494E-8D9E-E722FF3F6AEF}"/>
                </c:ext>
              </c:extLst>
            </c:dLbl>
            <c:dLbl>
              <c:idx val="28"/>
              <c:tx>
                <c:rich>
                  <a:bodyPr/>
                  <a:lstStyle/>
                  <a:p>
                    <a:fld id="{A1672A50-8B24-4DAF-B41B-BA0D9CEFE1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E3-494E-8D9E-E722FF3F6AEF}"/>
                </c:ext>
              </c:extLst>
            </c:dLbl>
            <c:dLbl>
              <c:idx val="29"/>
              <c:tx>
                <c:rich>
                  <a:bodyPr/>
                  <a:lstStyle/>
                  <a:p>
                    <a:fld id="{06843F24-14BA-4DDD-BB6A-06FFEC999A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E3-494E-8D9E-E722FF3F6AEF}"/>
                </c:ext>
              </c:extLst>
            </c:dLbl>
            <c:dLbl>
              <c:idx val="30"/>
              <c:tx>
                <c:rich>
                  <a:bodyPr/>
                  <a:lstStyle/>
                  <a:p>
                    <a:fld id="{CDDB87A9-B836-4FF5-B30F-E8D7D0482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E3-494E-8D9E-E722FF3F6AEF}"/>
                </c:ext>
              </c:extLst>
            </c:dLbl>
            <c:dLbl>
              <c:idx val="31"/>
              <c:tx>
                <c:rich>
                  <a:bodyPr/>
                  <a:lstStyle/>
                  <a:p>
                    <a:fld id="{5CE6BE91-FD54-46D0-AFF4-9F69B85D16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E3-494E-8D9E-E722FF3F6AEF}"/>
                </c:ext>
              </c:extLst>
            </c:dLbl>
            <c:dLbl>
              <c:idx val="32"/>
              <c:tx>
                <c:rich>
                  <a:bodyPr/>
                  <a:lstStyle/>
                  <a:p>
                    <a:fld id="{A23ADDB9-8942-409F-8B29-AEC4ACCFF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E3-494E-8D9E-E722FF3F6AEF}"/>
                </c:ext>
              </c:extLst>
            </c:dLbl>
            <c:dLbl>
              <c:idx val="33"/>
              <c:tx>
                <c:rich>
                  <a:bodyPr/>
                  <a:lstStyle/>
                  <a:p>
                    <a:fld id="{49260A6A-F319-4A69-8D1A-5D4C5EB8D0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E3-494E-8D9E-E722FF3F6AEF}"/>
                </c:ext>
              </c:extLst>
            </c:dLbl>
            <c:dLbl>
              <c:idx val="34"/>
              <c:tx>
                <c:rich>
                  <a:bodyPr/>
                  <a:lstStyle/>
                  <a:p>
                    <a:fld id="{546C0D24-E81A-4BC4-A8E1-0940C1F17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E3-494E-8D9E-E722FF3F6AEF}"/>
                </c:ext>
              </c:extLst>
            </c:dLbl>
            <c:dLbl>
              <c:idx val="35"/>
              <c:tx>
                <c:rich>
                  <a:bodyPr/>
                  <a:lstStyle/>
                  <a:p>
                    <a:fld id="{913AFE44-0F76-4B25-A3A2-5569DBF52F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3E3-494E-8D9E-E722FF3F6AEF}"/>
                </c:ext>
              </c:extLst>
            </c:dLbl>
            <c:dLbl>
              <c:idx val="36"/>
              <c:tx>
                <c:rich>
                  <a:bodyPr/>
                  <a:lstStyle/>
                  <a:p>
                    <a:fld id="{E4F9052A-E64D-4F43-9857-FEC5F00D9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3E3-494E-8D9E-E722FF3F6AE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output!$E$167:$AO$167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output!$E$168:$AO$168</c15:f>
                <c15:dlblRangeCache>
                  <c:ptCount val="37"/>
                  <c:pt idx="0">
                    <c:v>  </c:v>
                  </c:pt>
                  <c:pt idx="1">
                    <c:v>  </c:v>
                  </c:pt>
                  <c:pt idx="2">
                    <c:v> 481 </c:v>
                  </c:pt>
                  <c:pt idx="3">
                    <c:v> 652 </c:v>
                  </c:pt>
                  <c:pt idx="4">
                    <c:v>  </c:v>
                  </c:pt>
                  <c:pt idx="5">
                    <c:v>  </c:v>
                  </c:pt>
                  <c:pt idx="6">
                    <c:v>  </c:v>
                  </c:pt>
                  <c:pt idx="7">
                    <c:v>  </c:v>
                  </c:pt>
                  <c:pt idx="8">
                    <c:v>  </c:v>
                  </c:pt>
                  <c:pt idx="9">
                    <c:v>  </c:v>
                  </c:pt>
                  <c:pt idx="10">
                    <c:v>  </c:v>
                  </c:pt>
                  <c:pt idx="11">
                    <c:v>  </c:v>
                  </c:pt>
                  <c:pt idx="12">
                    <c:v>  </c:v>
                  </c:pt>
                  <c:pt idx="13">
                    <c:v> 643 </c:v>
                  </c:pt>
                  <c:pt idx="14">
                    <c:v> 840 </c:v>
                  </c:pt>
                  <c:pt idx="15">
                    <c:v> 914 </c:v>
                  </c:pt>
                  <c:pt idx="16">
                    <c:v>  </c:v>
                  </c:pt>
                  <c:pt idx="17">
                    <c:v>  </c:v>
                  </c:pt>
                  <c:pt idx="18">
                    <c:v>  </c:v>
                  </c:pt>
                  <c:pt idx="19">
                    <c:v>  </c:v>
                  </c:pt>
                  <c:pt idx="20">
                    <c:v>  </c:v>
                  </c:pt>
                  <c:pt idx="21">
                    <c:v>  </c:v>
                  </c:pt>
                  <c:pt idx="22">
                    <c:v>  </c:v>
                  </c:pt>
                  <c:pt idx="23">
                    <c:v>  </c:v>
                  </c:pt>
                  <c:pt idx="24">
                    <c:v>  </c:v>
                  </c:pt>
                  <c:pt idx="25">
                    <c:v> 314 </c:v>
                  </c:pt>
                  <c:pt idx="26">
                    <c:v> 800 </c:v>
                  </c:pt>
                  <c:pt idx="27">
                    <c:v> 906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B3E3-494E-8D9E-E722FF3F6AE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3BF6E0E-F6BC-475C-BE40-5268B28D98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C91-4854-A044-C6E93B625241}"/>
                </c:ext>
              </c:extLst>
            </c:dLbl>
            <c:dLbl>
              <c:idx val="1"/>
              <c:tx>
                <c:rich>
                  <a:bodyPr/>
                  <a:lstStyle/>
                  <a:p>
                    <a:fld id="{93D1A65A-7ED6-4AD0-B20E-4A6E08200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C91-4854-A044-C6E93B625241}"/>
                </c:ext>
              </c:extLst>
            </c:dLbl>
            <c:dLbl>
              <c:idx val="2"/>
              <c:tx>
                <c:rich>
                  <a:bodyPr/>
                  <a:lstStyle/>
                  <a:p>
                    <a:fld id="{E6947EA1-B610-4C31-9690-6C4608696C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C91-4854-A044-C6E93B625241}"/>
                </c:ext>
              </c:extLst>
            </c:dLbl>
            <c:dLbl>
              <c:idx val="3"/>
              <c:tx>
                <c:rich>
                  <a:bodyPr/>
                  <a:lstStyle/>
                  <a:p>
                    <a:fld id="{F0A04C90-81C1-457A-BF8D-CD9D967203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C91-4854-A044-C6E93B625241}"/>
                </c:ext>
              </c:extLst>
            </c:dLbl>
            <c:dLbl>
              <c:idx val="4"/>
              <c:tx>
                <c:rich>
                  <a:bodyPr/>
                  <a:lstStyle/>
                  <a:p>
                    <a:fld id="{0AEC8DC1-6DF6-478C-B569-545C18A26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91-4854-A044-C6E93B625241}"/>
                </c:ext>
              </c:extLst>
            </c:dLbl>
            <c:dLbl>
              <c:idx val="5"/>
              <c:tx>
                <c:rich>
                  <a:bodyPr/>
                  <a:lstStyle/>
                  <a:p>
                    <a:fld id="{7CCCD2C7-BCE8-4629-995E-B2741A498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91-4854-A044-C6E93B625241}"/>
                </c:ext>
              </c:extLst>
            </c:dLbl>
            <c:dLbl>
              <c:idx val="6"/>
              <c:tx>
                <c:rich>
                  <a:bodyPr/>
                  <a:lstStyle/>
                  <a:p>
                    <a:fld id="{4B2576C8-8FDE-4873-8465-5564550B83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91-4854-A044-C6E93B625241}"/>
                </c:ext>
              </c:extLst>
            </c:dLbl>
            <c:dLbl>
              <c:idx val="7"/>
              <c:tx>
                <c:rich>
                  <a:bodyPr/>
                  <a:lstStyle/>
                  <a:p>
                    <a:fld id="{1AB8733F-DD02-4D64-94D2-FE0F827BAB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91-4854-A044-C6E93B625241}"/>
                </c:ext>
              </c:extLst>
            </c:dLbl>
            <c:dLbl>
              <c:idx val="8"/>
              <c:tx>
                <c:rich>
                  <a:bodyPr/>
                  <a:lstStyle/>
                  <a:p>
                    <a:fld id="{453CFEF0-AA08-4386-9D44-978458E555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91-4854-A044-C6E93B625241}"/>
                </c:ext>
              </c:extLst>
            </c:dLbl>
            <c:dLbl>
              <c:idx val="9"/>
              <c:tx>
                <c:rich>
                  <a:bodyPr/>
                  <a:lstStyle/>
                  <a:p>
                    <a:fld id="{915D98A1-1089-4E25-8BF8-6E3861584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91-4854-A044-C6E93B625241}"/>
                </c:ext>
              </c:extLst>
            </c:dLbl>
            <c:dLbl>
              <c:idx val="10"/>
              <c:tx>
                <c:rich>
                  <a:bodyPr/>
                  <a:lstStyle/>
                  <a:p>
                    <a:fld id="{9950BBA1-940B-4C26-B4F9-F9A0ED2EE4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91-4854-A044-C6E93B625241}"/>
                </c:ext>
              </c:extLst>
            </c:dLbl>
            <c:dLbl>
              <c:idx val="11"/>
              <c:tx>
                <c:rich>
                  <a:bodyPr/>
                  <a:lstStyle/>
                  <a:p>
                    <a:fld id="{4746E992-D953-4EB1-8439-98A724EA32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91-4854-A044-C6E93B625241}"/>
                </c:ext>
              </c:extLst>
            </c:dLbl>
            <c:dLbl>
              <c:idx val="12"/>
              <c:tx>
                <c:rich>
                  <a:bodyPr/>
                  <a:lstStyle/>
                  <a:p>
                    <a:fld id="{181E504A-F4AC-4FDB-82D7-48D647469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91-4854-A044-C6E93B625241}"/>
                </c:ext>
              </c:extLst>
            </c:dLbl>
            <c:dLbl>
              <c:idx val="13"/>
              <c:tx>
                <c:rich>
                  <a:bodyPr/>
                  <a:lstStyle/>
                  <a:p>
                    <a:fld id="{373F2705-47BA-4076-9A18-73538472E3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91-4854-A044-C6E93B625241}"/>
                </c:ext>
              </c:extLst>
            </c:dLbl>
            <c:dLbl>
              <c:idx val="14"/>
              <c:tx>
                <c:rich>
                  <a:bodyPr/>
                  <a:lstStyle/>
                  <a:p>
                    <a:fld id="{CF530607-2BF0-4DD7-A1C5-5E212BA915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91-4854-A044-C6E93B625241}"/>
                </c:ext>
              </c:extLst>
            </c:dLbl>
            <c:dLbl>
              <c:idx val="15"/>
              <c:tx>
                <c:rich>
                  <a:bodyPr/>
                  <a:lstStyle/>
                  <a:p>
                    <a:fld id="{547377CC-33C8-47B7-8A24-925455556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C91-4854-A044-C6E93B625241}"/>
                </c:ext>
              </c:extLst>
            </c:dLbl>
            <c:dLbl>
              <c:idx val="16"/>
              <c:tx>
                <c:rich>
                  <a:bodyPr/>
                  <a:lstStyle/>
                  <a:p>
                    <a:fld id="{F892BE44-2F6B-4F6A-9965-AA47A4B702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C91-4854-A044-C6E93B625241}"/>
                </c:ext>
              </c:extLst>
            </c:dLbl>
            <c:dLbl>
              <c:idx val="17"/>
              <c:tx>
                <c:rich>
                  <a:bodyPr/>
                  <a:lstStyle/>
                  <a:p>
                    <a:fld id="{0AAAB0A9-16B8-420B-B109-A03FCF2D2C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C91-4854-A044-C6E93B625241}"/>
                </c:ext>
              </c:extLst>
            </c:dLbl>
            <c:dLbl>
              <c:idx val="18"/>
              <c:tx>
                <c:rich>
                  <a:bodyPr/>
                  <a:lstStyle/>
                  <a:p>
                    <a:fld id="{9089032A-CFF6-44C2-9169-6C547DF045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C91-4854-A044-C6E93B625241}"/>
                </c:ext>
              </c:extLst>
            </c:dLbl>
            <c:dLbl>
              <c:idx val="19"/>
              <c:tx>
                <c:rich>
                  <a:bodyPr/>
                  <a:lstStyle/>
                  <a:p>
                    <a:fld id="{99D9D799-0E07-48C1-9A6C-03B5459823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C91-4854-A044-C6E93B625241}"/>
                </c:ext>
              </c:extLst>
            </c:dLbl>
            <c:dLbl>
              <c:idx val="20"/>
              <c:tx>
                <c:rich>
                  <a:bodyPr/>
                  <a:lstStyle/>
                  <a:p>
                    <a:fld id="{C42419FC-63C0-4B8A-8DB2-3E3E5B1749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C91-4854-A044-C6E93B625241}"/>
                </c:ext>
              </c:extLst>
            </c:dLbl>
            <c:dLbl>
              <c:idx val="21"/>
              <c:tx>
                <c:rich>
                  <a:bodyPr/>
                  <a:lstStyle/>
                  <a:p>
                    <a:fld id="{52B6FD98-6987-4E61-9EED-BF18A8BD8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C91-4854-A044-C6E93B625241}"/>
                </c:ext>
              </c:extLst>
            </c:dLbl>
            <c:dLbl>
              <c:idx val="22"/>
              <c:tx>
                <c:rich>
                  <a:bodyPr/>
                  <a:lstStyle/>
                  <a:p>
                    <a:fld id="{3CE5915A-82BA-46BE-9E87-395207F30A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C91-4854-A044-C6E93B625241}"/>
                </c:ext>
              </c:extLst>
            </c:dLbl>
            <c:dLbl>
              <c:idx val="23"/>
              <c:tx>
                <c:rich>
                  <a:bodyPr/>
                  <a:lstStyle/>
                  <a:p>
                    <a:fld id="{A572494D-DF7E-439E-8CEA-A01390F7EE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C91-4854-A044-C6E93B625241}"/>
                </c:ext>
              </c:extLst>
            </c:dLbl>
            <c:dLbl>
              <c:idx val="24"/>
              <c:tx>
                <c:rich>
                  <a:bodyPr/>
                  <a:lstStyle/>
                  <a:p>
                    <a:fld id="{3C89B7FD-3077-457F-9686-21ED6F71E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C91-4854-A044-C6E93B625241}"/>
                </c:ext>
              </c:extLst>
            </c:dLbl>
            <c:dLbl>
              <c:idx val="25"/>
              <c:tx>
                <c:rich>
                  <a:bodyPr/>
                  <a:lstStyle/>
                  <a:p>
                    <a:fld id="{F15415BD-7810-4D95-B877-6EB7A676A2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C91-4854-A044-C6E93B625241}"/>
                </c:ext>
              </c:extLst>
            </c:dLbl>
            <c:dLbl>
              <c:idx val="26"/>
              <c:tx>
                <c:rich>
                  <a:bodyPr/>
                  <a:lstStyle/>
                  <a:p>
                    <a:fld id="{CC1C5B0D-3CCC-4530-9765-79AD2327D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C91-4854-A044-C6E93B625241}"/>
                </c:ext>
              </c:extLst>
            </c:dLbl>
            <c:dLbl>
              <c:idx val="27"/>
              <c:tx>
                <c:rich>
                  <a:bodyPr/>
                  <a:lstStyle/>
                  <a:p>
                    <a:fld id="{817F14E6-F680-4049-9939-54FBE33B4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C91-4854-A044-C6E93B625241}"/>
                </c:ext>
              </c:extLst>
            </c:dLbl>
            <c:dLbl>
              <c:idx val="28"/>
              <c:tx>
                <c:rich>
                  <a:bodyPr/>
                  <a:lstStyle/>
                  <a:p>
                    <a:fld id="{81600214-D305-4E87-992F-164D16052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C91-4854-A044-C6E93B625241}"/>
                </c:ext>
              </c:extLst>
            </c:dLbl>
            <c:dLbl>
              <c:idx val="29"/>
              <c:tx>
                <c:rich>
                  <a:bodyPr/>
                  <a:lstStyle/>
                  <a:p>
                    <a:fld id="{5738760D-0BA4-4329-9898-90FC34756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C91-4854-A044-C6E93B625241}"/>
                </c:ext>
              </c:extLst>
            </c:dLbl>
            <c:dLbl>
              <c:idx val="30"/>
              <c:tx>
                <c:rich>
                  <a:bodyPr/>
                  <a:lstStyle/>
                  <a:p>
                    <a:fld id="{BE32DB0E-88D5-4792-AD63-F4B11B310B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C91-4854-A044-C6E93B625241}"/>
                </c:ext>
              </c:extLst>
            </c:dLbl>
            <c:dLbl>
              <c:idx val="31"/>
              <c:tx>
                <c:rich>
                  <a:bodyPr/>
                  <a:lstStyle/>
                  <a:p>
                    <a:fld id="{85321264-F1B2-4FBC-B4A1-85945B9AE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C91-4854-A044-C6E93B625241}"/>
                </c:ext>
              </c:extLst>
            </c:dLbl>
            <c:dLbl>
              <c:idx val="32"/>
              <c:tx>
                <c:rich>
                  <a:bodyPr/>
                  <a:lstStyle/>
                  <a:p>
                    <a:fld id="{CAA3AE24-ECA6-44F5-940E-EC11E481F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C91-4854-A044-C6E93B625241}"/>
                </c:ext>
              </c:extLst>
            </c:dLbl>
            <c:dLbl>
              <c:idx val="33"/>
              <c:tx>
                <c:rich>
                  <a:bodyPr/>
                  <a:lstStyle/>
                  <a:p>
                    <a:fld id="{B6C7C227-6884-4E75-9DBC-33D86A63BF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C91-4854-A044-C6E93B625241}"/>
                </c:ext>
              </c:extLst>
            </c:dLbl>
            <c:dLbl>
              <c:idx val="34"/>
              <c:tx>
                <c:rich>
                  <a:bodyPr/>
                  <a:lstStyle/>
                  <a:p>
                    <a:fld id="{622EFCEA-057B-4FE9-A027-4596582D5B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C91-4854-A044-C6E93B625241}"/>
                </c:ext>
              </c:extLst>
            </c:dLbl>
            <c:dLbl>
              <c:idx val="35"/>
              <c:tx>
                <c:rich>
                  <a:bodyPr/>
                  <a:lstStyle/>
                  <a:p>
                    <a:fld id="{D9D89149-3080-4263-AD63-ACD22EEBA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C91-4854-A044-C6E93B625241}"/>
                </c:ext>
              </c:extLst>
            </c:dLbl>
            <c:dLbl>
              <c:idx val="36"/>
              <c:tx>
                <c:rich>
                  <a:bodyPr/>
                  <a:lstStyle/>
                  <a:p>
                    <a:fld id="{740C9D82-70BC-465D-B4D6-368C239CA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C91-4854-A044-C6E93B62524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output!$E$170:$AO$170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output!$E$169:$AO$169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(30)</c:v>
                  </c:pt>
                  <c:pt idx="15">
                    <c:v>(24)</c:v>
                  </c:pt>
                  <c:pt idx="16">
                    <c:v>(14)</c:v>
                  </c:pt>
                  <c:pt idx="17">
                    <c:v>(14)</c:v>
                  </c:pt>
                  <c:pt idx="18">
                    <c:v>(13)</c:v>
                  </c:pt>
                  <c:pt idx="19">
                    <c:v>(13)</c:v>
                  </c:pt>
                  <c:pt idx="20">
                    <c:v>(12)</c:v>
                  </c:pt>
                  <c:pt idx="21">
                    <c:v>(12)</c:v>
                  </c:pt>
                  <c:pt idx="22">
                    <c:v>(22)</c:v>
                  </c:pt>
                  <c:pt idx="23">
                    <c:v>(23)</c:v>
                  </c:pt>
                  <c:pt idx="24">
                    <c:v>(24)</c:v>
                  </c:pt>
                  <c:pt idx="25">
                    <c:v>(34)</c:v>
                  </c:pt>
                  <c:pt idx="26">
                    <c:v>(35)</c:v>
                  </c:pt>
                  <c:pt idx="27">
                    <c:v>(27)</c:v>
                  </c:pt>
                  <c:pt idx="28">
                    <c:v>(25)</c:v>
                  </c:pt>
                  <c:pt idx="29">
                    <c:v>(25)</c:v>
                  </c:pt>
                  <c:pt idx="30">
                    <c:v>(24)</c:v>
                  </c:pt>
                  <c:pt idx="31">
                    <c:v>(24)</c:v>
                  </c:pt>
                  <c:pt idx="32">
                    <c:v>(23)</c:v>
                  </c:pt>
                  <c:pt idx="33">
                    <c:v>(22)</c:v>
                  </c:pt>
                  <c:pt idx="34">
                    <c:v>23 </c:v>
                  </c:pt>
                  <c:pt idx="35">
                    <c:v>16 </c:v>
                  </c:pt>
                  <c:pt idx="36">
                    <c:v>15 </c:v>
                  </c:pt>
                </c15:dlblRangeCache>
              </c15:datalabelsRange>
            </c:ext>
            <c:ext xmlns:c16="http://schemas.microsoft.com/office/drawing/2014/chart" uri="{C3380CC4-5D6E-409C-BE32-E72D297353CC}">
              <c16:uniqueId val="{00000025-1C91-4854-A044-C6E93B62524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D16F0E6-4458-4AD4-8FD7-41B1291DE18F}"/>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2A18C004-367B-2F3E-F9DA-625120FEB63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055D14C-BA39-1674-5375-64468B36B39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B1C3751-1530-4887-815A-6FCFBE21E8A4}"/>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3E71B83F-481E-AADF-3E1A-DD560447A94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CB4DB40-F148-B6F4-F295-1718DEDD94C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25F20FD2-D894-4AEF-833E-5F829EFCE090}"/>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557F942A-693D-F0B3-0C8F-9F027F5E473B}"/>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04DF421A-C330-21A3-D1DB-517FAE91DDA1}"/>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8EBC262D-D5C3-4439-873E-A6F82EFA9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91E775CB-2F6D-46A7-B60E-787FF9FFA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3A839829-832F-40BA-8041-29BD33DAD16B}"/>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F0A42328-DBF3-7F15-8FA0-AE537D51D78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82FB3922-1F28-DE07-168E-B1936C17D18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15E0BF59-0DA8-48B3-B251-C4FE34BCD0E3}"/>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E52E9E73-FA92-03EB-B5D7-1616644CA51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982359AE-E77D-9E13-27F0-C73EAFC9523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D84E4962-6B93-4811-8DD7-33B0C4457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E47B0A52-A8A3-48D8-ABF8-5C87B64DC07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F7E2A79-76E0-48C0-BD96-BAE46D5B9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E94D8AD-4374-4B12-AFE5-14C25B5D57C6}"/>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6A14574-6548-4847-AD6D-223A3C1B4342}"/>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469FD34-EBC0-4F8D-B933-1977724F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605C34E8-8A4C-428B-BD6D-F957792B8F3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161D7A7C-7D1F-4018-B6A8-07D1D5B3F220}"/>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2041207C-CA08-7A6D-A1DA-CEB125AF390D}"/>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14DA6AB-BCF5-E049-2875-03FBD1D62AE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54C446A9-0B3D-BC52-91B1-43AB9F6E294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123B1E1-4B52-C319-DB16-9B48DF9F234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C5A6776-57BC-EB75-26B1-C025B331DEF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155409-7CC7-21F5-A58D-949F8954D5A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FEFB5CD-DA0E-79ED-AEFC-3B230D9B87A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A65CFECB-0F92-47B1-8D86-9EDDDEEC86E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13486615</v>
          </cell>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row>
        <row r="156">
          <cell r="E156">
            <v>0.17374124297467888</v>
          </cell>
          <cell r="F156">
            <v>0.12206660500652949</v>
          </cell>
          <cell r="G156">
            <v>0.11682698647778575</v>
          </cell>
          <cell r="H156">
            <v>0.11534136514751761</v>
          </cell>
          <cell r="I156">
            <v>0.12230085923811643</v>
          </cell>
          <cell r="J156">
            <v>0.1268693129246706</v>
          </cell>
          <cell r="K156">
            <v>0.1184075866482444</v>
          </cell>
          <cell r="L156">
            <v>0.12665550169813244</v>
          </cell>
          <cell r="M156">
            <v>0.12586829265274166</v>
          </cell>
          <cell r="N156">
            <v>0.13896770211650827</v>
          </cell>
          <cell r="O156">
            <v>2.2724806182828676E-2</v>
          </cell>
          <cell r="P156">
            <v>2.2397357547717808E-2</v>
          </cell>
          <cell r="Q156">
            <v>2.2266084440068921E-2</v>
          </cell>
          <cell r="R156">
            <v>2.2602758876230786E-2</v>
          </cell>
          <cell r="S156">
            <v>2.3057613446251464E-2</v>
          </cell>
          <cell r="T156">
            <v>2.2920729657710196E-2</v>
          </cell>
          <cell r="U156">
            <v>2.3587063519514184E-2</v>
          </cell>
          <cell r="V156">
            <v>2.4440128911297397E-2</v>
          </cell>
          <cell r="W156">
            <v>2.3243090502996281E-2</v>
          </cell>
          <cell r="X156">
            <v>2.3848986154113596E-2</v>
          </cell>
          <cell r="Y156">
            <v>2.6300865920196124E-2</v>
          </cell>
          <cell r="Z156">
            <v>2.8957436179799796E-2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E158">
            <v>0</v>
          </cell>
          <cell r="F158">
            <v>0</v>
          </cell>
          <cell r="G158">
            <v>0</v>
          </cell>
          <cell r="H158">
            <v>0</v>
          </cell>
          <cell r="I158">
            <v>-97929.267465284167</v>
          </cell>
          <cell r="J158">
            <v>-1778253.4317370835</v>
          </cell>
          <cell r="K158">
            <v>-214288.81532529157</v>
          </cell>
          <cell r="L158">
            <v>-374238.42302549933</v>
          </cell>
          <cell r="M158">
            <v>-204492.22411365839</v>
          </cell>
          <cell r="N158">
            <v>-1854114.1294385931</v>
          </cell>
          <cell r="O158">
            <v>-1333708.7258005454</v>
          </cell>
          <cell r="P158">
            <v>-655269.86159469537</v>
          </cell>
          <cell r="Q158">
            <v>0</v>
          </cell>
          <cell r="R158">
            <v>0</v>
          </cell>
          <cell r="S158">
            <v>0</v>
          </cell>
          <cell r="T158">
            <v>0</v>
          </cell>
          <cell r="U158">
            <v>-9318.1067992726494</v>
          </cell>
          <cell r="V158">
            <v>-2226978.5930603193</v>
          </cell>
          <cell r="W158">
            <v>-652785.66886616207</v>
          </cell>
          <cell r="X158">
            <v>-459533.11258568952</v>
          </cell>
          <cell r="Y158">
            <v>-1675676.935387539</v>
          </cell>
          <cell r="Z158">
            <v>-3721321.1118434519</v>
          </cell>
          <cell r="AA158">
            <v>-6694702.9350197632</v>
          </cell>
          <cell r="AB158">
            <v>-4685245.9926411174</v>
          </cell>
          <cell r="AC158">
            <v>-2566139.3425270794</v>
          </cell>
          <cell r="AD158">
            <v>0</v>
          </cell>
          <cell r="AE158">
            <v>0</v>
          </cell>
          <cell r="AF158">
            <v>0</v>
          </cell>
          <cell r="AG158">
            <v>-2431035.4480649708</v>
          </cell>
          <cell r="AH158">
            <v>-5361201.8455542419</v>
          </cell>
          <cell r="AI158">
            <v>-3312151.9469461851</v>
          </cell>
          <cell r="AJ158">
            <v>-3385201.6799184852</v>
          </cell>
          <cell r="AK158">
            <v>-5395743.4615429733</v>
          </cell>
          <cell r="AL158">
            <v>-9150657.6862707231</v>
          </cell>
          <cell r="AM158">
            <v>-9979876.299266424</v>
          </cell>
          <cell r="AN158">
            <v>-7685403.4218752664</v>
          </cell>
          <cell r="AO158">
            <v>-4359176.9409305835</v>
          </cell>
        </row>
        <row r="159">
          <cell r="E159">
            <v>-4933262.5</v>
          </cell>
          <cell r="F159">
            <v>-1727175</v>
          </cell>
          <cell r="G159">
            <v>-1458511.25</v>
          </cell>
          <cell r="H159">
            <v>-1915650</v>
          </cell>
          <cell r="I159">
            <v>-2933375</v>
          </cell>
          <cell r="J159">
            <v>-3598635</v>
          </cell>
          <cell r="K159">
            <v>-2745750</v>
          </cell>
          <cell r="L159">
            <v>-2202666.25</v>
          </cell>
          <cell r="M159">
            <v>-4172250</v>
          </cell>
          <cell r="N159">
            <v>-4311325</v>
          </cell>
          <cell r="O159">
            <v>-4311325</v>
          </cell>
          <cell r="P159">
            <v>-3894100</v>
          </cell>
          <cell r="Q159">
            <v>-4311325</v>
          </cell>
          <cell r="R159">
            <v>-1618237.5</v>
          </cell>
          <cell r="S159">
            <v>-1672178.75</v>
          </cell>
          <cell r="T159">
            <v>-1618237.5</v>
          </cell>
          <cell r="U159">
            <v>-1672178.75</v>
          </cell>
          <cell r="V159">
            <v>-1672178.75</v>
          </cell>
          <cell r="W159">
            <v>-1618237.5</v>
          </cell>
          <cell r="X159">
            <v>-1672178.75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-235500</v>
          </cell>
          <cell r="AL159">
            <v>-243350</v>
          </cell>
          <cell r="AM159">
            <v>-243350</v>
          </cell>
          <cell r="AN159">
            <v>-219800</v>
          </cell>
          <cell r="AO159">
            <v>-243350</v>
          </cell>
        </row>
        <row r="163">
          <cell r="E163">
            <v>0.8404310045345913</v>
          </cell>
          <cell r="F163">
            <v>0.80464433985800066</v>
          </cell>
          <cell r="G163">
            <v>0.79021351821088326</v>
          </cell>
          <cell r="H163">
            <v>0.79021351821088326</v>
          </cell>
          <cell r="I163">
            <v>0.79021351821088326</v>
          </cell>
          <cell r="J163">
            <v>0.76494688827818347</v>
          </cell>
          <cell r="K163">
            <v>0.81854437967191584</v>
          </cell>
          <cell r="L163">
            <v>0.79964353379251041</v>
          </cell>
          <cell r="M163">
            <v>0.79138970350645554</v>
          </cell>
          <cell r="N163">
            <v>0.68804726454116671</v>
          </cell>
          <cell r="O163">
            <v>0.63994130790135062</v>
          </cell>
          <cell r="P163">
            <v>0.63093751386779551</v>
          </cell>
          <cell r="Q163">
            <v>0.6000364703866522</v>
          </cell>
          <cell r="R163">
            <v>0.55634133176445921</v>
          </cell>
          <cell r="S163">
            <v>0.55165803817651693</v>
          </cell>
          <cell r="T163">
            <v>0.55165803817651693</v>
          </cell>
          <cell r="U163">
            <v>0.55165803817651693</v>
          </cell>
          <cell r="V163">
            <v>0.50650796524285913</v>
          </cell>
          <cell r="W163">
            <v>0.54063629400043423</v>
          </cell>
          <cell r="X163">
            <v>0.50318601857039769</v>
          </cell>
          <cell r="Y163">
            <v>0.42693662744146543</v>
          </cell>
          <cell r="Z163">
            <v>0.36121240061665977</v>
          </cell>
          <cell r="AA163">
            <v>0.18660271048872601</v>
          </cell>
          <cell r="AB163">
            <v>0.17706267939131051</v>
          </cell>
          <cell r="AC163">
            <v>0.16150068821742763</v>
          </cell>
          <cell r="AD163">
            <v>0.13202666817519912</v>
          </cell>
          <cell r="AE163">
            <v>0.11516445110040446</v>
          </cell>
          <cell r="AF163">
            <v>0.11516445110040446</v>
          </cell>
          <cell r="AG163">
            <v>0.11516445110040446</v>
          </cell>
          <cell r="AH163">
            <v>0.10075332367721955</v>
          </cell>
          <cell r="AI163">
            <v>9.3634420778453881E-2</v>
          </cell>
          <cell r="AJ163">
            <v>7.1577747213811646E-2</v>
          </cell>
          <cell r="AK163">
            <v>3.2303480538732707E-2</v>
          </cell>
          <cell r="AL163">
            <v>2.8864359224592108E-2</v>
          </cell>
          <cell r="AM163">
            <v>1.121575196374555E-2</v>
          </cell>
          <cell r="AN163">
            <v>8.6086296450436067E-3</v>
          </cell>
          <cell r="AO163">
            <v>5.0064317724614294E-3</v>
          </cell>
        </row>
        <row r="165">
          <cell r="E165">
            <v>0</v>
          </cell>
          <cell r="F165">
            <v>0</v>
          </cell>
          <cell r="G165">
            <v>92.365313650275667</v>
          </cell>
          <cell r="H165">
            <v>67.989452031834517</v>
          </cell>
          <cell r="I165">
            <v>0</v>
          </cell>
          <cell r="J165">
            <v>0</v>
          </cell>
          <cell r="K165">
            <v>0</v>
          </cell>
          <cell r="L165">
            <v>0</v>
          </cell>
          <cell r="M165">
            <v>0</v>
          </cell>
          <cell r="N165">
            <v>0</v>
          </cell>
          <cell r="O165">
            <v>0</v>
          </cell>
          <cell r="P165">
            <v>0</v>
          </cell>
          <cell r="Q165">
            <v>0</v>
          </cell>
          <cell r="R165">
            <v>95.813461268803479</v>
          </cell>
          <cell r="S165">
            <v>381.91477437223961</v>
          </cell>
          <cell r="T165">
            <v>282.81289495566716</v>
          </cell>
          <cell r="U165">
            <v>0</v>
          </cell>
          <cell r="V165">
            <v>0</v>
          </cell>
          <cell r="W165">
            <v>0</v>
          </cell>
          <cell r="X165">
            <v>0</v>
          </cell>
          <cell r="Y165">
            <v>0</v>
          </cell>
          <cell r="Z165">
            <v>0</v>
          </cell>
          <cell r="AA165">
            <v>0</v>
          </cell>
          <cell r="AB165">
            <v>0</v>
          </cell>
          <cell r="AC165">
            <v>0</v>
          </cell>
          <cell r="AD165">
            <v>27.273592757277303</v>
          </cell>
          <cell r="AE165">
            <v>373.56418289573617</v>
          </cell>
          <cell r="AF165">
            <v>276.78772088508288</v>
          </cell>
          <cell r="AG165">
            <v>0</v>
          </cell>
          <cell r="AH165">
            <v>0</v>
          </cell>
          <cell r="AI165">
            <v>0</v>
          </cell>
          <cell r="AJ165">
            <v>0</v>
          </cell>
          <cell r="AK165">
            <v>0</v>
          </cell>
          <cell r="AL165">
            <v>0</v>
          </cell>
          <cell r="AM165">
            <v>0</v>
          </cell>
          <cell r="AN165">
            <v>0</v>
          </cell>
          <cell r="AO165">
            <v>0</v>
          </cell>
        </row>
        <row r="166">
          <cell r="E166">
            <v>186.80137471513373</v>
          </cell>
          <cell r="F166">
            <v>242.97932904967092</v>
          </cell>
          <cell r="G166">
            <v>388.65276154454409</v>
          </cell>
          <cell r="H166">
            <v>583.97602880599777</v>
          </cell>
          <cell r="I166">
            <v>338.97468215259073</v>
          </cell>
          <cell r="J166">
            <v>59.818944771343013</v>
          </cell>
          <cell r="K166">
            <v>319.46709272601208</v>
          </cell>
          <cell r="L166">
            <v>342.05054167770453</v>
          </cell>
          <cell r="M166">
            <v>391.08595340596435</v>
          </cell>
          <cell r="N166">
            <v>259.49398161846329</v>
          </cell>
          <cell r="O166">
            <v>386.89337774175124</v>
          </cell>
          <cell r="P166">
            <v>413.61102217873577</v>
          </cell>
          <cell r="Q166">
            <v>546.21259010710241</v>
          </cell>
          <cell r="R166">
            <v>547.14226708192518</v>
          </cell>
          <cell r="S166">
            <v>458.15304719850553</v>
          </cell>
          <cell r="T166">
            <v>631.16926457597913</v>
          </cell>
          <cell r="U166">
            <v>546.5508629202352</v>
          </cell>
          <cell r="V166">
            <v>261.90683011999931</v>
          </cell>
          <cell r="W166">
            <v>476.62473693179066</v>
          </cell>
          <cell r="X166">
            <v>514.58659373839373</v>
          </cell>
          <cell r="Y166">
            <v>501.87289016040472</v>
          </cell>
          <cell r="Z166">
            <v>355.83858494570541</v>
          </cell>
          <cell r="AA166">
            <v>247.23956508389392</v>
          </cell>
          <cell r="AB166">
            <v>263.89918057941918</v>
          </cell>
          <cell r="AC166">
            <v>392.48928628333329</v>
          </cell>
          <cell r="AD166">
            <v>287.11058497791186</v>
          </cell>
          <cell r="AE166">
            <v>425.98778592359156</v>
          </cell>
          <cell r="AF166">
            <v>629.57002668710436</v>
          </cell>
          <cell r="AG166">
            <v>423.87996085352097</v>
          </cell>
          <cell r="AH166">
            <v>126.05033177226051</v>
          </cell>
          <cell r="AI166">
            <v>322.37887598015118</v>
          </cell>
          <cell r="AJ166">
            <v>356.82774475930717</v>
          </cell>
          <cell r="AK166">
            <v>340.59106319279181</v>
          </cell>
          <cell r="AL166">
            <v>207.78425580632685</v>
          </cell>
          <cell r="AM166">
            <v>191.02064737887667</v>
          </cell>
          <cell r="AN166">
            <v>108.6848841210292</v>
          </cell>
          <cell r="AO166">
            <v>253.72516293453441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E172">
            <v>0</v>
          </cell>
          <cell r="F172">
            <v>0</v>
          </cell>
          <cell r="G172">
            <v>134.32154073634871</v>
          </cell>
          <cell r="H172">
            <v>161.07099657257339</v>
          </cell>
          <cell r="I172">
            <v>0</v>
          </cell>
          <cell r="J172">
            <v>0</v>
          </cell>
          <cell r="K172">
            <v>0</v>
          </cell>
          <cell r="L172">
            <v>0</v>
          </cell>
          <cell r="M172">
            <v>0</v>
          </cell>
          <cell r="N172">
            <v>0</v>
          </cell>
          <cell r="O172">
            <v>0</v>
          </cell>
          <cell r="P172">
            <v>0</v>
          </cell>
          <cell r="Q172">
            <v>0</v>
          </cell>
          <cell r="R172">
            <v>0</v>
          </cell>
          <cell r="S172">
            <v>391.95500087099526</v>
          </cell>
          <cell r="T172">
            <v>372.07326616012972</v>
          </cell>
          <cell r="U172">
            <v>0</v>
          </cell>
          <cell r="V172">
            <v>0</v>
          </cell>
          <cell r="W172">
            <v>0</v>
          </cell>
          <cell r="X172">
            <v>0</v>
          </cell>
          <cell r="Y172">
            <v>0</v>
          </cell>
          <cell r="Z172">
            <v>0</v>
          </cell>
          <cell r="AA172">
            <v>0</v>
          </cell>
          <cell r="AB172">
            <v>0</v>
          </cell>
          <cell r="AC172">
            <v>0</v>
          </cell>
          <cell r="AD172">
            <v>0</v>
          </cell>
          <cell r="AE172">
            <v>390.85516790876846</v>
          </cell>
          <cell r="AF172">
            <v>361.73978915089998</v>
          </cell>
          <cell r="AG172">
            <v>0</v>
          </cell>
          <cell r="AH172">
            <v>0</v>
          </cell>
          <cell r="AI172">
            <v>0</v>
          </cell>
          <cell r="AJ172">
            <v>0</v>
          </cell>
          <cell r="AK172">
            <v>0</v>
          </cell>
          <cell r="AL172">
            <v>0</v>
          </cell>
          <cell r="AM172">
            <v>0</v>
          </cell>
          <cell r="AN172">
            <v>0</v>
          </cell>
          <cell r="AO172">
            <v>0</v>
          </cell>
        </row>
        <row r="173">
          <cell r="E173">
            <v>177.08612737281419</v>
          </cell>
          <cell r="F173">
            <v>292.50566193393468</v>
          </cell>
          <cell r="G173">
            <v>379.94689115918197</v>
          </cell>
          <cell r="H173">
            <v>561.17016262864786</v>
          </cell>
          <cell r="I173">
            <v>418.25655538145986</v>
          </cell>
          <cell r="J173">
            <v>357.43862909643315</v>
          </cell>
          <cell r="K173">
            <v>474.72870999886027</v>
          </cell>
          <cell r="L173">
            <v>468.48229155638296</v>
          </cell>
          <cell r="M173">
            <v>471.3830613983626</v>
          </cell>
          <cell r="N173">
            <v>418.71823525813267</v>
          </cell>
          <cell r="O173">
            <v>411.81968996982715</v>
          </cell>
          <cell r="P173">
            <v>465.871144347361</v>
          </cell>
          <cell r="Q173">
            <v>551.48203567977566</v>
          </cell>
          <cell r="R173">
            <v>519.02113983548077</v>
          </cell>
          <cell r="S173">
            <v>433.29647718420114</v>
          </cell>
          <cell r="T173">
            <v>464.80781507443692</v>
          </cell>
          <cell r="U173">
            <v>525.00053636838334</v>
          </cell>
          <cell r="V173">
            <v>457.42011142451315</v>
          </cell>
          <cell r="W173">
            <v>538.23684900393835</v>
          </cell>
          <cell r="X173">
            <v>519.04704031341419</v>
          </cell>
          <cell r="Y173">
            <v>438.54609835938271</v>
          </cell>
          <cell r="Z173">
            <v>387.02862580712031</v>
          </cell>
          <cell r="AA173">
            <v>295.18300993960975</v>
          </cell>
          <cell r="AB173">
            <v>333.24157254020156</v>
          </cell>
          <cell r="AC173">
            <v>421.54474830269589</v>
          </cell>
          <cell r="AD173">
            <v>155.07055987625415</v>
          </cell>
          <cell r="AE173">
            <v>348.73810125303788</v>
          </cell>
          <cell r="AF173">
            <v>466.86103904920617</v>
          </cell>
          <cell r="AG173">
            <v>407.02583965768645</v>
          </cell>
          <cell r="AH173">
            <v>337.32297165517059</v>
          </cell>
          <cell r="AI173">
            <v>399.89975102015205</v>
          </cell>
          <cell r="AJ173">
            <v>372.4221492314208</v>
          </cell>
          <cell r="AK173">
            <v>307.38699893200715</v>
          </cell>
          <cell r="AL173">
            <v>240.73879131194508</v>
          </cell>
          <cell r="AM173">
            <v>84.296851354135924</v>
          </cell>
          <cell r="AN173">
            <v>87.985307776471359</v>
          </cell>
          <cell r="AO173">
            <v>179.81991869710544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E181">
            <v>3135272.0306936279</v>
          </cell>
          <cell r="F181">
            <v>4487714.9099414377</v>
          </cell>
          <cell r="G181">
            <v>5816798.9753275048</v>
          </cell>
          <cell r="H181">
            <v>12876553.944048176</v>
          </cell>
          <cell r="I181">
            <v>16880082.382558249</v>
          </cell>
          <cell r="J181">
            <v>4070364.9162727324</v>
          </cell>
          <cell r="K181">
            <v>15566621.551429011</v>
          </cell>
          <cell r="L181">
            <v>8619889.7364952955</v>
          </cell>
          <cell r="M181">
            <v>8356365.7720074216</v>
          </cell>
          <cell r="N181">
            <v>6260732.8149776058</v>
          </cell>
          <cell r="O181">
            <v>12293717.036505245</v>
          </cell>
          <cell r="P181">
            <v>10100552.158020748</v>
          </cell>
          <cell r="Q181">
            <v>11770430.972209694</v>
          </cell>
          <cell r="R181">
            <v>9807270.8128700573</v>
          </cell>
          <cell r="S181">
            <v>7035078.1662458433</v>
          </cell>
          <cell r="T181">
            <v>8841026.7310031746</v>
          </cell>
          <cell r="U181">
            <v>23930453.255453028</v>
          </cell>
          <cell r="V181">
            <v>14869428.393508494</v>
          </cell>
          <cell r="W181">
            <v>21675215.230169389</v>
          </cell>
          <cell r="X181">
            <v>14226143.38686917</v>
          </cell>
          <cell r="Y181">
            <v>11278381.126671053</v>
          </cell>
          <cell r="Z181">
            <v>7787224.1239375379</v>
          </cell>
          <cell r="AA181">
            <v>4951610.9738919809</v>
          </cell>
          <cell r="AB181">
            <v>4136600.8541693129</v>
          </cell>
          <cell r="AC181">
            <v>7586706.9381291093</v>
          </cell>
          <cell r="AD181">
            <v>4387371.0303732194</v>
          </cell>
          <cell r="AE181">
            <v>6343909.9171790909</v>
          </cell>
          <cell r="AF181">
            <v>9522305.6868122146</v>
          </cell>
          <cell r="AG181">
            <v>15732271.595314804</v>
          </cell>
          <cell r="AH181">
            <v>6226527.3679033341</v>
          </cell>
          <cell r="AI181">
            <v>11141302.554142103</v>
          </cell>
          <cell r="AJ181">
            <v>7129066.6610408705</v>
          </cell>
          <cell r="AK181">
            <v>5750638.8923483603</v>
          </cell>
          <cell r="AL181">
            <v>3161831.9823274389</v>
          </cell>
          <cell r="AM181">
            <v>3055167.2152984086</v>
          </cell>
          <cell r="AN181">
            <v>1212137.6436013682</v>
          </cell>
          <cell r="AO181">
            <v>4422177.3006790206</v>
          </cell>
        </row>
        <row r="182">
          <cell r="E182">
            <v>1960899.1507468049</v>
          </cell>
          <cell r="F182">
            <v>3517665.5982448012</v>
          </cell>
          <cell r="G182">
            <v>3167247.1093960446</v>
          </cell>
          <cell r="H182">
            <v>5173920.3946351064</v>
          </cell>
          <cell r="I182">
            <v>4986794.7178599946</v>
          </cell>
          <cell r="J182">
            <v>5136450.7541398844</v>
          </cell>
          <cell r="K182">
            <v>7421481.0878937971</v>
          </cell>
          <cell r="L182">
            <v>6600049.0931923073</v>
          </cell>
          <cell r="M182">
            <v>5754250.9209675072</v>
          </cell>
          <cell r="N182">
            <v>5367278.420654485</v>
          </cell>
          <cell r="O182">
            <v>6907354.2975964239</v>
          </cell>
          <cell r="P182">
            <v>6150586.1612828542</v>
          </cell>
          <cell r="Q182">
            <v>6221295.4040842084</v>
          </cell>
          <cell r="R182">
            <v>7067765.8717735158</v>
          </cell>
          <cell r="S182">
            <v>3697108.5615673037</v>
          </cell>
          <cell r="T182">
            <v>2616940.1810322758</v>
          </cell>
          <cell r="U182">
            <v>6027865.1975277308</v>
          </cell>
          <cell r="V182">
            <v>7971137.2145100087</v>
          </cell>
          <cell r="W182">
            <v>8310489.5182399256</v>
          </cell>
          <cell r="X182">
            <v>8104312.2573797982</v>
          </cell>
          <cell r="Y182">
            <v>6145483.5317722606</v>
          </cell>
          <cell r="Z182">
            <v>5067730.9095649021</v>
          </cell>
          <cell r="AA182">
            <v>3608571.5548235141</v>
          </cell>
          <cell r="AB182">
            <v>3234798.0265260814</v>
          </cell>
          <cell r="AC182">
            <v>5391332.2079123491</v>
          </cell>
          <cell r="AD182">
            <v>911856.50826441799</v>
          </cell>
          <cell r="AE182">
            <v>2437712.6658953326</v>
          </cell>
          <cell r="AF182">
            <v>2448411.4902195428</v>
          </cell>
          <cell r="AG182">
            <v>6719085.314126974</v>
          </cell>
          <cell r="AH182">
            <v>7025944.5051858779</v>
          </cell>
          <cell r="AI182">
            <v>6637353.9457422988</v>
          </cell>
          <cell r="AJ182">
            <v>3497621.5244620615</v>
          </cell>
          <cell r="AK182">
            <v>2544926.3659337014</v>
          </cell>
          <cell r="AL182">
            <v>1415278.8864143342</v>
          </cell>
          <cell r="AM182">
            <v>942709.89808213455</v>
          </cell>
          <cell r="AN182">
            <v>641893.68016662472</v>
          </cell>
          <cell r="AO182">
            <v>1644213.0670858154</v>
          </cell>
        </row>
        <row r="183">
          <cell r="E183">
            <v>0</v>
          </cell>
          <cell r="F183">
            <v>0</v>
          </cell>
          <cell r="G183">
            <v>1638782.3409086508</v>
          </cell>
          <cell r="H183">
            <v>1726932.0816085967</v>
          </cell>
          <cell r="I183">
            <v>0</v>
          </cell>
          <cell r="J183">
            <v>0</v>
          </cell>
          <cell r="K183">
            <v>0</v>
          </cell>
          <cell r="L183">
            <v>0</v>
          </cell>
          <cell r="M183">
            <v>0</v>
          </cell>
          <cell r="N183">
            <v>0</v>
          </cell>
          <cell r="O183">
            <v>0</v>
          </cell>
          <cell r="P183">
            <v>0</v>
          </cell>
          <cell r="Q183">
            <v>0</v>
          </cell>
          <cell r="R183">
            <v>2311787.1934936903</v>
          </cell>
          <cell r="S183">
            <v>7792894.5881106751</v>
          </cell>
          <cell r="T183">
            <v>5577070.2885257564</v>
          </cell>
          <cell r="U183">
            <v>0</v>
          </cell>
          <cell r="V183">
            <v>0</v>
          </cell>
          <cell r="W183">
            <v>0</v>
          </cell>
          <cell r="X183">
            <v>0</v>
          </cell>
          <cell r="Y183">
            <v>0</v>
          </cell>
          <cell r="Z183">
            <v>0</v>
          </cell>
          <cell r="AA183">
            <v>0</v>
          </cell>
          <cell r="AB183">
            <v>0</v>
          </cell>
          <cell r="AC183">
            <v>0</v>
          </cell>
          <cell r="AD183">
            <v>635365.61687353207</v>
          </cell>
          <cell r="AE183">
            <v>7837376.5571525451</v>
          </cell>
          <cell r="AF183">
            <v>6361688.9768227451</v>
          </cell>
          <cell r="AG183">
            <v>0</v>
          </cell>
          <cell r="AH183">
            <v>0</v>
          </cell>
          <cell r="AI183">
            <v>0</v>
          </cell>
          <cell r="AJ183">
            <v>0</v>
          </cell>
          <cell r="AK183">
            <v>0</v>
          </cell>
          <cell r="AL183">
            <v>0</v>
          </cell>
          <cell r="AM183">
            <v>0</v>
          </cell>
          <cell r="AN183">
            <v>0</v>
          </cell>
          <cell r="AO183">
            <v>0</v>
          </cell>
        </row>
        <row r="184">
          <cell r="E184">
            <v>0</v>
          </cell>
          <cell r="F184">
            <v>0</v>
          </cell>
          <cell r="G184">
            <v>1409838.8915687161</v>
          </cell>
          <cell r="H184">
            <v>1909657.7353644306</v>
          </cell>
          <cell r="I184">
            <v>0</v>
          </cell>
          <cell r="J184">
            <v>0</v>
          </cell>
          <cell r="K184">
            <v>0</v>
          </cell>
          <cell r="L184">
            <v>0</v>
          </cell>
          <cell r="M184">
            <v>0</v>
          </cell>
          <cell r="N184">
            <v>0</v>
          </cell>
          <cell r="O184">
            <v>0</v>
          </cell>
          <cell r="P184">
            <v>0</v>
          </cell>
          <cell r="Q184">
            <v>0</v>
          </cell>
          <cell r="R184">
            <v>0</v>
          </cell>
          <cell r="S184">
            <v>4872471.0068275165</v>
          </cell>
          <cell r="T184">
            <v>3714779.4893427347</v>
          </cell>
          <cell r="U184">
            <v>0</v>
          </cell>
          <cell r="V184">
            <v>0</v>
          </cell>
          <cell r="W184">
            <v>0</v>
          </cell>
          <cell r="X184">
            <v>0</v>
          </cell>
          <cell r="Y184">
            <v>0</v>
          </cell>
          <cell r="Z184">
            <v>0</v>
          </cell>
          <cell r="AA184">
            <v>0</v>
          </cell>
          <cell r="AB184">
            <v>0</v>
          </cell>
          <cell r="AC184">
            <v>0</v>
          </cell>
          <cell r="AD184">
            <v>0</v>
          </cell>
          <cell r="AE184">
            <v>4705896.221621572</v>
          </cell>
          <cell r="AF184">
            <v>3876403.580541044</v>
          </cell>
          <cell r="AG184">
            <v>0</v>
          </cell>
          <cell r="AH184">
            <v>0</v>
          </cell>
          <cell r="AI184">
            <v>0</v>
          </cell>
          <cell r="AJ184">
            <v>0</v>
          </cell>
          <cell r="AK184">
            <v>0</v>
          </cell>
          <cell r="AL184">
            <v>0</v>
          </cell>
          <cell r="AM184">
            <v>0</v>
          </cell>
          <cell r="AN184">
            <v>0</v>
          </cell>
          <cell r="AO184">
            <v>0</v>
          </cell>
        </row>
        <row r="185">
          <cell r="E185">
            <v>0</v>
          </cell>
          <cell r="F185">
            <v>0</v>
          </cell>
          <cell r="G185">
            <v>0</v>
          </cell>
          <cell r="H185">
            <v>0</v>
          </cell>
          <cell r="I185">
            <v>-97929.267465284167</v>
          </cell>
          <cell r="J185">
            <v>-1778253.4317370835</v>
          </cell>
          <cell r="K185">
            <v>-214288.81532529157</v>
          </cell>
          <cell r="L185">
            <v>-374238.42302549933</v>
          </cell>
          <cell r="M185">
            <v>-204492.22411365839</v>
          </cell>
          <cell r="N185">
            <v>-1854114.1294385931</v>
          </cell>
          <cell r="O185">
            <v>-1333708.7258005454</v>
          </cell>
          <cell r="P185">
            <v>-655269.86159469537</v>
          </cell>
          <cell r="Q185">
            <v>0</v>
          </cell>
          <cell r="R185">
            <v>0</v>
          </cell>
          <cell r="S185">
            <v>0</v>
          </cell>
          <cell r="T185">
            <v>0</v>
          </cell>
          <cell r="U185">
            <v>-9318.1067992726494</v>
          </cell>
          <cell r="V185">
            <v>-2226978.5930603193</v>
          </cell>
          <cell r="W185">
            <v>-652785.66886616207</v>
          </cell>
          <cell r="X185">
            <v>-459533.11258568952</v>
          </cell>
          <cell r="Y185">
            <v>-1675676.935387539</v>
          </cell>
          <cell r="Z185">
            <v>-3721321.1118434519</v>
          </cell>
          <cell r="AA185">
            <v>-6694702.9350197632</v>
          </cell>
          <cell r="AB185">
            <v>-4685245.9926411174</v>
          </cell>
          <cell r="AC185">
            <v>-2566139.3425270794</v>
          </cell>
          <cell r="AD185">
            <v>0</v>
          </cell>
          <cell r="AE185">
            <v>0</v>
          </cell>
          <cell r="AF185">
            <v>0</v>
          </cell>
          <cell r="AG185">
            <v>-2431035.4480649708</v>
          </cell>
          <cell r="AH185">
            <v>-5361201.8455542419</v>
          </cell>
          <cell r="AI185">
            <v>-3312151.9469461851</v>
          </cell>
          <cell r="AJ185">
            <v>-3385201.6799184852</v>
          </cell>
          <cell r="AK185">
            <v>-5395743.4615429733</v>
          </cell>
          <cell r="AL185">
            <v>-9150657.6862707231</v>
          </cell>
          <cell r="AM185">
            <v>-9979876.299266424</v>
          </cell>
          <cell r="AN185">
            <v>-7685403.4218752664</v>
          </cell>
          <cell r="AO185">
            <v>-4359176.9409305835</v>
          </cell>
        </row>
        <row r="186">
          <cell r="E186">
            <v>5096171.1814404326</v>
          </cell>
          <cell r="F186">
            <v>8005380.5081862388</v>
          </cell>
          <cell r="G186">
            <v>12032667.317200916</v>
          </cell>
          <cell r="H186">
            <v>21687064.155656308</v>
          </cell>
          <cell r="I186">
            <v>21768947.832952958</v>
          </cell>
          <cell r="J186">
            <v>7428562.2386755329</v>
          </cell>
          <cell r="K186">
            <v>22773813.82399752</v>
          </cell>
          <cell r="L186">
            <v>14845700.406662103</v>
          </cell>
          <cell r="M186">
            <v>13906124.468861271</v>
          </cell>
          <cell r="N186">
            <v>9773897.1061934978</v>
          </cell>
          <cell r="O186">
            <v>17867362.608301125</v>
          </cell>
          <cell r="P186">
            <v>15595868.457708906</v>
          </cell>
          <cell r="Q186">
            <v>17991726.376293901</v>
          </cell>
          <cell r="R186">
            <v>19186823.878137264</v>
          </cell>
          <cell r="S186">
            <v>23397552.322751336</v>
          </cell>
          <cell r="T186">
            <v>20749816.689903941</v>
          </cell>
          <cell r="U186">
            <v>29949000.346181486</v>
          </cell>
          <cell r="V186">
            <v>20613587.014958184</v>
          </cell>
          <cell r="W186">
            <v>29332919.079543155</v>
          </cell>
          <cell r="X186">
            <v>21870922.53166328</v>
          </cell>
          <cell r="Y186">
            <v>15748187.723055774</v>
          </cell>
          <cell r="Z186">
            <v>9133633.921658989</v>
          </cell>
          <cell r="AA186">
            <v>1865479.5936957318</v>
          </cell>
          <cell r="AB186">
            <v>2686152.8880542768</v>
          </cell>
          <cell r="AC186">
            <v>10411899.80351438</v>
          </cell>
          <cell r="AD186">
            <v>5934593.1555111688</v>
          </cell>
          <cell r="AE186">
            <v>21324895.361848541</v>
          </cell>
          <cell r="AF186">
            <v>22208809.734395549</v>
          </cell>
          <cell r="AG186">
            <v>20020321.461376805</v>
          </cell>
          <cell r="AH186">
            <v>7891270.027534971</v>
          </cell>
          <cell r="AI186">
            <v>14466504.552938215</v>
          </cell>
          <cell r="AJ186">
            <v>7241486.5055844467</v>
          </cell>
          <cell r="AK186">
            <v>2899821.7967390884</v>
          </cell>
          <cell r="AL186">
            <v>-4573546.8175289501</v>
          </cell>
          <cell r="AM186">
            <v>-5981999.1858858811</v>
          </cell>
          <cell r="AN186">
            <v>-5831372.0981072737</v>
          </cell>
          <cell r="AO186">
            <v>1707213.4268342527</v>
          </cell>
        </row>
        <row r="187">
          <cell r="E187">
            <v>4797544.1959285531</v>
          </cell>
          <cell r="F187">
            <v>7845298.7368197916</v>
          </cell>
          <cell r="G187">
            <v>12163361.349301051</v>
          </cell>
          <cell r="H187">
            <v>21728440.919601485</v>
          </cell>
          <cell r="I187">
            <v>21288452.400014013</v>
          </cell>
          <cell r="J187">
            <v>7270281.0864945333</v>
          </cell>
          <cell r="K187">
            <v>22578395.840003122</v>
          </cell>
          <cell r="L187">
            <v>15096667.009626489</v>
          </cell>
          <cell r="M187">
            <v>14018795.661001939</v>
          </cell>
          <cell r="N187">
            <v>9863381.8898816761</v>
          </cell>
          <cell r="O187">
            <v>17741113.85469361</v>
          </cell>
          <cell r="P187">
            <v>15417849.651132327</v>
          </cell>
          <cell r="Q187">
            <v>18046353.869090457</v>
          </cell>
          <cell r="R187">
            <v>19296864.157528501</v>
          </cell>
          <cell r="S187">
            <v>23598524.258900635</v>
          </cell>
          <cell r="T187">
            <v>21083524.135317091</v>
          </cell>
          <cell r="U187">
            <v>30187331.236411523</v>
          </cell>
          <cell r="V187">
            <v>20845013.055776518</v>
          </cell>
          <cell r="W187">
            <v>29608634.604120303</v>
          </cell>
          <cell r="X187">
            <v>22005409.136208851</v>
          </cell>
          <cell r="Y187">
            <v>15783893.14654512</v>
          </cell>
          <cell r="Z187">
            <v>9152634.0303489845</v>
          </cell>
          <cell r="AA187">
            <v>1682703.7911567977</v>
          </cell>
          <cell r="AB187">
            <v>2634312.7201894866</v>
          </cell>
          <cell r="AC187">
            <v>10678427.042132713</v>
          </cell>
          <cell r="AD187">
            <v>5927258.5501619447</v>
          </cell>
          <cell r="AE187">
            <v>21358955.157333717</v>
          </cell>
          <cell r="AF187">
            <v>22198051.797553588</v>
          </cell>
          <cell r="AG187">
            <v>19919841.858642437</v>
          </cell>
          <cell r="AH187">
            <v>7791551.0763779469</v>
          </cell>
          <cell r="AI187">
            <v>14398528.551342364</v>
          </cell>
          <cell r="AJ187">
            <v>7170128.8377465894</v>
          </cell>
          <cell r="AK187">
            <v>2783014.8349145213</v>
          </cell>
          <cell r="AL187">
            <v>-4733312.4450588189</v>
          </cell>
          <cell r="AM187">
            <v>-6246418.9608920794</v>
          </cell>
          <cell r="AN187">
            <v>-5882720.8792846343</v>
          </cell>
          <cell r="AO187">
            <v>1883516.7862376384</v>
          </cell>
        </row>
        <row r="194">
          <cell r="D194">
            <v>3135272.0306936279</v>
          </cell>
          <cell r="E194">
            <v>4487714.9099414377</v>
          </cell>
          <cell r="F194">
            <v>5816798.9753275048</v>
          </cell>
          <cell r="G194">
            <v>12876553.944048176</v>
          </cell>
          <cell r="H194">
            <v>16880082.382558249</v>
          </cell>
          <cell r="I194">
            <v>4070364.9162727324</v>
          </cell>
          <cell r="J194">
            <v>15566621.551429011</v>
          </cell>
          <cell r="K194">
            <v>8619889.7364952955</v>
          </cell>
          <cell r="L194">
            <v>8356365.7720074216</v>
          </cell>
          <cell r="M194">
            <v>6260732.8149776058</v>
          </cell>
          <cell r="N194" t="e">
            <v>#N/A</v>
          </cell>
          <cell r="O194">
            <v>11388233.388911895</v>
          </cell>
          <cell r="P194">
            <v>8561125.2367063593</v>
          </cell>
          <cell r="Q194">
            <v>20158365.626376972</v>
          </cell>
          <cell r="R194">
            <v>11097249.545825921</v>
          </cell>
          <cell r="S194" t="e">
            <v>#N/A</v>
          </cell>
          <cell r="T194">
            <v>7172512.0378026543</v>
          </cell>
        </row>
        <row r="195">
          <cell r="D195">
            <v>1960899.1507468049</v>
          </cell>
          <cell r="E195">
            <v>3517665.5982448012</v>
          </cell>
          <cell r="F195">
            <v>3167247.1093960446</v>
          </cell>
          <cell r="G195">
            <v>5173920.3946351064</v>
          </cell>
          <cell r="H195">
            <v>4986794.7178599946</v>
          </cell>
          <cell r="I195">
            <v>5136450.7541398844</v>
          </cell>
          <cell r="J195">
            <v>7421481.0878937971</v>
          </cell>
          <cell r="K195">
            <v>6600049.0931923073</v>
          </cell>
          <cell r="L195">
            <v>5754250.9209675072</v>
          </cell>
          <cell r="M195">
            <v>5367278.420654485</v>
          </cell>
          <cell r="N195" t="e">
            <v>#N/A</v>
          </cell>
          <cell r="O195">
            <v>6426411.9543211618</v>
          </cell>
          <cell r="P195">
            <v>4460604.8714576988</v>
          </cell>
          <cell r="Q195">
            <v>7436497.3100925544</v>
          </cell>
          <cell r="R195">
            <v>6439175.5662389873</v>
          </cell>
          <cell r="S195" t="e">
            <v>#N/A</v>
          </cell>
          <cell r="T195">
            <v>3822741.0829588738</v>
          </cell>
        </row>
        <row r="196">
          <cell r="D196">
            <v>0</v>
          </cell>
          <cell r="E196">
            <v>0</v>
          </cell>
          <cell r="F196">
            <v>1638782.3409086508</v>
          </cell>
          <cell r="G196">
            <v>1726932.0816085967</v>
          </cell>
          <cell r="H196">
            <v>0</v>
          </cell>
          <cell r="I196">
            <v>0</v>
          </cell>
          <cell r="J196">
            <v>0</v>
          </cell>
          <cell r="K196">
            <v>0</v>
          </cell>
          <cell r="L196">
            <v>0</v>
          </cell>
          <cell r="M196">
            <v>0</v>
          </cell>
          <cell r="N196" t="e">
            <v>#N/A</v>
          </cell>
          <cell r="O196">
            <v>0</v>
          </cell>
          <cell r="P196">
            <v>5227250.690043374</v>
          </cell>
          <cell r="Q196">
            <v>0</v>
          </cell>
          <cell r="R196">
            <v>0</v>
          </cell>
          <cell r="S196" t="e">
            <v>#N/A</v>
          </cell>
          <cell r="T196">
            <v>1236202.5959040686</v>
          </cell>
        </row>
        <row r="197">
          <cell r="D197">
            <v>0</v>
          </cell>
          <cell r="E197">
            <v>0</v>
          </cell>
          <cell r="F197">
            <v>1409838.8915687161</v>
          </cell>
          <cell r="G197">
            <v>1909657.7353644306</v>
          </cell>
          <cell r="H197">
            <v>0</v>
          </cell>
          <cell r="I197">
            <v>0</v>
          </cell>
          <cell r="J197">
            <v>0</v>
          </cell>
          <cell r="K197">
            <v>0</v>
          </cell>
          <cell r="L197">
            <v>0</v>
          </cell>
          <cell r="M197">
            <v>0</v>
          </cell>
          <cell r="N197" t="e">
            <v>#N/A</v>
          </cell>
          <cell r="O197">
            <v>0</v>
          </cell>
          <cell r="P197">
            <v>2862416.8320567501</v>
          </cell>
          <cell r="Q197">
            <v>0</v>
          </cell>
          <cell r="R197">
            <v>0</v>
          </cell>
          <cell r="S197" t="e">
            <v>#N/A</v>
          </cell>
          <cell r="T197">
            <v>715191.65018021793</v>
          </cell>
        </row>
        <row r="198">
          <cell r="D198">
            <v>5096171.1814404326</v>
          </cell>
          <cell r="E198">
            <v>8005380.5081862388</v>
          </cell>
          <cell r="F198">
            <v>12032667.317200916</v>
          </cell>
          <cell r="G198">
            <v>21687064.155656308</v>
          </cell>
          <cell r="H198">
            <v>21866877.100418244</v>
          </cell>
          <cell r="I198">
            <v>9206815.6704126168</v>
          </cell>
          <cell r="J198">
            <v>22988102.63932281</v>
          </cell>
          <cell r="K198">
            <v>15219938.829687603</v>
          </cell>
          <cell r="L198">
            <v>14110616.692974929</v>
          </cell>
          <cell r="M198">
            <v>11628011.235632092</v>
          </cell>
          <cell r="N198" t="e">
            <v>#N/A</v>
          </cell>
          <cell r="O198">
            <v>17814645.343233056</v>
          </cell>
          <cell r="P198">
            <v>21111397.630264182</v>
          </cell>
          <cell r="Q198">
            <v>27594862.936469525</v>
          </cell>
          <cell r="R198">
            <v>17536425.112064909</v>
          </cell>
          <cell r="S198" t="e">
            <v>#N/A</v>
          </cell>
          <cell r="T198">
            <v>12946647.366845816</v>
          </cell>
        </row>
        <row r="199">
          <cell r="D199">
            <v>4797544.1959285531</v>
          </cell>
          <cell r="E199">
            <v>7845298.7368197916</v>
          </cell>
          <cell r="F199">
            <v>12163361.349301051</v>
          </cell>
          <cell r="G199">
            <v>21728440.919601485</v>
          </cell>
          <cell r="H199">
            <v>21382887.93771236</v>
          </cell>
          <cell r="I199">
            <v>9026104.5909249261</v>
          </cell>
          <cell r="J199">
            <v>22789616.941767775</v>
          </cell>
          <cell r="K199">
            <v>15463133.922256172</v>
          </cell>
          <cell r="L199">
            <v>14221802.717447352</v>
          </cell>
          <cell r="M199">
            <v>11714835.206104659</v>
          </cell>
          <cell r="N199" t="e">
            <v>#N/A</v>
          </cell>
          <cell r="O199">
            <v>17730936.900654916</v>
          </cell>
          <cell r="P199">
            <v>21326304.183915406</v>
          </cell>
          <cell r="Q199">
            <v>27846074.358448002</v>
          </cell>
          <cell r="R199">
            <v>17611006.684371028</v>
          </cell>
          <cell r="S199" t="e">
            <v>#N/A</v>
          </cell>
          <cell r="T199">
            <v>12942104.223713033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902192.47158888832</v>
          </cell>
          <cell r="E231">
            <v>1068630.2535859151</v>
          </cell>
          <cell r="F231">
            <v>0</v>
          </cell>
        </row>
        <row r="232">
          <cell r="D232">
            <v>1454915.0151422375</v>
          </cell>
          <cell r="E232">
            <v>1807145.1528140388</v>
          </cell>
          <cell r="F232">
            <v>1735864.7766216674</v>
          </cell>
        </row>
        <row r="233">
          <cell r="D233">
            <v>0</v>
          </cell>
          <cell r="E233">
            <v>0</v>
          </cell>
          <cell r="F233">
            <v>0</v>
          </cell>
        </row>
        <row r="234">
          <cell r="D234">
            <v>2357107.486731126</v>
          </cell>
          <cell r="E234">
            <v>2875775.4063999541</v>
          </cell>
          <cell r="F234">
            <v>1735864.7766216674</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v>94.816169938408166</v>
          </cell>
          <cell r="K359">
            <v>29.841576679332888</v>
          </cell>
          <cell r="L359">
            <v>66.042712421856436</v>
          </cell>
          <cell r="M359">
            <v>118.60618426455903</v>
          </cell>
          <cell r="N359">
            <v>131.27581585040889</v>
          </cell>
          <cell r="O359">
            <v>0</v>
          </cell>
          <cell r="P359">
            <v>0</v>
          </cell>
          <cell r="Q359">
            <v>0</v>
          </cell>
          <cell r="R359">
            <v>88.527158158111206</v>
          </cell>
          <cell r="S359">
            <v>76.207511541578242</v>
          </cell>
          <cell r="T359">
            <v>97.223733022135548</v>
          </cell>
          <cell r="U359">
            <v>102.79141959286767</v>
          </cell>
          <cell r="V359">
            <v>94.816169938408393</v>
          </cell>
        </row>
        <row r="371">
          <cell r="J371">
            <v>99.417439262352104</v>
          </cell>
          <cell r="K371">
            <v>177.49283150135591</v>
          </cell>
          <cell r="L371">
            <v>233.32982091887175</v>
          </cell>
          <cell r="M371">
            <v>67.861973183311818</v>
          </cell>
          <cell r="N371">
            <v>17.741016662433935</v>
          </cell>
          <cell r="O371">
            <v>0</v>
          </cell>
          <cell r="P371">
            <v>0</v>
          </cell>
          <cell r="Q371">
            <v>0</v>
          </cell>
          <cell r="R371">
            <v>0</v>
          </cell>
          <cell r="S371">
            <v>0</v>
          </cell>
          <cell r="T371">
            <v>0</v>
          </cell>
          <cell r="U371">
            <v>28.387600940827269</v>
          </cell>
          <cell r="V371">
            <v>99.417439262352275</v>
          </cell>
        </row>
        <row r="373">
          <cell r="J373">
            <v>96.758928097406709</v>
          </cell>
          <cell r="K373">
            <v>94.935140633127972</v>
          </cell>
          <cell r="L373">
            <v>140.39253842052992</v>
          </cell>
          <cell r="M373">
            <v>96.235080454546818</v>
          </cell>
          <cell r="N373">
            <v>83.664448449000034</v>
          </cell>
          <cell r="O373">
            <v>0</v>
          </cell>
          <cell r="P373">
            <v>0</v>
          </cell>
          <cell r="Q373">
            <v>0</v>
          </cell>
          <cell r="R373">
            <v>47.595246321565156</v>
          </cell>
          <cell r="S373">
            <v>42.610651614645896</v>
          </cell>
          <cell r="T373">
            <v>55.556418869791742</v>
          </cell>
          <cell r="U373">
            <v>70.045728207649361</v>
          </cell>
          <cell r="V373">
            <v>96.758928097406923</v>
          </cell>
        </row>
      </sheetData>
      <sheetData sheetId="5"/>
      <sheetData sheetId="6">
        <row r="3">
          <cell r="L3" t="str">
            <v>Feb 16</v>
          </cell>
        </row>
      </sheetData>
      <sheetData sheetId="7">
        <row r="291">
          <cell r="G291">
            <v>41428.31769480856</v>
          </cell>
          <cell r="H291">
            <v>22012.871679458432</v>
          </cell>
          <cell r="I291">
            <v>0</v>
          </cell>
          <cell r="J291">
            <v>0</v>
          </cell>
          <cell r="K291">
            <v>38928.31769480856</v>
          </cell>
          <cell r="L291">
            <v>48538.615038375305</v>
          </cell>
          <cell r="M291">
            <v>36525.743358916865</v>
          </cell>
          <cell r="N291">
            <v>29220.594687133493</v>
          </cell>
          <cell r="O291">
            <v>36428.31769480856</v>
          </cell>
          <cell r="P291">
            <v>36428.31769480856</v>
          </cell>
          <cell r="Q291">
            <v>36428.31769480856</v>
          </cell>
          <cell r="R291">
            <v>36428.317694808553</v>
          </cell>
          <cell r="S291">
            <v>26159.104760611339</v>
          </cell>
          <cell r="T291">
            <v>2501.2214470003069</v>
          </cell>
          <cell r="U291">
            <v>0</v>
          </cell>
          <cell r="V291">
            <v>0</v>
          </cell>
          <cell r="W291">
            <v>19318.020351241808</v>
          </cell>
          <cell r="X291">
            <v>19318.020351241808</v>
          </cell>
          <cell r="Y291">
            <v>19318.020351241808</v>
          </cell>
          <cell r="Z291">
            <v>19318.020351241808</v>
          </cell>
          <cell r="AA291">
            <v>19220.5946871335</v>
          </cell>
          <cell r="AB291">
            <v>19220.594687133493</v>
          </cell>
          <cell r="AC291">
            <v>19220.594687133493</v>
          </cell>
          <cell r="AD291">
            <v>19220.5946871335</v>
          </cell>
          <cell r="AE291">
            <v>19220.594687133493</v>
          </cell>
          <cell r="AF291">
            <v>7295.2333959184707</v>
          </cell>
          <cell r="AG291">
            <v>0</v>
          </cell>
          <cell r="AH291">
            <v>0</v>
          </cell>
          <cell r="AI291">
            <v>9610.2973435667463</v>
          </cell>
          <cell r="AJ291">
            <v>9610.2973435667463</v>
          </cell>
          <cell r="AK291">
            <v>9610.29734356675</v>
          </cell>
          <cell r="AL291">
            <v>9610.2973435667463</v>
          </cell>
          <cell r="AM291">
            <v>2402.5743358916875</v>
          </cell>
          <cell r="AN291">
            <v>2402.5743358916866</v>
          </cell>
          <cell r="AO291">
            <v>2402.5743358916866</v>
          </cell>
          <cell r="AP291">
            <v>2402.5743358916875</v>
          </cell>
          <cell r="AQ291">
            <v>2402.5743358916866</v>
          </cell>
        </row>
        <row r="292">
          <cell r="G292">
            <v>48453.235005525843</v>
          </cell>
          <cell r="H292">
            <v>9512.8716794584398</v>
          </cell>
          <cell r="I292">
            <v>26720.594687133496</v>
          </cell>
          <cell r="J292">
            <v>36330.892030700241</v>
          </cell>
          <cell r="K292">
            <v>7012.8716794584325</v>
          </cell>
          <cell r="L292">
            <v>7012.8716794584398</v>
          </cell>
          <cell r="M292">
            <v>7012.871679458447</v>
          </cell>
          <cell r="N292">
            <v>9415.4460153501313</v>
          </cell>
          <cell r="O292">
            <v>9025.7433589168722</v>
          </cell>
          <cell r="P292">
            <v>9025.7433589168722</v>
          </cell>
          <cell r="Q292">
            <v>2012.8716794584325</v>
          </cell>
          <cell r="R292">
            <v>2012.8716794584398</v>
          </cell>
          <cell r="S292">
            <v>12282.084613655654</v>
          </cell>
          <cell r="T292">
            <v>19316.798904241507</v>
          </cell>
          <cell r="U292">
            <v>21818.020351241812</v>
          </cell>
          <cell r="V292">
            <v>21818.020351241812</v>
          </cell>
          <cell r="W292">
            <v>2500.0000000000036</v>
          </cell>
          <cell r="X292">
            <v>2500.0000000000036</v>
          </cell>
          <cell r="Y292">
            <v>2500.0000000000036</v>
          </cell>
          <cell r="Z292">
            <v>2500.0000000000036</v>
          </cell>
          <cell r="AA292">
            <v>2499.9999999999964</v>
          </cell>
          <cell r="AB292">
            <v>2500.0000000000036</v>
          </cell>
          <cell r="AC292">
            <v>0</v>
          </cell>
          <cell r="AD292">
            <v>0</v>
          </cell>
          <cell r="AE292">
            <v>0</v>
          </cell>
          <cell r="AF292">
            <v>2315.0639476482775</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G362">
            <v>0</v>
          </cell>
          <cell r="H362">
            <v>0</v>
          </cell>
          <cell r="I362">
            <v>0</v>
          </cell>
          <cell r="J362">
            <v>0</v>
          </cell>
          <cell r="K362">
            <v>2639.6928170203537</v>
          </cell>
          <cell r="L362">
            <v>31885.667441860627</v>
          </cell>
          <cell r="M362">
            <v>5910.9125099272424</v>
          </cell>
          <cell r="N362">
            <v>8494.848558031772</v>
          </cell>
          <cell r="O362">
            <v>3355.0278496408791</v>
          </cell>
          <cell r="P362">
            <v>20608.349766317675</v>
          </cell>
          <cell r="Q362">
            <v>17217.467052312852</v>
          </cell>
          <cell r="R362">
            <v>9477.4557820340051</v>
          </cell>
          <cell r="S362">
            <v>0</v>
          </cell>
          <cell r="T362">
            <v>0</v>
          </cell>
          <cell r="U362">
            <v>0</v>
          </cell>
          <cell r="V362">
            <v>0</v>
          </cell>
          <cell r="W362">
            <v>135.99284812077531</v>
          </cell>
          <cell r="X362">
            <v>32109.813190106313</v>
          </cell>
          <cell r="Y362">
            <v>9554.3066233727732</v>
          </cell>
          <cell r="Z362">
            <v>6123.0890459109469</v>
          </cell>
          <cell r="AA362">
            <v>19897.840681916568</v>
          </cell>
          <cell r="AB362">
            <v>38411.877647847861</v>
          </cell>
          <cell r="AC362">
            <v>58089.412231234375</v>
          </cell>
          <cell r="AD362">
            <v>51366.868099483814</v>
          </cell>
          <cell r="AE362">
            <v>29928.089170163905</v>
          </cell>
          <cell r="AF362">
            <v>0</v>
          </cell>
          <cell r="AG362">
            <v>0</v>
          </cell>
          <cell r="AH362">
            <v>0</v>
          </cell>
          <cell r="AI362">
            <v>32062.35154343375</v>
          </cell>
          <cell r="AJ362">
            <v>67644.240025525796</v>
          </cell>
          <cell r="AK362">
            <v>45584.998058733894</v>
          </cell>
          <cell r="AL362">
            <v>43035.156006541583</v>
          </cell>
          <cell r="AM362">
            <v>63110.898287376069</v>
          </cell>
          <cell r="AN362">
            <v>80834.136972936569</v>
          </cell>
          <cell r="AO362">
            <v>82062.178128473897</v>
          </cell>
          <cell r="AP362">
            <v>75877.992292593233</v>
          </cell>
          <cell r="AQ362">
            <v>52341.814889789581</v>
          </cell>
        </row>
        <row r="365">
          <cell r="G365">
            <v>41772.566359326156</v>
          </cell>
          <cell r="H365">
            <v>50458.403538434482</v>
          </cell>
          <cell r="I365">
            <v>50206.666444827766</v>
          </cell>
          <cell r="J365">
            <v>74371.094816293771</v>
          </cell>
          <cell r="K365">
            <v>79990.602551542746</v>
          </cell>
          <cell r="L365">
            <v>42152.444076687185</v>
          </cell>
          <cell r="M365">
            <v>83079.215081590548</v>
          </cell>
          <cell r="N365">
            <v>83740.030830120479</v>
          </cell>
          <cell r="O365">
            <v>89291.923853155764</v>
          </cell>
          <cell r="P365">
            <v>73796.547458290777</v>
          </cell>
          <cell r="Q365">
            <v>84642.49386776195</v>
          </cell>
          <cell r="R365">
            <v>90723.586046022625</v>
          </cell>
          <cell r="S365">
            <v>95515.046008767546</v>
          </cell>
          <cell r="T365">
            <v>81550.169544772158</v>
          </cell>
          <cell r="U365">
            <v>60351.420226805276</v>
          </cell>
          <cell r="V365">
            <v>79942.618185339408</v>
          </cell>
          <cell r="W365">
            <v>105943.07851299633</v>
          </cell>
          <cell r="X365">
            <v>75574.152059262895</v>
          </cell>
          <cell r="Y365">
            <v>101267.42972225018</v>
          </cell>
          <cell r="Z365">
            <v>103409.04872708209</v>
          </cell>
          <cell r="AA365">
            <v>96585.211156126868</v>
          </cell>
          <cell r="AB365">
            <v>79725.050981275112</v>
          </cell>
          <cell r="AC365">
            <v>63143.138581744512</v>
          </cell>
          <cell r="AD365">
            <v>66827.584218954493</v>
          </cell>
          <cell r="AE365">
            <v>84774.692070100835</v>
          </cell>
          <cell r="AF365">
            <v>47915.237773433582</v>
          </cell>
          <cell r="AG365">
            <v>59368.7648057146</v>
          </cell>
          <cell r="AH365">
            <v>92858.589857281768</v>
          </cell>
          <cell r="AI365">
            <v>87030.025314890197</v>
          </cell>
          <cell r="AJ365">
            <v>52328.075560443656</v>
          </cell>
          <cell r="AK365">
            <v>77338.236093348212</v>
          </cell>
          <cell r="AL365">
            <v>78494.571778881771</v>
          </cell>
          <cell r="AM365">
            <v>72307.022148394492</v>
          </cell>
          <cell r="AN365">
            <v>54658.934159084791</v>
          </cell>
          <cell r="AO365">
            <v>33713.199526225741</v>
          </cell>
          <cell r="AP365">
            <v>20603.461942490059</v>
          </cell>
          <cell r="AQ365">
            <v>40728.373792999104</v>
          </cell>
        </row>
        <row r="381">
          <cell r="G381">
            <v>83683.814712744541</v>
          </cell>
          <cell r="H381">
            <v>31833.036431658449</v>
          </cell>
          <cell r="I381">
            <v>28991.01880306462</v>
          </cell>
          <cell r="J381">
            <v>40488.909366303043</v>
          </cell>
          <cell r="K381">
            <v>45719.591799393049</v>
          </cell>
          <cell r="L381">
            <v>60451.154782349855</v>
          </cell>
          <cell r="M381">
            <v>44570.47127465521</v>
          </cell>
          <cell r="N381">
            <v>42887.281912054925</v>
          </cell>
          <cell r="O381">
            <v>42080.190945810842</v>
          </cell>
          <cell r="P381">
            <v>48886.1840068319</v>
          </cell>
          <cell r="Q381">
            <v>40338.203063350069</v>
          </cell>
          <cell r="R381">
            <v>38750.004907987575</v>
          </cell>
          <cell r="S381">
            <v>36520.699962322054</v>
          </cell>
          <cell r="T381">
            <v>24891.895425464376</v>
          </cell>
          <cell r="U381">
            <v>19205.092778241593</v>
          </cell>
          <cell r="V381">
            <v>23082.527333131264</v>
          </cell>
          <cell r="W381">
            <v>28205.982113067872</v>
          </cell>
          <cell r="X381">
            <v>27763.735042433156</v>
          </cell>
          <cell r="Y381">
            <v>27665.195097578795</v>
          </cell>
          <cell r="Z381">
            <v>26695.547908625398</v>
          </cell>
          <cell r="AA381">
            <v>22329.373477793295</v>
          </cell>
          <cell r="AB381">
            <v>23594.836763821259</v>
          </cell>
          <cell r="AC381">
            <v>29465.053515603664</v>
          </cell>
          <cell r="AD381">
            <v>26152.908874178356</v>
          </cell>
          <cell r="AE381">
            <v>19360.151186697574</v>
          </cell>
          <cell r="AF381">
            <v>5369.0499442533637</v>
          </cell>
          <cell r="AG381">
            <v>6248.6915123466624</v>
          </cell>
          <cell r="AH381">
            <v>9008.6823761735504</v>
          </cell>
          <cell r="AI381">
            <v>11001.042642233764</v>
          </cell>
          <cell r="AJ381">
            <v>12838.703692273657</v>
          </cell>
          <cell r="AK381">
            <v>10713.996771826733</v>
          </cell>
          <cell r="AL381">
            <v>10330.211698140394</v>
          </cell>
          <cell r="AM381">
            <v>3018.7580522486087</v>
          </cell>
          <cell r="AN381">
            <v>3725.8337442999327</v>
          </cell>
          <cell r="AO381">
            <v>3672.3805419289356</v>
          </cell>
          <cell r="AP381">
            <v>3308.6210715276866</v>
          </cell>
          <cell r="AQ381">
            <v>2257.0055207079131</v>
          </cell>
        </row>
        <row r="384">
          <cell r="G384">
            <v>83683.814712744541</v>
          </cell>
          <cell r="H384">
            <v>32793.658758940546</v>
          </cell>
          <cell r="I384">
            <v>30770.904452784507</v>
          </cell>
          <cell r="J384">
            <v>44280.794738797609</v>
          </cell>
          <cell r="K384">
            <v>51428.593897132036</v>
          </cell>
          <cell r="L384">
            <v>69949.723327755506</v>
          </cell>
          <cell r="M384">
            <v>53011.497051957238</v>
          </cell>
          <cell r="N384">
            <v>52348.368036254353</v>
          </cell>
          <cell r="O384">
            <v>55240.405102608835</v>
          </cell>
          <cell r="P384">
            <v>66062.410820043107</v>
          </cell>
          <cell r="Q384">
            <v>56120.460117736715</v>
          </cell>
          <cell r="R384">
            <v>55456.892480929455</v>
          </cell>
          <cell r="S384">
            <v>53582.494153213818</v>
          </cell>
          <cell r="T384">
            <v>41347.275958405597</v>
          </cell>
          <cell r="U384">
            <v>32867.776231218835</v>
          </cell>
          <cell r="V384">
            <v>40704.255414632491</v>
          </cell>
          <cell r="W384">
            <v>51158.83668494357</v>
          </cell>
          <cell r="X384">
            <v>51800.79424024441</v>
          </cell>
          <cell r="Y384">
            <v>53055.902678745908</v>
          </cell>
          <cell r="Z384">
            <v>52540.063249693943</v>
          </cell>
          <cell r="AA384">
            <v>55281.458610070782</v>
          </cell>
          <cell r="AB384">
            <v>60132.472334981358</v>
          </cell>
          <cell r="AC384">
            <v>77310.006918367872</v>
          </cell>
          <cell r="AD384">
            <v>70587.46278661731</v>
          </cell>
          <cell r="AE384">
            <v>53569.350370959299</v>
          </cell>
          <cell r="AF384">
            <v>23010.214046800131</v>
          </cell>
          <cell r="AG384">
            <v>27591.624859712541</v>
          </cell>
          <cell r="AH384">
            <v>40987.554880339412</v>
          </cell>
          <cell r="AI384">
            <v>51481.069680756278</v>
          </cell>
          <cell r="AJ384">
            <v>61803.62989527404</v>
          </cell>
          <cell r="AK384">
            <v>53013.412598259543</v>
          </cell>
          <cell r="AL384">
            <v>52456.010051596037</v>
          </cell>
          <cell r="AM384">
            <v>65513.472623267757</v>
          </cell>
          <cell r="AN384">
            <v>83236.711308828249</v>
          </cell>
          <cell r="AO384">
            <v>84464.752464365578</v>
          </cell>
          <cell r="AP384">
            <v>78280.566628484914</v>
          </cell>
          <cell r="AQ384">
            <v>54744.389225681269</v>
          </cell>
        </row>
        <row r="388">
          <cell r="G388">
            <v>0</v>
          </cell>
          <cell r="H388">
            <v>0</v>
          </cell>
          <cell r="I388">
            <v>1</v>
          </cell>
          <cell r="J388">
            <v>3</v>
          </cell>
          <cell r="K388">
            <v>2</v>
          </cell>
          <cell r="L388">
            <v>5</v>
          </cell>
          <cell r="M388">
            <v>3</v>
          </cell>
          <cell r="N388">
            <v>5</v>
          </cell>
          <cell r="O388">
            <v>3</v>
          </cell>
          <cell r="P388">
            <v>8</v>
          </cell>
          <cell r="Q388">
            <v>7</v>
          </cell>
          <cell r="R388">
            <v>6</v>
          </cell>
          <cell r="S388">
            <v>6</v>
          </cell>
          <cell r="T388">
            <v>7</v>
          </cell>
          <cell r="U388">
            <v>4</v>
          </cell>
          <cell r="V388">
            <v>7</v>
          </cell>
          <cell r="W388">
            <v>11</v>
          </cell>
          <cell r="X388">
            <v>11</v>
          </cell>
          <cell r="Y388">
            <v>12</v>
          </cell>
          <cell r="Z388">
            <v>12</v>
          </cell>
          <cell r="AA388">
            <v>13</v>
          </cell>
          <cell r="AB388">
            <v>15</v>
          </cell>
          <cell r="AC388">
            <v>23</v>
          </cell>
          <cell r="AD388">
            <v>20</v>
          </cell>
          <cell r="AE388">
            <v>13</v>
          </cell>
          <cell r="AF388">
            <v>5</v>
          </cell>
          <cell r="AG388">
            <v>7</v>
          </cell>
          <cell r="AH388">
            <v>12</v>
          </cell>
          <cell r="AI388">
            <v>16</v>
          </cell>
          <cell r="AJ388">
            <v>20</v>
          </cell>
          <cell r="AK388">
            <v>17</v>
          </cell>
          <cell r="AL388">
            <v>17</v>
          </cell>
          <cell r="AM388">
            <v>25</v>
          </cell>
          <cell r="AN388">
            <v>32</v>
          </cell>
          <cell r="AO388">
            <v>32</v>
          </cell>
          <cell r="AP388">
            <v>30</v>
          </cell>
          <cell r="AQ388">
            <v>20</v>
          </cell>
        </row>
        <row r="436">
          <cell r="G436">
            <v>0</v>
          </cell>
          <cell r="H436">
            <v>0</v>
          </cell>
          <cell r="I436">
            <v>1</v>
          </cell>
          <cell r="J436">
            <v>3</v>
          </cell>
          <cell r="K436">
            <v>2</v>
          </cell>
          <cell r="L436">
            <v>5</v>
          </cell>
          <cell r="M436">
            <v>3</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G437" t="e">
            <v>#N/A</v>
          </cell>
          <cell r="H437" t="e">
            <v>#N/A</v>
          </cell>
          <cell r="I437" t="e">
            <v>#N/A</v>
          </cell>
          <cell r="J437" t="e">
            <v>#N/A</v>
          </cell>
          <cell r="K437" t="e">
            <v>#N/A</v>
          </cell>
          <cell r="L437" t="e">
            <v>#N/A</v>
          </cell>
          <cell r="M437" t="e">
            <v>#N/A</v>
          </cell>
          <cell r="N437" t="e">
            <v>#N/A</v>
          </cell>
          <cell r="O437">
            <v>6</v>
          </cell>
          <cell r="P437">
            <v>6</v>
          </cell>
          <cell r="Q437">
            <v>6</v>
          </cell>
          <cell r="R437">
            <v>6</v>
          </cell>
          <cell r="S437">
            <v>6</v>
          </cell>
          <cell r="T437" t="e">
            <v>#N/A</v>
          </cell>
          <cell r="U437" t="e">
            <v>#N/A</v>
          </cell>
          <cell r="V437" t="e">
            <v>#N/A</v>
          </cell>
          <cell r="W437" t="e">
            <v>#N/A</v>
          </cell>
          <cell r="X437" t="e">
            <v>#N/A</v>
          </cell>
          <cell r="Y437" t="e">
            <v>#N/A</v>
          </cell>
          <cell r="Z437" t="e">
            <v>#N/A</v>
          </cell>
          <cell r="AA437">
            <v>16.8</v>
          </cell>
          <cell r="AB437">
            <v>16.8</v>
          </cell>
          <cell r="AC437">
            <v>16.8</v>
          </cell>
          <cell r="AD437">
            <v>16.8</v>
          </cell>
          <cell r="AE437">
            <v>16.8</v>
          </cell>
          <cell r="AF437" t="e">
            <v>#N/A</v>
          </cell>
          <cell r="AG437" t="e">
            <v>#N/A</v>
          </cell>
          <cell r="AH437" t="e">
            <v>#N/A</v>
          </cell>
          <cell r="AI437" t="e">
            <v>#N/A</v>
          </cell>
          <cell r="AJ437" t="e">
            <v>#N/A</v>
          </cell>
          <cell r="AK437" t="e">
            <v>#N/A</v>
          </cell>
          <cell r="AL437" t="e">
            <v>#N/A</v>
          </cell>
          <cell r="AM437">
            <v>27.8</v>
          </cell>
          <cell r="AN437">
            <v>27.8</v>
          </cell>
          <cell r="AO437">
            <v>27.8</v>
          </cell>
          <cell r="AP437">
            <v>27.8</v>
          </cell>
          <cell r="AQ437">
            <v>27.8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9.1428571428571423</v>
          </cell>
          <cell r="U438">
            <v>9.1428571428571423</v>
          </cell>
          <cell r="V438">
            <v>9.1428571428571423</v>
          </cell>
          <cell r="W438">
            <v>9.1428571428571423</v>
          </cell>
          <cell r="X438">
            <v>9.1428571428571423</v>
          </cell>
          <cell r="Y438">
            <v>9.1428571428571423</v>
          </cell>
          <cell r="Z438">
            <v>9.1428571428571423</v>
          </cell>
          <cell r="AA438" t="e">
            <v>#N/A</v>
          </cell>
          <cell r="AB438" t="e">
            <v>#N/A</v>
          </cell>
          <cell r="AC438" t="e">
            <v>#N/A</v>
          </cell>
          <cell r="AD438" t="e">
            <v>#N/A</v>
          </cell>
          <cell r="AE438" t="e">
            <v>#N/A</v>
          </cell>
          <cell r="AF438">
            <v>13.428571428571429</v>
          </cell>
          <cell r="AG438">
            <v>13.428571428571429</v>
          </cell>
          <cell r="AH438">
            <v>13.428571428571429</v>
          </cell>
          <cell r="AI438">
            <v>13.428571428571429</v>
          </cell>
          <cell r="AJ438">
            <v>13.428571428571429</v>
          </cell>
          <cell r="AK438">
            <v>13.428571428571429</v>
          </cell>
          <cell r="AL438">
            <v>13.428571428571429</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9A002-2719-4F6A-9925-13A075D57156}">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135156434.28148177</v>
      </c>
      <c r="N118" s="11">
        <v>792191.36734040547</v>
      </c>
      <c r="O118" s="10">
        <v>227902990.4997946</v>
      </c>
      <c r="P118" s="11">
        <v>-1158051.2105757408</v>
      </c>
      <c r="Q118" s="10">
        <v>131943037.44913831</v>
      </c>
      <c r="R118" s="11">
        <v>160157.25285178516</v>
      </c>
    </row>
    <row r="119" spans="1:66" x14ac:dyDescent="0.55000000000000004">
      <c r="K119" s="12"/>
      <c r="L119" s="13" t="s">
        <v>5</v>
      </c>
      <c r="M119" s="10">
        <v>6685211.0494503938</v>
      </c>
      <c r="N119" s="11">
        <v>-83572.554272339214</v>
      </c>
      <c r="O119" s="10">
        <v>24269002.566300374</v>
      </c>
      <c r="P119" s="11">
        <v>-212922.10549730994</v>
      </c>
      <c r="Q119" s="10">
        <v>23416730.953011438</v>
      </c>
      <c r="R119" s="11">
        <v>-105639.53525842796</v>
      </c>
    </row>
    <row r="120" spans="1:66" x14ac:dyDescent="0.55000000000000004">
      <c r="K120" s="14"/>
      <c r="L120" s="15" t="s">
        <v>6</v>
      </c>
      <c r="M120" s="16">
        <v>-4523316.2911054101</v>
      </c>
      <c r="N120" s="17">
        <v>-40908.861913940258</v>
      </c>
      <c r="O120" s="16">
        <v>-10734592.115937676</v>
      </c>
      <c r="P120" s="17">
        <v>41229.130156471037</v>
      </c>
      <c r="Q120" s="16">
        <v>-42982080.338485539</v>
      </c>
      <c r="R120" s="17">
        <v>513708.57357757445</v>
      </c>
    </row>
    <row r="121" spans="1:66" x14ac:dyDescent="0.55000000000000004">
      <c r="K121" s="18"/>
      <c r="L121" s="19" t="s">
        <v>97</v>
      </c>
      <c r="M121" s="20">
        <v>137318329.03982678</v>
      </c>
      <c r="N121" s="21">
        <v>667709.95115412679</v>
      </c>
      <c r="O121" s="20">
        <v>241437400.95015734</v>
      </c>
      <c r="P121" s="21">
        <v>-1329744.1859165709</v>
      </c>
      <c r="Q121" s="20">
        <v>112377688.06366423</v>
      </c>
      <c r="R121" s="21">
        <v>568226.29117093422</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73.266249313098342</v>
      </c>
      <c r="E131" s="23">
        <v>186.80137471513376</v>
      </c>
      <c r="F131" s="23">
        <v>242.97932904967092</v>
      </c>
      <c r="G131" s="23">
        <v>481.01807519481974</v>
      </c>
      <c r="H131" s="23">
        <v>651.96548083783227</v>
      </c>
      <c r="I131" s="23">
        <v>338.97468215259073</v>
      </c>
      <c r="J131" s="23">
        <v>59.818944771343013</v>
      </c>
      <c r="K131" s="23">
        <v>319.46709272601208</v>
      </c>
      <c r="L131" s="23">
        <v>342.05054167770447</v>
      </c>
      <c r="M131" s="23">
        <v>391.08595340596435</v>
      </c>
      <c r="N131" s="23">
        <v>259.49398161846329</v>
      </c>
      <c r="O131" s="23">
        <v>386.89337774175124</v>
      </c>
      <c r="P131" s="23">
        <v>413.61102217873577</v>
      </c>
      <c r="Q131" s="23">
        <v>546.21259010710241</v>
      </c>
      <c r="R131" s="23">
        <v>642.95572835072869</v>
      </c>
      <c r="S131" s="23">
        <v>840.06782157074508</v>
      </c>
      <c r="T131" s="23">
        <v>913.98215953164629</v>
      </c>
      <c r="U131" s="23">
        <v>546.5508629202352</v>
      </c>
      <c r="V131" s="23">
        <v>261.90683011999931</v>
      </c>
      <c r="W131" s="23">
        <v>476.62473693179072</v>
      </c>
      <c r="X131" s="23">
        <v>514.58659373839373</v>
      </c>
      <c r="Y131" s="23">
        <v>501.87289016040472</v>
      </c>
      <c r="Z131" s="23">
        <v>355.83858494570541</v>
      </c>
      <c r="AA131" s="23">
        <v>247.23956508389392</v>
      </c>
      <c r="AB131" s="23">
        <v>263.89918057941918</v>
      </c>
      <c r="AC131" s="23">
        <v>392.48928628333329</v>
      </c>
      <c r="AD131" s="23">
        <v>314.38417773518916</v>
      </c>
      <c r="AE131" s="23">
        <v>799.55196881932773</v>
      </c>
      <c r="AF131" s="23">
        <v>906.35774757218724</v>
      </c>
      <c r="AG131" s="23">
        <v>423.87996085352097</v>
      </c>
      <c r="AH131" s="23">
        <v>126.05033177226051</v>
      </c>
      <c r="AI131" s="23">
        <v>322.37887598015118</v>
      </c>
      <c r="AJ131" s="23">
        <v>356.82774475930717</v>
      </c>
      <c r="AK131" s="23">
        <v>340.59106319279181</v>
      </c>
      <c r="AL131" s="23">
        <v>207.78425580632688</v>
      </c>
      <c r="AM131" s="23">
        <v>191.02064737887667</v>
      </c>
      <c r="AN131" s="23">
        <v>108.6848841210292</v>
      </c>
      <c r="AO131" s="23">
        <v>253.72516293453441</v>
      </c>
      <c r="AP131" s="23">
        <v>491.93763009205213</v>
      </c>
      <c r="AQ131" s="23">
        <v>637.35058150857435</v>
      </c>
      <c r="AR131" s="23">
        <v>676.65320763395175</v>
      </c>
      <c r="AS131" s="23">
        <v>394.5496117137177</v>
      </c>
      <c r="AT131" s="23">
        <v>92.847292771829871</v>
      </c>
      <c r="AU131" s="23">
        <v>294.0870585717023</v>
      </c>
      <c r="AV131" s="23">
        <v>295.67662284145592</v>
      </c>
      <c r="AW131" s="23">
        <v>253.46738610474654</v>
      </c>
      <c r="AX131" s="23">
        <v>138.34830476145703</v>
      </c>
      <c r="AY131" s="23">
        <v>151.40390529410047</v>
      </c>
      <c r="AZ131" s="23">
        <v>83.975946865744845</v>
      </c>
      <c r="BA131" s="23">
        <v>225.5598417998176</v>
      </c>
      <c r="BB131" s="23">
        <v>478.60219831918778</v>
      </c>
      <c r="BC131" s="23">
        <v>599.55203691562315</v>
      </c>
      <c r="BD131" s="23">
        <v>541.26931386210083</v>
      </c>
      <c r="BE131" s="23">
        <v>388.44868971161577</v>
      </c>
      <c r="BF131" s="23">
        <v>88.012675075206062</v>
      </c>
      <c r="BG131" s="23">
        <v>303.79651247320362</v>
      </c>
      <c r="BH131" s="23">
        <v>253.14936070853514</v>
      </c>
      <c r="BI131" s="23">
        <v>173.32253044563163</v>
      </c>
      <c r="BJ131" s="23">
        <v>125.94383841419358</v>
      </c>
      <c r="BK131" s="23"/>
      <c r="BL131" s="23"/>
      <c r="BM131" s="23"/>
      <c r="BN131" s="23"/>
    </row>
    <row r="132" spans="1:66" x14ac:dyDescent="0.55000000000000004">
      <c r="B132" s="3" t="s">
        <v>14</v>
      </c>
      <c r="C132" s="25" t="s">
        <v>13</v>
      </c>
      <c r="D132" s="23">
        <v>47.555897235410725</v>
      </c>
      <c r="E132" s="23">
        <v>177.08612737281419</v>
      </c>
      <c r="F132" s="23">
        <v>292.50566193393468</v>
      </c>
      <c r="G132" s="23">
        <v>514.26843189553074</v>
      </c>
      <c r="H132" s="23">
        <v>722.24115920122119</v>
      </c>
      <c r="I132" s="23">
        <v>418.25655538145986</v>
      </c>
      <c r="J132" s="23">
        <v>357.43862909643315</v>
      </c>
      <c r="K132" s="23">
        <v>474.72870999886027</v>
      </c>
      <c r="L132" s="23">
        <v>468.48229155638296</v>
      </c>
      <c r="M132" s="23">
        <v>471.38306139836266</v>
      </c>
      <c r="N132" s="23">
        <v>418.71823525813261</v>
      </c>
      <c r="O132" s="23">
        <v>411.8196899698271</v>
      </c>
      <c r="P132" s="23">
        <v>465.871144347361</v>
      </c>
      <c r="Q132" s="23">
        <v>551.48203567977566</v>
      </c>
      <c r="R132" s="23">
        <v>519.02113983548077</v>
      </c>
      <c r="S132" s="23">
        <v>825.25147805519646</v>
      </c>
      <c r="T132" s="23">
        <v>836.88108123456652</v>
      </c>
      <c r="U132" s="23">
        <v>525.00053636838334</v>
      </c>
      <c r="V132" s="23">
        <v>457.42011142451315</v>
      </c>
      <c r="W132" s="23">
        <v>538.23684900393835</v>
      </c>
      <c r="X132" s="23">
        <v>519.04704031341419</v>
      </c>
      <c r="Y132" s="23">
        <v>438.54609835938277</v>
      </c>
      <c r="Z132" s="23">
        <v>387.02862580712031</v>
      </c>
      <c r="AA132" s="23">
        <v>295.18300993960975</v>
      </c>
      <c r="AB132" s="23">
        <v>333.24157254020156</v>
      </c>
      <c r="AC132" s="23">
        <v>421.54474830269589</v>
      </c>
      <c r="AD132" s="23">
        <v>155.07055987625415</v>
      </c>
      <c r="AE132" s="23">
        <v>739.59326916180635</v>
      </c>
      <c r="AF132" s="23">
        <v>828.60082820010609</v>
      </c>
      <c r="AG132" s="23">
        <v>407.02583965768645</v>
      </c>
      <c r="AH132" s="23">
        <v>337.32297165517059</v>
      </c>
      <c r="AI132" s="23">
        <v>399.89975102015205</v>
      </c>
      <c r="AJ132" s="23">
        <v>372.4221492314208</v>
      </c>
      <c r="AK132" s="23">
        <v>307.38699893200715</v>
      </c>
      <c r="AL132" s="23">
        <v>240.73879131194508</v>
      </c>
      <c r="AM132" s="23">
        <v>84.296851354135924</v>
      </c>
      <c r="AN132" s="23">
        <v>87.985307776471359</v>
      </c>
      <c r="AO132" s="23">
        <v>179.81991869710544</v>
      </c>
      <c r="AP132" s="23">
        <v>273.90449331506431</v>
      </c>
      <c r="AQ132" s="23">
        <v>531.12676708083677</v>
      </c>
      <c r="AR132" s="23">
        <v>596.07268254012456</v>
      </c>
      <c r="AS132" s="23">
        <v>362.22889673357793</v>
      </c>
      <c r="AT132" s="23">
        <v>303.79476713460065</v>
      </c>
      <c r="AU132" s="23">
        <v>366.1663024938515</v>
      </c>
      <c r="AV132" s="23">
        <v>211.79348588008099</v>
      </c>
      <c r="AW132" s="23">
        <v>93.66597849370487</v>
      </c>
      <c r="AX132" s="23">
        <v>59.955156079566223</v>
      </c>
      <c r="AY132" s="23">
        <v>95.91839678827705</v>
      </c>
      <c r="AZ132" s="23">
        <v>99.26222199120275</v>
      </c>
      <c r="BA132" s="23">
        <v>189.39864277138281</v>
      </c>
      <c r="BB132" s="23">
        <v>304.87980748338009</v>
      </c>
      <c r="BC132" s="23">
        <v>528.00692626587079</v>
      </c>
      <c r="BD132" s="23">
        <v>521.6862929624856</v>
      </c>
      <c r="BE132" s="23">
        <v>357.57046493387691</v>
      </c>
      <c r="BF132" s="23">
        <v>293.47923757266619</v>
      </c>
      <c r="BG132" s="23">
        <v>361.45621825772901</v>
      </c>
      <c r="BH132" s="23">
        <v>210.82585746193763</v>
      </c>
      <c r="BI132" s="23">
        <v>79.469841784295227</v>
      </c>
      <c r="BJ132" s="23">
        <v>67.882611219926275</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-20777.180282822956</v>
      </c>
      <c r="K134" s="23">
        <v>-33277.180282822956</v>
      </c>
      <c r="L134" s="23">
        <v>-35777.180282822956</v>
      </c>
      <c r="M134" s="23">
        <v>-18277.180282822956</v>
      </c>
      <c r="N134" s="23">
        <v>-18277.180282822956</v>
      </c>
      <c r="O134" s="23">
        <v>-30777.180282822956</v>
      </c>
      <c r="P134" s="23">
        <v>-30777.180282822956</v>
      </c>
      <c r="Q134" s="23">
        <v>-30777.180282822956</v>
      </c>
      <c r="R134" s="23">
        <v>-53277.180282822956</v>
      </c>
      <c r="S134" s="23">
        <v>-53277.180282822956</v>
      </c>
      <c r="T134" s="23">
        <v>-53277.180282822956</v>
      </c>
      <c r="U134" s="23">
        <v>-53277.180282822956</v>
      </c>
      <c r="V134" s="23">
        <v>-53277.180282822956</v>
      </c>
      <c r="W134" s="23">
        <v>-53277.180282822956</v>
      </c>
      <c r="X134" s="23">
        <v>-53277.180282822956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-68277.180282822956</v>
      </c>
      <c r="AL134" s="23">
        <v>-68277.180282822956</v>
      </c>
      <c r="AM134" s="23">
        <v>-68277.180282822956</v>
      </c>
      <c r="AN134" s="23">
        <v>-68277.180282822956</v>
      </c>
      <c r="AO134" s="23">
        <v>-68277.180282822956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-25807.263270229218</v>
      </c>
      <c r="E135" s="23">
        <v>-27586.757197170533</v>
      </c>
      <c r="F135" s="23">
        <v>-6465.1721316355251</v>
      </c>
      <c r="G135" s="23">
        <v>-1408.2863662454329</v>
      </c>
      <c r="H135" s="23">
        <v>-35183.012081278182</v>
      </c>
      <c r="I135" s="23">
        <v>-53052.509977114256</v>
      </c>
      <c r="J135" s="23">
        <v>-54070.623470665727</v>
      </c>
      <c r="K135" s="23">
        <v>-57009.767864177265</v>
      </c>
      <c r="L135" s="23">
        <v>-57851.945324920045</v>
      </c>
      <c r="M135" s="23">
        <v>-75082.037990806246</v>
      </c>
      <c r="N135" s="23">
        <v>-76839.983512618055</v>
      </c>
      <c r="O135" s="23">
        <v>-72282.175528625958</v>
      </c>
      <c r="P135" s="23">
        <v>-70623.2564366078</v>
      </c>
      <c r="Q135" s="23">
        <v>-65937.260617318709</v>
      </c>
      <c r="R135" s="23">
        <v>-30349.215130298151</v>
      </c>
      <c r="S135" s="23">
        <v>-9150.4658123312547</v>
      </c>
      <c r="T135" s="23">
        <v>-28741.663770865387</v>
      </c>
      <c r="U135" s="23">
        <v>-54878.116946643087</v>
      </c>
      <c r="V135" s="23">
        <v>-56483.010834895191</v>
      </c>
      <c r="W135" s="23">
        <v>-59620.781931148929</v>
      </c>
      <c r="X135" s="23">
        <v>-58331.183358519018</v>
      </c>
      <c r="Y135" s="23">
        <v>-67684.671759461111</v>
      </c>
      <c r="Z135" s="23">
        <v>-69338.54855054064</v>
      </c>
      <c r="AA135" s="23">
        <v>-72434.170734396554</v>
      </c>
      <c r="AB135" s="23">
        <v>-69396.072239855974</v>
      </c>
      <c r="AC135" s="23">
        <v>-65904.401161682414</v>
      </c>
      <c r="AD135" s="23">
        <v>10493.439648715503</v>
      </c>
      <c r="AE135" s="23">
        <v>-960.08738356552203</v>
      </c>
      <c r="AF135" s="23">
        <v>-34449.91243513269</v>
      </c>
      <c r="AG135" s="23">
        <v>-60683.699436174866</v>
      </c>
      <c r="AH135" s="23">
        <v>-61563.638163820375</v>
      </c>
      <c r="AI135" s="23">
        <v>-64514.556729933014</v>
      </c>
      <c r="AJ135" s="23">
        <v>-63121.050363274262</v>
      </c>
      <c r="AK135" s="23">
        <v>-69801.520005946426</v>
      </c>
      <c r="AL135" s="23">
        <v>-69876.670702197211</v>
      </c>
      <c r="AM135" s="23">
        <v>-50158.977224875489</v>
      </c>
      <c r="AN135" s="23">
        <v>-30865.053805259144</v>
      </c>
      <c r="AO135" s="23">
        <v>-27453.788252964543</v>
      </c>
      <c r="AP135" s="23">
        <v>-12556.601014910775</v>
      </c>
      <c r="AQ135" s="23">
        <v>24779.338113263118</v>
      </c>
      <c r="AR135" s="23">
        <v>5861.0201994678209</v>
      </c>
      <c r="AS135" s="23">
        <v>-57592.816994656081</v>
      </c>
      <c r="AT135" s="23">
        <v>-60516.635492029469</v>
      </c>
      <c r="AU135" s="23">
        <v>-64487.706179019733</v>
      </c>
      <c r="AV135" s="23">
        <v>-43953.632397870635</v>
      </c>
      <c r="AW135" s="23">
        <v>-45435.790611430362</v>
      </c>
      <c r="AX135" s="23">
        <v>-51212.425807548701</v>
      </c>
      <c r="AY135" s="23">
        <v>-46227.769924471344</v>
      </c>
      <c r="AZ135" s="23">
        <v>-27926.689848874681</v>
      </c>
      <c r="BA135" s="23">
        <v>-23312.573391576938</v>
      </c>
      <c r="BB135" s="23">
        <v>-9711.724706021123</v>
      </c>
      <c r="BC135" s="23">
        <v>28009.363263826046</v>
      </c>
      <c r="BD135" s="23">
        <v>22827.092894779933</v>
      </c>
      <c r="BE135" s="23">
        <v>-57761.954437987821</v>
      </c>
      <c r="BF135" s="23">
        <v>-59918.096552477058</v>
      </c>
      <c r="BG135" s="23">
        <v>-64302.534533087746</v>
      </c>
      <c r="BH135" s="23">
        <v>-38317.4476571798</v>
      </c>
      <c r="BI135" s="23">
        <v>-31744.360790810446</v>
      </c>
      <c r="BJ135" s="23">
        <v>-50439.942144256682</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1602749.0247735591</v>
      </c>
      <c r="E137" s="26">
        <v>4410006.8542748773</v>
      </c>
      <c r="F137" s="26">
        <v>5584636.8988776365</v>
      </c>
      <c r="G137" s="26">
        <v>8534415.0973365698</v>
      </c>
      <c r="H137" s="26">
        <v>16559923.21328094</v>
      </c>
      <c r="I137" s="26">
        <v>19713682.795011789</v>
      </c>
      <c r="J137" s="26">
        <v>4918983.6112812618</v>
      </c>
      <c r="K137" s="26">
        <v>18027144.682017595</v>
      </c>
      <c r="L137" s="26">
        <v>11193261.925861202</v>
      </c>
      <c r="M137" s="26">
        <v>13562860.864118842</v>
      </c>
      <c r="N137" s="26">
        <v>13036977.636511596</v>
      </c>
      <c r="O137" s="26">
        <v>20923193.868273906</v>
      </c>
      <c r="P137" s="26">
        <v>17137393.648544867</v>
      </c>
      <c r="Q137" s="26">
        <v>16678273.711366309</v>
      </c>
      <c r="R137" s="26">
        <v>15513235.813646382</v>
      </c>
      <c r="S137" s="26">
        <v>17141415.885586742</v>
      </c>
      <c r="T137" s="26">
        <v>18023728.185964067</v>
      </c>
      <c r="U137" s="26">
        <v>29364210.281597726</v>
      </c>
      <c r="V137" s="26">
        <v>18347725.839958481</v>
      </c>
      <c r="W137" s="26">
        <v>26595660.320793919</v>
      </c>
      <c r="X137" s="26">
        <v>19584754.088408276</v>
      </c>
      <c r="Y137" s="26">
        <v>17884340.815444052</v>
      </c>
      <c r="Z137" s="26">
        <v>16046327.484975619</v>
      </c>
      <c r="AA137" s="26">
        <v>11766229.798168546</v>
      </c>
      <c r="AB137" s="26">
        <v>9905719.6422290783</v>
      </c>
      <c r="AC137" s="26">
        <v>12939586.790188931</v>
      </c>
      <c r="AD137" s="26">
        <v>7323893.804518966</v>
      </c>
      <c r="AE137" s="26">
        <v>16774600.305829497</v>
      </c>
      <c r="AF137" s="26">
        <v>20831726.470199149</v>
      </c>
      <c r="AG137" s="26">
        <v>20604635.345105313</v>
      </c>
      <c r="AH137" s="26">
        <v>8413506.7048694268</v>
      </c>
      <c r="AI137" s="26">
        <v>15119569.28346909</v>
      </c>
      <c r="AJ137" s="26">
        <v>11815565.746665988</v>
      </c>
      <c r="AK137" s="26">
        <v>11129970.999439329</v>
      </c>
      <c r="AL137" s="26">
        <v>8812379.6298532896</v>
      </c>
      <c r="AM137" s="26">
        <v>7873871.084957296</v>
      </c>
      <c r="AN137" s="26">
        <v>3630944.6087153433</v>
      </c>
      <c r="AO137" s="26">
        <v>7782258.1975280391</v>
      </c>
      <c r="AP137" s="26">
        <v>12872236.804040672</v>
      </c>
      <c r="AQ137" s="26">
        <v>15041473.723602355</v>
      </c>
      <c r="AR137" s="26">
        <v>17142603.023481585</v>
      </c>
      <c r="AS137" s="26">
        <v>18054590.232019719</v>
      </c>
      <c r="AT137" s="26">
        <v>6002243.2274448229</v>
      </c>
      <c r="AU137" s="26">
        <v>13298616.788612377</v>
      </c>
      <c r="AV137" s="26">
        <v>9225110.6326534245</v>
      </c>
      <c r="AW137" s="26">
        <v>8501296.1299532</v>
      </c>
      <c r="AX137" s="26">
        <v>5738023.6096423827</v>
      </c>
      <c r="AY137" s="26">
        <v>5786657.2603405202</v>
      </c>
      <c r="AZ137" s="26">
        <v>2772885.7655068948</v>
      </c>
      <c r="BA137" s="26">
        <v>6621173.8201285666</v>
      </c>
      <c r="BB137" s="26">
        <v>11687465.682954567</v>
      </c>
      <c r="BC137" s="26">
        <v>14416108.817228775</v>
      </c>
      <c r="BD137" s="26">
        <v>13498823.672269706</v>
      </c>
      <c r="BE137" s="26">
        <v>16423610.601007113</v>
      </c>
      <c r="BF137" s="26">
        <v>5366731.2855258249</v>
      </c>
      <c r="BG137" s="26">
        <v>13099705.617844541</v>
      </c>
      <c r="BH137" s="26">
        <v>7371709.3838325432</v>
      </c>
      <c r="BI137" s="26">
        <v>5327934.5858987169</v>
      </c>
      <c r="BJ137" s="26">
        <v>4652365.391020311</v>
      </c>
      <c r="BK137" s="26"/>
      <c r="BL137" s="26"/>
      <c r="BM137" s="26"/>
      <c r="BN137" s="26"/>
    </row>
    <row r="138" spans="1:66" x14ac:dyDescent="0.55000000000000004">
      <c r="A138" s="5" t="s">
        <v>22</v>
      </c>
      <c r="B138" s="3" t="s">
        <v>23</v>
      </c>
      <c r="C138" s="25" t="s">
        <v>21</v>
      </c>
      <c r="D138" s="26">
        <v>732954.31502282305</v>
      </c>
      <c r="E138" s="26">
        <v>2924311.7643709672</v>
      </c>
      <c r="F138" s="26">
        <v>4441639.9753344115</v>
      </c>
      <c r="G138" s="26">
        <v>5397761.4611754902</v>
      </c>
      <c r="H138" s="26">
        <v>8562891.1834896803</v>
      </c>
      <c r="I138" s="26">
        <v>7607082.9266558392</v>
      </c>
      <c r="J138" s="26">
        <v>7962588.8526554229</v>
      </c>
      <c r="K138" s="26">
        <v>10336173.257063184</v>
      </c>
      <c r="L138" s="26">
        <v>8974621.5628873166</v>
      </c>
      <c r="M138" s="26">
        <v>10591977.389621207</v>
      </c>
      <c r="N138" s="26">
        <v>13647702.160003575</v>
      </c>
      <c r="O138" s="26">
        <v>14020977.892588722</v>
      </c>
      <c r="P138" s="26">
        <v>11927792.082954355</v>
      </c>
      <c r="Q138" s="26">
        <v>10107755.768651417</v>
      </c>
      <c r="R138" s="26">
        <v>9443278.2266226728</v>
      </c>
      <c r="S138" s="26">
        <v>10258866.173999757</v>
      </c>
      <c r="T138" s="26">
        <v>8355420.7150459122</v>
      </c>
      <c r="U138" s="26">
        <v>10133980.35341163</v>
      </c>
      <c r="V138" s="26">
        <v>12145235.830499103</v>
      </c>
      <c r="W138" s="26">
        <v>12633495.319820443</v>
      </c>
      <c r="X138" s="26">
        <v>11999952.334413886</v>
      </c>
      <c r="Y138" s="26">
        <v>11357664.201055557</v>
      </c>
      <c r="Z138" s="26">
        <v>12002686.554980738</v>
      </c>
      <c r="AA138" s="26">
        <v>9682002.7260191999</v>
      </c>
      <c r="AB138" s="26">
        <v>8335304.8056335542</v>
      </c>
      <c r="AC138" s="26">
        <v>9842142.4744216837</v>
      </c>
      <c r="AD138" s="26">
        <v>1904514.588176203</v>
      </c>
      <c r="AE138" s="26">
        <v>8904702.9607081488</v>
      </c>
      <c r="AF138" s="26">
        <v>8879286.4749923367</v>
      </c>
      <c r="AG138" s="26">
        <v>10426699.529343024</v>
      </c>
      <c r="AH138" s="26">
        <v>10632689.924948303</v>
      </c>
      <c r="AI138" s="26">
        <v>10378198.338474987</v>
      </c>
      <c r="AJ138" s="26">
        <v>6989171.990196228</v>
      </c>
      <c r="AK138" s="26">
        <v>6904234.7523617595</v>
      </c>
      <c r="AL138" s="26">
        <v>6174853.7016348671</v>
      </c>
      <c r="AM138" s="26">
        <v>2302450.4791463274</v>
      </c>
      <c r="AN138" s="26">
        <v>1750978.0129980014</v>
      </c>
      <c r="AO138" s="26">
        <v>3168094.3005934078</v>
      </c>
      <c r="AP138" s="26">
        <v>4050937.8943324755</v>
      </c>
      <c r="AQ138" s="26">
        <v>7801614.8562969957</v>
      </c>
      <c r="AR138" s="26">
        <v>7683138.4488691892</v>
      </c>
      <c r="AS138" s="26">
        <v>9403896.8338797633</v>
      </c>
      <c r="AT138" s="26">
        <v>9212151.0006827768</v>
      </c>
      <c r="AU138" s="26">
        <v>9924571.4627933521</v>
      </c>
      <c r="AV138" s="26">
        <v>4213250.173309627</v>
      </c>
      <c r="AW138" s="26">
        <v>2056567.6901991817</v>
      </c>
      <c r="AX138" s="26">
        <v>1562407.3853710641</v>
      </c>
      <c r="AY138" s="26">
        <v>2642973.8724629013</v>
      </c>
      <c r="AZ138" s="26">
        <v>2081687.6147107079</v>
      </c>
      <c r="BA138" s="26">
        <v>3454659.6539464383</v>
      </c>
      <c r="BB138" s="26">
        <v>4980516.5350484978</v>
      </c>
      <c r="BC138" s="26">
        <v>7646173.9006413287</v>
      </c>
      <c r="BD138" s="26">
        <v>7128738.8560737744</v>
      </c>
      <c r="BE138" s="26">
        <v>10074047.250861075</v>
      </c>
      <c r="BF138" s="26">
        <v>8520171.8335146159</v>
      </c>
      <c r="BG138" s="26">
        <v>10143907.309184907</v>
      </c>
      <c r="BH138" s="26">
        <v>4315014.9898449695</v>
      </c>
      <c r="BI138" s="26">
        <v>1748698.1070346134</v>
      </c>
      <c r="BJ138" s="26">
        <v>1894983.821770974</v>
      </c>
      <c r="BK138" s="26"/>
      <c r="BL138" s="26"/>
      <c r="BM138" s="26"/>
      <c r="BN138" s="26"/>
    </row>
    <row r="139" spans="1:66" x14ac:dyDescent="0.55000000000000004">
      <c r="B139" s="3" t="s">
        <v>24</v>
      </c>
      <c r="C139" s="25" t="s">
        <v>21</v>
      </c>
      <c r="D139" s="26">
        <v>-853.96694039162617</v>
      </c>
      <c r="E139" s="26">
        <v>-569245.18042678433</v>
      </c>
      <c r="F139" s="26">
        <v>-1651411.7787028381</v>
      </c>
      <c r="G139" s="26">
        <v>-1825947.4029703133</v>
      </c>
      <c r="H139" s="26">
        <v>-1443512.1820119324</v>
      </c>
      <c r="I139" s="26">
        <v>-1122012.8843905937</v>
      </c>
      <c r="J139" s="26">
        <v>-789013.4212402018</v>
      </c>
      <c r="K139" s="26">
        <v>-1185499.5475755678</v>
      </c>
      <c r="L139" s="26">
        <v>-1548847.8002138301</v>
      </c>
      <c r="M139" s="26">
        <v>-1094711.7130396811</v>
      </c>
      <c r="N139" s="26">
        <v>-1316761.1762956972</v>
      </c>
      <c r="O139" s="26">
        <v>-2342774.3517186251</v>
      </c>
      <c r="P139" s="26">
        <v>-2091063.1827755577</v>
      </c>
      <c r="Q139" s="26">
        <v>-2084692.3064570129</v>
      </c>
      <c r="R139" s="26">
        <v>-3359658.9886348159</v>
      </c>
      <c r="S139" s="26">
        <v>-3288320.8442361159</v>
      </c>
      <c r="T139" s="26">
        <v>-3236588.7021814943</v>
      </c>
      <c r="U139" s="26">
        <v>-3587259.1028030356</v>
      </c>
      <c r="V139" s="26">
        <v>-3631026.3064053748</v>
      </c>
      <c r="W139" s="26">
        <v>-3577029.8841887331</v>
      </c>
      <c r="X139" s="26">
        <v>-3929138.7686779099</v>
      </c>
      <c r="Y139" s="26">
        <v>-4202065.5543050142</v>
      </c>
      <c r="Z139" s="26">
        <v>-4834038.3401050279</v>
      </c>
      <c r="AA139" s="26">
        <v>-5051263.1173549443</v>
      </c>
      <c r="AB139" s="26">
        <v>-4450112.0799866039</v>
      </c>
      <c r="AC139" s="26">
        <v>-4278383.656270097</v>
      </c>
      <c r="AD139" s="26">
        <v>-4244678.270952356</v>
      </c>
      <c r="AE139" s="26">
        <v>-4264643.5746752629</v>
      </c>
      <c r="AF139" s="26">
        <v>-4237385.0093184169</v>
      </c>
      <c r="AG139" s="26">
        <v>-4528416.5371027142</v>
      </c>
      <c r="AH139" s="26">
        <v>-4505807.4260375043</v>
      </c>
      <c r="AI139" s="26">
        <v>-4339490.6721935589</v>
      </c>
      <c r="AJ139" s="26">
        <v>-4697984.8700917903</v>
      </c>
      <c r="AK139" s="26">
        <v>-5736307.3014613707</v>
      </c>
      <c r="AL139" s="26">
        <v>-6602710.5806602519</v>
      </c>
      <c r="AM139" s="26">
        <v>-7351984.3570839521</v>
      </c>
      <c r="AN139" s="26">
        <v>-6282046.8034619745</v>
      </c>
      <c r="AO139" s="26">
        <v>-5587804.4343462307</v>
      </c>
      <c r="AP139" s="26">
        <v>-4766843.0920481263</v>
      </c>
      <c r="AQ139" s="26">
        <v>-4805062.7694008499</v>
      </c>
      <c r="AR139" s="26">
        <v>-4960064.7942202333</v>
      </c>
      <c r="AS139" s="26">
        <v>-5430379.1571995914</v>
      </c>
      <c r="AT139" s="26">
        <v>-5487425.5645075478</v>
      </c>
      <c r="AU139" s="26">
        <v>-5267945.5284505133</v>
      </c>
      <c r="AV139" s="26">
        <v>-5757298.9529259512</v>
      </c>
      <c r="AW139" s="26">
        <v>-6013229.2368286392</v>
      </c>
      <c r="AX139" s="26">
        <v>-7132995.0060831811</v>
      </c>
      <c r="AY139" s="26">
        <v>-7549872.5979490085</v>
      </c>
      <c r="AZ139" s="26">
        <v>-6739509.2723008264</v>
      </c>
      <c r="BA139" s="26">
        <v>-5764978.2769866362</v>
      </c>
      <c r="BB139" s="26">
        <v>-4783829.6153160036</v>
      </c>
      <c r="BC139" s="26">
        <v>-4656961.5196590433</v>
      </c>
      <c r="BD139" s="26">
        <v>-4796569.5077669118</v>
      </c>
      <c r="BE139" s="26">
        <v>-5195611.2502014684</v>
      </c>
      <c r="BF139" s="26">
        <v>-5276792.6759858653</v>
      </c>
      <c r="BG139" s="26">
        <v>-5032257.5181087125</v>
      </c>
      <c r="BH139" s="26">
        <v>-5552151.2958761882</v>
      </c>
      <c r="BI139" s="26">
        <v>-5835932.4002201669</v>
      </c>
      <c r="BJ139" s="26">
        <v>-6942108.9508604072</v>
      </c>
      <c r="BK139" s="26"/>
      <c r="BL139" s="26"/>
      <c r="BM139" s="26"/>
      <c r="BN139" s="26"/>
    </row>
    <row r="140" spans="1:66" x14ac:dyDescent="0.55000000000000004">
      <c r="B140" s="3" t="s">
        <v>25</v>
      </c>
      <c r="C140" s="25" t="s">
        <v>21</v>
      </c>
      <c r="D140" s="26">
        <v>-1669484.7645827632</v>
      </c>
      <c r="E140" s="26">
        <v>-1668902.2567786272</v>
      </c>
      <c r="F140" s="26">
        <v>-369484.58732297027</v>
      </c>
      <c r="G140" s="26">
        <v>-73561.838340830189</v>
      </c>
      <c r="H140" s="26">
        <v>-1992238.0591023774</v>
      </c>
      <c r="I140" s="26">
        <v>-4429805.0043240748</v>
      </c>
      <c r="J140" s="26">
        <v>-4663996.8040209487</v>
      </c>
      <c r="K140" s="26">
        <v>-4404004.5675076945</v>
      </c>
      <c r="L140" s="26">
        <v>-3773335.2818725854</v>
      </c>
      <c r="M140" s="26">
        <v>-9154002.0718390979</v>
      </c>
      <c r="N140" s="26">
        <v>-15594021.514025977</v>
      </c>
      <c r="O140" s="26">
        <v>-14734034.800842879</v>
      </c>
      <c r="P140" s="26">
        <v>-11378254.091014758</v>
      </c>
      <c r="Q140" s="26">
        <v>-6709610.7972668093</v>
      </c>
      <c r="R140" s="26">
        <v>-2410031.1734969765</v>
      </c>
      <c r="S140" s="26">
        <v>-714408.89259904413</v>
      </c>
      <c r="T140" s="26">
        <v>-2392743.5089245434</v>
      </c>
      <c r="U140" s="26">
        <v>-5961931.1860248325</v>
      </c>
      <c r="V140" s="26">
        <v>-6248348.3490940286</v>
      </c>
      <c r="W140" s="26">
        <v>-6319206.6768824756</v>
      </c>
      <c r="X140" s="26">
        <v>-5784645.1224809736</v>
      </c>
      <c r="Y140" s="26">
        <v>-9291751.739138823</v>
      </c>
      <c r="Z140" s="26">
        <v>-14081341.778192343</v>
      </c>
      <c r="AA140" s="26">
        <v>-14531489.813137067</v>
      </c>
      <c r="AB140" s="26">
        <v>-11104759.479821753</v>
      </c>
      <c r="AC140" s="26">
        <v>-8091445.8048261395</v>
      </c>
      <c r="AD140" s="26">
        <v>950863.03376835538</v>
      </c>
      <c r="AE140" s="26">
        <v>-89764.33001384206</v>
      </c>
      <c r="AF140" s="26">
        <v>-3264818.2014775253</v>
      </c>
      <c r="AG140" s="26">
        <v>-6482596.8759688158</v>
      </c>
      <c r="AH140" s="26">
        <v>-6649119.1762452563</v>
      </c>
      <c r="AI140" s="26">
        <v>-6691772.3968123011</v>
      </c>
      <c r="AJ140" s="26">
        <v>-6865266.36118598</v>
      </c>
      <c r="AK140" s="26">
        <v>-9398076.6536006294</v>
      </c>
      <c r="AL140" s="26">
        <v>-12958069.568356857</v>
      </c>
      <c r="AM140" s="26">
        <v>-8806336.3929055519</v>
      </c>
      <c r="AN140" s="26">
        <v>-4931247.9163586432</v>
      </c>
      <c r="AO140" s="26">
        <v>-3655334.636940964</v>
      </c>
      <c r="AP140" s="26">
        <v>-1154579.4633210457</v>
      </c>
      <c r="AQ140" s="26">
        <v>2348647.6147203613</v>
      </c>
      <c r="AR140" s="26">
        <v>564152.49929977511</v>
      </c>
      <c r="AS140" s="26">
        <v>-6056892.5812854934</v>
      </c>
      <c r="AT140" s="26">
        <v>-6441299.9068183787</v>
      </c>
      <c r="AU140" s="26">
        <v>-6584517.2394088106</v>
      </c>
      <c r="AV140" s="26">
        <v>-4702884.8288587658</v>
      </c>
      <c r="AW140" s="26">
        <v>-6163819.3543466432</v>
      </c>
      <c r="AX140" s="26">
        <v>-8701554.4813864063</v>
      </c>
      <c r="AY140" s="26">
        <v>-7822362.7461145315</v>
      </c>
      <c r="AZ140" s="26">
        <v>-4451067.5348730423</v>
      </c>
      <c r="BA140" s="26">
        <v>-3103952.5842215111</v>
      </c>
      <c r="BB140" s="26">
        <v>-885854.96905971679</v>
      </c>
      <c r="BC140" s="26">
        <v>2630919.4913711804</v>
      </c>
      <c r="BD140" s="26">
        <v>2173595.7854409455</v>
      </c>
      <c r="BE140" s="26">
        <v>-5990521.1757409368</v>
      </c>
      <c r="BF140" s="26">
        <v>-6292149.1142169973</v>
      </c>
      <c r="BG140" s="26">
        <v>-6467227.4106653007</v>
      </c>
      <c r="BH140" s="26">
        <v>-4048161.7100857319</v>
      </c>
      <c r="BI140" s="26">
        <v>-4400720.7364300527</v>
      </c>
      <c r="BJ140" s="26">
        <v>-7969082.119284329</v>
      </c>
      <c r="BK140" s="26"/>
      <c r="BL140" s="26"/>
      <c r="BM140" s="26"/>
      <c r="BN140" s="26"/>
    </row>
    <row r="141" spans="1:66" x14ac:dyDescent="0.55000000000000004">
      <c r="B141" s="3" t="s">
        <v>26</v>
      </c>
      <c r="C141" s="25" t="s">
        <v>21</v>
      </c>
      <c r="D141" s="26">
        <v>665364.608273227</v>
      </c>
      <c r="E141" s="26">
        <v>5096171.1814404335</v>
      </c>
      <c r="F141" s="26">
        <v>8005380.5081862407</v>
      </c>
      <c r="G141" s="26">
        <v>12032667.317200916</v>
      </c>
      <c r="H141" s="26">
        <v>21687064.155656308</v>
      </c>
      <c r="I141" s="26">
        <v>21768947.832952961</v>
      </c>
      <c r="J141" s="26">
        <v>7428562.2386755347</v>
      </c>
      <c r="K141" s="26">
        <v>22773813.823997516</v>
      </c>
      <c r="L141" s="26">
        <v>14845700.406662107</v>
      </c>
      <c r="M141" s="26">
        <v>13906124.468861271</v>
      </c>
      <c r="N141" s="26">
        <v>9773897.1061934959</v>
      </c>
      <c r="O141" s="26">
        <v>17867362.608301118</v>
      </c>
      <c r="P141" s="26">
        <v>15595868.457708906</v>
      </c>
      <c r="Q141" s="26">
        <v>17991726.376293905</v>
      </c>
      <c r="R141" s="26">
        <v>19186823.878137261</v>
      </c>
      <c r="S141" s="26">
        <v>23397552.32275134</v>
      </c>
      <c r="T141" s="26">
        <v>20749816.689903937</v>
      </c>
      <c r="U141" s="26">
        <v>29949000.346181486</v>
      </c>
      <c r="V141" s="26">
        <v>20613587.014958184</v>
      </c>
      <c r="W141" s="26">
        <v>29332919.079543151</v>
      </c>
      <c r="X141" s="26">
        <v>21870922.53166328</v>
      </c>
      <c r="Y141" s="26">
        <v>15748187.723055772</v>
      </c>
      <c r="Z141" s="26">
        <v>9133633.9216589872</v>
      </c>
      <c r="AA141" s="26">
        <v>1865479.5936957318</v>
      </c>
      <c r="AB141" s="26">
        <v>2686152.8880542759</v>
      </c>
      <c r="AC141" s="26">
        <v>10411899.803514376</v>
      </c>
      <c r="AD141" s="26">
        <v>5934593.1555111688</v>
      </c>
      <c r="AE141" s="26">
        <v>21324895.361848541</v>
      </c>
      <c r="AF141" s="26">
        <v>22208809.734395545</v>
      </c>
      <c r="AG141" s="26">
        <v>20020321.461376809</v>
      </c>
      <c r="AH141" s="26">
        <v>7891270.0275349701</v>
      </c>
      <c r="AI141" s="26">
        <v>14466504.552938219</v>
      </c>
      <c r="AJ141" s="26">
        <v>7241486.5055844458</v>
      </c>
      <c r="AK141" s="26">
        <v>2899821.7967390884</v>
      </c>
      <c r="AL141" s="26">
        <v>-4573546.8175289519</v>
      </c>
      <c r="AM141" s="26">
        <v>-5981999.1858858801</v>
      </c>
      <c r="AN141" s="26">
        <v>-5831372.0981072728</v>
      </c>
      <c r="AO141" s="26">
        <v>1707213.4268342531</v>
      </c>
      <c r="AP141" s="26">
        <v>11001752.143003974</v>
      </c>
      <c r="AQ141" s="26">
        <v>20386673.425218858</v>
      </c>
      <c r="AR141" s="26">
        <v>20429829.177430321</v>
      </c>
      <c r="AS141" s="26">
        <v>15971215.327414399</v>
      </c>
      <c r="AT141" s="26">
        <v>3285668.7568016723</v>
      </c>
      <c r="AU141" s="26">
        <v>11370725.48354641</v>
      </c>
      <c r="AV141" s="26">
        <v>2978177.0241783336</v>
      </c>
      <c r="AW141" s="26">
        <v>-1619184.7710229009</v>
      </c>
      <c r="AX141" s="26">
        <v>-8534118.4924561419</v>
      </c>
      <c r="AY141" s="26">
        <v>-6942604.2112601185</v>
      </c>
      <c r="AZ141" s="26">
        <v>-6336003.4269562662</v>
      </c>
      <c r="BA141" s="26">
        <v>1206902.6128668571</v>
      </c>
      <c r="BB141" s="26">
        <v>10998297.633627344</v>
      </c>
      <c r="BC141" s="26">
        <v>20036240.689582244</v>
      </c>
      <c r="BD141" s="26">
        <v>18004588.806017514</v>
      </c>
      <c r="BE141" s="26">
        <v>15311525.425925786</v>
      </c>
      <c r="BF141" s="26">
        <v>2317961.3288375782</v>
      </c>
      <c r="BG141" s="26">
        <v>11744127.998255435</v>
      </c>
      <c r="BH141" s="26">
        <v>2086411.3677155925</v>
      </c>
      <c r="BI141" s="26">
        <v>-3160020.4437168892</v>
      </c>
      <c r="BJ141" s="26">
        <v>-8363841.8573534517</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2335703.339796382</v>
      </c>
      <c r="E143" s="26">
        <v>7334318.618645845</v>
      </c>
      <c r="F143" s="26">
        <v>10026276.874212049</v>
      </c>
      <c r="G143" s="26">
        <v>10883555.326034693</v>
      </c>
      <c r="H143" s="26">
        <v>21486224.579797592</v>
      </c>
      <c r="I143" s="26">
        <v>27320765.721667629</v>
      </c>
      <c r="J143" s="26">
        <v>12881572.463936685</v>
      </c>
      <c r="K143" s="26">
        <v>28363317.939080779</v>
      </c>
      <c r="L143" s="26">
        <v>20167883.488748521</v>
      </c>
      <c r="M143" s="26">
        <v>24154838.25374005</v>
      </c>
      <c r="N143" s="26">
        <v>26684679.79651517</v>
      </c>
      <c r="O143" s="26">
        <v>34944171.760862626</v>
      </c>
      <c r="P143" s="26">
        <v>29065185.731499221</v>
      </c>
      <c r="Q143" s="26">
        <v>26786029.480017725</v>
      </c>
      <c r="R143" s="26">
        <v>22644726.846775364</v>
      </c>
      <c r="S143" s="26">
        <v>14734916.464648306</v>
      </c>
      <c r="T143" s="26">
        <v>17087299.12314149</v>
      </c>
      <c r="U143" s="26">
        <v>39498190.635009356</v>
      </c>
      <c r="V143" s="26">
        <v>30492961.670457587</v>
      </c>
      <c r="W143" s="26">
        <v>39229155.640614361</v>
      </c>
      <c r="X143" s="26">
        <v>31584706.422822163</v>
      </c>
      <c r="Y143" s="26">
        <v>29242005.016499609</v>
      </c>
      <c r="Z143" s="26">
        <v>28049014.039956357</v>
      </c>
      <c r="AA143" s="26">
        <v>21448232.524187744</v>
      </c>
      <c r="AB143" s="26">
        <v>18241024.447862633</v>
      </c>
      <c r="AC143" s="26">
        <v>22781729.264610615</v>
      </c>
      <c r="AD143" s="26">
        <v>8593042.7758216374</v>
      </c>
      <c r="AE143" s="26">
        <v>13136030.487763528</v>
      </c>
      <c r="AF143" s="26">
        <v>19472920.387827698</v>
      </c>
      <c r="AG143" s="26">
        <v>31031334.874448337</v>
      </c>
      <c r="AH143" s="26">
        <v>19046196.629817732</v>
      </c>
      <c r="AI143" s="26">
        <v>25497767.621944077</v>
      </c>
      <c r="AJ143" s="26">
        <v>18804737.736862216</v>
      </c>
      <c r="AK143" s="26">
        <v>18034205.751801088</v>
      </c>
      <c r="AL143" s="26">
        <v>14987233.331488157</v>
      </c>
      <c r="AM143" s="26">
        <v>10176321.564103624</v>
      </c>
      <c r="AN143" s="26">
        <v>5381922.6217133449</v>
      </c>
      <c r="AO143" s="26">
        <v>10950352.498121448</v>
      </c>
      <c r="AP143" s="26">
        <v>16923174.698373146</v>
      </c>
      <c r="AQ143" s="26">
        <v>9798097.1147240698</v>
      </c>
      <c r="AR143" s="26">
        <v>14426338.509770885</v>
      </c>
      <c r="AS143" s="26">
        <v>27458487.065899484</v>
      </c>
      <c r="AT143" s="26">
        <v>15214394.228127599</v>
      </c>
      <c r="AU143" s="26">
        <v>23223188.251405731</v>
      </c>
      <c r="AV143" s="26">
        <v>13438360.805963051</v>
      </c>
      <c r="AW143" s="26">
        <v>10557863.820152381</v>
      </c>
      <c r="AX143" s="26">
        <v>7300430.9950134465</v>
      </c>
      <c r="AY143" s="26">
        <v>8429631.1328034215</v>
      </c>
      <c r="AZ143" s="26">
        <v>4854573.3802176025</v>
      </c>
      <c r="BA143" s="26">
        <v>10075833.474075004</v>
      </c>
      <c r="BB143" s="26">
        <v>16638230.082757793</v>
      </c>
      <c r="BC143" s="26">
        <v>9013559.731141163</v>
      </c>
      <c r="BD143" s="26">
        <v>10258941.780847194</v>
      </c>
      <c r="BE143" s="26">
        <v>26497657.85186819</v>
      </c>
      <c r="BF143" s="26">
        <v>13886903.119040441</v>
      </c>
      <c r="BG143" s="26">
        <v>23243612.927029446</v>
      </c>
      <c r="BH143" s="26">
        <v>11686724.373677513</v>
      </c>
      <c r="BI143" s="26">
        <v>7076632.6929333303</v>
      </c>
      <c r="BJ143" s="26">
        <v>6547349.2127912845</v>
      </c>
      <c r="BK143" s="26"/>
      <c r="BL143" s="26"/>
      <c r="BM143" s="26"/>
      <c r="BN143" s="26"/>
    </row>
    <row r="144" spans="1:66" x14ac:dyDescent="0.55000000000000004">
      <c r="A144" s="5" t="s">
        <v>29</v>
      </c>
      <c r="B144" s="3" t="s">
        <v>30</v>
      </c>
      <c r="C144" s="25" t="s">
        <v>21</v>
      </c>
      <c r="D144" s="26">
        <v>-1098485.7300802346</v>
      </c>
      <c r="E144" s="26">
        <v>-2238147.4372054115</v>
      </c>
      <c r="F144" s="26">
        <v>-2020896.3660258087</v>
      </c>
      <c r="G144" s="26">
        <v>-1899509.2413111436</v>
      </c>
      <c r="H144" s="26">
        <v>-3435750.24111431</v>
      </c>
      <c r="I144" s="26">
        <v>-5453888.6212493842</v>
      </c>
      <c r="J144" s="26">
        <v>-3674756.7935240683</v>
      </c>
      <c r="K144" s="26">
        <v>-5375215.2997579705</v>
      </c>
      <c r="L144" s="26">
        <v>-4947944.6590609159</v>
      </c>
      <c r="M144" s="26">
        <v>-10044221.560765121</v>
      </c>
      <c r="N144" s="26">
        <v>-15056668.560883081</v>
      </c>
      <c r="O144" s="26">
        <v>-15743100.426760959</v>
      </c>
      <c r="P144" s="26">
        <v>-12814047.412195619</v>
      </c>
      <c r="Q144" s="26">
        <v>-8794303.1037238222</v>
      </c>
      <c r="R144" s="26">
        <v>-5769690.1621317919</v>
      </c>
      <c r="S144" s="26">
        <v>-4002729.7368351598</v>
      </c>
      <c r="T144" s="26">
        <v>-5629332.2111060377</v>
      </c>
      <c r="U144" s="26">
        <v>-9539872.1820285954</v>
      </c>
      <c r="V144" s="26">
        <v>-7652396.0624390831</v>
      </c>
      <c r="W144" s="26">
        <v>-9243450.8922050484</v>
      </c>
      <c r="X144" s="26">
        <v>-9254250.7785731945</v>
      </c>
      <c r="Y144" s="26">
        <v>-11818140.358056298</v>
      </c>
      <c r="Z144" s="26">
        <v>-15194059.006453918</v>
      </c>
      <c r="AA144" s="26">
        <v>-12888049.995472251</v>
      </c>
      <c r="AB144" s="26">
        <v>-10869625.567167239</v>
      </c>
      <c r="AC144" s="26">
        <v>-9803690.1185691562</v>
      </c>
      <c r="AD144" s="26">
        <v>-3293815.2371840002</v>
      </c>
      <c r="AE144" s="26">
        <v>-4354407.9046891052</v>
      </c>
      <c r="AF144" s="26">
        <v>-7502203.2107959418</v>
      </c>
      <c r="AG144" s="26">
        <v>-8579977.9650065601</v>
      </c>
      <c r="AH144" s="26">
        <v>-5793724.7567285178</v>
      </c>
      <c r="AI144" s="26">
        <v>-7719111.1220596749</v>
      </c>
      <c r="AJ144" s="26">
        <v>-8178049.5513592856</v>
      </c>
      <c r="AK144" s="26">
        <v>-9738640.4935190268</v>
      </c>
      <c r="AL144" s="26">
        <v>-10410122.462746384</v>
      </c>
      <c r="AM144" s="26">
        <v>-6178444.45072308</v>
      </c>
      <c r="AN144" s="26">
        <v>-3527891.2979453518</v>
      </c>
      <c r="AO144" s="26">
        <v>-4883962.1303566117</v>
      </c>
      <c r="AP144" s="26">
        <v>-5221908.2589566316</v>
      </c>
      <c r="AQ144" s="26">
        <v>-2456415.1546804886</v>
      </c>
      <c r="AR144" s="26">
        <v>-4395912.2949204585</v>
      </c>
      <c r="AS144" s="26">
        <v>-7919790.5800094521</v>
      </c>
      <c r="AT144" s="26">
        <v>-4877280.0292572156</v>
      </c>
      <c r="AU144" s="26">
        <v>-7287836.5279383669</v>
      </c>
      <c r="AV144" s="26">
        <v>-5651118.0300940527</v>
      </c>
      <c r="AW144" s="26">
        <v>-5552500.0726689734</v>
      </c>
      <c r="AX144" s="26">
        <v>-4786629.4143776661</v>
      </c>
      <c r="AY144" s="26">
        <v>-5239027.104807822</v>
      </c>
      <c r="AZ144" s="26">
        <v>-3079180.5364782182</v>
      </c>
      <c r="BA144" s="26">
        <v>-4372374.4631211497</v>
      </c>
      <c r="BB144" s="26">
        <v>-5090937.7044185176</v>
      </c>
      <c r="BC144" s="26">
        <v>-2026042.0282878627</v>
      </c>
      <c r="BD144" s="26">
        <v>-2622973.7223259662</v>
      </c>
      <c r="BE144" s="26">
        <v>-7691852.4500955073</v>
      </c>
      <c r="BF144" s="26">
        <v>-4550298.4071450429</v>
      </c>
      <c r="BG144" s="26">
        <v>-7193377.9165065484</v>
      </c>
      <c r="BH144" s="26">
        <v>-4934183.1239319649</v>
      </c>
      <c r="BI144" s="26">
        <v>-3809864.6266215835</v>
      </c>
      <c r="BJ144" s="26">
        <v>-4352004.5178734818</v>
      </c>
      <c r="BK144" s="26"/>
      <c r="BL144" s="26"/>
      <c r="BM144" s="26"/>
      <c r="BN144" s="26"/>
    </row>
    <row r="145" spans="1:66" x14ac:dyDescent="0.55000000000000004">
      <c r="B145" s="3" t="s">
        <v>31</v>
      </c>
      <c r="C145" s="25" t="s">
        <v>21</v>
      </c>
      <c r="D145" s="26">
        <v>1237217.6097161474</v>
      </c>
      <c r="E145" s="26">
        <v>5096171.1814404335</v>
      </c>
      <c r="F145" s="26">
        <v>8005380.5081862397</v>
      </c>
      <c r="G145" s="26">
        <v>8984046.084723549</v>
      </c>
      <c r="H145" s="26">
        <v>18050474.338683281</v>
      </c>
      <c r="I145" s="26">
        <v>21866877.100418244</v>
      </c>
      <c r="J145" s="26">
        <v>9206815.6704126168</v>
      </c>
      <c r="K145" s="26">
        <v>22988102.63932281</v>
      </c>
      <c r="L145" s="26">
        <v>15219938.829687605</v>
      </c>
      <c r="M145" s="26">
        <v>14110616.692974929</v>
      </c>
      <c r="N145" s="26">
        <v>11628011.23563209</v>
      </c>
      <c r="O145" s="26">
        <v>19201071.334101669</v>
      </c>
      <c r="P145" s="26">
        <v>16251138.319303602</v>
      </c>
      <c r="Q145" s="26">
        <v>17991726.376293905</v>
      </c>
      <c r="R145" s="26">
        <v>16875036.684643574</v>
      </c>
      <c r="S145" s="26">
        <v>10732186.727813147</v>
      </c>
      <c r="T145" s="26">
        <v>11457966.912035452</v>
      </c>
      <c r="U145" s="26">
        <v>29958318.45298076</v>
      </c>
      <c r="V145" s="26">
        <v>22840565.608018503</v>
      </c>
      <c r="W145" s="26">
        <v>29985704.748409312</v>
      </c>
      <c r="X145" s="26">
        <v>22330455.64424897</v>
      </c>
      <c r="Y145" s="26">
        <v>17423864.658443309</v>
      </c>
      <c r="Z145" s="26">
        <v>12854955.033502439</v>
      </c>
      <c r="AA145" s="26">
        <v>8560182.5287154932</v>
      </c>
      <c r="AB145" s="26">
        <v>7371398.8806953933</v>
      </c>
      <c r="AC145" s="26">
        <v>12978039.146041458</v>
      </c>
      <c r="AD145" s="26">
        <v>5299227.5386376372</v>
      </c>
      <c r="AE145" s="26">
        <v>8781622.5830744226</v>
      </c>
      <c r="AF145" s="26">
        <v>11970717.177031755</v>
      </c>
      <c r="AG145" s="26">
        <v>22451356.909441777</v>
      </c>
      <c r="AH145" s="26">
        <v>13252471.873089213</v>
      </c>
      <c r="AI145" s="26">
        <v>17778656.499884404</v>
      </c>
      <c r="AJ145" s="26">
        <v>10626688.185502931</v>
      </c>
      <c r="AK145" s="26">
        <v>8295565.2582820617</v>
      </c>
      <c r="AL145" s="26">
        <v>4577110.8687417731</v>
      </c>
      <c r="AM145" s="26">
        <v>3997877.1133805439</v>
      </c>
      <c r="AN145" s="26">
        <v>1854031.3237679931</v>
      </c>
      <c r="AO145" s="26">
        <v>6066390.3677648362</v>
      </c>
      <c r="AP145" s="26">
        <v>11701266.439416515</v>
      </c>
      <c r="AQ145" s="26">
        <v>7341681.9600435812</v>
      </c>
      <c r="AR145" s="26">
        <v>10030426.214850426</v>
      </c>
      <c r="AS145" s="26">
        <v>19538696.485890031</v>
      </c>
      <c r="AT145" s="26">
        <v>10337114.198870383</v>
      </c>
      <c r="AU145" s="26">
        <v>15935351.723467365</v>
      </c>
      <c r="AV145" s="26">
        <v>7787242.7758689979</v>
      </c>
      <c r="AW145" s="26">
        <v>5005363.7474834081</v>
      </c>
      <c r="AX145" s="26">
        <v>2513801.5806357805</v>
      </c>
      <c r="AY145" s="26">
        <v>3190604.0279955994</v>
      </c>
      <c r="AZ145" s="26">
        <v>1775392.8437393843</v>
      </c>
      <c r="BA145" s="26">
        <v>5703459.0109538548</v>
      </c>
      <c r="BB145" s="26">
        <v>11547292.378339276</v>
      </c>
      <c r="BC145" s="26">
        <v>6987517.7028533006</v>
      </c>
      <c r="BD145" s="26">
        <v>7635968.0585212279</v>
      </c>
      <c r="BE145" s="26">
        <v>18805805.401772682</v>
      </c>
      <c r="BF145" s="26">
        <v>9336604.7118953988</v>
      </c>
      <c r="BG145" s="26">
        <v>16050235.010522898</v>
      </c>
      <c r="BH145" s="26">
        <v>6752541.2497455478</v>
      </c>
      <c r="BI145" s="26">
        <v>3266768.0663117468</v>
      </c>
      <c r="BJ145" s="26">
        <v>2195344.6949178027</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62.33196164787487</v>
      </c>
      <c r="E151" s="23">
        <v>182.52561982827172</v>
      </c>
      <c r="F151" s="23">
        <v>263.89044737858228</v>
      </c>
      <c r="G151" s="23">
        <v>384.81468965422312</v>
      </c>
      <c r="H151" s="23">
        <v>573.84008828273113</v>
      </c>
      <c r="I151" s="23">
        <v>373.92690583413514</v>
      </c>
      <c r="J151" s="23">
        <v>184.62719948831631</v>
      </c>
      <c r="K151" s="23">
        <v>391.92251412000792</v>
      </c>
      <c r="L151" s="23">
        <v>395.07030775586003</v>
      </c>
      <c r="M151" s="23">
        <v>426.8354286702637</v>
      </c>
      <c r="N151" s="23">
        <v>333.11379781745018</v>
      </c>
      <c r="O151" s="23">
        <v>397.882397111118</v>
      </c>
      <c r="P151" s="23">
        <v>436.00821739386083</v>
      </c>
      <c r="Q151" s="23">
        <v>548.531713528723</v>
      </c>
      <c r="R151" s="23">
        <v>535.26890224453757</v>
      </c>
      <c r="S151" s="23">
        <v>447.19477439650035</v>
      </c>
      <c r="T151" s="23">
        <v>557.23084257529376</v>
      </c>
      <c r="U151" s="23">
        <v>537.05018132210694</v>
      </c>
      <c r="V151" s="23">
        <v>348.10085736177422</v>
      </c>
      <c r="W151" s="23">
        <v>504.0078978527452</v>
      </c>
      <c r="X151" s="23">
        <v>516.45710359243458</v>
      </c>
      <c r="Y151" s="23">
        <v>472.27354364591878</v>
      </c>
      <c r="Z151" s="23">
        <v>369.5890330674045</v>
      </c>
      <c r="AA151" s="23">
        <v>268.3759224934031</v>
      </c>
      <c r="AB151" s="23">
        <v>293.61734856261165</v>
      </c>
      <c r="AC151" s="23">
        <v>405.27681801998409</v>
      </c>
      <c r="AD151" s="23">
        <v>231.36035215721191</v>
      </c>
      <c r="AE151" s="23">
        <v>390.27018978559369</v>
      </c>
      <c r="AF151" s="23">
        <v>560.87067635110293</v>
      </c>
      <c r="AG151" s="23">
        <v>416.4496493585832</v>
      </c>
      <c r="AH151" s="23">
        <v>219.19203322601658</v>
      </c>
      <c r="AI151" s="23">
        <v>356.83259822015157</v>
      </c>
      <c r="AJ151" s="23">
        <v>363.36733373148388</v>
      </c>
      <c r="AK151" s="23">
        <v>325.07127171445006</v>
      </c>
      <c r="AL151" s="23">
        <v>222.31259941633058</v>
      </c>
      <c r="AM151" s="23">
        <v>141.67523631367396</v>
      </c>
      <c r="AN151" s="23">
        <v>99.8136371162187</v>
      </c>
      <c r="AO151" s="23">
        <v>222.79039717701031</v>
      </c>
      <c r="AP151" s="23">
        <v>399.87919456399061</v>
      </c>
      <c r="AQ151" s="23">
        <v>246.53052773605063</v>
      </c>
      <c r="AR151" s="23">
        <v>362.4323017085481</v>
      </c>
      <c r="AS151" s="23">
        <v>380.30069435688182</v>
      </c>
      <c r="AT151" s="23">
        <v>185.84564168444922</v>
      </c>
      <c r="AU151" s="23">
        <v>326.1222780926575</v>
      </c>
      <c r="AV151" s="23">
        <v>258.69588504127984</v>
      </c>
      <c r="AW151" s="23">
        <v>182.32140573977514</v>
      </c>
      <c r="AX151" s="23">
        <v>103.78788437481701</v>
      </c>
      <c r="AY151" s="23">
        <v>125.74931533979502</v>
      </c>
      <c r="AZ151" s="23">
        <v>90.477006401859128</v>
      </c>
      <c r="BA151" s="23">
        <v>210.42372753623323</v>
      </c>
      <c r="BB151" s="23">
        <v>400.71538508291496</v>
      </c>
      <c r="BC151" s="23">
        <v>227.71227557537642</v>
      </c>
      <c r="BD151" s="23">
        <v>258.47733359685361</v>
      </c>
      <c r="BE151" s="23">
        <v>374.17166105094077</v>
      </c>
      <c r="BF151" s="23">
        <v>174.17607225156033</v>
      </c>
      <c r="BG151" s="23">
        <v>329.42304837743717</v>
      </c>
      <c r="BH151" s="23">
        <v>234.49061196541152</v>
      </c>
      <c r="BI151" s="23">
        <v>131.53790761582721</v>
      </c>
      <c r="BJ151" s="23">
        <v>99.098324765231268</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43383.045306920911</v>
      </c>
      <c r="E153" s="23">
        <v>135616.53553240589</v>
      </c>
      <c r="F153" s="23">
        <v>190001.12211257924</v>
      </c>
      <c r="G153" s="23">
        <v>286302.12910274201</v>
      </c>
      <c r="H153" s="23">
        <v>413164.86356356641</v>
      </c>
      <c r="I153" s="23">
        <v>278201.61794059654</v>
      </c>
      <c r="J153" s="23">
        <v>137362.63641930732</v>
      </c>
      <c r="K153" s="23">
        <v>282184.21016640571</v>
      </c>
      <c r="L153" s="23">
        <v>293932.30897035985</v>
      </c>
      <c r="M153" s="23">
        <v>307748.34407126013</v>
      </c>
      <c r="N153" s="23">
        <v>247836.66557618295</v>
      </c>
      <c r="O153" s="23">
        <v>296024.50345067179</v>
      </c>
      <c r="P153" s="23">
        <v>292997.52208867448</v>
      </c>
      <c r="Q153" s="23">
        <v>407559.06315184117</v>
      </c>
      <c r="R153" s="23">
        <v>385393.60961606703</v>
      </c>
      <c r="S153" s="23">
        <v>332712.91215099627</v>
      </c>
      <c r="T153" s="23">
        <v>401206.20665421151</v>
      </c>
      <c r="U153" s="23">
        <v>399565.33490364754</v>
      </c>
      <c r="V153" s="23">
        <v>258987.03787716001</v>
      </c>
      <c r="W153" s="23">
        <v>362885.68645397655</v>
      </c>
      <c r="X153" s="23">
        <v>384244.0850727713</v>
      </c>
      <c r="Y153" s="23">
        <v>340509.22496870742</v>
      </c>
      <c r="Z153" s="23">
        <v>274974.24060214893</v>
      </c>
      <c r="AA153" s="23">
        <v>199671.68633509192</v>
      </c>
      <c r="AB153" s="23">
        <v>197310.85823407504</v>
      </c>
      <c r="AC153" s="23">
        <v>301120.6757888482</v>
      </c>
      <c r="AD153" s="23">
        <v>166579.45355319258</v>
      </c>
      <c r="AE153" s="23">
        <v>290361.02120048169</v>
      </c>
      <c r="AF153" s="23">
        <v>403826.88697279413</v>
      </c>
      <c r="AG153" s="23">
        <v>309838.53912278591</v>
      </c>
      <c r="AH153" s="23">
        <v>163078.87272015633</v>
      </c>
      <c r="AI153" s="23">
        <v>256919.47071850914</v>
      </c>
      <c r="AJ153" s="23">
        <v>270345.296296224</v>
      </c>
      <c r="AK153" s="23">
        <v>234376.38690611848</v>
      </c>
      <c r="AL153" s="23">
        <v>165400.57396574997</v>
      </c>
      <c r="AM153" s="23">
        <v>105406.37581737342</v>
      </c>
      <c r="AN153" s="23">
        <v>67074.764142098968</v>
      </c>
      <c r="AO153" s="23">
        <v>165533.26510251866</v>
      </c>
      <c r="AP153" s="23">
        <v>287913.02008607326</v>
      </c>
      <c r="AQ153" s="23">
        <v>183418.71263562166</v>
      </c>
      <c r="AR153" s="23">
        <v>260951.25723015462</v>
      </c>
      <c r="AS153" s="23">
        <v>282943.71660152008</v>
      </c>
      <c r="AT153" s="23">
        <v>138269.15741323022</v>
      </c>
      <c r="AU153" s="23">
        <v>234808.0402267134</v>
      </c>
      <c r="AV153" s="23">
        <v>192469.73847071221</v>
      </c>
      <c r="AW153" s="23">
        <v>131453.73353837788</v>
      </c>
      <c r="AX153" s="23">
        <v>77218.185974863853</v>
      </c>
      <c r="AY153" s="23">
        <v>93557.490612807494</v>
      </c>
      <c r="AZ153" s="23">
        <v>62971.996455693952</v>
      </c>
      <c r="BA153" s="23">
        <v>156344.82955942128</v>
      </c>
      <c r="BB153" s="23">
        <v>288515.07725969877</v>
      </c>
      <c r="BC153" s="23">
        <v>169417.93302808006</v>
      </c>
      <c r="BD153" s="23">
        <v>186103.68018973459</v>
      </c>
      <c r="BE153" s="23">
        <v>278383.71582189994</v>
      </c>
      <c r="BF153" s="23">
        <v>129586.99775516089</v>
      </c>
      <c r="BG153" s="23">
        <v>237184.59483175477</v>
      </c>
      <c r="BH153" s="23">
        <v>174461.01530226617</v>
      </c>
      <c r="BI153" s="23">
        <v>94838.831391011423</v>
      </c>
      <c r="BJ153" s="23">
        <v>73729.153625332066</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0.83590836826711878</v>
      </c>
      <c r="E155" s="28">
        <v>0.59843086949056812</v>
      </c>
      <c r="F155" s="28">
        <v>0.17961916427925859</v>
      </c>
      <c r="G155" s="28">
        <v>0.1268671237781607</v>
      </c>
      <c r="H155" s="28">
        <v>8.8268096704256324E-2</v>
      </c>
      <c r="I155" s="28">
        <v>0.10083980881441361</v>
      </c>
      <c r="J155" s="28">
        <v>0.19085471740656298</v>
      </c>
      <c r="K155" s="28">
        <v>9.2609203485248662E-2</v>
      </c>
      <c r="L155" s="28">
        <v>0.12813960231796731</v>
      </c>
      <c r="M155" s="28">
        <v>0.11502570948778768</v>
      </c>
      <c r="N155" s="28">
        <v>0.13896770211650827</v>
      </c>
      <c r="O155" s="28">
        <v>2.6953778893518951E-2</v>
      </c>
      <c r="P155" s="28">
        <v>2.3984208630053957E-2</v>
      </c>
      <c r="Q155" s="28">
        <v>1.9664012946214112E-2</v>
      </c>
      <c r="R155" s="28">
        <v>1.9338736849753811E-2</v>
      </c>
      <c r="S155" s="28">
        <v>2.4053063723113187E-2</v>
      </c>
      <c r="T155" s="28">
        <v>1.9550045600261828E-2</v>
      </c>
      <c r="U155" s="28">
        <v>2.0109605447303679E-2</v>
      </c>
      <c r="V155" s="28">
        <v>3.0690111560613853E-2</v>
      </c>
      <c r="W155" s="28">
        <v>2.1569988522576012E-2</v>
      </c>
      <c r="X155" s="28">
        <v>1.9895721672607718E-2</v>
      </c>
      <c r="Y155" s="28">
        <v>2.4144951676080377E-2</v>
      </c>
      <c r="Z155" s="28">
        <v>2.8957436179799796E-2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0.22557213646496202</v>
      </c>
      <c r="E156" s="28">
        <v>0.17374124297467888</v>
      </c>
      <c r="F156" s="28">
        <v>0.12206660500652949</v>
      </c>
      <c r="G156" s="28">
        <v>0.11682698647778575</v>
      </c>
      <c r="H156" s="28">
        <v>0.11534136514751761</v>
      </c>
      <c r="I156" s="28">
        <v>0.12230085923811643</v>
      </c>
      <c r="J156" s="28">
        <v>0.1268693129246706</v>
      </c>
      <c r="K156" s="28">
        <v>0.1184075866482444</v>
      </c>
      <c r="L156" s="28">
        <v>0.12665550169813244</v>
      </c>
      <c r="M156" s="28">
        <v>0.12586829265274166</v>
      </c>
      <c r="N156" s="28">
        <v>0.13896770211650827</v>
      </c>
      <c r="O156" s="28">
        <v>2.2724806182828676E-2</v>
      </c>
      <c r="P156" s="28">
        <v>2.2397357547717808E-2</v>
      </c>
      <c r="Q156" s="28">
        <v>2.2266084440068921E-2</v>
      </c>
      <c r="R156" s="28">
        <v>2.2602758876230786E-2</v>
      </c>
      <c r="S156" s="28">
        <v>2.3057613446251464E-2</v>
      </c>
      <c r="T156" s="28">
        <v>2.2920729657710196E-2</v>
      </c>
      <c r="U156" s="28">
        <v>2.3587063519514184E-2</v>
      </c>
      <c r="V156" s="28">
        <v>2.4440128911297397E-2</v>
      </c>
      <c r="W156" s="28">
        <v>2.3243090502996281E-2</v>
      </c>
      <c r="X156" s="28">
        <v>2.3848986154113596E-2</v>
      </c>
      <c r="Y156" s="28">
        <v>2.6300865920196124E-2</v>
      </c>
      <c r="Z156" s="28">
        <v>2.8957436179799796E-2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-571853.0014429203</v>
      </c>
      <c r="E158" s="26">
        <v>0</v>
      </c>
      <c r="F158" s="26">
        <v>0</v>
      </c>
      <c r="G158" s="26">
        <v>0</v>
      </c>
      <c r="H158" s="26">
        <v>0</v>
      </c>
      <c r="I158" s="26">
        <v>-97929.267465284167</v>
      </c>
      <c r="J158" s="26">
        <v>-1778253.4317370835</v>
      </c>
      <c r="K158" s="26">
        <v>-214288.81532529157</v>
      </c>
      <c r="L158" s="26">
        <v>-374238.42302549933</v>
      </c>
      <c r="M158" s="26">
        <v>-204492.22411365839</v>
      </c>
      <c r="N158" s="26">
        <v>-1854114.1294385931</v>
      </c>
      <c r="O158" s="26">
        <v>-1333708.7258005454</v>
      </c>
      <c r="P158" s="26">
        <v>-655269.86159469537</v>
      </c>
      <c r="Q158" s="26">
        <v>0</v>
      </c>
      <c r="R158" s="26">
        <v>0</v>
      </c>
      <c r="S158" s="26">
        <v>0</v>
      </c>
      <c r="T158" s="26">
        <v>0</v>
      </c>
      <c r="U158" s="26">
        <v>-9318.1067992726494</v>
      </c>
      <c r="V158" s="26">
        <v>-2226978.5930603193</v>
      </c>
      <c r="W158" s="26">
        <v>-652785.66886616207</v>
      </c>
      <c r="X158" s="26">
        <v>-459533.11258568952</v>
      </c>
      <c r="Y158" s="26">
        <v>-1675676.935387539</v>
      </c>
      <c r="Z158" s="26">
        <v>-3721321.1118434519</v>
      </c>
      <c r="AA158" s="26">
        <v>-6694702.9350197632</v>
      </c>
      <c r="AB158" s="26">
        <v>-4685245.9926411174</v>
      </c>
      <c r="AC158" s="26">
        <v>-2566139.3425270794</v>
      </c>
      <c r="AD158" s="26">
        <v>0</v>
      </c>
      <c r="AE158" s="26">
        <v>0</v>
      </c>
      <c r="AF158" s="26">
        <v>0</v>
      </c>
      <c r="AG158" s="26">
        <v>-2431035.4480649708</v>
      </c>
      <c r="AH158" s="26">
        <v>-5361201.8455542419</v>
      </c>
      <c r="AI158" s="26">
        <v>-3312151.9469461851</v>
      </c>
      <c r="AJ158" s="26">
        <v>-3385201.6799184852</v>
      </c>
      <c r="AK158" s="26">
        <v>-5395743.4615429733</v>
      </c>
      <c r="AL158" s="26">
        <v>-9150657.6862707231</v>
      </c>
      <c r="AM158" s="26">
        <v>-9979876.299266424</v>
      </c>
      <c r="AN158" s="26">
        <v>-7685403.4218752664</v>
      </c>
      <c r="AO158" s="26">
        <v>-4359176.9409305835</v>
      </c>
      <c r="AP158" s="26">
        <v>-699514.2964125399</v>
      </c>
      <c r="AQ158" s="26">
        <v>0</v>
      </c>
      <c r="AR158" s="26">
        <v>0</v>
      </c>
      <c r="AS158" s="26">
        <v>-3567481.1584756328</v>
      </c>
      <c r="AT158" s="26">
        <v>-7051445.44206871</v>
      </c>
      <c r="AU158" s="26">
        <v>-4564626.2399209561</v>
      </c>
      <c r="AV158" s="26">
        <v>-4809065.7516906643</v>
      </c>
      <c r="AW158" s="26">
        <v>-6624548.518506309</v>
      </c>
      <c r="AX158" s="26">
        <v>-11047920.073091922</v>
      </c>
      <c r="AY158" s="26">
        <v>-10133208.239255717</v>
      </c>
      <c r="AZ158" s="26">
        <v>-8111396.270695651</v>
      </c>
      <c r="BA158" s="26">
        <v>-4496556.3980869977</v>
      </c>
      <c r="BB158" s="26">
        <v>-578746.87995720282</v>
      </c>
      <c r="BC158" s="26">
        <v>0</v>
      </c>
      <c r="BD158" s="26">
        <v>0</v>
      </c>
      <c r="BE158" s="26">
        <v>-3494279.9758468978</v>
      </c>
      <c r="BF158" s="26">
        <v>-7018643.3830578187</v>
      </c>
      <c r="BG158" s="26">
        <v>-4306107.0122674648</v>
      </c>
      <c r="BH158" s="26">
        <v>-4666129.8820299553</v>
      </c>
      <c r="BI158" s="26">
        <v>-6426788.5100286361</v>
      </c>
      <c r="BJ158" s="26">
        <v>-10559186.552271254</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-3598635</v>
      </c>
      <c r="K159" s="26">
        <v>-2745750</v>
      </c>
      <c r="L159" s="26">
        <v>-2202666.25</v>
      </c>
      <c r="M159" s="26">
        <v>-4172250</v>
      </c>
      <c r="N159" s="26">
        <v>-4311325</v>
      </c>
      <c r="O159" s="26">
        <v>-4311325</v>
      </c>
      <c r="P159" s="26">
        <v>-3894100</v>
      </c>
      <c r="Q159" s="26">
        <v>-4311325</v>
      </c>
      <c r="R159" s="26">
        <v>-1618237.5</v>
      </c>
      <c r="S159" s="26">
        <v>-1672178.75</v>
      </c>
      <c r="T159" s="26">
        <v>-1618237.5</v>
      </c>
      <c r="U159" s="26">
        <v>-1672178.75</v>
      </c>
      <c r="V159" s="26">
        <v>-1672178.75</v>
      </c>
      <c r="W159" s="26">
        <v>-1618237.5</v>
      </c>
      <c r="X159" s="26">
        <v>-1672178.75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-235500</v>
      </c>
      <c r="AL159" s="26">
        <v>-243350</v>
      </c>
      <c r="AM159" s="26">
        <v>-243350</v>
      </c>
      <c r="AN159" s="26">
        <v>-219800</v>
      </c>
      <c r="AO159" s="26">
        <v>-243350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121811.59723654191</v>
      </c>
      <c r="E161" s="23">
        <v>83683.814712744541</v>
      </c>
      <c r="F161" s="23">
        <v>25667.425833196008</v>
      </c>
      <c r="G161" s="23">
        <v>0</v>
      </c>
      <c r="H161" s="23">
        <v>0</v>
      </c>
      <c r="I161" s="23">
        <v>48580.882191287346</v>
      </c>
      <c r="J161" s="23">
        <v>87437.154159694372</v>
      </c>
      <c r="K161" s="23">
        <v>49449.527548302554</v>
      </c>
      <c r="L161" s="23">
        <v>47130.889260515396</v>
      </c>
      <c r="M161" s="23">
        <v>48809.088903366312</v>
      </c>
      <c r="N161" s="23">
        <v>66062.410820043107</v>
      </c>
      <c r="O161" s="23">
        <v>55658.656426579844</v>
      </c>
      <c r="P161" s="23">
        <v>47918.645156300998</v>
      </c>
      <c r="Q161" s="23">
        <v>26159.104760611339</v>
      </c>
      <c r="R161" s="23">
        <v>2501.2214470003069</v>
      </c>
      <c r="S161" s="23">
        <v>0</v>
      </c>
      <c r="T161" s="23">
        <v>0</v>
      </c>
      <c r="U161" s="23">
        <v>21954.013199362587</v>
      </c>
      <c r="V161" s="23">
        <v>53927.833541348125</v>
      </c>
      <c r="W161" s="23">
        <v>31372.326974614585</v>
      </c>
      <c r="X161" s="23">
        <v>27941.109397152759</v>
      </c>
      <c r="Y161" s="23">
        <v>41618.435369050065</v>
      </c>
      <c r="Z161" s="23">
        <v>60132.472334981358</v>
      </c>
      <c r="AA161" s="23">
        <v>77310.006918367872</v>
      </c>
      <c r="AB161" s="23">
        <v>70587.46278661731</v>
      </c>
      <c r="AC161" s="23">
        <v>49148.683857297401</v>
      </c>
      <c r="AD161" s="23">
        <v>7295.2333959184707</v>
      </c>
      <c r="AE161" s="23">
        <v>0</v>
      </c>
      <c r="AF161" s="23">
        <v>0</v>
      </c>
      <c r="AG161" s="23">
        <v>41672.648887000498</v>
      </c>
      <c r="AH161" s="23">
        <v>77254.537369092548</v>
      </c>
      <c r="AI161" s="23">
        <v>55195.295402300639</v>
      </c>
      <c r="AJ161" s="23">
        <v>52645.453350108328</v>
      </c>
      <c r="AK161" s="23">
        <v>65513.472623267757</v>
      </c>
      <c r="AL161" s="23">
        <v>83236.711308828249</v>
      </c>
      <c r="AM161" s="23">
        <v>84464.752464365578</v>
      </c>
      <c r="AN161" s="23">
        <v>78280.566628484914</v>
      </c>
      <c r="AO161" s="23">
        <v>54744.389225681269</v>
      </c>
      <c r="AP161" s="23">
        <v>10206.313289066607</v>
      </c>
      <c r="AQ161" s="23">
        <v>0</v>
      </c>
      <c r="AR161" s="23">
        <v>0</v>
      </c>
      <c r="AS161" s="23">
        <v>45691.423789404667</v>
      </c>
      <c r="AT161" s="23">
        <v>84245.082489232635</v>
      </c>
      <c r="AU161" s="23">
        <v>60265.269611363161</v>
      </c>
      <c r="AV161" s="23">
        <v>58095.847394833298</v>
      </c>
      <c r="AW161" s="23">
        <v>74057.224869477126</v>
      </c>
      <c r="AX161" s="23">
        <v>92591.998141529097</v>
      </c>
      <c r="AY161" s="23">
        <v>84817.687553205469</v>
      </c>
      <c r="AZ161" s="23">
        <v>78158.396854868712</v>
      </c>
      <c r="BA161" s="23">
        <v>54248.224258804599</v>
      </c>
      <c r="BB161" s="23">
        <v>8414.2636630934339</v>
      </c>
      <c r="BC161" s="23">
        <v>0</v>
      </c>
      <c r="BD161" s="23">
        <v>0</v>
      </c>
      <c r="BE161" s="23">
        <v>46776.12139378961</v>
      </c>
      <c r="BF161" s="23">
        <v>86138.044201057011</v>
      </c>
      <c r="BG161" s="23">
        <v>59514.819117886167</v>
      </c>
      <c r="BH161" s="23">
        <v>58451.907465141958</v>
      </c>
      <c r="BI161" s="23">
        <v>73813.073061314746</v>
      </c>
      <c r="BJ161" s="23">
        <v>92445.092357916088</v>
      </c>
      <c r="BK161" s="23"/>
      <c r="BL161" s="23"/>
      <c r="BM161" s="23"/>
      <c r="BN161" s="23"/>
    </row>
    <row r="162" spans="1:66" x14ac:dyDescent="0.55000000000000004">
      <c r="B162" s="3" t="s">
        <v>47</v>
      </c>
      <c r="C162" s="25" t="s">
        <v>17</v>
      </c>
      <c r="D162" s="23">
        <v>112963.34179056762</v>
      </c>
      <c r="E162" s="23">
        <v>83683.814712744541</v>
      </c>
      <c r="F162" s="23">
        <v>25667.425833196008</v>
      </c>
      <c r="G162" s="23">
        <v>0</v>
      </c>
      <c r="H162" s="23">
        <v>0</v>
      </c>
      <c r="I162" s="23">
        <v>45941.189374266993</v>
      </c>
      <c r="J162" s="23">
        <v>55551.486717833744</v>
      </c>
      <c r="K162" s="23">
        <v>43538.615038375312</v>
      </c>
      <c r="L162" s="23">
        <v>38636.040702483624</v>
      </c>
      <c r="M162" s="23">
        <v>45454.061053725432</v>
      </c>
      <c r="N162" s="23">
        <v>45454.061053725432</v>
      </c>
      <c r="O162" s="23">
        <v>38441.189374266993</v>
      </c>
      <c r="P162" s="23">
        <v>38441.189374266993</v>
      </c>
      <c r="Q162" s="23">
        <v>26159.104760611339</v>
      </c>
      <c r="R162" s="23">
        <v>2501.2214470003069</v>
      </c>
      <c r="S162" s="23">
        <v>0</v>
      </c>
      <c r="T162" s="23">
        <v>0</v>
      </c>
      <c r="U162" s="23">
        <v>21818.020351241812</v>
      </c>
      <c r="V162" s="23">
        <v>21818.020351241812</v>
      </c>
      <c r="W162" s="23">
        <v>21818.020351241812</v>
      </c>
      <c r="X162" s="23">
        <v>21818.020351241812</v>
      </c>
      <c r="Y162" s="23">
        <v>21720.594687133496</v>
      </c>
      <c r="Z162" s="23">
        <v>21720.594687133496</v>
      </c>
      <c r="AA162" s="23">
        <v>19220.594687133496</v>
      </c>
      <c r="AB162" s="23">
        <v>19220.594687133496</v>
      </c>
      <c r="AC162" s="23">
        <v>19220.594687133496</v>
      </c>
      <c r="AD162" s="23">
        <v>7295.2333959184707</v>
      </c>
      <c r="AE162" s="23">
        <v>0</v>
      </c>
      <c r="AF162" s="23">
        <v>0</v>
      </c>
      <c r="AG162" s="23">
        <v>9610.2973435667482</v>
      </c>
      <c r="AH162" s="23">
        <v>9610.2973435667482</v>
      </c>
      <c r="AI162" s="23">
        <v>9610.2973435667482</v>
      </c>
      <c r="AJ162" s="23">
        <v>9610.2973435667482</v>
      </c>
      <c r="AK162" s="23">
        <v>2402.574335891687</v>
      </c>
      <c r="AL162" s="23">
        <v>2402.574335891687</v>
      </c>
      <c r="AM162" s="23">
        <v>2402.574335891687</v>
      </c>
      <c r="AN162" s="23">
        <v>2402.574335891687</v>
      </c>
      <c r="AO162" s="23">
        <v>2402.574335891687</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0.8587312096593569</v>
      </c>
      <c r="E163" s="32">
        <v>0.8404310045345913</v>
      </c>
      <c r="F163" s="32">
        <v>0.80464433985800066</v>
      </c>
      <c r="G163" s="32">
        <v>0.79021351821088326</v>
      </c>
      <c r="H163" s="32">
        <v>0.79021351821088326</v>
      </c>
      <c r="I163" s="32">
        <v>0.79021351821088326</v>
      </c>
      <c r="J163" s="32">
        <v>0.76494688827818347</v>
      </c>
      <c r="K163" s="32">
        <v>0.81854437967191584</v>
      </c>
      <c r="L163" s="32">
        <v>0.79964353379251041</v>
      </c>
      <c r="M163" s="32">
        <v>0.79138970350645554</v>
      </c>
      <c r="N163" s="32">
        <v>0.68804726454116671</v>
      </c>
      <c r="O163" s="32">
        <v>0.63994130790135062</v>
      </c>
      <c r="P163" s="32">
        <v>0.63093751386779551</v>
      </c>
      <c r="Q163" s="32">
        <v>0.6000364703866522</v>
      </c>
      <c r="R163" s="32">
        <v>0.55634133176445921</v>
      </c>
      <c r="S163" s="32">
        <v>0.55165803817651693</v>
      </c>
      <c r="T163" s="32">
        <v>0.55165803817651693</v>
      </c>
      <c r="U163" s="32">
        <v>0.55165803817651693</v>
      </c>
      <c r="V163" s="32">
        <v>0.50650796524285913</v>
      </c>
      <c r="W163" s="32">
        <v>0.54063629400043423</v>
      </c>
      <c r="X163" s="32">
        <v>0.50318601857039769</v>
      </c>
      <c r="Y163" s="32">
        <v>0.42693662744146543</v>
      </c>
      <c r="Z163" s="32">
        <v>0.36121240061665977</v>
      </c>
      <c r="AA163" s="32">
        <v>0.18660271048872601</v>
      </c>
      <c r="AB163" s="32">
        <v>0.17706267939131051</v>
      </c>
      <c r="AC163" s="32">
        <v>0.16150068821742763</v>
      </c>
      <c r="AD163" s="32">
        <v>0.13202666817519912</v>
      </c>
      <c r="AE163" s="32">
        <v>0.11516445110040446</v>
      </c>
      <c r="AF163" s="32">
        <v>0.11516445110040446</v>
      </c>
      <c r="AG163" s="32">
        <v>0.11516445110040446</v>
      </c>
      <c r="AH163" s="32">
        <v>0.10075332367721955</v>
      </c>
      <c r="AI163" s="32">
        <v>9.3634420778453881E-2</v>
      </c>
      <c r="AJ163" s="32">
        <v>7.1577747213811646E-2</v>
      </c>
      <c r="AK163" s="32">
        <v>3.2303480538732707E-2</v>
      </c>
      <c r="AL163" s="32">
        <v>2.8864359224592108E-2</v>
      </c>
      <c r="AM163" s="32">
        <v>1.121575196374555E-2</v>
      </c>
      <c r="AN163" s="32">
        <v>8.6086296450436067E-3</v>
      </c>
      <c r="AO163" s="32">
        <v>5.0064317724614294E-3</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92.365313650275667</v>
      </c>
      <c r="H165" s="23">
        <v>67.989452031834517</v>
      </c>
      <c r="I165" s="23">
        <v>0</v>
      </c>
      <c r="J165" s="23">
        <v>0</v>
      </c>
      <c r="K165" s="23">
        <v>0</v>
      </c>
      <c r="L165" s="23">
        <v>0</v>
      </c>
      <c r="M165" s="23">
        <v>0</v>
      </c>
      <c r="N165" s="23">
        <v>0</v>
      </c>
      <c r="O165" s="23">
        <v>0</v>
      </c>
      <c r="P165" s="23">
        <v>0</v>
      </c>
      <c r="Q165" s="23">
        <v>0</v>
      </c>
      <c r="R165" s="23">
        <v>95.813461268803479</v>
      </c>
      <c r="S165" s="23">
        <v>381.91477437223961</v>
      </c>
      <c r="T165" s="23">
        <v>282.81289495566716</v>
      </c>
      <c r="U165" s="23">
        <v>0</v>
      </c>
      <c r="V165" s="23">
        <v>0</v>
      </c>
      <c r="W165" s="23">
        <v>0</v>
      </c>
      <c r="X165" s="23">
        <v>0</v>
      </c>
      <c r="Y165" s="23">
        <v>0</v>
      </c>
      <c r="Z165" s="23">
        <v>0</v>
      </c>
      <c r="AA165" s="23">
        <v>0</v>
      </c>
      <c r="AB165" s="23">
        <v>0</v>
      </c>
      <c r="AC165" s="23">
        <v>0</v>
      </c>
      <c r="AD165" s="23">
        <v>27.273592757277303</v>
      </c>
      <c r="AE165" s="23">
        <v>373.56418289573617</v>
      </c>
      <c r="AF165" s="23">
        <v>276.78772088508288</v>
      </c>
      <c r="AG165" s="23">
        <v>0</v>
      </c>
      <c r="AH165" s="23">
        <v>0</v>
      </c>
      <c r="AI165" s="23">
        <v>0</v>
      </c>
      <c r="AJ165" s="23">
        <v>0</v>
      </c>
      <c r="AK165" s="23">
        <v>0</v>
      </c>
      <c r="AL165" s="23">
        <v>0</v>
      </c>
      <c r="AM165" s="23">
        <v>0</v>
      </c>
      <c r="AN165" s="23">
        <v>0</v>
      </c>
      <c r="AO165" s="23">
        <v>0</v>
      </c>
      <c r="AP165" s="23">
        <v>0</v>
      </c>
      <c r="AQ165" s="23">
        <v>335.79872795289572</v>
      </c>
      <c r="AR165" s="23">
        <v>239.80221969056171</v>
      </c>
      <c r="AS165" s="23">
        <v>0</v>
      </c>
      <c r="AT165" s="23">
        <v>0</v>
      </c>
      <c r="AU165" s="23">
        <v>0</v>
      </c>
      <c r="AV165" s="23">
        <v>0</v>
      </c>
      <c r="AW165" s="23">
        <v>0</v>
      </c>
      <c r="AX165" s="23">
        <v>0</v>
      </c>
      <c r="AY165" s="23">
        <v>0</v>
      </c>
      <c r="AZ165" s="23">
        <v>0</v>
      </c>
      <c r="BA165" s="23">
        <v>0</v>
      </c>
      <c r="BB165" s="23">
        <v>1.2183511566450034</v>
      </c>
      <c r="BC165" s="23">
        <v>329.44813652969958</v>
      </c>
      <c r="BD165" s="23">
        <v>237.8107631700139</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73.266249313098342</v>
      </c>
      <c r="E166" s="23">
        <v>186.80137471513373</v>
      </c>
      <c r="F166" s="23">
        <v>242.97932904967092</v>
      </c>
      <c r="G166" s="23">
        <v>388.65276154454409</v>
      </c>
      <c r="H166" s="23">
        <v>583.97602880599777</v>
      </c>
      <c r="I166" s="23">
        <v>338.97468215259073</v>
      </c>
      <c r="J166" s="23">
        <v>59.818944771343013</v>
      </c>
      <c r="K166" s="23">
        <v>319.46709272601208</v>
      </c>
      <c r="L166" s="23">
        <v>342.05054167770453</v>
      </c>
      <c r="M166" s="23">
        <v>391.08595340596435</v>
      </c>
      <c r="N166" s="23">
        <v>259.49398161846329</v>
      </c>
      <c r="O166" s="23">
        <v>386.89337774175124</v>
      </c>
      <c r="P166" s="23">
        <v>413.61102217873577</v>
      </c>
      <c r="Q166" s="23">
        <v>546.21259010710241</v>
      </c>
      <c r="R166" s="23">
        <v>547.14226708192518</v>
      </c>
      <c r="S166" s="23">
        <v>458.15304719850553</v>
      </c>
      <c r="T166" s="23">
        <v>631.16926457597913</v>
      </c>
      <c r="U166" s="23">
        <v>546.5508629202352</v>
      </c>
      <c r="V166" s="23">
        <v>261.90683011999931</v>
      </c>
      <c r="W166" s="23">
        <v>476.62473693179066</v>
      </c>
      <c r="X166" s="23">
        <v>514.58659373839373</v>
      </c>
      <c r="Y166" s="23">
        <v>501.87289016040472</v>
      </c>
      <c r="Z166" s="23">
        <v>355.83858494570541</v>
      </c>
      <c r="AA166" s="23">
        <v>247.23956508389392</v>
      </c>
      <c r="AB166" s="23">
        <v>263.89918057941918</v>
      </c>
      <c r="AC166" s="23">
        <v>392.48928628333329</v>
      </c>
      <c r="AD166" s="23">
        <v>287.11058497791186</v>
      </c>
      <c r="AE166" s="23">
        <v>425.98778592359156</v>
      </c>
      <c r="AF166" s="23">
        <v>629.57002668710436</v>
      </c>
      <c r="AG166" s="23">
        <v>423.87996085352097</v>
      </c>
      <c r="AH166" s="23">
        <v>126.05033177226051</v>
      </c>
      <c r="AI166" s="23">
        <v>322.37887598015118</v>
      </c>
      <c r="AJ166" s="23">
        <v>356.82774475930717</v>
      </c>
      <c r="AK166" s="23">
        <v>340.59106319279181</v>
      </c>
      <c r="AL166" s="23">
        <v>207.78425580632685</v>
      </c>
      <c r="AM166" s="23">
        <v>191.02064737887667</v>
      </c>
      <c r="AN166" s="23">
        <v>108.6848841210292</v>
      </c>
      <c r="AO166" s="23">
        <v>253.72516293453441</v>
      </c>
      <c r="AP166" s="23">
        <v>491.93763009205213</v>
      </c>
      <c r="AQ166" s="23">
        <v>301.55185355567863</v>
      </c>
      <c r="AR166" s="23">
        <v>436.85098794339007</v>
      </c>
      <c r="AS166" s="23">
        <v>394.54961171371764</v>
      </c>
      <c r="AT166" s="23">
        <v>92.847292771829871</v>
      </c>
      <c r="AU166" s="23">
        <v>294.0870585717023</v>
      </c>
      <c r="AV166" s="23">
        <v>295.67662284145592</v>
      </c>
      <c r="AW166" s="23">
        <v>253.46738610474654</v>
      </c>
      <c r="AX166" s="23">
        <v>138.34830476145703</v>
      </c>
      <c r="AY166" s="23">
        <v>151.40390529410047</v>
      </c>
      <c r="AZ166" s="23">
        <v>83.975946865744845</v>
      </c>
      <c r="BA166" s="23">
        <v>225.55984179981763</v>
      </c>
      <c r="BB166" s="23">
        <v>477.38384716254279</v>
      </c>
      <c r="BC166" s="23">
        <v>270.10390038592357</v>
      </c>
      <c r="BD166" s="23">
        <v>303.45855069208699</v>
      </c>
      <c r="BE166" s="23">
        <v>388.44868971161571</v>
      </c>
      <c r="BF166" s="23">
        <v>88.012675075206062</v>
      </c>
      <c r="BG166" s="23">
        <v>303.79651247320362</v>
      </c>
      <c r="BH166" s="23">
        <v>253.14936070853511</v>
      </c>
      <c r="BI166" s="23">
        <v>173.32253044563163</v>
      </c>
      <c r="BJ166" s="23">
        <v>125.94383841419358</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481.01807519481974</v>
      </c>
      <c r="H168" s="23">
        <v>651.96548083783227</v>
      </c>
      <c r="I168" s="23" t="s">
        <v>98</v>
      </c>
      <c r="J168" s="23" t="s">
        <v>98</v>
      </c>
      <c r="K168" s="23" t="s">
        <v>98</v>
      </c>
      <c r="L168" s="23" t="s">
        <v>98</v>
      </c>
      <c r="M168" s="23" t="s">
        <v>98</v>
      </c>
      <c r="N168" s="23" t="s">
        <v>98</v>
      </c>
      <c r="O168" s="23" t="s">
        <v>98</v>
      </c>
      <c r="P168" s="23" t="s">
        <v>98</v>
      </c>
      <c r="Q168" s="23" t="s">
        <v>98</v>
      </c>
      <c r="R168" s="23">
        <v>642.95572835072869</v>
      </c>
      <c r="S168" s="23">
        <v>840.06782157074508</v>
      </c>
      <c r="T168" s="23">
        <v>913.98215953164629</v>
      </c>
      <c r="U168" s="23" t="s">
        <v>98</v>
      </c>
      <c r="V168" s="23" t="s">
        <v>98</v>
      </c>
      <c r="W168" s="23" t="s">
        <v>98</v>
      </c>
      <c r="X168" s="23" t="s">
        <v>98</v>
      </c>
      <c r="Y168" s="23" t="s">
        <v>98</v>
      </c>
      <c r="Z168" s="23" t="s">
        <v>98</v>
      </c>
      <c r="AA168" s="23" t="s">
        <v>98</v>
      </c>
      <c r="AB168" s="23" t="s">
        <v>98</v>
      </c>
      <c r="AC168" s="23" t="s">
        <v>98</v>
      </c>
      <c r="AD168" s="23">
        <v>314.38417773518916</v>
      </c>
      <c r="AE168" s="23">
        <v>799.55196881932773</v>
      </c>
      <c r="AF168" s="23">
        <v>906.35774757218724</v>
      </c>
      <c r="AG168" s="23" t="s">
        <v>98</v>
      </c>
      <c r="AH168" s="23" t="s">
        <v>98</v>
      </c>
      <c r="AI168" s="23" t="s">
        <v>98</v>
      </c>
      <c r="AJ168" s="23" t="s">
        <v>98</v>
      </c>
      <c r="AK168" s="23" t="s">
        <v>98</v>
      </c>
      <c r="AL168" s="23" t="s">
        <v>98</v>
      </c>
      <c r="AM168" s="23" t="s">
        <v>98</v>
      </c>
      <c r="AN168" s="23" t="s">
        <v>98</v>
      </c>
      <c r="AO168" s="23" t="s">
        <v>98</v>
      </c>
      <c r="AP168" s="23" t="s">
        <v>98</v>
      </c>
      <c r="AQ168" s="26">
        <v>637.35058150857435</v>
      </c>
      <c r="AR168" s="26">
        <v>676.65320763395175</v>
      </c>
      <c r="AS168" s="26" t="s">
        <v>98</v>
      </c>
      <c r="AT168" s="26" t="s">
        <v>98</v>
      </c>
      <c r="AU168" s="26" t="s">
        <v>98</v>
      </c>
      <c r="AV168" s="26" t="s">
        <v>98</v>
      </c>
      <c r="AW168" s="26" t="s">
        <v>98</v>
      </c>
      <c r="AX168" s="26" t="s">
        <v>98</v>
      </c>
      <c r="AY168" s="26" t="s">
        <v>98</v>
      </c>
      <c r="AZ168" s="26" t="s">
        <v>98</v>
      </c>
      <c r="BA168" s="26" t="s">
        <v>98</v>
      </c>
      <c r="BB168" s="26">
        <v>478.60219831918778</v>
      </c>
      <c r="BC168" s="26">
        <v>599.55203691562315</v>
      </c>
      <c r="BD168" s="26">
        <v>541.26931386210094</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133.41041777555955</v>
      </c>
      <c r="E169" s="37">
        <v>86.909243087598099</v>
      </c>
      <c r="F169" s="37">
        <v>9.9689238003388141</v>
      </c>
      <c r="G169" s="37">
        <v>15.655285366591784</v>
      </c>
      <c r="H169" s="37">
        <v>26.584690606894242</v>
      </c>
      <c r="I169" s="37">
        <v>2.8890109623242779</v>
      </c>
      <c r="J169" s="37">
        <v>0.97589526837125362</v>
      </c>
      <c r="K169" s="37">
        <v>1.6251520685114542</v>
      </c>
      <c r="L169" s="37">
        <v>0.68401679903274726</v>
      </c>
      <c r="M169" s="37">
        <v>1.8381594986481105</v>
      </c>
      <c r="N169" s="37">
        <v>4.3148427754537693</v>
      </c>
      <c r="O169" s="37">
        <v>-11.662488188131476</v>
      </c>
      <c r="P169" s="37">
        <v>-11.931809262853051</v>
      </c>
      <c r="Q169" s="37">
        <v>-12.890412095649594</v>
      </c>
      <c r="R169" s="37">
        <v>-22.591700791263293</v>
      </c>
      <c r="S169" s="37">
        <v>-30.401847791997511</v>
      </c>
      <c r="T169" s="37">
        <v>-23.792072870468132</v>
      </c>
      <c r="U169" s="37">
        <v>-14.096030755175661</v>
      </c>
      <c r="V169" s="37">
        <v>-14.006127781258073</v>
      </c>
      <c r="W169" s="37">
        <v>-13.358031421308851</v>
      </c>
      <c r="X169" s="37">
        <v>-13.249615872621291</v>
      </c>
      <c r="Y169" s="37">
        <v>-12.135548472484857</v>
      </c>
      <c r="Z169" s="37">
        <v>-11.745449763566398</v>
      </c>
      <c r="AA169" s="37">
        <v>-22.270730183268626</v>
      </c>
      <c r="AB169" s="37">
        <v>-22.761257490634847</v>
      </c>
      <c r="AC169" s="37">
        <v>-23.501364143809667</v>
      </c>
      <c r="AD169" s="37">
        <v>-34.063821880397654</v>
      </c>
      <c r="AE169" s="37">
        <v>-35.029296675853402</v>
      </c>
      <c r="AF169" s="37">
        <v>-26.920902247488016</v>
      </c>
      <c r="AG169" s="37">
        <v>-24.669168554482781</v>
      </c>
      <c r="AH169" s="37">
        <v>-24.579265426733457</v>
      </c>
      <c r="AI169" s="37">
        <v>-23.943382254659241</v>
      </c>
      <c r="AJ169" s="37">
        <v>-23.833827062002626</v>
      </c>
      <c r="AK169" s="37">
        <v>-22.71906089087571</v>
      </c>
      <c r="AL169" s="37">
        <v>-22.318277015442845</v>
      </c>
      <c r="AM169" s="37">
        <v>22.840422024768543</v>
      </c>
      <c r="AN169" s="37">
        <v>15.621763542841279</v>
      </c>
      <c r="AO169" s="37">
        <v>15.077639810199969</v>
      </c>
      <c r="AP169" s="37">
        <v>13.756276862109701</v>
      </c>
      <c r="AQ169" s="37">
        <v>7.463891457716727</v>
      </c>
      <c r="AR169" s="37">
        <v>11.09929584420081</v>
      </c>
      <c r="AS169" s="37">
        <v>21.296672965010146</v>
      </c>
      <c r="AT169" s="37">
        <v>21.406659021774431</v>
      </c>
      <c r="AU169" s="37">
        <v>22.056617582841966</v>
      </c>
      <c r="AV169" s="37">
        <v>20.252146379532348</v>
      </c>
      <c r="AW169" s="37">
        <v>20.677192793685435</v>
      </c>
      <c r="AX169" s="37">
        <v>22.690009771068333</v>
      </c>
      <c r="AY169" s="37">
        <v>20.717388376439658</v>
      </c>
      <c r="AZ169" s="37">
        <v>13.972635264620919</v>
      </c>
      <c r="BA169" s="37">
        <v>13.120467196178083</v>
      </c>
      <c r="BB169" s="37">
        <v>12.389656939021279</v>
      </c>
      <c r="BC169" s="37">
        <v>6.6416658663093813</v>
      </c>
      <c r="BD169" s="37">
        <v>8.2538863171284902</v>
      </c>
      <c r="BE169" s="37">
        <v>21.271368207792193</v>
      </c>
      <c r="BF169" s="37">
        <v>21.395461194892675</v>
      </c>
      <c r="BG169" s="37">
        <v>22.056611657253598</v>
      </c>
      <c r="BH169" s="37">
        <v>17.77908885875587</v>
      </c>
      <c r="BI169" s="37">
        <v>15.191479760883368</v>
      </c>
      <c r="BJ169" s="37">
        <v>21.327668045129457</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134.32154073634871</v>
      </c>
      <c r="H172" s="23">
        <v>161.07099657257339</v>
      </c>
      <c r="I172" s="23">
        <v>0</v>
      </c>
      <c r="J172" s="23">
        <v>0</v>
      </c>
      <c r="K172" s="23">
        <v>0</v>
      </c>
      <c r="L172" s="23">
        <v>0</v>
      </c>
      <c r="M172" s="23">
        <v>0</v>
      </c>
      <c r="N172" s="23">
        <v>0</v>
      </c>
      <c r="O172" s="23">
        <v>0</v>
      </c>
      <c r="P172" s="23">
        <v>0</v>
      </c>
      <c r="Q172" s="23">
        <v>0</v>
      </c>
      <c r="R172" s="23">
        <v>0</v>
      </c>
      <c r="S172" s="23">
        <v>391.95500087099526</v>
      </c>
      <c r="T172" s="23">
        <v>372.07326616012972</v>
      </c>
      <c r="U172" s="23">
        <v>0</v>
      </c>
      <c r="V172" s="23">
        <v>0</v>
      </c>
      <c r="W172" s="23">
        <v>0</v>
      </c>
      <c r="X172" s="23">
        <v>0</v>
      </c>
      <c r="Y172" s="23">
        <v>0</v>
      </c>
      <c r="Z172" s="23">
        <v>0</v>
      </c>
      <c r="AA172" s="23">
        <v>0</v>
      </c>
      <c r="AB172" s="23">
        <v>0</v>
      </c>
      <c r="AC172" s="23">
        <v>0</v>
      </c>
      <c r="AD172" s="23">
        <v>0</v>
      </c>
      <c r="AE172" s="23">
        <v>390.85516790876846</v>
      </c>
      <c r="AF172" s="23">
        <v>361.73978915089998</v>
      </c>
      <c r="AG172" s="23">
        <v>0</v>
      </c>
      <c r="AH172" s="23">
        <v>0</v>
      </c>
      <c r="AI172" s="23">
        <v>0</v>
      </c>
      <c r="AJ172" s="23">
        <v>0</v>
      </c>
      <c r="AK172" s="23">
        <v>0</v>
      </c>
      <c r="AL172" s="23">
        <v>0</v>
      </c>
      <c r="AM172" s="23">
        <v>0</v>
      </c>
      <c r="AN172" s="23">
        <v>0</v>
      </c>
      <c r="AO172" s="23">
        <v>0</v>
      </c>
      <c r="AP172" s="23">
        <v>0</v>
      </c>
      <c r="AQ172" s="23">
        <v>348.57452518156293</v>
      </c>
      <c r="AR172" s="23">
        <v>335.47647778451812</v>
      </c>
      <c r="AS172" s="23">
        <v>0</v>
      </c>
      <c r="AT172" s="23">
        <v>0</v>
      </c>
      <c r="AU172" s="23">
        <v>0</v>
      </c>
      <c r="AV172" s="23">
        <v>0</v>
      </c>
      <c r="AW172" s="23">
        <v>0</v>
      </c>
      <c r="AX172" s="23">
        <v>0</v>
      </c>
      <c r="AY172" s="23">
        <v>0</v>
      </c>
      <c r="AZ172" s="23">
        <v>0</v>
      </c>
      <c r="BA172" s="23">
        <v>0</v>
      </c>
      <c r="BB172" s="23">
        <v>0</v>
      </c>
      <c r="BC172" s="23">
        <v>354.05963825509076</v>
      </c>
      <c r="BD172" s="23">
        <v>324.76220381174079</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47.555897235410725</v>
      </c>
      <c r="E173" s="23">
        <v>177.08612737281419</v>
      </c>
      <c r="F173" s="23">
        <v>292.50566193393468</v>
      </c>
      <c r="G173" s="23">
        <v>379.94689115918197</v>
      </c>
      <c r="H173" s="23">
        <v>561.17016262864786</v>
      </c>
      <c r="I173" s="23">
        <v>418.25655538145986</v>
      </c>
      <c r="J173" s="23">
        <v>357.43862909643315</v>
      </c>
      <c r="K173" s="23">
        <v>474.72870999886027</v>
      </c>
      <c r="L173" s="23">
        <v>468.48229155638296</v>
      </c>
      <c r="M173" s="23">
        <v>471.3830613983626</v>
      </c>
      <c r="N173" s="23">
        <v>418.71823525813267</v>
      </c>
      <c r="O173" s="23">
        <v>411.81968996982715</v>
      </c>
      <c r="P173" s="23">
        <v>465.871144347361</v>
      </c>
      <c r="Q173" s="23">
        <v>551.48203567977566</v>
      </c>
      <c r="R173" s="23">
        <v>519.02113983548077</v>
      </c>
      <c r="S173" s="23">
        <v>433.29647718420114</v>
      </c>
      <c r="T173" s="23">
        <v>464.80781507443692</v>
      </c>
      <c r="U173" s="23">
        <v>525.00053636838334</v>
      </c>
      <c r="V173" s="23">
        <v>457.42011142451315</v>
      </c>
      <c r="W173" s="23">
        <v>538.23684900393835</v>
      </c>
      <c r="X173" s="23">
        <v>519.04704031341419</v>
      </c>
      <c r="Y173" s="23">
        <v>438.54609835938271</v>
      </c>
      <c r="Z173" s="23">
        <v>387.02862580712031</v>
      </c>
      <c r="AA173" s="23">
        <v>295.18300993960975</v>
      </c>
      <c r="AB173" s="23">
        <v>333.24157254020156</v>
      </c>
      <c r="AC173" s="23">
        <v>421.54474830269589</v>
      </c>
      <c r="AD173" s="23">
        <v>155.07055987625415</v>
      </c>
      <c r="AE173" s="23">
        <v>348.73810125303788</v>
      </c>
      <c r="AF173" s="23">
        <v>466.86103904920617</v>
      </c>
      <c r="AG173" s="23">
        <v>407.02583965768645</v>
      </c>
      <c r="AH173" s="23">
        <v>337.32297165517059</v>
      </c>
      <c r="AI173" s="23">
        <v>399.89975102015205</v>
      </c>
      <c r="AJ173" s="23">
        <v>372.4221492314208</v>
      </c>
      <c r="AK173" s="23">
        <v>307.38699893200715</v>
      </c>
      <c r="AL173" s="23">
        <v>240.73879131194508</v>
      </c>
      <c r="AM173" s="23">
        <v>84.296851354135924</v>
      </c>
      <c r="AN173" s="23">
        <v>87.985307776471359</v>
      </c>
      <c r="AO173" s="23">
        <v>179.81991869710544</v>
      </c>
      <c r="AP173" s="23">
        <v>273.90449331506431</v>
      </c>
      <c r="AQ173" s="23">
        <v>182.55224189927384</v>
      </c>
      <c r="AR173" s="23">
        <v>260.59620475560644</v>
      </c>
      <c r="AS173" s="23">
        <v>362.22889673357793</v>
      </c>
      <c r="AT173" s="23">
        <v>303.79476713460065</v>
      </c>
      <c r="AU173" s="23">
        <v>366.1663024938515</v>
      </c>
      <c r="AV173" s="23">
        <v>211.79348588008099</v>
      </c>
      <c r="AW173" s="23">
        <v>93.66597849370487</v>
      </c>
      <c r="AX173" s="23">
        <v>59.955156079566223</v>
      </c>
      <c r="AY173" s="23">
        <v>95.91839678827705</v>
      </c>
      <c r="AZ173" s="23">
        <v>99.26222199120275</v>
      </c>
      <c r="BA173" s="23">
        <v>189.39864277138281</v>
      </c>
      <c r="BB173" s="23">
        <v>304.87980748338009</v>
      </c>
      <c r="BC173" s="23">
        <v>173.94728801078006</v>
      </c>
      <c r="BD173" s="23">
        <v>196.92408915074483</v>
      </c>
      <c r="BE173" s="23">
        <v>357.57046493387691</v>
      </c>
      <c r="BF173" s="23">
        <v>293.47923757266619</v>
      </c>
      <c r="BG173" s="23">
        <v>361.45621825772901</v>
      </c>
      <c r="BH173" s="23">
        <v>210.82585746193763</v>
      </c>
      <c r="BI173" s="23">
        <v>79.469841784295227</v>
      </c>
      <c r="BJ173" s="23">
        <v>67.882611219926275</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514.26843189553074</v>
      </c>
      <c r="H175" s="23">
        <v>722.24115920122131</v>
      </c>
      <c r="I175" s="23" t="s">
        <v>98</v>
      </c>
      <c r="J175" s="23" t="s">
        <v>98</v>
      </c>
      <c r="K175" s="23" t="s">
        <v>98</v>
      </c>
      <c r="L175" s="23" t="s">
        <v>98</v>
      </c>
      <c r="M175" s="23" t="s">
        <v>98</v>
      </c>
      <c r="N175" s="23" t="s">
        <v>98</v>
      </c>
      <c r="O175" s="23" t="s">
        <v>98</v>
      </c>
      <c r="P175" s="23" t="s">
        <v>98</v>
      </c>
      <c r="Q175" s="23" t="s">
        <v>98</v>
      </c>
      <c r="R175" s="23" t="s">
        <v>98</v>
      </c>
      <c r="S175" s="23">
        <v>825.25147805519646</v>
      </c>
      <c r="T175" s="23">
        <v>836.88108123456664</v>
      </c>
      <c r="U175" s="23" t="s">
        <v>98</v>
      </c>
      <c r="V175" s="23" t="s">
        <v>98</v>
      </c>
      <c r="W175" s="23" t="s">
        <v>98</v>
      </c>
      <c r="X175" s="23" t="s">
        <v>98</v>
      </c>
      <c r="Y175" s="23" t="s">
        <v>98</v>
      </c>
      <c r="Z175" s="23" t="s">
        <v>98</v>
      </c>
      <c r="AA175" s="23" t="s">
        <v>98</v>
      </c>
      <c r="AB175" s="23" t="s">
        <v>98</v>
      </c>
      <c r="AC175" s="23" t="s">
        <v>98</v>
      </c>
      <c r="AD175" s="23" t="s">
        <v>98</v>
      </c>
      <c r="AE175" s="23">
        <v>739.59326916180635</v>
      </c>
      <c r="AF175" s="23">
        <v>828.60082820010621</v>
      </c>
      <c r="AG175" s="23" t="s">
        <v>98</v>
      </c>
      <c r="AH175" s="23" t="s">
        <v>98</v>
      </c>
      <c r="AI175" s="23" t="s">
        <v>98</v>
      </c>
      <c r="AJ175" s="23" t="s">
        <v>98</v>
      </c>
      <c r="AK175" s="23" t="s">
        <v>98</v>
      </c>
      <c r="AL175" s="23" t="s">
        <v>98</v>
      </c>
      <c r="AM175" s="23" t="s">
        <v>98</v>
      </c>
      <c r="AN175" s="23" t="s">
        <v>98</v>
      </c>
      <c r="AO175" s="23" t="s">
        <v>98</v>
      </c>
      <c r="AP175" s="23" t="s">
        <v>98</v>
      </c>
      <c r="AQ175" s="23">
        <v>531.12676708083677</v>
      </c>
      <c r="AR175" s="23">
        <v>596.07268254012456</v>
      </c>
      <c r="AS175" s="23" t="s">
        <v>98</v>
      </c>
      <c r="AT175" s="23" t="s">
        <v>98</v>
      </c>
      <c r="AU175" s="23" t="s">
        <v>98</v>
      </c>
      <c r="AV175" s="23" t="s">
        <v>98</v>
      </c>
      <c r="AW175" s="23" t="s">
        <v>98</v>
      </c>
      <c r="AX175" s="23" t="s">
        <v>98</v>
      </c>
      <c r="AY175" s="23" t="s">
        <v>98</v>
      </c>
      <c r="AZ175" s="23" t="s">
        <v>98</v>
      </c>
      <c r="BA175" s="23" t="s">
        <v>98</v>
      </c>
      <c r="BB175" s="23" t="s">
        <v>98</v>
      </c>
      <c r="BC175" s="23">
        <v>528.00692626587079</v>
      </c>
      <c r="BD175" s="23">
        <v>521.6862929624856</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65.14476247007201</v>
      </c>
      <c r="E176" s="37">
        <v>12.107113384015946</v>
      </c>
      <c r="F176" s="37">
        <v>-89.769787739590583</v>
      </c>
      <c r="G176" s="37">
        <v>-133.34802777675327</v>
      </c>
      <c r="H176" s="37">
        <v>-98.310074734630575</v>
      </c>
      <c r="I176" s="37">
        <v>-107.72058709463369</v>
      </c>
      <c r="J176" s="37">
        <v>-107.52276447303015</v>
      </c>
      <c r="K176" s="37">
        <v>-86.132937916227206</v>
      </c>
      <c r="L176" s="37">
        <v>-74.035303086960312</v>
      </c>
      <c r="M176" s="37">
        <v>-73.033883841113152</v>
      </c>
      <c r="N176" s="37">
        <v>-70.851796555341309</v>
      </c>
      <c r="O176" s="37">
        <v>13.209487164434449</v>
      </c>
      <c r="P176" s="37">
        <v>13.034036035172676</v>
      </c>
      <c r="Q176" s="37">
        <v>12.278539367255007</v>
      </c>
      <c r="R176" s="37">
        <v>2.7049893938614105</v>
      </c>
      <c r="S176" s="37">
        <v>-6.8970720189549866</v>
      </c>
      <c r="T176" s="37">
        <v>-6.0866722977729069</v>
      </c>
      <c r="U176" s="37">
        <v>10.90764055418299</v>
      </c>
      <c r="V176" s="37">
        <v>11.435146393733362</v>
      </c>
      <c r="W176" s="37">
        <v>11.912918169700902</v>
      </c>
      <c r="X176" s="37">
        <v>11.992828069295797</v>
      </c>
      <c r="Y176" s="37">
        <v>12.972956686881332</v>
      </c>
      <c r="Z176" s="37">
        <v>13.245399552912943</v>
      </c>
      <c r="AA176" s="37">
        <v>-22.261282409793978</v>
      </c>
      <c r="AB176" s="37">
        <v>-22.835520615142627</v>
      </c>
      <c r="AC176" s="37">
        <v>-23.295378490438566</v>
      </c>
      <c r="AD176" s="37">
        <v>-35.96451388136154</v>
      </c>
      <c r="AE176" s="37">
        <v>-37.954089327247743</v>
      </c>
      <c r="AF176" s="37">
        <v>-33.381695653031102</v>
      </c>
      <c r="AG176" s="37">
        <v>-24.24732817140773</v>
      </c>
      <c r="AH176" s="37">
        <v>-24.119015708448273</v>
      </c>
      <c r="AI176" s="37">
        <v>-23.673676011757493</v>
      </c>
      <c r="AJ176" s="37">
        <v>-23.653162329634768</v>
      </c>
      <c r="AK176" s="37">
        <v>-22.757853749277729</v>
      </c>
      <c r="AL176" s="37">
        <v>-23.452729303039519</v>
      </c>
      <c r="AM176" s="37">
        <v>12.581381511554497</v>
      </c>
      <c r="AN176" s="37">
        <v>11.112958216537962</v>
      </c>
      <c r="AO176" s="37">
        <v>10.815541696797311</v>
      </c>
      <c r="AP176" s="37">
        <v>8.9272676723177824</v>
      </c>
      <c r="AQ176" s="37">
        <v>4.1850920067043944</v>
      </c>
      <c r="AR176" s="37">
        <v>6.6637280577417641</v>
      </c>
      <c r="AS176" s="37">
        <v>20.098664707938781</v>
      </c>
      <c r="AT176" s="37">
        <v>21.317224011022574</v>
      </c>
      <c r="AU176" s="37">
        <v>22.280914656928019</v>
      </c>
      <c r="AV176" s="37">
        <v>13.901041887736284</v>
      </c>
      <c r="AW176" s="37">
        <v>12.704497074645332</v>
      </c>
      <c r="AX176" s="37">
        <v>13.083276284741231</v>
      </c>
      <c r="AY176" s="37">
        <v>12.88716253192365</v>
      </c>
      <c r="AZ176" s="37">
        <v>11.37026959351121</v>
      </c>
      <c r="BA176" s="37">
        <v>10.949355006489895</v>
      </c>
      <c r="BB176" s="37">
        <v>9.205941993197257</v>
      </c>
      <c r="BC176" s="37">
        <v>4.0222516007925151</v>
      </c>
      <c r="BD176" s="37">
        <v>5.4134905946275467</v>
      </c>
      <c r="BE176" s="37">
        <v>20.262239180867596</v>
      </c>
      <c r="BF176" s="37">
        <v>21.173688314571848</v>
      </c>
      <c r="BG176" s="37">
        <v>22.252259493648921</v>
      </c>
      <c r="BH176" s="37">
        <v>14.055458362198806</v>
      </c>
      <c r="BI176" s="37">
        <v>11.994760575479546</v>
      </c>
      <c r="BJ176" s="37">
        <v>14.846359032773236</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860030.79876854981</v>
      </c>
      <c r="E181" s="26">
        <v>3135272.0306936279</v>
      </c>
      <c r="F181" s="26">
        <v>4487714.9099414377</v>
      </c>
      <c r="G181" s="26">
        <v>5816798.9753275048</v>
      </c>
      <c r="H181" s="26">
        <v>12876553.944048176</v>
      </c>
      <c r="I181" s="26">
        <v>16880082.382558249</v>
      </c>
      <c r="J181" s="26">
        <v>4070364.9162727324</v>
      </c>
      <c r="K181" s="26">
        <v>15566621.551429011</v>
      </c>
      <c r="L181" s="26">
        <v>8619889.7364952955</v>
      </c>
      <c r="M181" s="26">
        <v>8356365.7720074216</v>
      </c>
      <c r="N181" s="26">
        <v>6260732.8149776058</v>
      </c>
      <c r="O181" s="26">
        <v>12293717.036505245</v>
      </c>
      <c r="P181" s="26">
        <v>10100552.158020748</v>
      </c>
      <c r="Q181" s="26">
        <v>11770430.972209694</v>
      </c>
      <c r="R181" s="26">
        <v>9807270.8128700573</v>
      </c>
      <c r="S181" s="26">
        <v>7035078.1662458433</v>
      </c>
      <c r="T181" s="26">
        <v>8841026.7310031746</v>
      </c>
      <c r="U181" s="26">
        <v>23930453.255453028</v>
      </c>
      <c r="V181" s="26">
        <v>14869428.393508494</v>
      </c>
      <c r="W181" s="26">
        <v>21675215.230169389</v>
      </c>
      <c r="X181" s="26">
        <v>14226143.38686917</v>
      </c>
      <c r="Y181" s="26">
        <v>11278381.126671053</v>
      </c>
      <c r="Z181" s="26">
        <v>7787224.1239375379</v>
      </c>
      <c r="AA181" s="26">
        <v>4951610.9738919809</v>
      </c>
      <c r="AB181" s="26">
        <v>4136600.8541693129</v>
      </c>
      <c r="AC181" s="26">
        <v>7586706.9381291093</v>
      </c>
      <c r="AD181" s="26">
        <v>4387371.0303732194</v>
      </c>
      <c r="AE181" s="26">
        <v>6343909.9171790909</v>
      </c>
      <c r="AF181" s="26">
        <v>9522305.6868122146</v>
      </c>
      <c r="AG181" s="26">
        <v>15732271.595314804</v>
      </c>
      <c r="AH181" s="26">
        <v>6226527.3679033341</v>
      </c>
      <c r="AI181" s="26">
        <v>11141302.554142103</v>
      </c>
      <c r="AJ181" s="26">
        <v>7129066.6610408705</v>
      </c>
      <c r="AK181" s="26">
        <v>5750638.8923483603</v>
      </c>
      <c r="AL181" s="26">
        <v>3161831.9823274389</v>
      </c>
      <c r="AM181" s="26">
        <v>3055167.2152984086</v>
      </c>
      <c r="AN181" s="26">
        <v>1212137.6436013682</v>
      </c>
      <c r="AO181" s="26">
        <v>4422177.3006790206</v>
      </c>
      <c r="AP181" s="26">
        <v>9089041.3083047941</v>
      </c>
      <c r="AQ181" s="26">
        <v>5477488.0785668073</v>
      </c>
      <c r="AR181" s="26">
        <v>7978888.7879913738</v>
      </c>
      <c r="AS181" s="26">
        <v>13425463.790414006</v>
      </c>
      <c r="AT181" s="26">
        <v>4400054.5003986238</v>
      </c>
      <c r="AU181" s="26">
        <v>9539777.6253424827</v>
      </c>
      <c r="AV181" s="26">
        <v>5448309.7120443992</v>
      </c>
      <c r="AW181" s="26">
        <v>4078573.7609588029</v>
      </c>
      <c r="AX181" s="26">
        <v>1959021.7390834121</v>
      </c>
      <c r="AY181" s="26">
        <v>2064417.9027487845</v>
      </c>
      <c r="AZ181" s="26">
        <v>957800.14135709032</v>
      </c>
      <c r="BA181" s="26">
        <v>3830466.9716414092</v>
      </c>
      <c r="BB181" s="26">
        <v>8239103.2285305355</v>
      </c>
      <c r="BC181" s="26">
        <v>5134016.8387039509</v>
      </c>
      <c r="BD181" s="26">
        <v>5771387.2401803043</v>
      </c>
      <c r="BE181" s="26">
        <v>12103602.528894506</v>
      </c>
      <c r="BF181" s="26">
        <v>3807584.7539394819</v>
      </c>
      <c r="BG181" s="26">
        <v>9328526.2065392174</v>
      </c>
      <c r="BH181" s="26">
        <v>4283522.3645802503</v>
      </c>
      <c r="BI181" s="26">
        <v>2476023.1045923149</v>
      </c>
      <c r="BJ181" s="26">
        <v>1580253.187985152</v>
      </c>
      <c r="BK181" s="26"/>
      <c r="BL181" s="26"/>
      <c r="BM181" s="26"/>
      <c r="BN181" s="26"/>
    </row>
    <row r="182" spans="1:66" ht="15" customHeight="1" x14ac:dyDescent="0.6">
      <c r="A182" s="24"/>
      <c r="B182" s="3" t="s">
        <v>63</v>
      </c>
      <c r="C182" s="34" t="s">
        <v>21</v>
      </c>
      <c r="D182" s="26">
        <v>377186.81094759784</v>
      </c>
      <c r="E182" s="26">
        <v>1960899.1507468049</v>
      </c>
      <c r="F182" s="26">
        <v>3517665.5982448012</v>
      </c>
      <c r="G182" s="26">
        <v>3167247.1093960446</v>
      </c>
      <c r="H182" s="26">
        <v>5173920.3946351064</v>
      </c>
      <c r="I182" s="26">
        <v>4986794.7178599946</v>
      </c>
      <c r="J182" s="26">
        <v>5136450.7541398844</v>
      </c>
      <c r="K182" s="26">
        <v>7421481.0878937971</v>
      </c>
      <c r="L182" s="26">
        <v>6600049.0931923073</v>
      </c>
      <c r="M182" s="26">
        <v>5754250.9209675072</v>
      </c>
      <c r="N182" s="26">
        <v>5367278.420654485</v>
      </c>
      <c r="O182" s="26">
        <v>6907354.2975964239</v>
      </c>
      <c r="P182" s="26">
        <v>6150586.1612828542</v>
      </c>
      <c r="Q182" s="26">
        <v>6221295.4040842084</v>
      </c>
      <c r="R182" s="26">
        <v>7067765.8717735158</v>
      </c>
      <c r="S182" s="26">
        <v>3697108.5615673037</v>
      </c>
      <c r="T182" s="26">
        <v>2616940.1810322758</v>
      </c>
      <c r="U182" s="26">
        <v>6027865.1975277308</v>
      </c>
      <c r="V182" s="26">
        <v>7971137.2145100087</v>
      </c>
      <c r="W182" s="26">
        <v>8310489.5182399256</v>
      </c>
      <c r="X182" s="26">
        <v>8104312.2573797982</v>
      </c>
      <c r="Y182" s="26">
        <v>6145483.5317722606</v>
      </c>
      <c r="Z182" s="26">
        <v>5067730.9095649021</v>
      </c>
      <c r="AA182" s="26">
        <v>3608571.5548235141</v>
      </c>
      <c r="AB182" s="26">
        <v>3234798.0265260814</v>
      </c>
      <c r="AC182" s="26">
        <v>5391332.2079123491</v>
      </c>
      <c r="AD182" s="26">
        <v>911856.50826441799</v>
      </c>
      <c r="AE182" s="26">
        <v>2437712.6658953326</v>
      </c>
      <c r="AF182" s="26">
        <v>2448411.4902195428</v>
      </c>
      <c r="AG182" s="26">
        <v>6719085.314126974</v>
      </c>
      <c r="AH182" s="26">
        <v>7025944.5051858779</v>
      </c>
      <c r="AI182" s="26">
        <v>6637353.9457422988</v>
      </c>
      <c r="AJ182" s="26">
        <v>3497621.5244620615</v>
      </c>
      <c r="AK182" s="26">
        <v>2544926.3659337014</v>
      </c>
      <c r="AL182" s="26">
        <v>1415278.8864143342</v>
      </c>
      <c r="AM182" s="26">
        <v>942709.89808213455</v>
      </c>
      <c r="AN182" s="26">
        <v>641893.68016662472</v>
      </c>
      <c r="AO182" s="26">
        <v>1644213.0670858154</v>
      </c>
      <c r="AP182" s="26">
        <v>2612225.131111722</v>
      </c>
      <c r="AQ182" s="26">
        <v>1864193.8814767736</v>
      </c>
      <c r="AR182" s="26">
        <v>2051537.4268590524</v>
      </c>
      <c r="AS182" s="26">
        <v>6113232.6954760244</v>
      </c>
      <c r="AT182" s="26">
        <v>5937059.6984717604</v>
      </c>
      <c r="AU182" s="26">
        <v>6395574.0981248785</v>
      </c>
      <c r="AV182" s="26">
        <v>2338933.0638245996</v>
      </c>
      <c r="AW182" s="26">
        <v>926789.98652460589</v>
      </c>
      <c r="AX182" s="26">
        <v>554779.84155236895</v>
      </c>
      <c r="AY182" s="26">
        <v>1126186.1252468154</v>
      </c>
      <c r="AZ182" s="26">
        <v>817592.70238229423</v>
      </c>
      <c r="BA182" s="26">
        <v>1872992.039312446</v>
      </c>
      <c r="BB182" s="26">
        <v>3308189.1498087402</v>
      </c>
      <c r="BC182" s="26">
        <v>1853500.8641493497</v>
      </c>
      <c r="BD182" s="26">
        <v>1864580.8183409232</v>
      </c>
      <c r="BE182" s="26">
        <v>6702202.8728781752</v>
      </c>
      <c r="BF182" s="26">
        <v>5529019.9579559155</v>
      </c>
      <c r="BG182" s="26">
        <v>6721708.8039836818</v>
      </c>
      <c r="BH182" s="26">
        <v>2469018.885165297</v>
      </c>
      <c r="BI182" s="26">
        <v>790744.96171943168</v>
      </c>
      <c r="BJ182" s="26">
        <v>615091.50693265116</v>
      </c>
      <c r="BK182" s="26"/>
      <c r="BL182" s="26"/>
      <c r="BM182" s="26"/>
      <c r="BN182" s="26"/>
    </row>
    <row r="183" spans="1:66" x14ac:dyDescent="0.55000000000000004">
      <c r="B183" s="3" t="s">
        <v>64</v>
      </c>
      <c r="C183" s="33" t="s">
        <v>21</v>
      </c>
      <c r="D183" s="26">
        <v>0</v>
      </c>
      <c r="E183" s="26">
        <v>0</v>
      </c>
      <c r="F183" s="26">
        <v>0</v>
      </c>
      <c r="G183" s="26">
        <v>1638782.3409086508</v>
      </c>
      <c r="H183" s="26">
        <v>1726932.0816085967</v>
      </c>
      <c r="I183" s="26">
        <v>0</v>
      </c>
      <c r="J183" s="26">
        <v>0</v>
      </c>
      <c r="K183" s="26">
        <v>0</v>
      </c>
      <c r="L183" s="26">
        <v>0</v>
      </c>
      <c r="M183" s="26">
        <v>0</v>
      </c>
      <c r="N183" s="26">
        <v>0</v>
      </c>
      <c r="O183" s="26">
        <v>0</v>
      </c>
      <c r="P183" s="26">
        <v>0</v>
      </c>
      <c r="Q183" s="26">
        <v>0</v>
      </c>
      <c r="R183" s="26">
        <v>2311787.1934936903</v>
      </c>
      <c r="S183" s="26">
        <v>7792894.5881106751</v>
      </c>
      <c r="T183" s="26">
        <v>5577070.2885257564</v>
      </c>
      <c r="U183" s="26">
        <v>0</v>
      </c>
      <c r="V183" s="26">
        <v>0</v>
      </c>
      <c r="W183" s="26">
        <v>0</v>
      </c>
      <c r="X183" s="26">
        <v>0</v>
      </c>
      <c r="Y183" s="26">
        <v>0</v>
      </c>
      <c r="Z183" s="26">
        <v>0</v>
      </c>
      <c r="AA183" s="26">
        <v>0</v>
      </c>
      <c r="AB183" s="26">
        <v>0</v>
      </c>
      <c r="AC183" s="26">
        <v>0</v>
      </c>
      <c r="AD183" s="26">
        <v>635365.61687353207</v>
      </c>
      <c r="AE183" s="26">
        <v>7837376.5571525451</v>
      </c>
      <c r="AF183" s="26">
        <v>6361688.9768227451</v>
      </c>
      <c r="AG183" s="26">
        <v>0</v>
      </c>
      <c r="AH183" s="26">
        <v>0</v>
      </c>
      <c r="AI183" s="26">
        <v>0</v>
      </c>
      <c r="AJ183" s="26">
        <v>0</v>
      </c>
      <c r="AK183" s="26">
        <v>0</v>
      </c>
      <c r="AL183" s="26">
        <v>0</v>
      </c>
      <c r="AM183" s="26">
        <v>0</v>
      </c>
      <c r="AN183" s="26">
        <v>0</v>
      </c>
      <c r="AO183" s="26">
        <v>0</v>
      </c>
      <c r="AP183" s="26">
        <v>0</v>
      </c>
      <c r="AQ183" s="26">
        <v>7924849.9796883389</v>
      </c>
      <c r="AR183" s="26">
        <v>6075245.3545285668</v>
      </c>
      <c r="AS183" s="26">
        <v>0</v>
      </c>
      <c r="AT183" s="26">
        <v>0</v>
      </c>
      <c r="AU183" s="26">
        <v>0</v>
      </c>
      <c r="AV183" s="26">
        <v>0</v>
      </c>
      <c r="AW183" s="26">
        <v>0</v>
      </c>
      <c r="AX183" s="26">
        <v>0</v>
      </c>
      <c r="AY183" s="26">
        <v>0</v>
      </c>
      <c r="AZ183" s="26">
        <v>0</v>
      </c>
      <c r="BA183" s="26">
        <v>0</v>
      </c>
      <c r="BB183" s="26">
        <v>29752.135245270983</v>
      </c>
      <c r="BC183" s="26">
        <v>7921514.5532293208</v>
      </c>
      <c r="BD183" s="26">
        <v>5930810.1848496106</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1409838.8915687161</v>
      </c>
      <c r="H184" s="26">
        <v>1909657.7353644306</v>
      </c>
      <c r="I184" s="26">
        <v>0</v>
      </c>
      <c r="J184" s="26">
        <v>0</v>
      </c>
      <c r="K184" s="26">
        <v>0</v>
      </c>
      <c r="L184" s="26">
        <v>0</v>
      </c>
      <c r="M184" s="26">
        <v>0</v>
      </c>
      <c r="N184" s="26">
        <v>0</v>
      </c>
      <c r="O184" s="26">
        <v>0</v>
      </c>
      <c r="P184" s="26">
        <v>0</v>
      </c>
      <c r="Q184" s="26">
        <v>0</v>
      </c>
      <c r="R184" s="26">
        <v>0</v>
      </c>
      <c r="S184" s="26">
        <v>4872471.0068275165</v>
      </c>
      <c r="T184" s="26">
        <v>3714779.4893427347</v>
      </c>
      <c r="U184" s="26">
        <v>0</v>
      </c>
      <c r="V184" s="26">
        <v>0</v>
      </c>
      <c r="W184" s="26">
        <v>0</v>
      </c>
      <c r="X184" s="26">
        <v>0</v>
      </c>
      <c r="Y184" s="26">
        <v>0</v>
      </c>
      <c r="Z184" s="26">
        <v>0</v>
      </c>
      <c r="AA184" s="26">
        <v>0</v>
      </c>
      <c r="AB184" s="26">
        <v>0</v>
      </c>
      <c r="AC184" s="26">
        <v>0</v>
      </c>
      <c r="AD184" s="26">
        <v>0</v>
      </c>
      <c r="AE184" s="26">
        <v>4705896.221621572</v>
      </c>
      <c r="AF184" s="26">
        <v>3876403.580541044</v>
      </c>
      <c r="AG184" s="26">
        <v>0</v>
      </c>
      <c r="AH184" s="26">
        <v>0</v>
      </c>
      <c r="AI184" s="26">
        <v>0</v>
      </c>
      <c r="AJ184" s="26">
        <v>0</v>
      </c>
      <c r="AK184" s="26">
        <v>0</v>
      </c>
      <c r="AL184" s="26">
        <v>0</v>
      </c>
      <c r="AM184" s="26">
        <v>0</v>
      </c>
      <c r="AN184" s="26">
        <v>0</v>
      </c>
      <c r="AO184" s="26">
        <v>0</v>
      </c>
      <c r="AP184" s="26">
        <v>0</v>
      </c>
      <c r="AQ184" s="26">
        <v>5120141.4854869423</v>
      </c>
      <c r="AR184" s="26">
        <v>4324157.6080513252</v>
      </c>
      <c r="AS184" s="26">
        <v>0</v>
      </c>
      <c r="AT184" s="26">
        <v>0</v>
      </c>
      <c r="AU184" s="26">
        <v>0</v>
      </c>
      <c r="AV184" s="26">
        <v>0</v>
      </c>
      <c r="AW184" s="26">
        <v>0</v>
      </c>
      <c r="AX184" s="26">
        <v>0</v>
      </c>
      <c r="AY184" s="26">
        <v>0</v>
      </c>
      <c r="AZ184" s="26">
        <v>0</v>
      </c>
      <c r="BA184" s="26">
        <v>0</v>
      </c>
      <c r="BB184" s="26">
        <v>0</v>
      </c>
      <c r="BC184" s="26">
        <v>5127208.4334996203</v>
      </c>
      <c r="BD184" s="26">
        <v>4437810.5626466759</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-571853.0014429203</v>
      </c>
      <c r="E185" s="26">
        <v>0</v>
      </c>
      <c r="F185" s="26">
        <v>0</v>
      </c>
      <c r="G185" s="26">
        <v>0</v>
      </c>
      <c r="H185" s="26">
        <v>0</v>
      </c>
      <c r="I185" s="26">
        <v>-97929.267465284167</v>
      </c>
      <c r="J185" s="26">
        <v>-1778253.4317370835</v>
      </c>
      <c r="K185" s="26">
        <v>-214288.81532529157</v>
      </c>
      <c r="L185" s="26">
        <v>-374238.42302549933</v>
      </c>
      <c r="M185" s="26">
        <v>-204492.22411365839</v>
      </c>
      <c r="N185" s="26">
        <v>-1854114.1294385931</v>
      </c>
      <c r="O185" s="26">
        <v>-1333708.7258005454</v>
      </c>
      <c r="P185" s="26">
        <v>-655269.86159469537</v>
      </c>
      <c r="Q185" s="26">
        <v>0</v>
      </c>
      <c r="R185" s="26">
        <v>0</v>
      </c>
      <c r="S185" s="26">
        <v>0</v>
      </c>
      <c r="T185" s="26">
        <v>0</v>
      </c>
      <c r="U185" s="26">
        <v>-9318.1067992726494</v>
      </c>
      <c r="V185" s="26">
        <v>-2226978.5930603193</v>
      </c>
      <c r="W185" s="26">
        <v>-652785.66886616207</v>
      </c>
      <c r="X185" s="26">
        <v>-459533.11258568952</v>
      </c>
      <c r="Y185" s="26">
        <v>-1675676.935387539</v>
      </c>
      <c r="Z185" s="26">
        <v>-3721321.1118434519</v>
      </c>
      <c r="AA185" s="26">
        <v>-6694702.9350197632</v>
      </c>
      <c r="AB185" s="26">
        <v>-4685245.9926411174</v>
      </c>
      <c r="AC185" s="26">
        <v>-2566139.3425270794</v>
      </c>
      <c r="AD185" s="26">
        <v>0</v>
      </c>
      <c r="AE185" s="26">
        <v>0</v>
      </c>
      <c r="AF185" s="26">
        <v>0</v>
      </c>
      <c r="AG185" s="26">
        <v>-2431035.4480649708</v>
      </c>
      <c r="AH185" s="26">
        <v>-5361201.8455542419</v>
      </c>
      <c r="AI185" s="26">
        <v>-3312151.9469461851</v>
      </c>
      <c r="AJ185" s="26">
        <v>-3385201.6799184852</v>
      </c>
      <c r="AK185" s="26">
        <v>-5395743.4615429733</v>
      </c>
      <c r="AL185" s="26">
        <v>-9150657.6862707231</v>
      </c>
      <c r="AM185" s="26">
        <v>-9979876.299266424</v>
      </c>
      <c r="AN185" s="26">
        <v>-7685403.4218752664</v>
      </c>
      <c r="AO185" s="26">
        <v>-4359176.9409305835</v>
      </c>
      <c r="AP185" s="26">
        <v>-699514.2964125399</v>
      </c>
      <c r="AQ185" s="26">
        <v>0</v>
      </c>
      <c r="AR185" s="26">
        <v>0</v>
      </c>
      <c r="AS185" s="26">
        <v>-3567481.1584756328</v>
      </c>
      <c r="AT185" s="26">
        <v>-7051445.44206871</v>
      </c>
      <c r="AU185" s="26">
        <v>-4564626.2399209561</v>
      </c>
      <c r="AV185" s="26">
        <v>-4809065.7516906643</v>
      </c>
      <c r="AW185" s="26">
        <v>-6624548.518506309</v>
      </c>
      <c r="AX185" s="26">
        <v>-11047920.073091922</v>
      </c>
      <c r="AY185" s="26">
        <v>-10133208.239255717</v>
      </c>
      <c r="AZ185" s="26">
        <v>-8111396.270695651</v>
      </c>
      <c r="BA185" s="26">
        <v>-4496556.3980869977</v>
      </c>
      <c r="BB185" s="26">
        <v>-578746.87995720282</v>
      </c>
      <c r="BC185" s="26">
        <v>0</v>
      </c>
      <c r="BD185" s="26">
        <v>0</v>
      </c>
      <c r="BE185" s="26">
        <v>-3494279.9758468978</v>
      </c>
      <c r="BF185" s="26">
        <v>-7018643.3830578187</v>
      </c>
      <c r="BG185" s="26">
        <v>-4306107.0122674648</v>
      </c>
      <c r="BH185" s="26">
        <v>-4666129.8820299553</v>
      </c>
      <c r="BI185" s="26">
        <v>-6426788.5100286361</v>
      </c>
      <c r="BJ185" s="26">
        <v>-10559186.552271254</v>
      </c>
      <c r="BK185" s="26"/>
      <c r="BL185" s="26"/>
      <c r="BM185" s="26"/>
      <c r="BN185" s="26"/>
    </row>
    <row r="186" spans="1:66" x14ac:dyDescent="0.55000000000000004">
      <c r="A186" s="38"/>
      <c r="B186" s="3" t="s">
        <v>26</v>
      </c>
      <c r="C186" s="39" t="s">
        <v>21</v>
      </c>
      <c r="D186" s="26">
        <v>665364.60827322735</v>
      </c>
      <c r="E186" s="26">
        <v>5096171.1814404326</v>
      </c>
      <c r="F186" s="26">
        <v>8005380.5081862388</v>
      </c>
      <c r="G186" s="26">
        <v>12032667.317200916</v>
      </c>
      <c r="H186" s="26">
        <v>21687064.155656308</v>
      </c>
      <c r="I186" s="26">
        <v>21768947.832952958</v>
      </c>
      <c r="J186" s="26">
        <v>7428562.2386755329</v>
      </c>
      <c r="K186" s="26">
        <v>22773813.82399752</v>
      </c>
      <c r="L186" s="26">
        <v>14845700.406662103</v>
      </c>
      <c r="M186" s="26">
        <v>13906124.468861271</v>
      </c>
      <c r="N186" s="26">
        <v>9773897.1061934978</v>
      </c>
      <c r="O186" s="26">
        <v>17867362.608301125</v>
      </c>
      <c r="P186" s="26">
        <v>15595868.457708906</v>
      </c>
      <c r="Q186" s="26">
        <v>17991726.376293901</v>
      </c>
      <c r="R186" s="26">
        <v>19186823.878137264</v>
      </c>
      <c r="S186" s="26">
        <v>23397552.322751336</v>
      </c>
      <c r="T186" s="26">
        <v>20749816.689903941</v>
      </c>
      <c r="U186" s="26">
        <v>29949000.346181486</v>
      </c>
      <c r="V186" s="26">
        <v>20613587.014958184</v>
      </c>
      <c r="W186" s="26">
        <v>29332919.079543155</v>
      </c>
      <c r="X186" s="26">
        <v>21870922.53166328</v>
      </c>
      <c r="Y186" s="26">
        <v>15748187.723055774</v>
      </c>
      <c r="Z186" s="26">
        <v>9133633.921658989</v>
      </c>
      <c r="AA186" s="26">
        <v>1865479.5936957318</v>
      </c>
      <c r="AB186" s="26">
        <v>2686152.8880542768</v>
      </c>
      <c r="AC186" s="26">
        <v>10411899.80351438</v>
      </c>
      <c r="AD186" s="26">
        <v>5934593.1555111688</v>
      </c>
      <c r="AE186" s="26">
        <v>21324895.361848541</v>
      </c>
      <c r="AF186" s="26">
        <v>22208809.734395549</v>
      </c>
      <c r="AG186" s="26">
        <v>20020321.461376805</v>
      </c>
      <c r="AH186" s="26">
        <v>7891270.027534971</v>
      </c>
      <c r="AI186" s="26">
        <v>14466504.552938215</v>
      </c>
      <c r="AJ186" s="26">
        <v>7241486.5055844467</v>
      </c>
      <c r="AK186" s="26">
        <v>2899821.7967390884</v>
      </c>
      <c r="AL186" s="26">
        <v>-4573546.8175289501</v>
      </c>
      <c r="AM186" s="26">
        <v>-5981999.1858858811</v>
      </c>
      <c r="AN186" s="26">
        <v>-5831372.0981072737</v>
      </c>
      <c r="AO186" s="26">
        <v>1707213.4268342527</v>
      </c>
      <c r="AP186" s="26">
        <v>11001752.143003976</v>
      </c>
      <c r="AQ186" s="26">
        <v>20386673.425218862</v>
      </c>
      <c r="AR186" s="26">
        <v>20429829.177430317</v>
      </c>
      <c r="AS186" s="26">
        <v>15971215.327414397</v>
      </c>
      <c r="AT186" s="26">
        <v>3285668.7568016732</v>
      </c>
      <c r="AU186" s="26">
        <v>11370725.483546406</v>
      </c>
      <c r="AV186" s="26">
        <v>2978177.0241783345</v>
      </c>
      <c r="AW186" s="26">
        <v>-1619184.7710229</v>
      </c>
      <c r="AX186" s="26">
        <v>-8534118.4924561419</v>
      </c>
      <c r="AY186" s="26">
        <v>-6942604.2112601176</v>
      </c>
      <c r="AZ186" s="26">
        <v>-6336003.4269562662</v>
      </c>
      <c r="BA186" s="26">
        <v>1206902.6128668571</v>
      </c>
      <c r="BB186" s="26">
        <v>10998297.633627344</v>
      </c>
      <c r="BC186" s="26">
        <v>20036240.68958224</v>
      </c>
      <c r="BD186" s="26">
        <v>18004588.806017514</v>
      </c>
      <c r="BE186" s="26">
        <v>15311525.425925784</v>
      </c>
      <c r="BF186" s="26">
        <v>2317961.3288375782</v>
      </c>
      <c r="BG186" s="26">
        <v>11744127.998255434</v>
      </c>
      <c r="BH186" s="26">
        <v>2086411.3677155925</v>
      </c>
      <c r="BI186" s="26">
        <v>-3160020.4437168892</v>
      </c>
      <c r="BJ186" s="26">
        <v>-8363841.8573534507</v>
      </c>
      <c r="BK186" s="26"/>
      <c r="BL186" s="26"/>
      <c r="BM186" s="26"/>
      <c r="BN186" s="26"/>
    </row>
    <row r="187" spans="1:66" x14ac:dyDescent="0.55000000000000004">
      <c r="A187" s="38"/>
      <c r="B187" s="3" t="s">
        <v>66</v>
      </c>
      <c r="C187" s="40" t="s">
        <v>21</v>
      </c>
      <c r="D187" s="26">
        <v>1063735.7956021864</v>
      </c>
      <c r="E187" s="26">
        <v>4797544.1959285531</v>
      </c>
      <c r="F187" s="26">
        <v>7845298.7368197916</v>
      </c>
      <c r="G187" s="26">
        <v>12163361.349301051</v>
      </c>
      <c r="H187" s="26">
        <v>21728440.919601485</v>
      </c>
      <c r="I187" s="26">
        <v>21288452.400014013</v>
      </c>
      <c r="J187" s="26">
        <v>7270281.0864945333</v>
      </c>
      <c r="K187" s="26">
        <v>22578395.840003122</v>
      </c>
      <c r="L187" s="26">
        <v>15096667.009626489</v>
      </c>
      <c r="M187" s="26">
        <v>14018795.661001939</v>
      </c>
      <c r="N187" s="26">
        <v>9863381.8898816761</v>
      </c>
      <c r="O187" s="26">
        <v>17741113.85469361</v>
      </c>
      <c r="P187" s="26">
        <v>15417849.651132327</v>
      </c>
      <c r="Q187" s="26">
        <v>18046353.869090457</v>
      </c>
      <c r="R187" s="26">
        <v>19296864.157528501</v>
      </c>
      <c r="S187" s="26">
        <v>23598524.258900635</v>
      </c>
      <c r="T187" s="26">
        <v>21083524.135317091</v>
      </c>
      <c r="U187" s="26">
        <v>30187331.236411523</v>
      </c>
      <c r="V187" s="26">
        <v>20845013.055776518</v>
      </c>
      <c r="W187" s="26">
        <v>29608634.604120303</v>
      </c>
      <c r="X187" s="26">
        <v>22005409.136208851</v>
      </c>
      <c r="Y187" s="26">
        <v>15783893.14654512</v>
      </c>
      <c r="Z187" s="26">
        <v>9152634.0303489845</v>
      </c>
      <c r="AA187" s="26">
        <v>1682703.7911567977</v>
      </c>
      <c r="AB187" s="26">
        <v>2634312.7201894866</v>
      </c>
      <c r="AC187" s="26">
        <v>10678427.042132713</v>
      </c>
      <c r="AD187" s="26">
        <v>5927258.5501619447</v>
      </c>
      <c r="AE187" s="26">
        <v>21358955.157333717</v>
      </c>
      <c r="AF187" s="26">
        <v>22198051.797553588</v>
      </c>
      <c r="AG187" s="26">
        <v>19919841.858642437</v>
      </c>
      <c r="AH187" s="26">
        <v>7791551.0763779469</v>
      </c>
      <c r="AI187" s="26">
        <v>14398528.551342364</v>
      </c>
      <c r="AJ187" s="26">
        <v>7170128.8377465894</v>
      </c>
      <c r="AK187" s="26">
        <v>2783014.8349145213</v>
      </c>
      <c r="AL187" s="26">
        <v>-4733312.4450588189</v>
      </c>
      <c r="AM187" s="26">
        <v>-6246418.9608920794</v>
      </c>
      <c r="AN187" s="26">
        <v>-5882720.8792846343</v>
      </c>
      <c r="AO187" s="26">
        <v>1883516.7862376384</v>
      </c>
      <c r="AP187" s="26">
        <v>11029104.469204433</v>
      </c>
      <c r="AQ187" s="26">
        <v>20426503.941614285</v>
      </c>
      <c r="AR187" s="26">
        <v>20440841.354312584</v>
      </c>
      <c r="AS187" s="26">
        <v>15902601.307219073</v>
      </c>
      <c r="AT187" s="26">
        <v>3204615.2654800583</v>
      </c>
      <c r="AU187" s="26">
        <v>11316961.664698046</v>
      </c>
      <c r="AV187" s="26">
        <v>2921626.047047887</v>
      </c>
      <c r="AW187" s="26">
        <v>-1710425.8415450063</v>
      </c>
      <c r="AX187" s="26">
        <v>-8673098.9274594598</v>
      </c>
      <c r="AY187" s="26">
        <v>-7174156.8859326672</v>
      </c>
      <c r="AZ187" s="26">
        <v>-6387243.2966258116</v>
      </c>
      <c r="BA187" s="26">
        <v>1394455.6227422096</v>
      </c>
      <c r="BB187" s="26">
        <v>11028045.864846513</v>
      </c>
      <c r="BC187" s="26">
        <v>20078578.764794953</v>
      </c>
      <c r="BD187" s="26">
        <v>18044020.00559777</v>
      </c>
      <c r="BE187" s="26">
        <v>15258861.258196441</v>
      </c>
      <c r="BF187" s="26">
        <v>2312210.7951826733</v>
      </c>
      <c r="BG187" s="26">
        <v>11758158.466590349</v>
      </c>
      <c r="BH187" s="26">
        <v>2065846.3889219696</v>
      </c>
      <c r="BI187" s="26">
        <v>-3183031.1684250259</v>
      </c>
      <c r="BJ187" s="26">
        <v>-8393937.0268727466</v>
      </c>
      <c r="BK187" s="26"/>
      <c r="BL187" s="26"/>
      <c r="BM187" s="26"/>
      <c r="BN187" s="26"/>
    </row>
    <row r="188" spans="1:66" x14ac:dyDescent="0.55000000000000004">
      <c r="A188" s="38"/>
      <c r="B188" s="3" t="s">
        <v>67</v>
      </c>
      <c r="C188" s="25" t="s">
        <v>21</v>
      </c>
      <c r="D188" s="26">
        <v>1509906.2739445206</v>
      </c>
      <c r="E188" s="26">
        <v>4797544.1959285531</v>
      </c>
      <c r="F188" s="26">
        <v>7845298.7368197916</v>
      </c>
      <c r="G188" s="26">
        <v>12163361.349301051</v>
      </c>
      <c r="H188" s="26">
        <v>21728440.919601485</v>
      </c>
      <c r="I188" s="26">
        <v>21382887.93771236</v>
      </c>
      <c r="J188" s="26">
        <v>9026104.5909249261</v>
      </c>
      <c r="K188" s="26">
        <v>22789616.941767775</v>
      </c>
      <c r="L188" s="26">
        <v>15463133.922256172</v>
      </c>
      <c r="M188" s="26">
        <v>14221802.717447352</v>
      </c>
      <c r="N188" s="26">
        <v>11714835.206104659</v>
      </c>
      <c r="O188" s="26">
        <v>19074822.580494158</v>
      </c>
      <c r="P188" s="26">
        <v>16071634.252380133</v>
      </c>
      <c r="Q188" s="26">
        <v>18046353.869090457</v>
      </c>
      <c r="R188" s="26">
        <v>19296864.157528501</v>
      </c>
      <c r="S188" s="26">
        <v>23598524.258900635</v>
      </c>
      <c r="T188" s="26">
        <v>21083524.135317091</v>
      </c>
      <c r="U188" s="26">
        <v>30196659.927300796</v>
      </c>
      <c r="V188" s="26">
        <v>23074017.540362343</v>
      </c>
      <c r="W188" s="26">
        <v>30267545.607680872</v>
      </c>
      <c r="X188" s="26">
        <v>22464942.248794541</v>
      </c>
      <c r="Y188" s="26">
        <v>17466252.136052385</v>
      </c>
      <c r="Z188" s="26">
        <v>12901825.668266155</v>
      </c>
      <c r="AA188" s="26">
        <v>8435904.1008482631</v>
      </c>
      <c r="AB188" s="26">
        <v>7375149.0777403116</v>
      </c>
      <c r="AC188" s="26">
        <v>13278554.985223107</v>
      </c>
      <c r="AD188" s="26">
        <v>5927258.5501619447</v>
      </c>
      <c r="AE188" s="26">
        <v>21358955.157333717</v>
      </c>
      <c r="AF188" s="26">
        <v>22198051.797553588</v>
      </c>
      <c r="AG188" s="26">
        <v>22384255.366893955</v>
      </c>
      <c r="AH188" s="26">
        <v>13225159.776683517</v>
      </c>
      <c r="AI188" s="26">
        <v>17759388.615155406</v>
      </c>
      <c r="AJ188" s="26">
        <v>10604204.494204547</v>
      </c>
      <c r="AK188" s="26">
        <v>8247156.4013976213</v>
      </c>
      <c r="AL188" s="26">
        <v>4511212.3613604233</v>
      </c>
      <c r="AM188" s="26">
        <v>3844463.0316767432</v>
      </c>
      <c r="AN188" s="26">
        <v>1862608.499102301</v>
      </c>
      <c r="AO188" s="26">
        <v>6289762.0556453504</v>
      </c>
      <c r="AP188" s="26">
        <v>11734850.518515356</v>
      </c>
      <c r="AQ188" s="26">
        <v>20426503.941614285</v>
      </c>
      <c r="AR188" s="26">
        <v>20440841.354312584</v>
      </c>
      <c r="AS188" s="26">
        <v>19503234.752560422</v>
      </c>
      <c r="AT188" s="26">
        <v>10322300.924051013</v>
      </c>
      <c r="AU188" s="26">
        <v>15929423.568560131</v>
      </c>
      <c r="AV188" s="26">
        <v>7780175.9013005085</v>
      </c>
      <c r="AW188" s="26">
        <v>4972052.3982880339</v>
      </c>
      <c r="AX188" s="26">
        <v>2453672.1788844215</v>
      </c>
      <c r="AY188" s="26">
        <v>3060567.3073428981</v>
      </c>
      <c r="AZ188" s="26">
        <v>1785769.9037238718</v>
      </c>
      <c r="BA188" s="26">
        <v>5920918.3010654794</v>
      </c>
      <c r="BB188" s="26">
        <v>11611930.311311122</v>
      </c>
      <c r="BC188" s="26">
        <v>20078578.764794953</v>
      </c>
      <c r="BD188" s="26">
        <v>18044020.00559777</v>
      </c>
      <c r="BE188" s="26">
        <v>18782653.670559973</v>
      </c>
      <c r="BF188" s="26">
        <v>9385019.833008565</v>
      </c>
      <c r="BG188" s="26">
        <v>16100603.934657538</v>
      </c>
      <c r="BH188" s="26">
        <v>6768854.8270072443</v>
      </c>
      <c r="BI188" s="26">
        <v>3288779.4623751468</v>
      </c>
      <c r="BJ188" s="26">
        <v>2223205.2352934498</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3135272.0306936279</v>
      </c>
      <c r="E194" s="26">
        <v>4487714.9099414377</v>
      </c>
      <c r="F194" s="26">
        <v>5816798.9753275048</v>
      </c>
      <c r="G194" s="26">
        <v>12876553.944048176</v>
      </c>
      <c r="H194" s="26">
        <v>16880082.382558249</v>
      </c>
      <c r="I194" s="26">
        <v>4070364.9162727324</v>
      </c>
      <c r="J194" s="26">
        <v>15566621.551429011</v>
      </c>
      <c r="K194" s="26">
        <v>8619889.7364952955</v>
      </c>
      <c r="L194" s="26">
        <v>8356365.7720074216</v>
      </c>
      <c r="M194" s="26">
        <v>6260732.8149776058</v>
      </c>
      <c r="N194" s="26" t="e">
        <v>#N/A</v>
      </c>
      <c r="O194" s="26">
        <v>11388233.388911895</v>
      </c>
      <c r="P194" s="26">
        <v>8561125.2367063593</v>
      </c>
      <c r="Q194" s="26">
        <v>20158365.626376972</v>
      </c>
      <c r="R194" s="26">
        <v>11097249.545825921</v>
      </c>
      <c r="S194" s="26" t="e">
        <v>#N/A</v>
      </c>
      <c r="T194" s="26">
        <v>7172512.0378026543</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1960899.1507468049</v>
      </c>
      <c r="E195" s="26">
        <v>3517665.5982448012</v>
      </c>
      <c r="F195" s="26">
        <v>3167247.1093960446</v>
      </c>
      <c r="G195" s="26">
        <v>5173920.3946351064</v>
      </c>
      <c r="H195" s="26">
        <v>4986794.7178599946</v>
      </c>
      <c r="I195" s="26">
        <v>5136450.7541398844</v>
      </c>
      <c r="J195" s="26">
        <v>7421481.0878937971</v>
      </c>
      <c r="K195" s="26">
        <v>6600049.0931923073</v>
      </c>
      <c r="L195" s="26">
        <v>5754250.9209675072</v>
      </c>
      <c r="M195" s="26">
        <v>5367278.420654485</v>
      </c>
      <c r="N195" s="26" t="e">
        <v>#N/A</v>
      </c>
      <c r="O195" s="26">
        <v>6426411.9543211618</v>
      </c>
      <c r="P195" s="26">
        <v>4460604.8714576988</v>
      </c>
      <c r="Q195" s="26">
        <v>7436497.3100925544</v>
      </c>
      <c r="R195" s="26">
        <v>6439175.5662389873</v>
      </c>
      <c r="S195" s="26" t="e">
        <v>#N/A</v>
      </c>
      <c r="T195" s="26">
        <v>3822741.0829588738</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1638782.3409086508</v>
      </c>
      <c r="G196" s="26">
        <v>1726932.0816085967</v>
      </c>
      <c r="H196" s="26">
        <v>0</v>
      </c>
      <c r="I196" s="26">
        <v>0</v>
      </c>
      <c r="J196" s="26">
        <v>0</v>
      </c>
      <c r="K196" s="26">
        <v>0</v>
      </c>
      <c r="L196" s="26">
        <v>0</v>
      </c>
      <c r="M196" s="26">
        <v>0</v>
      </c>
      <c r="N196" s="26" t="e">
        <v>#N/A</v>
      </c>
      <c r="O196" s="26">
        <v>0</v>
      </c>
      <c r="P196" s="26">
        <v>5227250.690043374</v>
      </c>
      <c r="Q196" s="26">
        <v>0</v>
      </c>
      <c r="R196" s="26">
        <v>0</v>
      </c>
      <c r="S196" s="26" t="e">
        <v>#N/A</v>
      </c>
      <c r="T196" s="26">
        <v>1236202.5959040686</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1409838.8915687161</v>
      </c>
      <c r="G197" s="26">
        <v>1909657.7353644306</v>
      </c>
      <c r="H197" s="26">
        <v>0</v>
      </c>
      <c r="I197" s="26">
        <v>0</v>
      </c>
      <c r="J197" s="26">
        <v>0</v>
      </c>
      <c r="K197" s="26">
        <v>0</v>
      </c>
      <c r="L197" s="26">
        <v>0</v>
      </c>
      <c r="M197" s="26">
        <v>0</v>
      </c>
      <c r="N197" s="26" t="e">
        <v>#N/A</v>
      </c>
      <c r="O197" s="26">
        <v>0</v>
      </c>
      <c r="P197" s="26">
        <v>2862416.8320567501</v>
      </c>
      <c r="Q197" s="26">
        <v>0</v>
      </c>
      <c r="R197" s="26">
        <v>0</v>
      </c>
      <c r="S197" s="26" t="e">
        <v>#N/A</v>
      </c>
      <c r="T197" s="26">
        <v>715191.65018021793</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5096171.1814404326</v>
      </c>
      <c r="E198" s="26">
        <v>8005380.5081862388</v>
      </c>
      <c r="F198" s="26">
        <v>12032667.317200916</v>
      </c>
      <c r="G198" s="26">
        <v>21687064.155656308</v>
      </c>
      <c r="H198" s="26">
        <v>21866877.100418244</v>
      </c>
      <c r="I198" s="26">
        <v>9206815.6704126168</v>
      </c>
      <c r="J198" s="26">
        <v>22988102.63932281</v>
      </c>
      <c r="K198" s="26">
        <v>15219938.829687603</v>
      </c>
      <c r="L198" s="26">
        <v>14110616.692974929</v>
      </c>
      <c r="M198" s="26">
        <v>11628011.235632092</v>
      </c>
      <c r="N198" s="26" t="e">
        <v>#N/A</v>
      </c>
      <c r="O198" s="26">
        <v>17814645.343233056</v>
      </c>
      <c r="P198" s="26">
        <v>21111397.630264182</v>
      </c>
      <c r="Q198" s="26">
        <v>27594862.936469525</v>
      </c>
      <c r="R198" s="26">
        <v>17536425.112064909</v>
      </c>
      <c r="S198" s="26" t="e">
        <v>#N/A</v>
      </c>
      <c r="T198" s="26">
        <v>12946647.366845816</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4797544.1959285531</v>
      </c>
      <c r="E199" s="26">
        <v>7845298.7368197916</v>
      </c>
      <c r="F199" s="26">
        <v>12163361.349301051</v>
      </c>
      <c r="G199" s="26">
        <v>21728440.919601485</v>
      </c>
      <c r="H199" s="26">
        <v>21382887.93771236</v>
      </c>
      <c r="I199" s="26">
        <v>9026104.5909249261</v>
      </c>
      <c r="J199" s="26">
        <v>22789616.941767775</v>
      </c>
      <c r="K199" s="26">
        <v>15463133.922256172</v>
      </c>
      <c r="L199" s="26">
        <v>14221802.717447352</v>
      </c>
      <c r="M199" s="26">
        <v>11714835.206104659</v>
      </c>
      <c r="N199" s="26" t="e">
        <v>#N/A</v>
      </c>
      <c r="O199" s="26">
        <v>17730936.900654916</v>
      </c>
      <c r="P199" s="26">
        <v>21326304.183915406</v>
      </c>
      <c r="Q199" s="26">
        <v>27846074.358448002</v>
      </c>
      <c r="R199" s="26">
        <v>17611006.684371028</v>
      </c>
      <c r="S199" s="26" t="e">
        <v>#N/A</v>
      </c>
      <c r="T199" s="26">
        <v>12942104.223713033</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2532667.3172009159</v>
      </c>
      <c r="G204" s="26">
        <v>11187064.155656308</v>
      </c>
      <c r="H204" s="26">
        <v>10366877.100418244</v>
      </c>
      <c r="I204" s="26">
        <v>0</v>
      </c>
      <c r="J204" s="26">
        <v>9488102.6393228099</v>
      </c>
      <c r="K204" s="26">
        <v>719938.82968760282</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902192.47158888832</v>
      </c>
      <c r="E231" s="73">
        <v>1068630.2535859151</v>
      </c>
      <c r="F231" s="73">
        <v>0</v>
      </c>
      <c r="AS231" s="74"/>
    </row>
    <row r="232" spans="1:66" x14ac:dyDescent="0.55000000000000004">
      <c r="B232" s="3" t="s">
        <v>95</v>
      </c>
      <c r="D232" s="73">
        <v>1454915.0151422375</v>
      </c>
      <c r="E232" s="73">
        <v>1807145.1528140388</v>
      </c>
      <c r="F232" s="73">
        <v>1735864.7766216674</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2357107.486731126</v>
      </c>
      <c r="E234" s="76">
        <v>2875775.4063999541</v>
      </c>
      <c r="F234" s="76">
        <v>1735864.7766216674</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A933BC56-880F-4F05-BC54-B8E8E4888B71}">
      <formula1>";;;"</formula1>
    </dataValidation>
  </dataValidations>
  <hyperlinks>
    <hyperlink ref="B208" location="hlink3" tooltip=" " display="run scenario" xr:uid="{098E0AAE-4AA6-42EC-8573-888DD523299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82FE-DA42-421D-91D1-1F8DA5ED9E15}">
  <sheetPr codeName="Sheet14">
    <tabColor rgb="FFFF0000"/>
    <pageSetUpPr fitToPage="1"/>
  </sheetPr>
  <dimension ref="A1:CB364"/>
  <sheetViews>
    <sheetView showGridLines="0" topLeftCell="E1"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60.42</v>
      </c>
      <c r="H4" s="98"/>
      <c r="I4" s="99">
        <v>59.29</v>
      </c>
      <c r="J4" s="100"/>
      <c r="K4" s="101">
        <v>1.8697999999999999</v>
      </c>
      <c r="L4" s="98"/>
      <c r="M4" s="102">
        <v>1.2685999999999999</v>
      </c>
      <c r="N4" s="100"/>
      <c r="O4" s="103" t="s">
        <v>123</v>
      </c>
      <c r="P4" s="104" t="s">
        <v>124</v>
      </c>
      <c r="Q4" s="105"/>
      <c r="R4" s="106" t="s">
        <v>123</v>
      </c>
      <c r="S4" s="106" t="s">
        <v>124</v>
      </c>
      <c r="T4" s="105"/>
      <c r="U4" s="96" t="s" cm="1">
        <v>122</v>
      </c>
      <c r="V4" s="77"/>
      <c r="W4" s="77"/>
      <c r="X4" s="28">
        <v>3.2897344431232676</v>
      </c>
      <c r="Z4" s="28">
        <v>2.641005601146281</v>
      </c>
      <c r="AB4" s="28">
        <v>-0.12209381052538104</v>
      </c>
      <c r="AD4" s="28">
        <v>-1.3476981395580845</v>
      </c>
      <c r="AF4" s="28"/>
      <c r="AG4" s="28"/>
      <c r="AI4" s="28"/>
      <c r="AJ4" s="28"/>
      <c r="AS4" s="116" t="s">
        <v>125</v>
      </c>
      <c r="AT4" s="116" t="s">
        <v>126</v>
      </c>
      <c r="AU4" s="116" t="s">
        <v>127</v>
      </c>
      <c r="AV4" s="116" t="s">
        <v>128</v>
      </c>
      <c r="AW4" s="116" t="s">
        <v>129</v>
      </c>
      <c r="AX4" s="117" t="s">
        <v>130</v>
      </c>
      <c r="AY4" s="118">
        <v>45338</v>
      </c>
      <c r="AZ4" s="118">
        <v>45337</v>
      </c>
      <c r="BA4" s="118">
        <v>45336</v>
      </c>
      <c r="BB4" s="118">
        <v>45335</v>
      </c>
      <c r="BC4" s="118">
        <v>45334</v>
      </c>
      <c r="BD4" s="118">
        <v>45331</v>
      </c>
      <c r="BE4" s="118">
        <v>45330</v>
      </c>
      <c r="BF4" s="118">
        <v>45329</v>
      </c>
      <c r="BG4" s="118">
        <v>45328</v>
      </c>
      <c r="BH4" s="118">
        <v>45327</v>
      </c>
      <c r="BI4" s="118">
        <v>45324</v>
      </c>
      <c r="BJ4" s="118">
        <v>45323</v>
      </c>
      <c r="BK4" s="118">
        <v>45322</v>
      </c>
      <c r="BL4" s="118">
        <v>45321</v>
      </c>
      <c r="BM4" s="118">
        <v>45320</v>
      </c>
      <c r="BN4" s="118">
        <v>45317</v>
      </c>
      <c r="BO4" s="118">
        <v>45316</v>
      </c>
      <c r="BP4" s="118">
        <v>45315</v>
      </c>
      <c r="BQ4" s="118">
        <v>45314</v>
      </c>
      <c r="BR4" s="118">
        <v>45313</v>
      </c>
      <c r="BS4" s="118">
        <v>45310</v>
      </c>
      <c r="BT4" s="118">
        <v>45309</v>
      </c>
      <c r="BU4" s="118">
        <v>45308</v>
      </c>
      <c r="BV4" s="118">
        <v>45307</v>
      </c>
      <c r="BW4" s="118">
        <v>45306</v>
      </c>
      <c r="BX4" s="118">
        <v>45303</v>
      </c>
      <c r="BY4" s="118">
        <v>45302</v>
      </c>
      <c r="BZ4" s="118">
        <v>45301</v>
      </c>
      <c r="CA4" s="118">
        <v>45300</v>
      </c>
      <c r="CB4" s="118">
        <v>45299</v>
      </c>
    </row>
    <row r="5" spans="1:80" ht="16.5" customHeight="1" x14ac:dyDescent="0.55000000000000004">
      <c r="A5" s="3">
        <v>1</v>
      </c>
      <c r="B5" s="3">
        <v>1</v>
      </c>
      <c r="C5" s="119">
        <v>45352</v>
      </c>
      <c r="D5" s="119">
        <v>45352</v>
      </c>
      <c r="E5" s="77"/>
      <c r="F5" s="107" t="s" cm="1">
        <v>150</v>
      </c>
      <c r="G5" s="121">
        <v>56.75</v>
      </c>
      <c r="H5" s="137"/>
      <c r="I5" s="138">
        <v>50.5</v>
      </c>
      <c r="J5" s="155"/>
      <c r="K5" s="156">
        <v>1.9515</v>
      </c>
      <c r="L5" s="180"/>
      <c r="M5" s="181">
        <v>1.244</v>
      </c>
      <c r="N5" s="204"/>
      <c r="O5" s="205">
        <v>29.080194722008709</v>
      </c>
      <c r="P5" s="223">
        <v>11.112198101659278</v>
      </c>
      <c r="Q5" s="236"/>
      <c r="R5" s="237">
        <v>25.877530105047398</v>
      </c>
      <c r="S5" s="223">
        <v>9.695453779253139</v>
      </c>
      <c r="T5" s="269"/>
      <c r="U5" s="107" t="s">
        <v>150</v>
      </c>
      <c r="V5" s="77"/>
      <c r="W5" s="77"/>
      <c r="X5" s="28">
        <v>0.60882800608828003</v>
      </c>
      <c r="Y5" s="28">
        <v>-0.24928774928774933</v>
      </c>
      <c r="Z5" s="28">
        <v>0.47522063815342852</v>
      </c>
      <c r="AA5" s="28">
        <v>-8.1699346405228468E-2</v>
      </c>
      <c r="AB5" s="28">
        <v>-0.14750762970498377</v>
      </c>
      <c r="AC5" s="28">
        <v>-1.1576801087449018</v>
      </c>
      <c r="AD5" s="28">
        <v>0.37674037674038097</v>
      </c>
      <c r="AE5" s="28">
        <v>-0.59001512859304106</v>
      </c>
      <c r="AF5" s="28">
        <v>0.73718807411540987</v>
      </c>
      <c r="AG5" s="28">
        <v>2.1559486798165755</v>
      </c>
      <c r="AH5" s="28">
        <v>0.80911534921270978</v>
      </c>
      <c r="AI5" s="28">
        <v>0.6025879791321076</v>
      </c>
      <c r="AJ5" s="28">
        <v>2.2253833867884967</v>
      </c>
      <c r="AK5" s="28">
        <v>0.99864525193457676</v>
      </c>
      <c r="AR5" s="272">
        <v>45352</v>
      </c>
      <c r="AS5" s="273">
        <v>4</v>
      </c>
      <c r="AT5" s="273">
        <v>1</v>
      </c>
      <c r="AU5" s="273" t="s" cm="1">
        <v>98</v>
      </c>
      <c r="AV5" s="273" t="s" cm="1">
        <v>98</v>
      </c>
      <c r="AW5" s="273" t="s" cm="1">
        <v>98</v>
      </c>
      <c r="AX5" s="274">
        <v>416</v>
      </c>
      <c r="AY5" s="275">
        <v>56.75</v>
      </c>
      <c r="AZ5" s="275">
        <v>54.75</v>
      </c>
      <c r="BA5" s="275">
        <v>56.25</v>
      </c>
      <c r="BB5" s="275">
        <v>56.5</v>
      </c>
      <c r="BC5" s="275">
        <v>58</v>
      </c>
      <c r="BD5" s="275">
        <v>58.5</v>
      </c>
      <c r="BE5" s="275">
        <v>58.5</v>
      </c>
      <c r="BF5" s="275">
        <v>59</v>
      </c>
      <c r="BG5" s="275">
        <v>61.5</v>
      </c>
      <c r="BH5" s="275">
        <v>62</v>
      </c>
      <c r="BI5" s="275">
        <v>65.3</v>
      </c>
      <c r="BJ5" s="275">
        <v>65.75</v>
      </c>
      <c r="BK5" s="275">
        <v>68.75</v>
      </c>
      <c r="BL5" s="275">
        <v>72.150000000000006</v>
      </c>
      <c r="BM5" s="275">
        <v>73</v>
      </c>
      <c r="BN5" s="275">
        <v>78.5</v>
      </c>
      <c r="BO5" s="275">
        <v>81.25</v>
      </c>
      <c r="BP5" s="275">
        <v>81</v>
      </c>
      <c r="BQ5" s="275">
        <v>81.5</v>
      </c>
      <c r="BR5" s="275">
        <v>78.5</v>
      </c>
      <c r="BS5" s="275">
        <v>74</v>
      </c>
      <c r="BT5" s="275">
        <v>76</v>
      </c>
      <c r="BU5" s="275">
        <v>82</v>
      </c>
      <c r="BV5" s="275">
        <v>77</v>
      </c>
      <c r="BW5" s="275">
        <v>75.95</v>
      </c>
      <c r="BX5" s="275">
        <v>75.95</v>
      </c>
      <c r="BY5" s="275">
        <v>76.900000000000006</v>
      </c>
      <c r="BZ5" s="275">
        <v>76</v>
      </c>
      <c r="CA5" s="275">
        <v>81</v>
      </c>
      <c r="CB5" s="275">
        <v>79.900000000000006</v>
      </c>
    </row>
    <row r="6" spans="1:80" ht="16.5" customHeight="1" x14ac:dyDescent="0.55000000000000004">
      <c r="A6" s="3">
        <v>2</v>
      </c>
      <c r="B6" s="3">
        <v>1</v>
      </c>
      <c r="C6" s="120">
        <v>45383</v>
      </c>
      <c r="D6" s="120">
        <v>45383</v>
      </c>
      <c r="E6" s="77"/>
      <c r="F6" s="108" t="s">
        <v>151</v>
      </c>
      <c r="G6" s="122">
        <v>55.25</v>
      </c>
      <c r="H6" s="276"/>
      <c r="I6" s="139">
        <v>49.95</v>
      </c>
      <c r="J6" s="277"/>
      <c r="K6" s="157">
        <v>1.905</v>
      </c>
      <c r="L6" s="278"/>
      <c r="M6" s="182">
        <v>1.2024999999999999</v>
      </c>
      <c r="N6" s="279"/>
      <c r="O6" s="206">
        <v>29.00262467191601</v>
      </c>
      <c r="P6" s="224">
        <v>10.64463203363505</v>
      </c>
      <c r="Q6" s="280"/>
      <c r="R6" s="238">
        <v>26.220472440944881</v>
      </c>
      <c r="S6" s="224">
        <v>8.7866952665656495</v>
      </c>
      <c r="T6" s="281"/>
      <c r="U6" s="108" t="s">
        <v>151</v>
      </c>
      <c r="V6" s="77"/>
      <c r="W6" s="77"/>
      <c r="X6" s="28">
        <v>0.38580246913580235</v>
      </c>
      <c r="Y6" s="28">
        <v>-0.90725806451612923</v>
      </c>
      <c r="Z6" s="28">
        <v>0.3231292517006823</v>
      </c>
      <c r="AA6" s="28">
        <v>-0.58914728682170536</v>
      </c>
      <c r="AB6" s="28">
        <v>0.29834842834310038</v>
      </c>
      <c r="AC6" s="28">
        <v>-1.0247349823321561</v>
      </c>
      <c r="AD6" s="28">
        <v>0.56434373663958759</v>
      </c>
      <c r="AE6" s="28">
        <v>-0.64202334630350189</v>
      </c>
      <c r="AF6" s="28">
        <v>0.13516250283529171</v>
      </c>
      <c r="AG6" s="28">
        <v>2.2994992631369668</v>
      </c>
      <c r="AH6" s="28">
        <v>-5.9399077131487107E-2</v>
      </c>
      <c r="AI6" s="28">
        <v>7.3410466548825187E-2</v>
      </c>
      <c r="AJ6" s="28">
        <v>2.6454810969666358</v>
      </c>
      <c r="AK6" s="28">
        <v>0.2950314350241105</v>
      </c>
      <c r="AR6" s="272">
        <v>45383</v>
      </c>
      <c r="AS6" s="273">
        <v>5</v>
      </c>
      <c r="AT6" s="273">
        <v>2</v>
      </c>
      <c r="AU6" s="273">
        <v>10</v>
      </c>
      <c r="AV6" s="273" t="s">
        <v>98</v>
      </c>
      <c r="AW6" s="273">
        <v>21</v>
      </c>
      <c r="AX6" s="274">
        <v>416</v>
      </c>
      <c r="AY6" s="275">
        <v>55.25</v>
      </c>
      <c r="AZ6" s="275">
        <v>54</v>
      </c>
      <c r="BA6" s="275">
        <v>57.25</v>
      </c>
      <c r="BB6" s="275">
        <v>58.5</v>
      </c>
      <c r="BC6" s="275">
        <v>61.15</v>
      </c>
      <c r="BD6" s="275">
        <v>62</v>
      </c>
      <c r="BE6" s="275">
        <v>62.5</v>
      </c>
      <c r="BF6" s="275">
        <v>62.25</v>
      </c>
      <c r="BG6" s="275">
        <v>63.5</v>
      </c>
      <c r="BH6" s="275">
        <v>61</v>
      </c>
      <c r="BI6" s="275">
        <v>61.85</v>
      </c>
      <c r="BJ6" s="275">
        <v>63.5</v>
      </c>
      <c r="BK6" s="275">
        <v>66.25</v>
      </c>
      <c r="BL6" s="275">
        <v>67.900000000000006</v>
      </c>
      <c r="BM6" s="275">
        <v>68.5</v>
      </c>
      <c r="BN6" s="275">
        <v>72.5</v>
      </c>
      <c r="BO6" s="275">
        <v>74.25</v>
      </c>
      <c r="BP6" s="275">
        <v>74.5</v>
      </c>
      <c r="BQ6" s="275">
        <v>75.5</v>
      </c>
      <c r="BR6" s="275">
        <v>72.25</v>
      </c>
      <c r="BS6" s="275">
        <v>69</v>
      </c>
      <c r="BT6" s="275">
        <v>71</v>
      </c>
      <c r="BU6" s="275">
        <v>75.7</v>
      </c>
      <c r="BV6" s="275">
        <v>72</v>
      </c>
      <c r="BW6" s="275">
        <v>70.95</v>
      </c>
      <c r="BX6" s="275">
        <v>70.95</v>
      </c>
      <c r="BY6" s="275">
        <v>70.05</v>
      </c>
      <c r="BZ6" s="275">
        <v>68.5</v>
      </c>
      <c r="CA6" s="275">
        <v>71.75</v>
      </c>
      <c r="CB6" s="275">
        <v>72.7</v>
      </c>
    </row>
    <row r="7" spans="1:80" ht="16.5" customHeight="1" x14ac:dyDescent="0.55000000000000004">
      <c r="A7" s="3">
        <v>3</v>
      </c>
      <c r="B7" s="3">
        <v>1</v>
      </c>
      <c r="C7" s="120">
        <v>45413</v>
      </c>
      <c r="D7" s="120">
        <v>45413</v>
      </c>
      <c r="E7" s="77"/>
      <c r="F7" s="108" t="s">
        <v>152</v>
      </c>
      <c r="G7" s="121">
        <v>42.649999999999991</v>
      </c>
      <c r="H7" s="282"/>
      <c r="I7" s="140">
        <v>32</v>
      </c>
      <c r="J7" s="283"/>
      <c r="K7" s="158">
        <v>1.6850000000000001</v>
      </c>
      <c r="L7" s="284"/>
      <c r="M7" s="183">
        <v>1.1599999999999999</v>
      </c>
      <c r="N7" s="285"/>
      <c r="O7" s="207">
        <v>25.311572700296729</v>
      </c>
      <c r="P7" s="224">
        <v>10.01884923735996</v>
      </c>
      <c r="Q7" s="286"/>
      <c r="R7" s="239">
        <v>18.991097922848663</v>
      </c>
      <c r="S7" s="224">
        <v>6.9302173957995814</v>
      </c>
      <c r="T7" s="287"/>
      <c r="U7" s="108" t="s">
        <v>152</v>
      </c>
      <c r="V7" s="77"/>
      <c r="W7" s="77"/>
      <c r="X7" s="28">
        <v>0.60753341433778718</v>
      </c>
      <c r="Y7" s="28">
        <v>-1.2250000000000012</v>
      </c>
      <c r="Z7" s="28">
        <v>-0.95729013254786666</v>
      </c>
      <c r="AA7" s="28">
        <v>-1.3157894736842111</v>
      </c>
      <c r="AB7" s="28">
        <v>0.46144505160898852</v>
      </c>
      <c r="AC7" s="28">
        <v>-0.80240174672489117</v>
      </c>
      <c r="AD7" s="28">
        <v>0.58562555456965093</v>
      </c>
      <c r="AE7" s="28">
        <v>-0.36944790369447866</v>
      </c>
      <c r="AF7" s="28">
        <v>0.217966884321071</v>
      </c>
      <c r="AG7" s="28">
        <v>2.0351936103148058</v>
      </c>
      <c r="AH7" s="28">
        <v>-0.60486646884273154</v>
      </c>
      <c r="AI7" s="28">
        <v>-1.3115668733766592</v>
      </c>
      <c r="AJ7" s="28">
        <v>2.3204429410558283</v>
      </c>
      <c r="AK7" s="28">
        <v>-0.70357644853974821</v>
      </c>
      <c r="AR7" s="272">
        <v>45413</v>
      </c>
      <c r="AS7" s="273">
        <v>6</v>
      </c>
      <c r="AT7" s="273">
        <v>3</v>
      </c>
      <c r="AU7" s="273">
        <v>10</v>
      </c>
      <c r="AV7" s="273" t="s">
        <v>98</v>
      </c>
      <c r="AW7" s="273">
        <v>21</v>
      </c>
      <c r="AX7" s="274">
        <v>416</v>
      </c>
      <c r="AY7" s="275">
        <v>42.65</v>
      </c>
      <c r="AZ7" s="275">
        <v>41.15</v>
      </c>
      <c r="BA7" s="275">
        <v>46.25</v>
      </c>
      <c r="BB7" s="275">
        <v>47.5</v>
      </c>
      <c r="BC7" s="275">
        <v>49</v>
      </c>
      <c r="BD7" s="275">
        <v>50</v>
      </c>
      <c r="BE7" s="275">
        <v>51</v>
      </c>
      <c r="BF7" s="275">
        <v>51</v>
      </c>
      <c r="BG7" s="275">
        <v>52.5</v>
      </c>
      <c r="BH7" s="275">
        <v>51</v>
      </c>
      <c r="BI7" s="275">
        <v>50.85</v>
      </c>
      <c r="BJ7" s="275">
        <v>50.75</v>
      </c>
      <c r="BK7" s="275">
        <v>52.75</v>
      </c>
      <c r="BL7" s="275">
        <v>52.75</v>
      </c>
      <c r="BM7" s="275">
        <v>53.25</v>
      </c>
      <c r="BN7" s="275">
        <v>53</v>
      </c>
      <c r="BO7" s="275">
        <v>52.05</v>
      </c>
      <c r="BP7" s="275">
        <v>52.5</v>
      </c>
      <c r="BQ7" s="275">
        <v>51.5</v>
      </c>
      <c r="BR7" s="275">
        <v>50.45</v>
      </c>
      <c r="BS7" s="275">
        <v>50</v>
      </c>
      <c r="BT7" s="275">
        <v>51.95</v>
      </c>
      <c r="BU7" s="275">
        <v>53.05</v>
      </c>
      <c r="BV7" s="275">
        <v>53.05</v>
      </c>
      <c r="BW7" s="275">
        <v>53.05</v>
      </c>
      <c r="BX7" s="275">
        <v>53.05</v>
      </c>
      <c r="BY7" s="275">
        <v>52.85</v>
      </c>
      <c r="BZ7" s="275">
        <v>52.85</v>
      </c>
      <c r="CA7" s="275">
        <v>54.85</v>
      </c>
      <c r="CB7" s="275">
        <v>56</v>
      </c>
    </row>
    <row r="8" spans="1:80" ht="16.5" customHeight="1" x14ac:dyDescent="0.55000000000000004">
      <c r="A8" s="3">
        <v>4</v>
      </c>
      <c r="B8" s="3">
        <v>1</v>
      </c>
      <c r="C8" s="120">
        <v>45444</v>
      </c>
      <c r="D8" s="120">
        <v>45444</v>
      </c>
      <c r="E8" s="77"/>
      <c r="F8" s="108" t="s">
        <v>153</v>
      </c>
      <c r="G8" s="123">
        <v>63.5</v>
      </c>
      <c r="H8" s="288"/>
      <c r="I8" s="141">
        <v>37.049999999999997</v>
      </c>
      <c r="J8" s="283"/>
      <c r="K8" s="159">
        <v>1.8875</v>
      </c>
      <c r="L8" s="278"/>
      <c r="M8" s="184">
        <v>1.18</v>
      </c>
      <c r="N8" s="289"/>
      <c r="O8" s="208">
        <v>33.642384105960268</v>
      </c>
      <c r="P8" s="224">
        <v>9.8539054823482903</v>
      </c>
      <c r="Q8" s="290"/>
      <c r="R8" s="240">
        <v>19.629139072847682</v>
      </c>
      <c r="S8" s="224">
        <v>5.7732333537654457</v>
      </c>
      <c r="T8" s="291"/>
      <c r="U8" s="108" t="s">
        <v>153</v>
      </c>
      <c r="V8" s="77"/>
      <c r="W8" s="77"/>
      <c r="X8" s="28">
        <v>0.19920318725099584</v>
      </c>
      <c r="Y8" s="28">
        <v>-0.60827250608272532</v>
      </c>
      <c r="Z8" s="28">
        <v>-0.41666666666666707</v>
      </c>
      <c r="AA8" s="28">
        <v>-1.0256410256410267</v>
      </c>
      <c r="AB8" s="28">
        <v>-0.11064278187565835</v>
      </c>
      <c r="AC8" s="28">
        <v>-1.1695906432748548</v>
      </c>
      <c r="AD8" s="28">
        <v>0.73813708260105138</v>
      </c>
      <c r="AE8" s="28">
        <v>-0.32786885245901676</v>
      </c>
      <c r="AF8" s="28">
        <v>0.29302656921981196</v>
      </c>
      <c r="AG8" s="28">
        <v>3.2188223801179157</v>
      </c>
      <c r="AH8" s="28">
        <v>0.41491435845378105</v>
      </c>
      <c r="AI8" s="28">
        <v>-0.32626931567329065</v>
      </c>
      <c r="AJ8" s="28">
        <v>3.2000336426253693</v>
      </c>
      <c r="AK8" s="28">
        <v>-5.7734759721513505E-2</v>
      </c>
      <c r="AR8" s="272">
        <v>45444</v>
      </c>
      <c r="AS8" s="273">
        <v>7</v>
      </c>
      <c r="AT8" s="273">
        <v>4</v>
      </c>
      <c r="AU8" s="273">
        <v>10</v>
      </c>
      <c r="AV8" s="273" t="s">
        <v>98</v>
      </c>
      <c r="AW8" s="273">
        <v>21</v>
      </c>
      <c r="AX8" s="274">
        <v>400</v>
      </c>
      <c r="AY8" s="275">
        <v>63.5</v>
      </c>
      <c r="AZ8" s="275">
        <v>62.75</v>
      </c>
      <c r="BA8" s="275">
        <v>63.95</v>
      </c>
      <c r="BB8" s="275">
        <v>66</v>
      </c>
      <c r="BC8" s="275">
        <v>67</v>
      </c>
      <c r="BD8" s="275">
        <v>68.5</v>
      </c>
      <c r="BE8" s="275">
        <v>69.75</v>
      </c>
      <c r="BF8" s="275">
        <v>69</v>
      </c>
      <c r="BG8" s="275">
        <v>69.05</v>
      </c>
      <c r="BH8" s="275">
        <v>68</v>
      </c>
      <c r="BI8" s="275">
        <v>66.849999999999994</v>
      </c>
      <c r="BJ8" s="275">
        <v>67.8</v>
      </c>
      <c r="BK8" s="275">
        <v>69.099999999999994</v>
      </c>
      <c r="BL8" s="275">
        <v>65.55</v>
      </c>
      <c r="BM8" s="275">
        <v>65.2</v>
      </c>
      <c r="BN8" s="275">
        <v>66</v>
      </c>
      <c r="BO8" s="275">
        <v>68.75</v>
      </c>
      <c r="BP8" s="275">
        <v>69</v>
      </c>
      <c r="BQ8" s="275">
        <v>71</v>
      </c>
      <c r="BR8" s="275">
        <v>69.349999999999994</v>
      </c>
      <c r="BS8" s="275">
        <v>68.55</v>
      </c>
      <c r="BT8" s="275">
        <v>69.8</v>
      </c>
      <c r="BU8" s="275">
        <v>70.75</v>
      </c>
      <c r="BV8" s="275">
        <v>70</v>
      </c>
      <c r="BW8" s="275">
        <v>70.650000000000006</v>
      </c>
      <c r="BX8" s="275">
        <v>70.650000000000006</v>
      </c>
      <c r="BY8" s="275">
        <v>70.650000000000006</v>
      </c>
      <c r="BZ8" s="275">
        <v>69.8</v>
      </c>
      <c r="CA8" s="275">
        <v>71.25</v>
      </c>
      <c r="CB8" s="275">
        <v>71.25</v>
      </c>
    </row>
    <row r="9" spans="1:80" ht="16.5" customHeight="1" x14ac:dyDescent="0.55000000000000004">
      <c r="A9" s="3">
        <v>5</v>
      </c>
      <c r="B9" s="3">
        <v>1</v>
      </c>
      <c r="C9" s="120">
        <v>45474</v>
      </c>
      <c r="D9" s="120">
        <v>45474</v>
      </c>
      <c r="E9" s="77"/>
      <c r="F9" s="108" t="s">
        <v>154</v>
      </c>
      <c r="G9" s="124">
        <v>139.80000000000001</v>
      </c>
      <c r="H9" s="292"/>
      <c r="I9" s="142">
        <v>55.45000000000001</v>
      </c>
      <c r="J9" s="293"/>
      <c r="K9" s="160">
        <v>2.6934999999999998</v>
      </c>
      <c r="L9" s="294"/>
      <c r="M9" s="184">
        <v>1.1759999999999999</v>
      </c>
      <c r="N9" s="295"/>
      <c r="O9" s="209">
        <v>51.902728791535189</v>
      </c>
      <c r="P9" s="224">
        <v>28.40638882074418</v>
      </c>
      <c r="Q9" s="296"/>
      <c r="R9" s="241">
        <v>20.586597364024509</v>
      </c>
      <c r="S9" s="257">
        <v>15.665006145189544</v>
      </c>
      <c r="T9" s="297"/>
      <c r="U9" s="108" t="s">
        <v>154</v>
      </c>
      <c r="V9" s="77"/>
      <c r="W9" s="77"/>
      <c r="X9" s="28">
        <v>4.1831002748896992E-2</v>
      </c>
      <c r="Y9" s="28">
        <v>-0.4590514813563133</v>
      </c>
      <c r="Z9" s="28">
        <v>0.12110202845898219</v>
      </c>
      <c r="AA9" s="28">
        <v>-0.71448200054960076</v>
      </c>
      <c r="AB9" s="28">
        <v>-9.6065028634770844E-2</v>
      </c>
      <c r="AC9" s="28">
        <v>-0.8197000681663269</v>
      </c>
      <c r="AD9" s="28">
        <v>0.74074074074073959</v>
      </c>
      <c r="AE9" s="28">
        <v>-0.23255813953488413</v>
      </c>
      <c r="AF9" s="28">
        <v>0.12247346411975817</v>
      </c>
      <c r="AG9" s="28">
        <v>1.1028664534616928</v>
      </c>
      <c r="AH9" s="28">
        <v>0.24403550041479466</v>
      </c>
      <c r="AI9" s="28">
        <v>0.20212708620416242</v>
      </c>
      <c r="AJ9" s="28">
        <v>0.41890322699480098</v>
      </c>
      <c r="AK9" s="28">
        <v>-3.4202161851071278E-2</v>
      </c>
      <c r="AR9" s="272">
        <v>45474</v>
      </c>
      <c r="AS9" s="273">
        <v>8</v>
      </c>
      <c r="AT9" s="273">
        <v>5</v>
      </c>
      <c r="AU9" s="273">
        <v>11</v>
      </c>
      <c r="AV9" s="273" t="s">
        <v>98</v>
      </c>
      <c r="AW9" s="273">
        <v>21</v>
      </c>
      <c r="AX9" s="274">
        <v>416</v>
      </c>
      <c r="AY9" s="275">
        <v>139.80000000000001</v>
      </c>
      <c r="AZ9" s="275">
        <v>139.44999999999999</v>
      </c>
      <c r="BA9" s="275">
        <v>139.69999999999999</v>
      </c>
      <c r="BB9" s="275">
        <v>143.65</v>
      </c>
      <c r="BC9" s="275">
        <v>146.25</v>
      </c>
      <c r="BD9" s="275">
        <v>147.94999999999999</v>
      </c>
      <c r="BE9" s="275">
        <v>148</v>
      </c>
      <c r="BF9" s="275">
        <v>145</v>
      </c>
      <c r="BG9" s="275">
        <v>145</v>
      </c>
      <c r="BH9" s="275">
        <v>143.5</v>
      </c>
      <c r="BI9" s="275">
        <v>143.4</v>
      </c>
      <c r="BJ9" s="275">
        <v>145</v>
      </c>
      <c r="BK9" s="275">
        <v>145.15</v>
      </c>
      <c r="BL9" s="275">
        <v>143.55000000000001</v>
      </c>
      <c r="BM9" s="275">
        <v>148</v>
      </c>
      <c r="BN9" s="275">
        <v>152.55000000000001</v>
      </c>
      <c r="BO9" s="275">
        <v>153.05000000000001</v>
      </c>
      <c r="BP9" s="275">
        <v>153.44999999999999</v>
      </c>
      <c r="BQ9" s="275">
        <v>154.30000000000001</v>
      </c>
      <c r="BR9" s="275">
        <v>151.25</v>
      </c>
      <c r="BS9" s="275">
        <v>147.65</v>
      </c>
      <c r="BT9" s="275">
        <v>152</v>
      </c>
      <c r="BU9" s="275">
        <v>152.80000000000001</v>
      </c>
      <c r="BV9" s="275">
        <v>150</v>
      </c>
      <c r="BW9" s="275">
        <v>143.25</v>
      </c>
      <c r="BX9" s="275">
        <v>143.25</v>
      </c>
      <c r="BY9" s="275">
        <v>143.5</v>
      </c>
      <c r="BZ9" s="275">
        <v>141.5</v>
      </c>
      <c r="CA9" s="275">
        <v>140.55000000000001</v>
      </c>
      <c r="CB9" s="275">
        <v>141.44999999999999</v>
      </c>
    </row>
    <row r="10" spans="1:80" ht="16.5" customHeight="1" x14ac:dyDescent="0.55000000000000004">
      <c r="A10" s="3">
        <v>6</v>
      </c>
      <c r="B10" s="3">
        <v>1</v>
      </c>
      <c r="C10" s="120">
        <v>45505</v>
      </c>
      <c r="D10" s="120">
        <v>45505</v>
      </c>
      <c r="E10" s="77"/>
      <c r="F10" s="108" t="s">
        <v>155</v>
      </c>
      <c r="G10" s="125">
        <v>190.35</v>
      </c>
      <c r="H10" s="298"/>
      <c r="I10" s="143">
        <v>71.400000000000006</v>
      </c>
      <c r="J10" s="299"/>
      <c r="K10" s="161">
        <v>2.7825000000000002</v>
      </c>
      <c r="L10" s="300"/>
      <c r="M10" s="185">
        <v>1.2250000000000001</v>
      </c>
      <c r="N10" s="301"/>
      <c r="O10" s="210">
        <v>68.409703504043122</v>
      </c>
      <c r="P10" s="224">
        <v>33.709323401217631</v>
      </c>
      <c r="Q10" s="302"/>
      <c r="R10" s="242">
        <v>25.660377358490567</v>
      </c>
      <c r="S10" s="258">
        <v>18.393311917933126</v>
      </c>
      <c r="T10" s="303"/>
      <c r="U10" s="108" t="s">
        <v>155</v>
      </c>
      <c r="V10" s="77"/>
      <c r="W10" s="77"/>
      <c r="X10" s="28">
        <v>5.2700922266139358E-2</v>
      </c>
      <c r="Y10" s="28">
        <v>-0.36222780569514224</v>
      </c>
      <c r="Z10" s="28">
        <v>0.14124293785311068</v>
      </c>
      <c r="AA10" s="28">
        <v>-0.33064335350818097</v>
      </c>
      <c r="AB10" s="28">
        <v>-9.3006617778572664E-2</v>
      </c>
      <c r="AC10" s="28">
        <v>-0.77114427860696444</v>
      </c>
      <c r="AD10" s="28">
        <v>0.71005917159763232</v>
      </c>
      <c r="AE10" s="28">
        <v>-0.39215686274509665</v>
      </c>
      <c r="AF10" s="28">
        <v>0.13081476904282335</v>
      </c>
      <c r="AG10" s="28">
        <v>1.3725334359206613</v>
      </c>
      <c r="AH10" s="28">
        <v>0.30382144324497451</v>
      </c>
      <c r="AI10" s="28">
        <v>0.21977045801798342</v>
      </c>
      <c r="AJ10" s="28">
        <v>0.52679042418472355</v>
      </c>
      <c r="AK10" s="28">
        <v>0.3380450275553763</v>
      </c>
      <c r="AR10" s="272">
        <v>45505</v>
      </c>
      <c r="AS10" s="273">
        <v>9</v>
      </c>
      <c r="AT10" s="273">
        <v>6</v>
      </c>
      <c r="AU10" s="273">
        <v>11</v>
      </c>
      <c r="AV10" s="273" t="s">
        <v>98</v>
      </c>
      <c r="AW10" s="273">
        <v>21</v>
      </c>
      <c r="AX10" s="274">
        <v>432</v>
      </c>
      <c r="AY10" s="275">
        <v>190.35</v>
      </c>
      <c r="AZ10" s="275">
        <v>189.75</v>
      </c>
      <c r="BA10" s="275">
        <v>190.2</v>
      </c>
      <c r="BB10" s="275">
        <v>194.5</v>
      </c>
      <c r="BC10" s="275">
        <v>197.8</v>
      </c>
      <c r="BD10" s="275">
        <v>199</v>
      </c>
      <c r="BE10" s="275">
        <v>199.05</v>
      </c>
      <c r="BF10" s="275">
        <v>198.85</v>
      </c>
      <c r="BG10" s="275">
        <v>198.85</v>
      </c>
      <c r="BH10" s="275">
        <v>196.9</v>
      </c>
      <c r="BI10" s="275">
        <v>195.25</v>
      </c>
      <c r="BJ10" s="275">
        <v>197.25</v>
      </c>
      <c r="BK10" s="275">
        <v>199.05</v>
      </c>
      <c r="BL10" s="275">
        <v>199.55</v>
      </c>
      <c r="BM10" s="275">
        <v>199.65</v>
      </c>
      <c r="BN10" s="275">
        <v>205.45</v>
      </c>
      <c r="BO10" s="275">
        <v>206.05</v>
      </c>
      <c r="BP10" s="275">
        <v>206.55</v>
      </c>
      <c r="BQ10" s="275">
        <v>207.75</v>
      </c>
      <c r="BR10" s="275">
        <v>205.35</v>
      </c>
      <c r="BS10" s="275">
        <v>199.9</v>
      </c>
      <c r="BT10" s="275">
        <v>205.4</v>
      </c>
      <c r="BU10" s="275">
        <v>207.25</v>
      </c>
      <c r="BV10" s="275">
        <v>203.55</v>
      </c>
      <c r="BW10" s="275">
        <v>197.7</v>
      </c>
      <c r="BX10" s="275">
        <v>197.7</v>
      </c>
      <c r="BY10" s="275">
        <v>195.75</v>
      </c>
      <c r="BZ10" s="275">
        <v>193.15</v>
      </c>
      <c r="CA10" s="275">
        <v>192.25</v>
      </c>
      <c r="CB10" s="275">
        <v>193.35</v>
      </c>
    </row>
    <row r="11" spans="1:80" ht="16.5" customHeight="1" x14ac:dyDescent="0.55000000000000004">
      <c r="A11" s="3">
        <v>7</v>
      </c>
      <c r="B11" s="3">
        <v>1</v>
      </c>
      <c r="C11" s="120">
        <v>45536</v>
      </c>
      <c r="D11" s="120">
        <v>45536</v>
      </c>
      <c r="E11" s="77"/>
      <c r="F11" s="108" t="s">
        <v>156</v>
      </c>
      <c r="G11" s="126">
        <v>146.94999999999999</v>
      </c>
      <c r="H11" s="304"/>
      <c r="I11" s="143">
        <v>64.8</v>
      </c>
      <c r="J11" s="305"/>
      <c r="K11" s="162">
        <v>2.5750000000000002</v>
      </c>
      <c r="L11" s="306"/>
      <c r="M11" s="186">
        <v>1.1875</v>
      </c>
      <c r="N11" s="307"/>
      <c r="O11" s="210">
        <v>57.067961165048537</v>
      </c>
      <c r="P11" s="224">
        <v>27.694940076601309</v>
      </c>
      <c r="Q11" s="308"/>
      <c r="R11" s="243">
        <v>25.165048543689316</v>
      </c>
      <c r="S11" s="259">
        <v>15.525885948608556</v>
      </c>
      <c r="T11" s="309"/>
      <c r="U11" s="108" t="s">
        <v>156</v>
      </c>
      <c r="V11" s="77"/>
      <c r="W11" s="77"/>
      <c r="X11" s="28">
        <v>6.2613843351548112E-2</v>
      </c>
      <c r="Y11" s="28">
        <v>-0.48092337287592157</v>
      </c>
      <c r="Z11" s="28">
        <v>0.14267185473411104</v>
      </c>
      <c r="AA11" s="28">
        <v>-0.65742714996446339</v>
      </c>
      <c r="AB11" s="28">
        <v>-8.12222007348673E-2</v>
      </c>
      <c r="AC11" s="28">
        <v>-0.82977207977207867</v>
      </c>
      <c r="AD11" s="28">
        <v>0.29047415634344098</v>
      </c>
      <c r="AE11" s="28">
        <v>-0.65328610783156216</v>
      </c>
      <c r="AF11" s="28">
        <v>0.13083032698463226</v>
      </c>
      <c r="AG11" s="28">
        <v>1.4141221468472593</v>
      </c>
      <c r="AH11" s="28">
        <v>0.22960537306061143</v>
      </c>
      <c r="AI11" s="28">
        <v>0.21121478851069408</v>
      </c>
      <c r="AJ11" s="28">
        <v>0.82779281233821267</v>
      </c>
      <c r="AK11" s="28">
        <v>3.7130574588911669E-2</v>
      </c>
      <c r="AR11" s="272">
        <v>45536</v>
      </c>
      <c r="AS11" s="273">
        <v>10</v>
      </c>
      <c r="AT11" s="273">
        <v>7</v>
      </c>
      <c r="AU11" s="273">
        <v>11</v>
      </c>
      <c r="AV11" s="273" t="s">
        <v>98</v>
      </c>
      <c r="AW11" s="273">
        <v>21</v>
      </c>
      <c r="AX11" s="274">
        <v>384</v>
      </c>
      <c r="AY11" s="275">
        <v>146.94999999999999</v>
      </c>
      <c r="AZ11" s="275">
        <v>146.4</v>
      </c>
      <c r="BA11" s="275">
        <v>147.9</v>
      </c>
      <c r="BB11" s="275">
        <v>152</v>
      </c>
      <c r="BC11" s="275">
        <v>154.85</v>
      </c>
      <c r="BD11" s="275">
        <v>155.94999999999999</v>
      </c>
      <c r="BE11" s="275">
        <v>156</v>
      </c>
      <c r="BF11" s="275">
        <v>155</v>
      </c>
      <c r="BG11" s="275">
        <v>155</v>
      </c>
      <c r="BH11" s="275">
        <v>152.4</v>
      </c>
      <c r="BI11" s="275">
        <v>150.44999999999999</v>
      </c>
      <c r="BJ11" s="275">
        <v>152</v>
      </c>
      <c r="BK11" s="275">
        <v>149.15</v>
      </c>
      <c r="BL11" s="275">
        <v>149.4</v>
      </c>
      <c r="BM11" s="275">
        <v>153.9</v>
      </c>
      <c r="BN11" s="275">
        <v>158.65</v>
      </c>
      <c r="BO11" s="275">
        <v>159.19999999999999</v>
      </c>
      <c r="BP11" s="275">
        <v>159.65</v>
      </c>
      <c r="BQ11" s="275">
        <v>160.55000000000001</v>
      </c>
      <c r="BR11" s="275">
        <v>157</v>
      </c>
      <c r="BS11" s="275">
        <v>154.15</v>
      </c>
      <c r="BT11" s="275">
        <v>158.75</v>
      </c>
      <c r="BU11" s="275">
        <v>159.75</v>
      </c>
      <c r="BV11" s="275">
        <v>155.5</v>
      </c>
      <c r="BW11" s="275">
        <v>150.94999999999999</v>
      </c>
      <c r="BX11" s="275">
        <v>150.94999999999999</v>
      </c>
      <c r="BY11" s="275">
        <v>151.25</v>
      </c>
      <c r="BZ11" s="275">
        <v>149.15</v>
      </c>
      <c r="CA11" s="275">
        <v>148.05000000000001</v>
      </c>
      <c r="CB11" s="275">
        <v>149</v>
      </c>
    </row>
    <row r="12" spans="1:80" ht="16.5" customHeight="1" x14ac:dyDescent="0.55000000000000004">
      <c r="A12" s="3">
        <v>8</v>
      </c>
      <c r="B12" s="3">
        <v>1</v>
      </c>
      <c r="C12" s="120">
        <v>45566</v>
      </c>
      <c r="D12" s="120">
        <v>45566</v>
      </c>
      <c r="E12" s="77"/>
      <c r="F12" s="108" t="s">
        <v>157</v>
      </c>
      <c r="G12" s="127">
        <v>75.75</v>
      </c>
      <c r="H12" s="310"/>
      <c r="I12" s="144">
        <v>61.4</v>
      </c>
      <c r="J12" s="311"/>
      <c r="K12" s="163">
        <v>2.1040000000000001</v>
      </c>
      <c r="L12" s="312"/>
      <c r="M12" s="187">
        <v>1.3965000000000001</v>
      </c>
      <c r="N12" s="313"/>
      <c r="O12" s="211">
        <v>36.002851711026615</v>
      </c>
      <c r="P12" s="224">
        <v>17.624377520054797</v>
      </c>
      <c r="Q12" s="314"/>
      <c r="R12" s="244">
        <v>29.182509505703422</v>
      </c>
      <c r="S12" s="224">
        <v>15.266992006293089</v>
      </c>
      <c r="T12" s="315"/>
      <c r="U12" s="108" t="s">
        <v>157</v>
      </c>
      <c r="V12" s="77"/>
      <c r="W12" s="77"/>
      <c r="X12" s="28">
        <v>-0.10928961748633929</v>
      </c>
      <c r="Y12" s="28">
        <v>-0.25591810620601474</v>
      </c>
      <c r="Z12" s="28">
        <v>-0.13462574044157222</v>
      </c>
      <c r="AA12" s="28">
        <v>-0.34478272183190162</v>
      </c>
      <c r="AB12" s="28">
        <v>-0.15094339622641506</v>
      </c>
      <c r="AC12" s="28">
        <v>-0.9485910948591092</v>
      </c>
      <c r="AD12" s="28">
        <v>0.42413162705667418</v>
      </c>
      <c r="AE12" s="28">
        <v>-0.59279218592118488</v>
      </c>
      <c r="AF12" s="28">
        <v>1.6621995054958798E-2</v>
      </c>
      <c r="AG12" s="28">
        <v>1.3903828505004074</v>
      </c>
      <c r="AH12" s="28">
        <v>0.59059808085747034</v>
      </c>
      <c r="AI12" s="28">
        <v>-8.906798036817376E-3</v>
      </c>
      <c r="AJ12" s="28">
        <v>1.2153031405858534</v>
      </c>
      <c r="AK12" s="28">
        <v>0.4924204197251647</v>
      </c>
      <c r="AR12" s="272">
        <v>45566</v>
      </c>
      <c r="AS12" s="273">
        <v>11</v>
      </c>
      <c r="AT12" s="273">
        <v>8</v>
      </c>
      <c r="AU12" s="273">
        <v>12</v>
      </c>
      <c r="AV12" s="273" t="s">
        <v>98</v>
      </c>
      <c r="AW12" s="273">
        <v>21</v>
      </c>
      <c r="AX12" s="274">
        <v>432</v>
      </c>
      <c r="AY12" s="275">
        <v>75.75</v>
      </c>
      <c r="AZ12" s="275">
        <v>76.25</v>
      </c>
      <c r="BA12" s="275">
        <v>76.25</v>
      </c>
      <c r="BB12" s="275">
        <v>76.75</v>
      </c>
      <c r="BC12" s="275">
        <v>77.95</v>
      </c>
      <c r="BD12" s="275">
        <v>78.150000000000006</v>
      </c>
      <c r="BE12" s="275">
        <v>78.3</v>
      </c>
      <c r="BF12" s="275">
        <v>77.099999999999994</v>
      </c>
      <c r="BG12" s="275">
        <v>77.900000000000006</v>
      </c>
      <c r="BH12" s="275">
        <v>76.7</v>
      </c>
      <c r="BI12" s="275">
        <v>76.7</v>
      </c>
      <c r="BJ12" s="275">
        <v>78</v>
      </c>
      <c r="BK12" s="275">
        <v>78</v>
      </c>
      <c r="BL12" s="275">
        <v>78</v>
      </c>
      <c r="BM12" s="275">
        <v>81.8</v>
      </c>
      <c r="BN12" s="275">
        <v>83.95</v>
      </c>
      <c r="BO12" s="275">
        <v>84.6</v>
      </c>
      <c r="BP12" s="275">
        <v>86.65</v>
      </c>
      <c r="BQ12" s="275">
        <v>87.9</v>
      </c>
      <c r="BR12" s="275">
        <v>86.3</v>
      </c>
      <c r="BS12" s="275">
        <v>84.75</v>
      </c>
      <c r="BT12" s="275">
        <v>89</v>
      </c>
      <c r="BU12" s="275">
        <v>89.3</v>
      </c>
      <c r="BV12" s="275">
        <v>84.35</v>
      </c>
      <c r="BW12" s="275">
        <v>81.95</v>
      </c>
      <c r="BX12" s="275">
        <v>81.95</v>
      </c>
      <c r="BY12" s="275">
        <v>82.1</v>
      </c>
      <c r="BZ12" s="275">
        <v>81.45</v>
      </c>
      <c r="CA12" s="275">
        <v>81.3</v>
      </c>
      <c r="CB12" s="275">
        <v>80.8</v>
      </c>
    </row>
    <row r="13" spans="1:80" ht="16.5" customHeight="1" x14ac:dyDescent="0.55000000000000004">
      <c r="A13" s="3">
        <v>9</v>
      </c>
      <c r="B13" s="3">
        <v>1</v>
      </c>
      <c r="C13" s="120">
        <v>45597</v>
      </c>
      <c r="D13" s="120">
        <v>45597</v>
      </c>
      <c r="E13" s="77"/>
      <c r="F13" s="109" t="s">
        <v>158</v>
      </c>
      <c r="G13" s="128">
        <v>86.7</v>
      </c>
      <c r="H13" s="316"/>
      <c r="I13" s="145">
        <v>70</v>
      </c>
      <c r="J13" s="317"/>
      <c r="K13" s="164">
        <v>4.0640000000000001</v>
      </c>
      <c r="L13" s="318"/>
      <c r="M13" s="188">
        <v>1.9964999999999999</v>
      </c>
      <c r="N13" s="319"/>
      <c r="O13" s="212">
        <v>21.333661417322833</v>
      </c>
      <c r="P13" s="225">
        <v>13.19576963322065</v>
      </c>
      <c r="Q13" s="320"/>
      <c r="R13" s="245">
        <v>17.224409448818896</v>
      </c>
      <c r="S13" s="260">
        <v>11.459236632849075</v>
      </c>
      <c r="T13" s="321"/>
      <c r="U13" s="109" t="s">
        <v>158</v>
      </c>
      <c r="V13" s="77"/>
      <c r="W13" s="77"/>
      <c r="X13" s="270">
        <v>-0.10506208213944546</v>
      </c>
      <c r="Y13" s="270">
        <v>-0.35871964679911605</v>
      </c>
      <c r="Z13" s="270">
        <v>-0.11820330969267157</v>
      </c>
      <c r="AA13" s="270">
        <v>-0.38059531924562556</v>
      </c>
      <c r="AB13" s="270">
        <v>9.8473658296382993E-3</v>
      </c>
      <c r="AC13" s="270">
        <v>-0.46568914956011787</v>
      </c>
      <c r="AD13" s="270">
        <v>0.14631685166498265</v>
      </c>
      <c r="AE13" s="270">
        <v>-0.52669039145907481</v>
      </c>
      <c r="AF13" s="270">
        <v>-0.11321247809639909</v>
      </c>
      <c r="AG13" s="270">
        <v>0.82227279502413231</v>
      </c>
      <c r="AH13" s="270">
        <v>3.0788428195233086E-2</v>
      </c>
      <c r="AI13" s="270">
        <v>-0.12634723851008095</v>
      </c>
      <c r="AJ13" s="270">
        <v>0.67080359139495249</v>
      </c>
      <c r="AK13" s="270">
        <v>7.8442712554582794E-3</v>
      </c>
      <c r="AR13" s="272">
        <v>45597</v>
      </c>
      <c r="AS13" s="273">
        <v>12</v>
      </c>
      <c r="AT13" s="273">
        <v>9</v>
      </c>
      <c r="AU13" s="273">
        <v>12</v>
      </c>
      <c r="AV13" s="273" t="s">
        <v>98</v>
      </c>
      <c r="AW13" s="273">
        <v>22</v>
      </c>
      <c r="AX13" s="274">
        <v>400</v>
      </c>
      <c r="AY13" s="275">
        <v>86.7</v>
      </c>
      <c r="AZ13" s="275">
        <v>87.25</v>
      </c>
      <c r="BA13" s="275">
        <v>88.85</v>
      </c>
      <c r="BB13" s="275">
        <v>89.4</v>
      </c>
      <c r="BC13" s="275">
        <v>90.4</v>
      </c>
      <c r="BD13" s="275">
        <v>90.6</v>
      </c>
      <c r="BE13" s="275">
        <v>90.75</v>
      </c>
      <c r="BF13" s="275">
        <v>90.65</v>
      </c>
      <c r="BG13" s="275">
        <v>89.75</v>
      </c>
      <c r="BH13" s="275">
        <v>90.95</v>
      </c>
      <c r="BI13" s="275">
        <v>90.4</v>
      </c>
      <c r="BJ13" s="275">
        <v>91.95</v>
      </c>
      <c r="BK13" s="275">
        <v>93.7</v>
      </c>
      <c r="BL13" s="275">
        <v>92.5</v>
      </c>
      <c r="BM13" s="275">
        <v>95.7</v>
      </c>
      <c r="BN13" s="275">
        <v>98.45</v>
      </c>
      <c r="BO13" s="275">
        <v>99.25</v>
      </c>
      <c r="BP13" s="275">
        <v>100.2</v>
      </c>
      <c r="BQ13" s="275">
        <v>97.85</v>
      </c>
      <c r="BR13" s="275">
        <v>97.3</v>
      </c>
      <c r="BS13" s="275">
        <v>96.3</v>
      </c>
      <c r="BT13" s="275">
        <v>97.7</v>
      </c>
      <c r="BU13" s="275">
        <v>98.35</v>
      </c>
      <c r="BV13" s="275">
        <v>98.25</v>
      </c>
      <c r="BW13" s="275">
        <v>96.95</v>
      </c>
      <c r="BX13" s="275">
        <v>96.95</v>
      </c>
      <c r="BY13" s="275">
        <v>95.1</v>
      </c>
      <c r="BZ13" s="275">
        <v>95.4</v>
      </c>
      <c r="CA13" s="275">
        <v>94.75</v>
      </c>
      <c r="CB13" s="275">
        <v>94.25</v>
      </c>
    </row>
    <row r="14" spans="1:80" ht="16.5" customHeight="1" x14ac:dyDescent="0.55000000000000004">
      <c r="A14" s="3">
        <v>10</v>
      </c>
      <c r="B14" s="3">
        <v>2</v>
      </c>
      <c r="C14" s="119">
        <v>45383</v>
      </c>
      <c r="D14" s="119">
        <v>45444</v>
      </c>
      <c r="E14" s="77"/>
      <c r="F14" s="110" t="s">
        <v>159</v>
      </c>
      <c r="G14" s="129">
        <v>53.674025974025966</v>
      </c>
      <c r="H14" s="322"/>
      <c r="I14" s="146">
        <v>39.429411764705883</v>
      </c>
      <c r="J14" s="323"/>
      <c r="K14" s="165">
        <v>1.8242857142857143</v>
      </c>
      <c r="L14" s="278"/>
      <c r="M14" s="189">
        <v>1.1806043956043957</v>
      </c>
      <c r="N14" s="324"/>
      <c r="O14" s="213">
        <v>29.421940627892074</v>
      </c>
      <c r="P14" s="226">
        <v>10.172462251114434</v>
      </c>
      <c r="Q14" s="252"/>
      <c r="R14" s="246">
        <v>21.613616472430788</v>
      </c>
      <c r="S14" s="227">
        <v>7.1633820053768913</v>
      </c>
      <c r="T14" s="325"/>
      <c r="U14" s="110" t="s">
        <v>159</v>
      </c>
      <c r="V14" s="77"/>
      <c r="W14" s="77"/>
      <c r="X14" s="271">
        <v>0.37207442313004213</v>
      </c>
      <c r="Y14" s="271">
        <v>-0.88586153458031602</v>
      </c>
      <c r="Z14" s="271">
        <v>-0.28575218983580841</v>
      </c>
      <c r="AA14" s="271">
        <v>-0.94257001543647345</v>
      </c>
      <c r="AB14" s="271">
        <v>0.20729488092412041</v>
      </c>
      <c r="AC14" s="271">
        <v>-1.0066525093178469</v>
      </c>
      <c r="AD14" s="271">
        <v>0.62844415429811562</v>
      </c>
      <c r="AE14" s="271">
        <v>-0.44933082643268785</v>
      </c>
      <c r="AF14" s="271">
        <v>0.19728389198177729</v>
      </c>
      <c r="AG14" s="271">
        <v>2.5230834517203586</v>
      </c>
      <c r="AH14" s="271">
        <v>-5.2243553950061715E-2</v>
      </c>
      <c r="AI14" s="271">
        <v>-0.45379446050650696</v>
      </c>
      <c r="AJ14" s="271">
        <v>2.6896484474712152</v>
      </c>
      <c r="AK14" s="271">
        <v>-0.1152995861059547</v>
      </c>
      <c r="AR14" s="272">
        <v>45627</v>
      </c>
      <c r="AS14" s="273">
        <v>13</v>
      </c>
      <c r="AT14" s="273" t="s">
        <v>98</v>
      </c>
      <c r="AU14" s="273">
        <v>12</v>
      </c>
      <c r="AV14" s="273" t="s">
        <v>98</v>
      </c>
      <c r="AW14" s="273">
        <v>22</v>
      </c>
      <c r="AX14" s="274">
        <v>400</v>
      </c>
      <c r="AY14" s="275">
        <v>125.6</v>
      </c>
      <c r="AZ14" s="275">
        <v>126.65</v>
      </c>
      <c r="BA14" s="275">
        <v>128.30000000000001</v>
      </c>
      <c r="BB14" s="275">
        <v>129.94999999999999</v>
      </c>
      <c r="BC14" s="275">
        <v>130.35</v>
      </c>
      <c r="BD14" s="275">
        <v>130.65</v>
      </c>
      <c r="BE14" s="275">
        <v>130.85</v>
      </c>
      <c r="BF14" s="275">
        <v>130.69999999999999</v>
      </c>
      <c r="BG14" s="275">
        <v>129.5</v>
      </c>
      <c r="BH14" s="275">
        <v>131.25</v>
      </c>
      <c r="BI14" s="275">
        <v>131.19999999999999</v>
      </c>
      <c r="BJ14" s="275">
        <v>133.44999999999999</v>
      </c>
      <c r="BK14" s="275">
        <v>134</v>
      </c>
      <c r="BL14" s="275">
        <v>134.05000000000001</v>
      </c>
      <c r="BM14" s="275">
        <v>137.25</v>
      </c>
      <c r="BN14" s="275">
        <v>138.4</v>
      </c>
      <c r="BO14" s="275">
        <v>140</v>
      </c>
      <c r="BP14" s="275">
        <v>138.85</v>
      </c>
      <c r="BQ14" s="275">
        <v>138.75</v>
      </c>
      <c r="BR14" s="275">
        <v>138</v>
      </c>
      <c r="BS14" s="275">
        <v>134.94999999999999</v>
      </c>
      <c r="BT14" s="275">
        <v>136.85</v>
      </c>
      <c r="BU14" s="275">
        <v>137.85</v>
      </c>
      <c r="BV14" s="275">
        <v>134.05000000000001</v>
      </c>
      <c r="BW14" s="275">
        <v>131.80000000000001</v>
      </c>
      <c r="BX14" s="275">
        <v>131.80000000000001</v>
      </c>
      <c r="BY14" s="275">
        <v>127.3</v>
      </c>
      <c r="BZ14" s="275">
        <v>123.35</v>
      </c>
      <c r="CA14" s="275">
        <v>117.9</v>
      </c>
      <c r="CB14" s="275">
        <v>116.4</v>
      </c>
    </row>
    <row r="15" spans="1:80" ht="16.5" customHeight="1" x14ac:dyDescent="0.55000000000000004">
      <c r="A15" s="3">
        <v>11</v>
      </c>
      <c r="B15" s="3">
        <v>2</v>
      </c>
      <c r="C15" s="120">
        <v>45474</v>
      </c>
      <c r="D15" s="120">
        <v>45536</v>
      </c>
      <c r="E15" s="77"/>
      <c r="F15" s="110" t="s">
        <v>160</v>
      </c>
      <c r="G15" s="125">
        <v>159.7538961038961</v>
      </c>
      <c r="H15" s="326"/>
      <c r="I15" s="143">
        <v>63.767622950819685</v>
      </c>
      <c r="J15" s="327"/>
      <c r="K15" s="161">
        <v>2.6848478260869566</v>
      </c>
      <c r="L15" s="328"/>
      <c r="M15" s="190">
        <v>1.1962608695652173</v>
      </c>
      <c r="N15" s="329"/>
      <c r="O15" s="214">
        <v>59.502030078453316</v>
      </c>
      <c r="P15" s="227">
        <v>29.936884099521045</v>
      </c>
      <c r="Q15" s="330"/>
      <c r="R15" s="247">
        <v>23.750926339746446</v>
      </c>
      <c r="S15" s="261">
        <v>16.528068003910409</v>
      </c>
      <c r="T15" s="331"/>
      <c r="U15" s="110" t="s">
        <v>160</v>
      </c>
      <c r="V15" s="77"/>
      <c r="W15" s="77"/>
      <c r="X15" s="28">
        <v>5.2327343551431912E-2</v>
      </c>
      <c r="Y15" s="28">
        <v>-0.42523304403728668</v>
      </c>
      <c r="Z15" s="28">
        <v>0.13585166466885124</v>
      </c>
      <c r="AA15" s="28">
        <v>-0.56083403268992382</v>
      </c>
      <c r="AB15" s="28">
        <v>-9.0356954301626935E-2</v>
      </c>
      <c r="AC15" s="28">
        <v>-0.80596592706739689</v>
      </c>
      <c r="AD15" s="28">
        <v>0.5823717529127892</v>
      </c>
      <c r="AE15" s="28">
        <v>-0.42691625204411943</v>
      </c>
      <c r="AF15" s="28">
        <v>0.12820401167064438</v>
      </c>
      <c r="AG15" s="28">
        <v>1.3167768064147678</v>
      </c>
      <c r="AH15" s="28">
        <v>0.26800556378652013</v>
      </c>
      <c r="AI15" s="28">
        <v>0.21210739549898014</v>
      </c>
      <c r="AJ15" s="28">
        <v>0.58267413824992875</v>
      </c>
      <c r="AK15" s="28">
        <v>0.12051754321038555</v>
      </c>
      <c r="AR15" s="272">
        <v>45658</v>
      </c>
      <c r="AS15" s="273">
        <v>14</v>
      </c>
      <c r="AT15" s="273" t="s">
        <v>98</v>
      </c>
      <c r="AU15" s="273">
        <v>13</v>
      </c>
      <c r="AV15" s="273">
        <v>18</v>
      </c>
      <c r="AW15" s="273">
        <v>22</v>
      </c>
      <c r="AX15" s="274">
        <v>416</v>
      </c>
      <c r="AY15" s="275">
        <v>130</v>
      </c>
      <c r="AZ15" s="275">
        <v>129.44999999999999</v>
      </c>
      <c r="BA15" s="275">
        <v>130.5</v>
      </c>
      <c r="BB15" s="275">
        <v>130.6</v>
      </c>
      <c r="BC15" s="275">
        <v>130.94999999999999</v>
      </c>
      <c r="BD15" s="275">
        <v>130.80000000000001</v>
      </c>
      <c r="BE15" s="275">
        <v>130.5</v>
      </c>
      <c r="BF15" s="275">
        <v>129.25</v>
      </c>
      <c r="BG15" s="275">
        <v>130.6</v>
      </c>
      <c r="BH15" s="275">
        <v>131.19999999999999</v>
      </c>
      <c r="BI15" s="275">
        <v>133.4</v>
      </c>
      <c r="BJ15" s="275">
        <v>134.85</v>
      </c>
      <c r="BK15" s="275">
        <v>135.30000000000001</v>
      </c>
      <c r="BL15" s="275">
        <v>136.1</v>
      </c>
      <c r="BM15" s="275">
        <v>136.5</v>
      </c>
      <c r="BN15" s="275">
        <v>139.15</v>
      </c>
      <c r="BO15" s="275">
        <v>137.9</v>
      </c>
      <c r="BP15" s="275">
        <v>137.9</v>
      </c>
      <c r="BQ15" s="275">
        <v>138.25</v>
      </c>
      <c r="BR15" s="275">
        <v>137.44999999999999</v>
      </c>
      <c r="BS15" s="275">
        <v>131.1</v>
      </c>
      <c r="BT15" s="275">
        <v>133.44999999999999</v>
      </c>
      <c r="BU15" s="275">
        <v>134.35</v>
      </c>
      <c r="BV15" s="275">
        <v>129</v>
      </c>
      <c r="BW15" s="275">
        <v>119.3</v>
      </c>
      <c r="BX15" s="275">
        <v>119.3</v>
      </c>
      <c r="BY15" s="275">
        <v>117.95</v>
      </c>
      <c r="BZ15" s="275">
        <v>113.1</v>
      </c>
      <c r="CA15" s="275">
        <v>111.95</v>
      </c>
      <c r="CB15" s="275">
        <v>111.15</v>
      </c>
    </row>
    <row r="16" spans="1:80" ht="16.5" customHeight="1" x14ac:dyDescent="0.55000000000000004">
      <c r="A16" s="3">
        <v>12</v>
      </c>
      <c r="B16" s="3">
        <v>2</v>
      </c>
      <c r="C16" s="120">
        <v>45566</v>
      </c>
      <c r="D16" s="120">
        <v>45627</v>
      </c>
      <c r="E16" s="77"/>
      <c r="F16" s="110" t="s">
        <v>161</v>
      </c>
      <c r="G16" s="130">
        <v>95.490259740259745</v>
      </c>
      <c r="H16" s="332"/>
      <c r="I16" s="147">
        <v>75.968065506653019</v>
      </c>
      <c r="J16" s="333"/>
      <c r="K16" s="166">
        <v>4.2400597826086956</v>
      </c>
      <c r="L16" s="334"/>
      <c r="M16" s="191">
        <v>1.9046793478260871</v>
      </c>
      <c r="N16" s="335"/>
      <c r="O16" s="215">
        <v>22.520970136300622</v>
      </c>
      <c r="P16" s="228">
        <v>15.21085673125987</v>
      </c>
      <c r="Q16" s="255"/>
      <c r="R16" s="248">
        <v>17.916743961547091</v>
      </c>
      <c r="S16" s="262">
        <v>13.088106450684252</v>
      </c>
      <c r="T16" s="336"/>
      <c r="U16" s="110" t="s">
        <v>161</v>
      </c>
      <c r="V16" s="77"/>
      <c r="W16" s="77"/>
      <c r="X16" s="28">
        <v>-0.12039381153305015</v>
      </c>
      <c r="Y16" s="28">
        <v>-0.31468249294404527</v>
      </c>
      <c r="Z16" s="28">
        <v>-0.15080408819936331</v>
      </c>
      <c r="AA16" s="28">
        <v>-0.40353193948970784</v>
      </c>
      <c r="AB16" s="28">
        <v>-3.6591560143859336E-2</v>
      </c>
      <c r="AC16" s="28">
        <v>-0.44649187578753247</v>
      </c>
      <c r="AD16" s="28">
        <v>0.17500381381666763</v>
      </c>
      <c r="AE16" s="28">
        <v>-0.51341533397576744</v>
      </c>
      <c r="AF16" s="28">
        <v>-9.0065626836564425E-2</v>
      </c>
      <c r="AG16" s="28">
        <v>0.64078033509821708</v>
      </c>
      <c r="AH16" s="28">
        <v>6.0076434191512026E-2</v>
      </c>
      <c r="AI16" s="28">
        <v>-0.12053164345685227</v>
      </c>
      <c r="AJ16" s="28">
        <v>0.49191098590740207</v>
      </c>
      <c r="AK16" s="28">
        <v>-3.2925471904619405E-2</v>
      </c>
      <c r="AR16" s="272">
        <v>45689</v>
      </c>
      <c r="AS16" s="273">
        <v>15</v>
      </c>
      <c r="AT16" s="273" t="s">
        <v>98</v>
      </c>
      <c r="AU16" s="273">
        <v>13</v>
      </c>
      <c r="AV16" s="273">
        <v>18</v>
      </c>
      <c r="AW16" s="273">
        <v>22</v>
      </c>
      <c r="AX16" s="274">
        <v>384</v>
      </c>
      <c r="AY16" s="275">
        <v>107.9</v>
      </c>
      <c r="AZ16" s="275">
        <v>107.35</v>
      </c>
      <c r="BA16" s="275">
        <v>109.5</v>
      </c>
      <c r="BB16" s="275">
        <v>111.55</v>
      </c>
      <c r="BC16" s="275">
        <v>111.8</v>
      </c>
      <c r="BD16" s="275">
        <v>112.75</v>
      </c>
      <c r="BE16" s="275">
        <v>112.5</v>
      </c>
      <c r="BF16" s="275">
        <v>111.45</v>
      </c>
      <c r="BG16" s="275">
        <v>112.6</v>
      </c>
      <c r="BH16" s="275">
        <v>113.15</v>
      </c>
      <c r="BI16" s="275">
        <v>112.15</v>
      </c>
      <c r="BJ16" s="275">
        <v>113.3</v>
      </c>
      <c r="BK16" s="275">
        <v>114.65</v>
      </c>
      <c r="BL16" s="275">
        <v>115.4</v>
      </c>
      <c r="BM16" s="275">
        <v>115.7</v>
      </c>
      <c r="BN16" s="275">
        <v>117.85</v>
      </c>
      <c r="BO16" s="275">
        <v>116.8</v>
      </c>
      <c r="BP16" s="275">
        <v>116.85</v>
      </c>
      <c r="BQ16" s="275">
        <v>117.25</v>
      </c>
      <c r="BR16" s="275">
        <v>116.7</v>
      </c>
      <c r="BS16" s="275">
        <v>111.3</v>
      </c>
      <c r="BT16" s="275">
        <v>113.2</v>
      </c>
      <c r="BU16" s="275">
        <v>113.9</v>
      </c>
      <c r="BV16" s="275">
        <v>109.4</v>
      </c>
      <c r="BW16" s="275">
        <v>103.5</v>
      </c>
      <c r="BX16" s="275">
        <v>103.5</v>
      </c>
      <c r="BY16" s="275">
        <v>102.8</v>
      </c>
      <c r="BZ16" s="275">
        <v>98.75</v>
      </c>
      <c r="CA16" s="275">
        <v>97.75</v>
      </c>
      <c r="CB16" s="275">
        <v>97.1</v>
      </c>
    </row>
    <row r="17" spans="1:80" ht="16.5" customHeight="1" x14ac:dyDescent="0.55000000000000004">
      <c r="A17" s="3">
        <v>13</v>
      </c>
      <c r="B17" s="3">
        <v>2</v>
      </c>
      <c r="C17" s="120">
        <v>45658</v>
      </c>
      <c r="D17" s="120">
        <v>45717</v>
      </c>
      <c r="E17" s="77"/>
      <c r="F17" s="110" t="s">
        <v>162</v>
      </c>
      <c r="G17" s="131">
        <v>103.65789473684211</v>
      </c>
      <c r="H17" s="337"/>
      <c r="I17" s="148">
        <v>82.691357370095446</v>
      </c>
      <c r="J17" s="311"/>
      <c r="K17" s="167">
        <v>5.1856666666666662</v>
      </c>
      <c r="L17" s="338"/>
      <c r="M17" s="192">
        <v>2.3533055555555555</v>
      </c>
      <c r="N17" s="339"/>
      <c r="O17" s="216">
        <v>19.989309263387952</v>
      </c>
      <c r="P17" s="229">
        <v>11.770814347789505</v>
      </c>
      <c r="Q17" s="340"/>
      <c r="R17" s="249">
        <v>15.946138208541901</v>
      </c>
      <c r="S17" s="263">
        <v>10.033389275537587</v>
      </c>
      <c r="T17" s="341"/>
      <c r="U17" s="110" t="s">
        <v>162</v>
      </c>
      <c r="V17" s="77"/>
      <c r="W17" s="77"/>
      <c r="X17" s="28">
        <v>8.0568700229162932E-2</v>
      </c>
      <c r="Y17" s="28">
        <v>-0.22288796919719134</v>
      </c>
      <c r="Z17" s="28">
        <v>0.10097836770704602</v>
      </c>
      <c r="AA17" s="28">
        <v>-0.33819759598259874</v>
      </c>
      <c r="AB17" s="28">
        <v>-6.764980973490875E-2</v>
      </c>
      <c r="AC17" s="28">
        <v>-0.35798842239659012</v>
      </c>
      <c r="AD17" s="28">
        <v>-3.078388112613295E-2</v>
      </c>
      <c r="AE17" s="28">
        <v>-0.51969938408651495</v>
      </c>
      <c r="AF17" s="28">
        <v>0.1374083240237356</v>
      </c>
      <c r="AG17" s="28">
        <v>0.93094605836305444</v>
      </c>
      <c r="AH17" s="28">
        <v>7.8236491966597141E-2</v>
      </c>
      <c r="AI17" s="28">
        <v>0.1578872613121729</v>
      </c>
      <c r="AJ17" s="28">
        <v>0.78574298549612964</v>
      </c>
      <c r="AK17" s="28">
        <v>-4.1354348448125841E-2</v>
      </c>
      <c r="AR17" s="272">
        <v>45717</v>
      </c>
      <c r="AS17" s="273">
        <v>16</v>
      </c>
      <c r="AT17" s="273" t="s">
        <v>98</v>
      </c>
      <c r="AU17" s="273">
        <v>13</v>
      </c>
      <c r="AV17" s="273">
        <v>18</v>
      </c>
      <c r="AW17" s="273">
        <v>22</v>
      </c>
      <c r="AX17" s="274">
        <v>416</v>
      </c>
      <c r="AY17" s="275">
        <v>73.400000000000006</v>
      </c>
      <c r="AZ17" s="275">
        <v>73</v>
      </c>
      <c r="BA17" s="275">
        <v>73.849999999999994</v>
      </c>
      <c r="BB17" s="275">
        <v>75.150000000000006</v>
      </c>
      <c r="BC17" s="275">
        <v>75.75</v>
      </c>
      <c r="BD17" s="275">
        <v>76.45</v>
      </c>
      <c r="BE17" s="275">
        <v>76.25</v>
      </c>
      <c r="BF17" s="275">
        <v>75.55</v>
      </c>
      <c r="BG17" s="275">
        <v>76.349999999999994</v>
      </c>
      <c r="BH17" s="275">
        <v>76.7</v>
      </c>
      <c r="BI17" s="275">
        <v>76.849999999999994</v>
      </c>
      <c r="BJ17" s="275">
        <v>79.150000000000006</v>
      </c>
      <c r="BK17" s="275">
        <v>79.95</v>
      </c>
      <c r="BL17" s="275">
        <v>80.5</v>
      </c>
      <c r="BM17" s="275">
        <v>80.7</v>
      </c>
      <c r="BN17" s="275">
        <v>82.35</v>
      </c>
      <c r="BO17" s="275">
        <v>81.599999999999994</v>
      </c>
      <c r="BP17" s="275">
        <v>86.15</v>
      </c>
      <c r="BQ17" s="275">
        <v>89.7</v>
      </c>
      <c r="BR17" s="275">
        <v>89.35</v>
      </c>
      <c r="BS17" s="275">
        <v>93.1</v>
      </c>
      <c r="BT17" s="275">
        <v>94.55</v>
      </c>
      <c r="BU17" s="275">
        <v>95.25</v>
      </c>
      <c r="BV17" s="275">
        <v>91.55</v>
      </c>
      <c r="BW17" s="275">
        <v>86.65</v>
      </c>
      <c r="BX17" s="275">
        <v>86.65</v>
      </c>
      <c r="BY17" s="275">
        <v>85.75</v>
      </c>
      <c r="BZ17" s="275">
        <v>82.65</v>
      </c>
      <c r="CA17" s="275">
        <v>81.8</v>
      </c>
      <c r="CB17" s="275">
        <v>81.3</v>
      </c>
    </row>
    <row r="18" spans="1:80" ht="16.5" customHeight="1" x14ac:dyDescent="0.55000000000000004">
      <c r="A18" s="3">
        <v>14</v>
      </c>
      <c r="B18" s="3">
        <v>2</v>
      </c>
      <c r="C18" s="120">
        <v>45748</v>
      </c>
      <c r="D18" s="120">
        <v>45809</v>
      </c>
      <c r="E18" s="77"/>
      <c r="F18" s="110" t="s">
        <v>163</v>
      </c>
      <c r="G18" s="127">
        <v>52.153246753246755</v>
      </c>
      <c r="H18" s="342"/>
      <c r="I18" s="149">
        <v>42.657142857142858</v>
      </c>
      <c r="J18" s="343"/>
      <c r="K18" s="168">
        <v>2.6454230769230769</v>
      </c>
      <c r="L18" s="344"/>
      <c r="M18" s="193">
        <v>2.0388021978021977</v>
      </c>
      <c r="N18" s="345"/>
      <c r="O18" s="217">
        <v>19.714520224835574</v>
      </c>
      <c r="P18" s="227">
        <v>10.172462251114434</v>
      </c>
      <c r="Q18" s="346"/>
      <c r="R18" s="250">
        <v>16.124884986925377</v>
      </c>
      <c r="S18" s="227">
        <v>7.1633820053768913</v>
      </c>
      <c r="T18" s="347"/>
      <c r="U18" s="110" t="s">
        <v>163</v>
      </c>
      <c r="V18" s="77"/>
      <c r="W18" s="77"/>
      <c r="X18" s="28">
        <v>-0.11048994871287374</v>
      </c>
      <c r="Y18" s="28">
        <v>-0.27695190405687964</v>
      </c>
      <c r="Z18" s="28">
        <v>-0.13563638376792125</v>
      </c>
      <c r="AA18" s="28">
        <v>-7.4434541532033188E-2</v>
      </c>
      <c r="AB18" s="28">
        <v>-3.2596997841380926E-2</v>
      </c>
      <c r="AC18" s="28">
        <v>-0.60168927426013874</v>
      </c>
      <c r="AD18" s="28">
        <v>7.4875973144195029E-2</v>
      </c>
      <c r="AE18" s="28">
        <v>-0.35917128708241042</v>
      </c>
      <c r="AF18" s="28">
        <v>-8.3461814073717194E-2</v>
      </c>
      <c r="AG18" s="28">
        <v>1.2507044657322464</v>
      </c>
      <c r="AH18" s="28">
        <v>0.23882571138928443</v>
      </c>
      <c r="AI18" s="28">
        <v>-0.10864930095153362</v>
      </c>
      <c r="AJ18" s="28">
        <v>1.6680208640410186</v>
      </c>
      <c r="AK18" s="28">
        <v>0.45430843848213909</v>
      </c>
      <c r="AR18" s="272">
        <v>45748</v>
      </c>
      <c r="AS18" s="273">
        <v>17</v>
      </c>
      <c r="AT18" s="273" t="s">
        <v>98</v>
      </c>
      <c r="AU18" s="273">
        <v>14</v>
      </c>
      <c r="AV18" s="273">
        <v>18</v>
      </c>
      <c r="AW18" s="273">
        <v>23</v>
      </c>
      <c r="AX18" s="274">
        <v>416</v>
      </c>
      <c r="AY18" s="275">
        <v>58</v>
      </c>
      <c r="AZ18" s="275">
        <v>58.3</v>
      </c>
      <c r="BA18" s="275">
        <v>58.55</v>
      </c>
      <c r="BB18" s="275">
        <v>59.7</v>
      </c>
      <c r="BC18" s="275">
        <v>59.7</v>
      </c>
      <c r="BD18" s="275">
        <v>60</v>
      </c>
      <c r="BE18" s="275">
        <v>60.05</v>
      </c>
      <c r="BF18" s="275">
        <v>60.05</v>
      </c>
      <c r="BG18" s="275">
        <v>60.8</v>
      </c>
      <c r="BH18" s="275">
        <v>60.8</v>
      </c>
      <c r="BI18" s="275">
        <v>62.05</v>
      </c>
      <c r="BJ18" s="275">
        <v>61.85</v>
      </c>
      <c r="BK18" s="275">
        <v>61.85</v>
      </c>
      <c r="BL18" s="275">
        <v>62.3</v>
      </c>
      <c r="BM18" s="275">
        <v>62.85</v>
      </c>
      <c r="BN18" s="275">
        <v>64.25</v>
      </c>
      <c r="BO18" s="275">
        <v>64.25</v>
      </c>
      <c r="BP18" s="275">
        <v>61.3</v>
      </c>
      <c r="BQ18" s="275">
        <v>58.55</v>
      </c>
      <c r="BR18" s="275">
        <v>58.4</v>
      </c>
      <c r="BS18" s="275">
        <v>56.2</v>
      </c>
      <c r="BT18" s="275">
        <v>57.05</v>
      </c>
      <c r="BU18" s="275">
        <v>57.05</v>
      </c>
      <c r="BV18" s="275">
        <v>57.05</v>
      </c>
      <c r="BW18" s="275">
        <v>57.2</v>
      </c>
      <c r="BX18" s="275">
        <v>57.2</v>
      </c>
      <c r="BY18" s="275">
        <v>57.6</v>
      </c>
      <c r="BZ18" s="275">
        <v>56.9</v>
      </c>
      <c r="CA18" s="275">
        <v>57.2</v>
      </c>
      <c r="CB18" s="275">
        <v>57.1</v>
      </c>
    </row>
    <row r="19" spans="1:80" ht="16.5" customHeight="1" x14ac:dyDescent="0.55000000000000004">
      <c r="A19" s="3">
        <v>15</v>
      </c>
      <c r="B19" s="3">
        <v>2</v>
      </c>
      <c r="C19" s="120">
        <v>45839</v>
      </c>
      <c r="D19" s="120">
        <v>45901</v>
      </c>
      <c r="E19" s="77"/>
      <c r="F19" s="110" t="s">
        <v>164</v>
      </c>
      <c r="G19" s="127">
        <v>145.76363636363638</v>
      </c>
      <c r="H19" s="348"/>
      <c r="I19" s="150">
        <v>71.031147540983596</v>
      </c>
      <c r="J19" s="349"/>
      <c r="K19" s="169">
        <v>3.5353586956521736</v>
      </c>
      <c r="L19" s="350"/>
      <c r="M19" s="132">
        <v>2.2024510869565215</v>
      </c>
      <c r="N19" s="351"/>
      <c r="O19" s="218">
        <v>41.230225533521747</v>
      </c>
      <c r="P19" s="230">
        <v>29.936884099521045</v>
      </c>
      <c r="Q19" s="352"/>
      <c r="R19" s="251">
        <v>20.091638121002699</v>
      </c>
      <c r="S19" s="264">
        <v>16.528068003910409</v>
      </c>
      <c r="T19" s="353"/>
      <c r="U19" s="110" t="s">
        <v>164</v>
      </c>
      <c r="V19" s="77"/>
      <c r="W19" s="77"/>
      <c r="X19" s="28">
        <v>-0.11173011314609498</v>
      </c>
      <c r="Y19" s="28">
        <v>-0.20092281028191533</v>
      </c>
      <c r="Z19" s="28">
        <v>-0.22764005554417599</v>
      </c>
      <c r="AA19" s="28">
        <v>-0.28162130621741299</v>
      </c>
      <c r="AB19" s="28">
        <v>-1.3273153510782176E-2</v>
      </c>
      <c r="AC19" s="28">
        <v>-0.38367383141649336</v>
      </c>
      <c r="AD19" s="28">
        <v>-8.0219620873813735E-2</v>
      </c>
      <c r="AE19" s="28">
        <v>-0.37545717949935886</v>
      </c>
      <c r="AF19" s="28">
        <v>-0.10073600611076872</v>
      </c>
      <c r="AG19" s="28">
        <v>0.50298449660325562</v>
      </c>
      <c r="AH19" s="28">
        <v>0.12354550010304315</v>
      </c>
      <c r="AI19" s="28">
        <v>-0.21672292411724636</v>
      </c>
      <c r="AJ19" s="28">
        <v>0.28747623870288841</v>
      </c>
      <c r="AK19" s="28">
        <v>3.9627281730688267E-2</v>
      </c>
      <c r="AR19" s="272">
        <v>45778</v>
      </c>
      <c r="AS19" s="273">
        <v>18</v>
      </c>
      <c r="AT19" s="273" t="s">
        <v>98</v>
      </c>
      <c r="AU19" s="273">
        <v>14</v>
      </c>
      <c r="AV19" s="273">
        <v>18</v>
      </c>
      <c r="AW19" s="273">
        <v>23</v>
      </c>
      <c r="AX19" s="274">
        <v>416</v>
      </c>
      <c r="AY19" s="275">
        <v>49.05</v>
      </c>
      <c r="AZ19" s="275">
        <v>49.3</v>
      </c>
      <c r="BA19" s="275">
        <v>48.8</v>
      </c>
      <c r="BB19" s="275">
        <v>49.8</v>
      </c>
      <c r="BC19" s="275">
        <v>49.8</v>
      </c>
      <c r="BD19" s="275">
        <v>50.1</v>
      </c>
      <c r="BE19" s="275">
        <v>50.15</v>
      </c>
      <c r="BF19" s="275">
        <v>50.15</v>
      </c>
      <c r="BG19" s="275">
        <v>50.75</v>
      </c>
      <c r="BH19" s="275">
        <v>50.25</v>
      </c>
      <c r="BI19" s="275">
        <v>51.75</v>
      </c>
      <c r="BJ19" s="275">
        <v>51.85</v>
      </c>
      <c r="BK19" s="275">
        <v>51.85</v>
      </c>
      <c r="BL19" s="275">
        <v>52.2</v>
      </c>
      <c r="BM19" s="275">
        <v>52.7</v>
      </c>
      <c r="BN19" s="275">
        <v>54.1</v>
      </c>
      <c r="BO19" s="275">
        <v>54.1</v>
      </c>
      <c r="BP19" s="275">
        <v>56.15</v>
      </c>
      <c r="BQ19" s="275">
        <v>55.95</v>
      </c>
      <c r="BR19" s="275">
        <v>55.4</v>
      </c>
      <c r="BS19" s="275">
        <v>55.3</v>
      </c>
      <c r="BT19" s="275">
        <v>56</v>
      </c>
      <c r="BU19" s="275">
        <v>56</v>
      </c>
      <c r="BV19" s="275">
        <v>56</v>
      </c>
      <c r="BW19" s="275">
        <v>56.2</v>
      </c>
      <c r="BX19" s="275">
        <v>56.2</v>
      </c>
      <c r="BY19" s="275">
        <v>56.55</v>
      </c>
      <c r="BZ19" s="275">
        <v>55.85</v>
      </c>
      <c r="CA19" s="275">
        <v>56.1</v>
      </c>
      <c r="CB19" s="275">
        <v>56</v>
      </c>
    </row>
    <row r="20" spans="1:80" ht="16.5" customHeight="1" x14ac:dyDescent="0.55000000000000004">
      <c r="A20" s="3">
        <v>16</v>
      </c>
      <c r="B20" s="3">
        <v>2</v>
      </c>
      <c r="C20" s="120">
        <v>45931</v>
      </c>
      <c r="D20" s="120">
        <v>45992</v>
      </c>
      <c r="E20" s="77"/>
      <c r="F20" s="110" t="s">
        <v>165</v>
      </c>
      <c r="G20" s="132">
        <v>96.419480519480516</v>
      </c>
      <c r="H20" s="354"/>
      <c r="I20" s="151">
        <v>81.914073694984637</v>
      </c>
      <c r="J20" s="355"/>
      <c r="K20" s="170">
        <v>4.7775000000000007</v>
      </c>
      <c r="L20" s="356"/>
      <c r="M20" s="132">
        <v>2.7359239130434787</v>
      </c>
      <c r="N20" s="357"/>
      <c r="O20" s="219">
        <v>20.181994875872423</v>
      </c>
      <c r="P20" s="231">
        <v>15.21085673125987</v>
      </c>
      <c r="Q20" s="252"/>
      <c r="R20" s="252">
        <v>17.145802971216039</v>
      </c>
      <c r="S20" s="265">
        <v>13.088106450684252</v>
      </c>
      <c r="T20" s="358"/>
      <c r="U20" s="110" t="s">
        <v>165</v>
      </c>
      <c r="V20" s="77"/>
      <c r="W20" s="77"/>
      <c r="X20" s="28">
        <v>-7.7646170312125257E-2</v>
      </c>
      <c r="Y20" s="28">
        <v>-0.20820884578427828</v>
      </c>
      <c r="Z20" s="28">
        <v>-9.1203307882984738E-2</v>
      </c>
      <c r="AA20" s="28">
        <v>-0.22148188827322834</v>
      </c>
      <c r="AB20" s="28">
        <v>-4.7347431640156756E-2</v>
      </c>
      <c r="AC20" s="28">
        <v>-0.18911724822963993</v>
      </c>
      <c r="AD20" s="28">
        <v>-8.2532799468242324E-2</v>
      </c>
      <c r="AE20" s="28">
        <v>-0.3386398748692554</v>
      </c>
      <c r="AF20" s="28">
        <v>-3.8280601687240567E-2</v>
      </c>
      <c r="AG20" s="28">
        <v>0.4357535088207844</v>
      </c>
      <c r="AH20" s="28">
        <v>-5.1586733025742647E-2</v>
      </c>
      <c r="AI20" s="28">
        <v>-5.186991020089312E-2</v>
      </c>
      <c r="AJ20" s="28">
        <v>0.41337240400370234</v>
      </c>
      <c r="AK20" s="28">
        <v>-6.5115630297046811E-2</v>
      </c>
      <c r="AR20" s="272">
        <v>45809</v>
      </c>
      <c r="AS20" s="273">
        <v>19</v>
      </c>
      <c r="AT20" s="273" t="s">
        <v>98</v>
      </c>
      <c r="AU20" s="273">
        <v>14</v>
      </c>
      <c r="AV20" s="273">
        <v>18</v>
      </c>
      <c r="AW20" s="273">
        <v>23</v>
      </c>
      <c r="AX20" s="274">
        <v>400</v>
      </c>
      <c r="AY20" s="275">
        <v>49.3</v>
      </c>
      <c r="AZ20" s="275">
        <v>49.8</v>
      </c>
      <c r="BA20" s="275">
        <v>50.05</v>
      </c>
      <c r="BB20" s="275">
        <v>51.15</v>
      </c>
      <c r="BC20" s="275">
        <v>51.1</v>
      </c>
      <c r="BD20" s="275">
        <v>51.65</v>
      </c>
      <c r="BE20" s="275">
        <v>51.7</v>
      </c>
      <c r="BF20" s="275">
        <v>51.7</v>
      </c>
      <c r="BG20" s="275">
        <v>52.35</v>
      </c>
      <c r="BH20" s="275">
        <v>52.35</v>
      </c>
      <c r="BI20" s="275">
        <v>53.55</v>
      </c>
      <c r="BJ20" s="275">
        <v>53.75</v>
      </c>
      <c r="BK20" s="275">
        <v>53.75</v>
      </c>
      <c r="BL20" s="275">
        <v>54</v>
      </c>
      <c r="BM20" s="275">
        <v>54.9</v>
      </c>
      <c r="BN20" s="275">
        <v>56.6</v>
      </c>
      <c r="BO20" s="275">
        <v>56.6</v>
      </c>
      <c r="BP20" s="275">
        <v>58</v>
      </c>
      <c r="BQ20" s="275">
        <v>57.9</v>
      </c>
      <c r="BR20" s="275">
        <v>57</v>
      </c>
      <c r="BS20" s="275">
        <v>58.15</v>
      </c>
      <c r="BT20" s="275">
        <v>59.15</v>
      </c>
      <c r="BU20" s="275">
        <v>59.2</v>
      </c>
      <c r="BV20" s="275">
        <v>56.7</v>
      </c>
      <c r="BW20" s="275">
        <v>60.15</v>
      </c>
      <c r="BX20" s="275">
        <v>60.15</v>
      </c>
      <c r="BY20" s="275">
        <v>59.2</v>
      </c>
      <c r="BZ20" s="275">
        <v>58.5</v>
      </c>
      <c r="CA20" s="275">
        <v>58.95</v>
      </c>
      <c r="CB20" s="275">
        <v>58.8</v>
      </c>
    </row>
    <row r="21" spans="1:80" ht="16.5" customHeight="1" x14ac:dyDescent="0.55000000000000004">
      <c r="A21" s="3">
        <v>17</v>
      </c>
      <c r="B21" s="3">
        <v>2</v>
      </c>
      <c r="C21" s="120">
        <v>46023</v>
      </c>
      <c r="D21" s="120">
        <v>46082</v>
      </c>
      <c r="E21" s="77"/>
      <c r="F21" s="111" t="s">
        <v>166</v>
      </c>
      <c r="G21" s="133">
        <v>97.117105263157896</v>
      </c>
      <c r="H21" s="359"/>
      <c r="I21" s="152">
        <v>86.066383881230124</v>
      </c>
      <c r="J21" s="360"/>
      <c r="K21" s="171">
        <v>5.3712444444444438</v>
      </c>
      <c r="L21" s="361"/>
      <c r="M21" s="194">
        <v>3.0153000000000003</v>
      </c>
      <c r="N21" s="362"/>
      <c r="O21" s="220">
        <v>18.080931945595498</v>
      </c>
      <c r="P21" s="232">
        <v>11.770814347789505</v>
      </c>
      <c r="Q21" s="256"/>
      <c r="R21" s="253">
        <v>16.02354626966379</v>
      </c>
      <c r="S21" s="266">
        <v>10.033389275537587</v>
      </c>
      <c r="T21" s="363"/>
      <c r="U21" s="111" t="s">
        <v>166</v>
      </c>
      <c r="V21" s="77"/>
      <c r="W21" s="77"/>
      <c r="X21" s="270">
        <v>-5.9849251884347421E-2</v>
      </c>
      <c r="Y21" s="270">
        <v>-0.25374264934473478</v>
      </c>
      <c r="Z21" s="270">
        <v>-6.7512816390911487E-2</v>
      </c>
      <c r="AA21" s="270">
        <v>-0.12258866800166079</v>
      </c>
      <c r="AB21" s="270">
        <v>-0.13037831083636542</v>
      </c>
      <c r="AC21" s="270">
        <v>-0.33517168439541112</v>
      </c>
      <c r="AD21" s="270">
        <v>-0.23106986366732141</v>
      </c>
      <c r="AE21" s="270">
        <v>-0.3684709272818254</v>
      </c>
      <c r="AF21" s="270">
        <v>4.9119546655388799E-2</v>
      </c>
      <c r="AG21" s="270">
        <v>0.7147755356440566</v>
      </c>
      <c r="AH21" s="270">
        <v>2.6453742184079365E-2</v>
      </c>
      <c r="AI21" s="270">
        <v>4.1405696209262377E-2</v>
      </c>
      <c r="AJ21" s="270">
        <v>0.79602971367223618</v>
      </c>
      <c r="AK21" s="270">
        <v>0.16215608169829293</v>
      </c>
      <c r="AR21" s="272">
        <v>45839</v>
      </c>
      <c r="AS21" s="273">
        <v>20</v>
      </c>
      <c r="AT21" s="273" t="s">
        <v>98</v>
      </c>
      <c r="AU21" s="273">
        <v>15</v>
      </c>
      <c r="AV21" s="273">
        <v>18</v>
      </c>
      <c r="AW21" s="273">
        <v>23</v>
      </c>
      <c r="AX21" s="274">
        <v>416</v>
      </c>
      <c r="AY21" s="275">
        <v>129.15</v>
      </c>
      <c r="AZ21" s="275">
        <v>130.05000000000001</v>
      </c>
      <c r="BA21" s="275">
        <v>130.5</v>
      </c>
      <c r="BB21" s="275">
        <v>131.5</v>
      </c>
      <c r="BC21" s="275">
        <v>132.1</v>
      </c>
      <c r="BD21" s="275">
        <v>132.44999999999999</v>
      </c>
      <c r="BE21" s="275">
        <v>132.6</v>
      </c>
      <c r="BF21" s="275">
        <v>132.6</v>
      </c>
      <c r="BG21" s="275">
        <v>133.9</v>
      </c>
      <c r="BH21" s="275">
        <v>133.9</v>
      </c>
      <c r="BI21" s="275">
        <v>135.85</v>
      </c>
      <c r="BJ21" s="275">
        <v>137.1</v>
      </c>
      <c r="BK21" s="275">
        <v>137.80000000000001</v>
      </c>
      <c r="BL21" s="275">
        <v>137.19999999999999</v>
      </c>
      <c r="BM21" s="275">
        <v>138</v>
      </c>
      <c r="BN21" s="275">
        <v>139.30000000000001</v>
      </c>
      <c r="BO21" s="275">
        <v>139.75</v>
      </c>
      <c r="BP21" s="275">
        <v>140.30000000000001</v>
      </c>
      <c r="BQ21" s="275">
        <v>141.19999999999999</v>
      </c>
      <c r="BR21" s="275">
        <v>138.9</v>
      </c>
      <c r="BS21" s="275">
        <v>137.85</v>
      </c>
      <c r="BT21" s="275">
        <v>140.25</v>
      </c>
      <c r="BU21" s="275">
        <v>140.30000000000001</v>
      </c>
      <c r="BV21" s="275">
        <v>138.6</v>
      </c>
      <c r="BW21" s="275">
        <v>136.35</v>
      </c>
      <c r="BX21" s="275">
        <v>136.35</v>
      </c>
      <c r="BY21" s="275">
        <v>136.69999999999999</v>
      </c>
      <c r="BZ21" s="275">
        <v>134.44999999999999</v>
      </c>
      <c r="CA21" s="275">
        <v>135.30000000000001</v>
      </c>
      <c r="CB21" s="275">
        <v>135.30000000000001</v>
      </c>
    </row>
    <row r="22" spans="1:80" ht="16.5" customHeight="1" x14ac:dyDescent="0.55000000000000004">
      <c r="A22" s="3">
        <v>18</v>
      </c>
      <c r="B22" s="3">
        <v>3</v>
      </c>
      <c r="C22" s="119">
        <v>45658</v>
      </c>
      <c r="D22" s="119">
        <v>45992</v>
      </c>
      <c r="E22" s="77"/>
      <c r="F22" s="112">
        <v>2025</v>
      </c>
      <c r="G22" s="134">
        <v>99.485016286644949</v>
      </c>
      <c r="H22" s="364"/>
      <c r="I22" s="153">
        <v>69.632016632016644</v>
      </c>
      <c r="J22" s="365"/>
      <c r="K22" s="172">
        <v>4.0334972602739736</v>
      </c>
      <c r="L22" s="366"/>
      <c r="M22" s="195">
        <v>2.3333123287671236</v>
      </c>
      <c r="N22" s="367"/>
      <c r="O22" s="221">
        <v>24.664704068718635</v>
      </c>
      <c r="P22" s="233">
        <v>16.77275435742121</v>
      </c>
      <c r="Q22" s="368"/>
      <c r="R22" s="254">
        <v>17.263434716523626</v>
      </c>
      <c r="S22" s="233">
        <v>11.703236433877285</v>
      </c>
      <c r="T22" s="369"/>
      <c r="U22" s="112">
        <v>2025</v>
      </c>
      <c r="V22" s="77"/>
      <c r="W22" s="77"/>
      <c r="X22" s="271">
        <v>-5.4066461496956229E-2</v>
      </c>
      <c r="Y22" s="271">
        <v>-0.21842983462993701</v>
      </c>
      <c r="Z22" s="271">
        <v>-7.8251156153943041E-2</v>
      </c>
      <c r="AA22" s="271">
        <v>-0.24963338189394058</v>
      </c>
      <c r="AB22" s="271">
        <v>-4.3864212069093522E-2</v>
      </c>
      <c r="AC22" s="271">
        <v>-0.35501134684122304</v>
      </c>
      <c r="AD22" s="271">
        <v>-3.5011325642249069E-2</v>
      </c>
      <c r="AE22" s="271">
        <v>-0.39744235171948139</v>
      </c>
      <c r="AF22" s="271">
        <v>-1.7551445455658381E-2</v>
      </c>
      <c r="AG22" s="271">
        <v>0.62736264961797661</v>
      </c>
      <c r="AH22" s="271">
        <v>8.0262359229486366E-2</v>
      </c>
      <c r="AI22" s="271">
        <v>-4.1789298829667906E-2</v>
      </c>
      <c r="AJ22" s="271">
        <v>0.63346560176593769</v>
      </c>
      <c r="AK22" s="271">
        <v>4.7910276312536824E-2</v>
      </c>
      <c r="AR22" s="272">
        <v>45870</v>
      </c>
      <c r="AS22" s="273">
        <v>21</v>
      </c>
      <c r="AT22" s="273" t="s">
        <v>98</v>
      </c>
      <c r="AU22" s="273">
        <v>15</v>
      </c>
      <c r="AV22" s="273">
        <v>18</v>
      </c>
      <c r="AW22" s="273">
        <v>23</v>
      </c>
      <c r="AX22" s="274">
        <v>416</v>
      </c>
      <c r="AY22" s="275">
        <v>168.4</v>
      </c>
      <c r="AZ22" s="275">
        <v>169.5</v>
      </c>
      <c r="BA22" s="275">
        <v>170.05</v>
      </c>
      <c r="BB22" s="275">
        <v>171.25</v>
      </c>
      <c r="BC22" s="275">
        <v>172</v>
      </c>
      <c r="BD22" s="275">
        <v>172.4</v>
      </c>
      <c r="BE22" s="275">
        <v>172.55</v>
      </c>
      <c r="BF22" s="275">
        <v>172.55</v>
      </c>
      <c r="BG22" s="275">
        <v>174.25</v>
      </c>
      <c r="BH22" s="275">
        <v>174.25</v>
      </c>
      <c r="BI22" s="275">
        <v>175.2</v>
      </c>
      <c r="BJ22" s="275">
        <v>176.8</v>
      </c>
      <c r="BK22" s="275">
        <v>177.65</v>
      </c>
      <c r="BL22" s="275">
        <v>176.9</v>
      </c>
      <c r="BM22" s="275">
        <v>177.85</v>
      </c>
      <c r="BN22" s="275">
        <v>179.45</v>
      </c>
      <c r="BO22" s="275">
        <v>180.05</v>
      </c>
      <c r="BP22" s="275">
        <v>180.8</v>
      </c>
      <c r="BQ22" s="275">
        <v>181.95</v>
      </c>
      <c r="BR22" s="275">
        <v>179.1</v>
      </c>
      <c r="BS22" s="275">
        <v>177.85</v>
      </c>
      <c r="BT22" s="275">
        <v>180.75</v>
      </c>
      <c r="BU22" s="275">
        <v>180.8</v>
      </c>
      <c r="BV22" s="275">
        <v>178.6</v>
      </c>
      <c r="BW22" s="275">
        <v>175.6</v>
      </c>
      <c r="BX22" s="275">
        <v>175.6</v>
      </c>
      <c r="BY22" s="275">
        <v>176.05</v>
      </c>
      <c r="BZ22" s="275">
        <v>173.15</v>
      </c>
      <c r="CA22" s="275">
        <v>174.2</v>
      </c>
      <c r="CB22" s="275">
        <v>174.2</v>
      </c>
    </row>
    <row r="23" spans="1:80" ht="16.5" customHeight="1" x14ac:dyDescent="0.55000000000000004">
      <c r="A23" s="3">
        <v>19</v>
      </c>
      <c r="B23" s="3">
        <v>3</v>
      </c>
      <c r="C23" s="120">
        <v>46023</v>
      </c>
      <c r="D23" s="120">
        <v>46357</v>
      </c>
      <c r="E23" s="77"/>
      <c r="F23" s="113">
        <v>2026</v>
      </c>
      <c r="G23" s="135">
        <v>92.795928338762224</v>
      </c>
      <c r="H23" s="310"/>
      <c r="I23" s="132">
        <v>69.169763513513502</v>
      </c>
      <c r="J23" s="370"/>
      <c r="K23" s="173">
        <v>4.1361465753424662</v>
      </c>
      <c r="L23" s="338"/>
      <c r="M23" s="196">
        <v>2.6278589041095892</v>
      </c>
      <c r="N23" s="371"/>
      <c r="O23" s="222">
        <v>22.435357801863894</v>
      </c>
      <c r="P23" s="234">
        <v>16.77275435742121</v>
      </c>
      <c r="Q23" s="372"/>
      <c r="R23" s="255">
        <v>16.72323798336048</v>
      </c>
      <c r="S23" s="267">
        <v>11.703236433877285</v>
      </c>
      <c r="T23" s="331"/>
      <c r="U23" s="113">
        <v>2026</v>
      </c>
      <c r="V23" s="77"/>
      <c r="W23" s="77"/>
      <c r="X23" s="28">
        <v>-5.8153567393424518E-2</v>
      </c>
      <c r="Y23" s="28">
        <v>-0.25716804726346931</v>
      </c>
      <c r="Z23" s="28">
        <v>-7.8154433534612572E-2</v>
      </c>
      <c r="AA23" s="28">
        <v>-0.18188644329888981</v>
      </c>
      <c r="AB23" s="28">
        <v>-0.16337658967464641</v>
      </c>
      <c r="AC23" s="28">
        <v>-0.35766590257476971</v>
      </c>
      <c r="AD23" s="28">
        <v>-0.25284883421689441</v>
      </c>
      <c r="AE23" s="28">
        <v>-0.41715996135566868</v>
      </c>
      <c r="AF23" s="28">
        <v>7.8635954371331085E-2</v>
      </c>
      <c r="AG23" s="28">
        <v>0.45014299768737587</v>
      </c>
      <c r="AH23" s="28">
        <v>4.2403500164713469E-2</v>
      </c>
      <c r="AI23" s="28">
        <v>5.8470358919460175E-2</v>
      </c>
      <c r="AJ23" s="28">
        <v>0.57192174464969125</v>
      </c>
      <c r="AK23" s="28">
        <v>0.12047754655632459</v>
      </c>
      <c r="AR23" s="272">
        <v>45901</v>
      </c>
      <c r="AS23" s="273">
        <v>22</v>
      </c>
      <c r="AT23" s="273" t="s">
        <v>98</v>
      </c>
      <c r="AU23" s="273">
        <v>15</v>
      </c>
      <c r="AV23" s="273">
        <v>18</v>
      </c>
      <c r="AW23" s="273">
        <v>23</v>
      </c>
      <c r="AX23" s="274">
        <v>400</v>
      </c>
      <c r="AY23" s="275">
        <v>139.5</v>
      </c>
      <c r="AZ23" s="275">
        <v>140.44999999999999</v>
      </c>
      <c r="BA23" s="275">
        <v>140.94999999999999</v>
      </c>
      <c r="BB23" s="275">
        <v>142</v>
      </c>
      <c r="BC23" s="275">
        <v>142.65</v>
      </c>
      <c r="BD23" s="275">
        <v>143</v>
      </c>
      <c r="BE23" s="275">
        <v>143.15</v>
      </c>
      <c r="BF23" s="275">
        <v>143.15</v>
      </c>
      <c r="BG23" s="275">
        <v>144.55000000000001</v>
      </c>
      <c r="BH23" s="275">
        <v>144.55000000000001</v>
      </c>
      <c r="BI23" s="275">
        <v>141.85</v>
      </c>
      <c r="BJ23" s="275">
        <v>143.15</v>
      </c>
      <c r="BK23" s="275">
        <v>143.85</v>
      </c>
      <c r="BL23" s="275">
        <v>143.25</v>
      </c>
      <c r="BM23" s="275">
        <v>144.05000000000001</v>
      </c>
      <c r="BN23" s="275">
        <v>145.4</v>
      </c>
      <c r="BO23" s="275">
        <v>145.9</v>
      </c>
      <c r="BP23" s="275">
        <v>146.5</v>
      </c>
      <c r="BQ23" s="275">
        <v>147.44999999999999</v>
      </c>
      <c r="BR23" s="275">
        <v>145.1</v>
      </c>
      <c r="BS23" s="275">
        <v>144.05000000000001</v>
      </c>
      <c r="BT23" s="275">
        <v>146.5</v>
      </c>
      <c r="BU23" s="275">
        <v>146.55000000000001</v>
      </c>
      <c r="BV23" s="275">
        <v>144.75</v>
      </c>
      <c r="BW23" s="275">
        <v>142.35</v>
      </c>
      <c r="BX23" s="275">
        <v>142.35</v>
      </c>
      <c r="BY23" s="275">
        <v>142.69999999999999</v>
      </c>
      <c r="BZ23" s="275">
        <v>140.35</v>
      </c>
      <c r="CA23" s="275">
        <v>141.19999999999999</v>
      </c>
      <c r="CB23" s="275">
        <v>141.19999999999999</v>
      </c>
    </row>
    <row r="24" spans="1:80" ht="16.5" customHeight="1" x14ac:dyDescent="0.55000000000000004">
      <c r="A24" s="3">
        <v>20</v>
      </c>
      <c r="B24" s="3">
        <v>3</v>
      </c>
      <c r="C24" s="120">
        <v>46388</v>
      </c>
      <c r="D24" s="120">
        <v>46722</v>
      </c>
      <c r="E24" s="77"/>
      <c r="F24" s="114">
        <v>2027</v>
      </c>
      <c r="G24" s="136">
        <v>90.033061889250817</v>
      </c>
      <c r="H24" s="373"/>
      <c r="I24" s="154">
        <v>67.177377858627864</v>
      </c>
      <c r="J24" s="374"/>
      <c r="K24" s="171">
        <v>4.0486232876712336</v>
      </c>
      <c r="L24" s="375"/>
      <c r="M24" s="197">
        <v>2.6921027397260273</v>
      </c>
      <c r="N24" s="376"/>
      <c r="O24" s="220">
        <v>22.237944973398054</v>
      </c>
      <c r="P24" s="235">
        <v>16.77275435742121</v>
      </c>
      <c r="Q24" s="377"/>
      <c r="R24" s="256">
        <v>16.592647200146956</v>
      </c>
      <c r="S24" s="268">
        <v>11.703236433877285</v>
      </c>
      <c r="T24" s="378"/>
      <c r="U24" s="114">
        <v>2027</v>
      </c>
      <c r="V24" s="77"/>
      <c r="W24" s="77"/>
      <c r="X24" s="28">
        <v>-5.8405002640841516E-2</v>
      </c>
      <c r="Y24" s="28">
        <v>-0.20019361710892544</v>
      </c>
      <c r="Z24" s="28">
        <v>-7.8471906178440021E-2</v>
      </c>
      <c r="AA24" s="28">
        <v>-0.15536176765142037</v>
      </c>
      <c r="AB24" s="28">
        <v>-0.13377710604668192</v>
      </c>
      <c r="AC24" s="28">
        <v>-0.10339632725048009</v>
      </c>
      <c r="AD24" s="28">
        <v>-0.19297695705766671</v>
      </c>
      <c r="AE24" s="28">
        <v>-9.2449332593255162E-2</v>
      </c>
      <c r="AF24" s="28">
        <v>5.3433326856389129E-2</v>
      </c>
      <c r="AG24" s="28">
        <v>0.43444986231962063</v>
      </c>
      <c r="AH24" s="28">
        <v>-0.11522135758638419</v>
      </c>
      <c r="AI24" s="28">
        <v>3.3231294849885483E-2</v>
      </c>
      <c r="AJ24" s="28">
        <v>0.55704371964622545</v>
      </c>
      <c r="AK24" s="28">
        <v>-6.9921120313115592E-2</v>
      </c>
      <c r="AR24" s="272">
        <v>45931</v>
      </c>
      <c r="AS24" s="273">
        <v>23</v>
      </c>
      <c r="AT24" s="273" t="s">
        <v>98</v>
      </c>
      <c r="AU24" s="273">
        <v>16</v>
      </c>
      <c r="AV24" s="273">
        <v>18</v>
      </c>
      <c r="AW24" s="273">
        <v>23</v>
      </c>
      <c r="AX24" s="274">
        <v>432</v>
      </c>
      <c r="AY24" s="275">
        <v>88.1</v>
      </c>
      <c r="AZ24" s="275">
        <v>88.45</v>
      </c>
      <c r="BA24" s="275">
        <v>88.55</v>
      </c>
      <c r="BB24" s="275">
        <v>89.3</v>
      </c>
      <c r="BC24" s="275">
        <v>89.55</v>
      </c>
      <c r="BD24" s="275">
        <v>90.15</v>
      </c>
      <c r="BE24" s="275">
        <v>90.25</v>
      </c>
      <c r="BF24" s="275">
        <v>90.25</v>
      </c>
      <c r="BG24" s="275">
        <v>90</v>
      </c>
      <c r="BH24" s="275">
        <v>90</v>
      </c>
      <c r="BI24" s="275">
        <v>86.95</v>
      </c>
      <c r="BJ24" s="275">
        <v>87.15</v>
      </c>
      <c r="BK24" s="275">
        <v>86.5</v>
      </c>
      <c r="BL24" s="275">
        <v>86.15</v>
      </c>
      <c r="BM24" s="275">
        <v>87.1</v>
      </c>
      <c r="BN24" s="275">
        <v>89.3</v>
      </c>
      <c r="BO24" s="275">
        <v>89.9</v>
      </c>
      <c r="BP24" s="275">
        <v>90.3</v>
      </c>
      <c r="BQ24" s="275">
        <v>90.5</v>
      </c>
      <c r="BR24" s="275">
        <v>89.7</v>
      </c>
      <c r="BS24" s="275">
        <v>90.25</v>
      </c>
      <c r="BT24" s="275">
        <v>89.95</v>
      </c>
      <c r="BU24" s="275">
        <v>90</v>
      </c>
      <c r="BV24" s="275">
        <v>90</v>
      </c>
      <c r="BW24" s="275">
        <v>90.4</v>
      </c>
      <c r="BX24" s="275">
        <v>90.4</v>
      </c>
      <c r="BY24" s="275">
        <v>89.85</v>
      </c>
      <c r="BZ24" s="275">
        <v>87.95</v>
      </c>
      <c r="CA24" s="275">
        <v>85.4</v>
      </c>
      <c r="CB24" s="275">
        <v>84.4</v>
      </c>
    </row>
    <row r="25" spans="1:80" ht="16.5" customHeight="1" x14ac:dyDescent="0.55000000000000004">
      <c r="A25" s="3">
        <v>21</v>
      </c>
      <c r="B25" s="3">
        <v>4</v>
      </c>
      <c r="C25" s="119">
        <v>45383</v>
      </c>
      <c r="D25" s="119">
        <v>45566</v>
      </c>
      <c r="E25" s="77"/>
      <c r="F25" s="115" t="s">
        <v>167</v>
      </c>
      <c r="G25" s="379"/>
      <c r="H25" s="379"/>
      <c r="I25" s="380"/>
      <c r="J25" s="381"/>
      <c r="K25" s="174">
        <v>2.2347663551401866</v>
      </c>
      <c r="L25" s="382"/>
      <c r="M25" s="198">
        <v>1.2186098130841121</v>
      </c>
      <c r="N25" s="383"/>
      <c r="O25" s="384" t="s">
        <v>131</v>
      </c>
      <c r="P25" s="385"/>
      <c r="Q25" s="386"/>
      <c r="R25" s="386"/>
      <c r="S25" s="386"/>
      <c r="T25" s="386"/>
      <c r="U25" s="115" t="s">
        <v>167</v>
      </c>
      <c r="V25" s="77"/>
      <c r="W25" s="77"/>
      <c r="X25" s="28"/>
      <c r="Y25" s="28"/>
      <c r="Z25" s="28"/>
      <c r="AA25" s="28"/>
      <c r="AB25" s="28">
        <v>3.5971674397750064E-3</v>
      </c>
      <c r="AC25" s="28">
        <v>-0.89605100221678669</v>
      </c>
      <c r="AD25" s="28">
        <v>0.5748402837909028</v>
      </c>
      <c r="AE25" s="28">
        <v>-0.46404946740628894</v>
      </c>
      <c r="AF25" s="28"/>
      <c r="AG25" s="28"/>
      <c r="AH25" s="28"/>
      <c r="AI25" s="28"/>
      <c r="AJ25" s="28"/>
      <c r="AK25" s="28"/>
      <c r="AR25" s="272">
        <v>45962</v>
      </c>
      <c r="AS25" s="273">
        <v>24</v>
      </c>
      <c r="AT25" s="273" t="s">
        <v>98</v>
      </c>
      <c r="AU25" s="273">
        <v>16</v>
      </c>
      <c r="AV25" s="273">
        <v>18</v>
      </c>
      <c r="AW25" s="273">
        <v>24</v>
      </c>
      <c r="AX25" s="274">
        <v>384</v>
      </c>
      <c r="AY25" s="275">
        <v>92.8</v>
      </c>
      <c r="AZ25" s="275">
        <v>93.15</v>
      </c>
      <c r="BA25" s="275">
        <v>93.25</v>
      </c>
      <c r="BB25" s="275">
        <v>94.05</v>
      </c>
      <c r="BC25" s="275">
        <v>94.3</v>
      </c>
      <c r="BD25" s="275">
        <v>94.9</v>
      </c>
      <c r="BE25" s="275">
        <v>95</v>
      </c>
      <c r="BF25" s="275">
        <v>95</v>
      </c>
      <c r="BG25" s="275">
        <v>94.7</v>
      </c>
      <c r="BH25" s="275">
        <v>94.7</v>
      </c>
      <c r="BI25" s="275">
        <v>96.55</v>
      </c>
      <c r="BJ25" s="275">
        <v>96.8</v>
      </c>
      <c r="BK25" s="275">
        <v>96.05</v>
      </c>
      <c r="BL25" s="275">
        <v>95.65</v>
      </c>
      <c r="BM25" s="275">
        <v>96.7</v>
      </c>
      <c r="BN25" s="275">
        <v>99.15</v>
      </c>
      <c r="BO25" s="275">
        <v>99.8</v>
      </c>
      <c r="BP25" s="275">
        <v>100.25</v>
      </c>
      <c r="BQ25" s="275">
        <v>100.5</v>
      </c>
      <c r="BR25" s="275">
        <v>99.6</v>
      </c>
      <c r="BS25" s="275">
        <v>100.2</v>
      </c>
      <c r="BT25" s="275">
        <v>99.85</v>
      </c>
      <c r="BU25" s="275">
        <v>99.9</v>
      </c>
      <c r="BV25" s="275">
        <v>99.9</v>
      </c>
      <c r="BW25" s="275">
        <v>100.35</v>
      </c>
      <c r="BX25" s="275">
        <v>100.35</v>
      </c>
      <c r="BY25" s="275">
        <v>99.75</v>
      </c>
      <c r="BZ25" s="275">
        <v>97.65</v>
      </c>
      <c r="CA25" s="275">
        <v>94.8</v>
      </c>
      <c r="CB25" s="275">
        <v>93.7</v>
      </c>
    </row>
    <row r="26" spans="1:80" ht="16.5" customHeight="1" x14ac:dyDescent="0.55000000000000004">
      <c r="A26" s="3">
        <v>22</v>
      </c>
      <c r="B26" s="3">
        <v>4</v>
      </c>
      <c r="C26" s="120">
        <v>45597</v>
      </c>
      <c r="D26" s="120">
        <v>45717</v>
      </c>
      <c r="E26" s="77"/>
      <c r="F26" s="110" t="s">
        <v>168</v>
      </c>
      <c r="G26" s="387" t="s">
        <v>132</v>
      </c>
      <c r="H26" s="379"/>
      <c r="I26" s="379"/>
      <c r="J26" s="388"/>
      <c r="K26" s="175">
        <v>5.2421953642384107</v>
      </c>
      <c r="L26" s="389"/>
      <c r="M26" s="199">
        <v>2.2764006622516555</v>
      </c>
      <c r="N26" s="390"/>
      <c r="O26" s="387" t="s">
        <v>133</v>
      </c>
      <c r="P26" s="387"/>
      <c r="Q26" s="391"/>
      <c r="R26" s="391"/>
      <c r="S26" s="391"/>
      <c r="T26" s="391"/>
      <c r="U26" s="110" t="s">
        <v>168</v>
      </c>
      <c r="V26" s="77"/>
      <c r="W26" s="77"/>
      <c r="X26" s="28"/>
      <c r="Y26" s="28"/>
      <c r="Z26" s="28"/>
      <c r="AA26" s="28"/>
      <c r="AB26" s="28">
        <v>-4.5451423003888269E-2</v>
      </c>
      <c r="AC26" s="28">
        <v>-0.35016061295021772</v>
      </c>
      <c r="AD26" s="28">
        <v>1.7149911775495852E-2</v>
      </c>
      <c r="AE26" s="28">
        <v>-0.50720445177815598</v>
      </c>
      <c r="AF26" s="28"/>
      <c r="AG26" s="28"/>
      <c r="AH26" s="28"/>
      <c r="AI26" s="28"/>
      <c r="AJ26" s="28"/>
      <c r="AK26" s="28"/>
      <c r="AR26" s="272">
        <v>45992</v>
      </c>
      <c r="AS26" s="273">
        <v>25</v>
      </c>
      <c r="AT26" s="273" t="s">
        <v>98</v>
      </c>
      <c r="AU26" s="273">
        <v>16</v>
      </c>
      <c r="AV26" s="273">
        <v>18</v>
      </c>
      <c r="AW26" s="273">
        <v>24</v>
      </c>
      <c r="AX26" s="274">
        <v>416</v>
      </c>
      <c r="AY26" s="275">
        <v>108.4</v>
      </c>
      <c r="AZ26" s="275">
        <v>109.05</v>
      </c>
      <c r="BA26" s="275">
        <v>109.25</v>
      </c>
      <c r="BB26" s="275">
        <v>110.25</v>
      </c>
      <c r="BC26" s="275">
        <v>110.65</v>
      </c>
      <c r="BD26" s="275">
        <v>111.65</v>
      </c>
      <c r="BE26" s="275">
        <v>111.8</v>
      </c>
      <c r="BF26" s="275">
        <v>111.8</v>
      </c>
      <c r="BG26" s="275">
        <v>111.55</v>
      </c>
      <c r="BH26" s="275">
        <v>111.55</v>
      </c>
      <c r="BI26" s="275">
        <v>112.9</v>
      </c>
      <c r="BJ26" s="275">
        <v>113.3</v>
      </c>
      <c r="BK26" s="275">
        <v>112.45</v>
      </c>
      <c r="BL26" s="275">
        <v>111.85</v>
      </c>
      <c r="BM26" s="275">
        <v>113.5</v>
      </c>
      <c r="BN26" s="275">
        <v>116.35</v>
      </c>
      <c r="BO26" s="275">
        <v>117.3</v>
      </c>
      <c r="BP26" s="275">
        <v>118</v>
      </c>
      <c r="BQ26" s="275">
        <v>118.4</v>
      </c>
      <c r="BR26" s="275">
        <v>117</v>
      </c>
      <c r="BS26" s="275">
        <v>117.75</v>
      </c>
      <c r="BT26" s="275">
        <v>117.2</v>
      </c>
      <c r="BU26" s="275">
        <v>117.25</v>
      </c>
      <c r="BV26" s="275">
        <v>117.2</v>
      </c>
      <c r="BW26" s="275">
        <v>117.9</v>
      </c>
      <c r="BX26" s="275">
        <v>117.9</v>
      </c>
      <c r="BY26" s="275">
        <v>117.15</v>
      </c>
      <c r="BZ26" s="275">
        <v>114.7</v>
      </c>
      <c r="CA26" s="275">
        <v>111.55</v>
      </c>
      <c r="CB26" s="275">
        <v>110.2</v>
      </c>
    </row>
    <row r="27" spans="1:80" ht="16.5" customHeight="1" x14ac:dyDescent="0.55000000000000004">
      <c r="A27" s="3">
        <v>23</v>
      </c>
      <c r="B27" s="3">
        <v>4</v>
      </c>
      <c r="C27" s="120">
        <v>45748</v>
      </c>
      <c r="D27" s="120">
        <v>45931</v>
      </c>
      <c r="E27" s="77"/>
      <c r="F27" s="110" t="s">
        <v>169</v>
      </c>
      <c r="G27" s="387" t="s">
        <v>134</v>
      </c>
      <c r="H27" s="379"/>
      <c r="I27" s="379"/>
      <c r="J27" s="388"/>
      <c r="K27" s="176">
        <v>3.1082032710280374</v>
      </c>
      <c r="L27" s="392"/>
      <c r="M27" s="200">
        <v>2.1584369158878505</v>
      </c>
      <c r="N27" s="393"/>
      <c r="O27" s="387" t="s">
        <v>135</v>
      </c>
      <c r="P27" s="387"/>
      <c r="Q27" s="391"/>
      <c r="R27" s="391"/>
      <c r="S27" s="391"/>
      <c r="T27" s="391"/>
      <c r="U27" s="110" t="s">
        <v>169</v>
      </c>
      <c r="V27" s="77"/>
      <c r="W27" s="77"/>
      <c r="X27" s="28"/>
      <c r="Y27" s="28"/>
      <c r="Z27" s="28"/>
      <c r="AA27" s="28"/>
      <c r="AB27" s="28">
        <v>-1.8294757380425963E-2</v>
      </c>
      <c r="AC27" s="28">
        <v>-0.46770417811051068</v>
      </c>
      <c r="AD27" s="28">
        <v>-5.3676226301568875E-3</v>
      </c>
      <c r="AE27" s="28">
        <v>-0.35595276373096341</v>
      </c>
      <c r="AF27" s="28"/>
      <c r="AG27" s="28"/>
      <c r="AH27" s="28"/>
      <c r="AI27" s="28"/>
      <c r="AJ27" s="28"/>
      <c r="AK27" s="28"/>
      <c r="AR27" s="272">
        <v>46023</v>
      </c>
      <c r="AS27" s="273">
        <v>26</v>
      </c>
      <c r="AT27" s="273" t="s">
        <v>98</v>
      </c>
      <c r="AU27" s="273">
        <v>17</v>
      </c>
      <c r="AV27" s="273">
        <v>19</v>
      </c>
      <c r="AW27" s="273">
        <v>24</v>
      </c>
      <c r="AX27" s="274">
        <v>416</v>
      </c>
      <c r="AY27" s="275">
        <v>114.4</v>
      </c>
      <c r="AZ27" s="275">
        <v>114.8</v>
      </c>
      <c r="BA27" s="275">
        <v>115.25</v>
      </c>
      <c r="BB27" s="275">
        <v>116.5</v>
      </c>
      <c r="BC27" s="275">
        <v>117.4</v>
      </c>
      <c r="BD27" s="275">
        <v>118</v>
      </c>
      <c r="BE27" s="275">
        <v>118.3</v>
      </c>
      <c r="BF27" s="275">
        <v>118</v>
      </c>
      <c r="BG27" s="275">
        <v>117.6</v>
      </c>
      <c r="BH27" s="275">
        <v>117.7</v>
      </c>
      <c r="BI27" s="275">
        <v>117.25</v>
      </c>
      <c r="BJ27" s="275">
        <v>118.3</v>
      </c>
      <c r="BK27" s="275">
        <v>118.35</v>
      </c>
      <c r="BL27" s="275">
        <v>118.35</v>
      </c>
      <c r="BM27" s="275">
        <v>119.25</v>
      </c>
      <c r="BN27" s="275">
        <v>121.55</v>
      </c>
      <c r="BO27" s="275">
        <v>121.7</v>
      </c>
      <c r="BP27" s="275">
        <v>122.6</v>
      </c>
      <c r="BQ27" s="275">
        <v>123.1</v>
      </c>
      <c r="BR27" s="275">
        <v>121.7</v>
      </c>
      <c r="BS27" s="275">
        <v>121.05</v>
      </c>
      <c r="BT27" s="275">
        <v>123.45</v>
      </c>
      <c r="BU27" s="275">
        <v>123.7</v>
      </c>
      <c r="BV27" s="275">
        <v>113.7</v>
      </c>
      <c r="BW27" s="275">
        <v>111.55</v>
      </c>
      <c r="BX27" s="275">
        <v>111.55</v>
      </c>
      <c r="BY27" s="275">
        <v>111.2</v>
      </c>
      <c r="BZ27" s="275">
        <v>108.95</v>
      </c>
      <c r="CA27" s="275">
        <v>109</v>
      </c>
      <c r="CB27" s="275">
        <v>108.45</v>
      </c>
    </row>
    <row r="28" spans="1:80" ht="16.5" customHeight="1" x14ac:dyDescent="0.55000000000000004">
      <c r="A28" s="3">
        <v>24</v>
      </c>
      <c r="B28" s="3">
        <v>4</v>
      </c>
      <c r="C28" s="120">
        <v>45962</v>
      </c>
      <c r="D28" s="120">
        <v>46082</v>
      </c>
      <c r="E28" s="77"/>
      <c r="F28" s="110" t="s">
        <v>170</v>
      </c>
      <c r="G28" s="387" t="s">
        <v>136</v>
      </c>
      <c r="H28" s="379"/>
      <c r="I28" s="379"/>
      <c r="J28" s="388"/>
      <c r="K28" s="177">
        <v>5.4554503311258271</v>
      </c>
      <c r="L28" s="394"/>
      <c r="M28" s="201">
        <v>2.9757152317880791</v>
      </c>
      <c r="N28" s="393"/>
      <c r="O28" s="387" t="s">
        <v>136</v>
      </c>
      <c r="P28" s="387"/>
      <c r="Q28" s="391"/>
      <c r="R28" s="391"/>
      <c r="S28" s="391"/>
      <c r="T28" s="391"/>
      <c r="U28" s="110" t="s">
        <v>170</v>
      </c>
      <c r="V28" s="77"/>
      <c r="W28" s="77"/>
      <c r="X28" s="28"/>
      <c r="Y28" s="28"/>
      <c r="Z28" s="28"/>
      <c r="AA28" s="28"/>
      <c r="AB28" s="28">
        <v>-0.10181306975463711</v>
      </c>
      <c r="AC28" s="28">
        <v>-0.24847205665968097</v>
      </c>
      <c r="AD28" s="28">
        <v>-0.18586786845052883</v>
      </c>
      <c r="AE28" s="28">
        <v>-0.36397812163914023</v>
      </c>
      <c r="AF28" s="28"/>
      <c r="AG28" s="28"/>
      <c r="AH28" s="28"/>
      <c r="AI28" s="28"/>
      <c r="AJ28" s="28"/>
      <c r="AK28" s="28"/>
      <c r="AR28" s="272">
        <v>46054</v>
      </c>
      <c r="AS28" s="273">
        <v>27</v>
      </c>
      <c r="AT28" s="273" t="s">
        <v>98</v>
      </c>
      <c r="AU28" s="273">
        <v>17</v>
      </c>
      <c r="AV28" s="273">
        <v>19</v>
      </c>
      <c r="AW28" s="273">
        <v>24</v>
      </c>
      <c r="AX28" s="274">
        <v>384</v>
      </c>
      <c r="AY28" s="275">
        <v>97.75</v>
      </c>
      <c r="AZ28" s="275">
        <v>98.1</v>
      </c>
      <c r="BA28" s="275">
        <v>98.5</v>
      </c>
      <c r="BB28" s="275">
        <v>99.55</v>
      </c>
      <c r="BC28" s="275">
        <v>100.3</v>
      </c>
      <c r="BD28" s="275">
        <v>100.8</v>
      </c>
      <c r="BE28" s="275">
        <v>101.05</v>
      </c>
      <c r="BF28" s="275">
        <v>100.8</v>
      </c>
      <c r="BG28" s="275">
        <v>100.45</v>
      </c>
      <c r="BH28" s="275">
        <v>100.55</v>
      </c>
      <c r="BI28" s="275">
        <v>100.15</v>
      </c>
      <c r="BJ28" s="275">
        <v>101.05</v>
      </c>
      <c r="BK28" s="275">
        <v>101.05</v>
      </c>
      <c r="BL28" s="275">
        <v>101.05</v>
      </c>
      <c r="BM28" s="275">
        <v>101.85</v>
      </c>
      <c r="BN28" s="275">
        <v>103.85</v>
      </c>
      <c r="BO28" s="275">
        <v>103.95</v>
      </c>
      <c r="BP28" s="275">
        <v>104.7</v>
      </c>
      <c r="BQ28" s="275">
        <v>105.15</v>
      </c>
      <c r="BR28" s="275">
        <v>103.95</v>
      </c>
      <c r="BS28" s="275">
        <v>103.4</v>
      </c>
      <c r="BT28" s="275">
        <v>105.45</v>
      </c>
      <c r="BU28" s="275">
        <v>105.7</v>
      </c>
      <c r="BV28" s="275">
        <v>97.15</v>
      </c>
      <c r="BW28" s="275">
        <v>95.3</v>
      </c>
      <c r="BX28" s="275">
        <v>95.3</v>
      </c>
      <c r="BY28" s="275">
        <v>95</v>
      </c>
      <c r="BZ28" s="275">
        <v>93.1</v>
      </c>
      <c r="CA28" s="275">
        <v>93.15</v>
      </c>
      <c r="CB28" s="275">
        <v>92.7</v>
      </c>
    </row>
    <row r="29" spans="1:80" ht="16.5" customHeight="1" x14ac:dyDescent="0.55000000000000004">
      <c r="A29" s="3">
        <v>25</v>
      </c>
      <c r="B29" s="3">
        <v>4</v>
      </c>
      <c r="C29" s="120">
        <v>46113</v>
      </c>
      <c r="D29" s="120">
        <v>46296</v>
      </c>
      <c r="E29" s="77"/>
      <c r="F29" s="110" t="s">
        <v>171</v>
      </c>
      <c r="G29" s="387" t="s">
        <v>137</v>
      </c>
      <c r="H29" s="379"/>
      <c r="I29" s="379"/>
      <c r="J29" s="388"/>
      <c r="K29" s="178">
        <v>3.2999976635514021</v>
      </c>
      <c r="L29" s="395"/>
      <c r="M29" s="202">
        <v>2.3694953271028036</v>
      </c>
      <c r="N29" s="396"/>
      <c r="O29" s="387" t="s">
        <v>137</v>
      </c>
      <c r="P29" s="387"/>
      <c r="Q29" s="391"/>
      <c r="R29" s="391"/>
      <c r="S29" s="391"/>
      <c r="T29" s="391"/>
      <c r="U29" s="110" t="s">
        <v>171</v>
      </c>
      <c r="V29" s="77"/>
      <c r="W29" s="77"/>
      <c r="X29" s="28"/>
      <c r="Y29" s="28"/>
      <c r="Z29" s="28"/>
      <c r="AA29" s="28"/>
      <c r="AB29" s="28">
        <v>-0.19388245192728748</v>
      </c>
      <c r="AC29" s="28">
        <v>-0.42727564165561116</v>
      </c>
      <c r="AD29" s="28">
        <v>-0.26899617693123545</v>
      </c>
      <c r="AE29" s="28">
        <v>-0.44842694555058071</v>
      </c>
      <c r="AF29" s="28"/>
      <c r="AG29" s="28"/>
      <c r="AH29" s="28"/>
      <c r="AI29" s="28"/>
      <c r="AJ29" s="28"/>
      <c r="AK29" s="28"/>
      <c r="AM29" s="397"/>
      <c r="AN29" s="397"/>
      <c r="AO29" s="397"/>
      <c r="AP29" s="397"/>
      <c r="AR29" s="272">
        <v>46082</v>
      </c>
      <c r="AS29" s="273">
        <v>28</v>
      </c>
      <c r="AT29" s="273" t="s">
        <v>98</v>
      </c>
      <c r="AU29" s="273">
        <v>17</v>
      </c>
      <c r="AV29" s="273">
        <v>19</v>
      </c>
      <c r="AW29" s="273">
        <v>24</v>
      </c>
      <c r="AX29" s="274">
        <v>416</v>
      </c>
      <c r="AY29" s="275">
        <v>79.25</v>
      </c>
      <c r="AZ29" s="275">
        <v>79.55</v>
      </c>
      <c r="BA29" s="275">
        <v>79.900000000000006</v>
      </c>
      <c r="BB29" s="275">
        <v>80.75</v>
      </c>
      <c r="BC29" s="275">
        <v>81.349999999999994</v>
      </c>
      <c r="BD29" s="275">
        <v>81.75</v>
      </c>
      <c r="BE29" s="275">
        <v>81.95</v>
      </c>
      <c r="BF29" s="275">
        <v>81.75</v>
      </c>
      <c r="BG29" s="275">
        <v>81.45</v>
      </c>
      <c r="BH29" s="275">
        <v>81.5</v>
      </c>
      <c r="BI29" s="275">
        <v>81.25</v>
      </c>
      <c r="BJ29" s="275">
        <v>81.95</v>
      </c>
      <c r="BK29" s="275">
        <v>81.95</v>
      </c>
      <c r="BL29" s="275">
        <v>81.95</v>
      </c>
      <c r="BM29" s="275">
        <v>82.6</v>
      </c>
      <c r="BN29" s="275">
        <v>84.2</v>
      </c>
      <c r="BO29" s="275">
        <v>84.3</v>
      </c>
      <c r="BP29" s="275">
        <v>84.9</v>
      </c>
      <c r="BQ29" s="275">
        <v>85.25</v>
      </c>
      <c r="BR29" s="275">
        <v>84.25</v>
      </c>
      <c r="BS29" s="275">
        <v>83.8</v>
      </c>
      <c r="BT29" s="275">
        <v>85.45</v>
      </c>
      <c r="BU29" s="275">
        <v>85.65</v>
      </c>
      <c r="BV29" s="275">
        <v>78.75</v>
      </c>
      <c r="BW29" s="275">
        <v>77.25</v>
      </c>
      <c r="BX29" s="275">
        <v>77.25</v>
      </c>
      <c r="BY29" s="275">
        <v>77</v>
      </c>
      <c r="BZ29" s="275">
        <v>75.45</v>
      </c>
      <c r="CA29" s="275">
        <v>75.5</v>
      </c>
      <c r="CB29" s="275">
        <v>75.150000000000006</v>
      </c>
    </row>
    <row r="30" spans="1:80" ht="16.5" customHeight="1" x14ac:dyDescent="0.55000000000000004">
      <c r="A30" s="3">
        <v>26</v>
      </c>
      <c r="B30" s="3">
        <v>4</v>
      </c>
      <c r="C30" s="120">
        <v>46327</v>
      </c>
      <c r="D30" s="120">
        <v>46447</v>
      </c>
      <c r="E30" s="77"/>
      <c r="F30" s="111" t="s">
        <v>172</v>
      </c>
      <c r="G30" s="398" t="s">
        <v>138</v>
      </c>
      <c r="H30" s="379"/>
      <c r="I30" s="399"/>
      <c r="J30" s="400"/>
      <c r="K30" s="179">
        <v>5.2222748344370862</v>
      </c>
      <c r="L30" s="401"/>
      <c r="M30" s="203">
        <v>3.0612317880794699</v>
      </c>
      <c r="N30" s="402"/>
      <c r="O30" s="398" t="s">
        <v>138</v>
      </c>
      <c r="P30" s="398"/>
      <c r="Q30" s="403"/>
      <c r="R30" s="403"/>
      <c r="S30" s="403"/>
      <c r="T30" s="403"/>
      <c r="U30" s="111" t="s">
        <v>172</v>
      </c>
      <c r="V30" s="77"/>
      <c r="W30" s="77"/>
      <c r="X30" s="28"/>
      <c r="Y30" s="28"/>
      <c r="Z30" s="28"/>
      <c r="AA30" s="28"/>
      <c r="AB30" s="28">
        <v>-0.13965346045282212</v>
      </c>
      <c r="AC30" s="28">
        <v>-0.19372212477530404</v>
      </c>
      <c r="AD30" s="28">
        <v>-0.2211104300581801</v>
      </c>
      <c r="AE30" s="28">
        <v>-0.32758842564838297</v>
      </c>
      <c r="AF30" s="28"/>
      <c r="AG30" s="28"/>
      <c r="AH30" s="28"/>
      <c r="AI30" s="28"/>
      <c r="AJ30" s="28"/>
      <c r="AK30" s="28"/>
      <c r="AM30" s="397"/>
      <c r="AN30" s="397"/>
      <c r="AO30" s="397"/>
      <c r="AP30" s="397"/>
      <c r="AR30" s="272">
        <v>46113</v>
      </c>
      <c r="AS30" s="273">
        <v>29</v>
      </c>
      <c r="AT30" s="273" t="s">
        <v>98</v>
      </c>
      <c r="AU30" s="273" t="s">
        <v>98</v>
      </c>
      <c r="AV30" s="273">
        <v>19</v>
      </c>
      <c r="AW30" s="273">
        <v>25</v>
      </c>
      <c r="AX30" s="274">
        <v>416</v>
      </c>
      <c r="AY30" s="275">
        <v>56</v>
      </c>
      <c r="AZ30" s="275">
        <v>56.2</v>
      </c>
      <c r="BA30" s="275">
        <v>56.45</v>
      </c>
      <c r="BB30" s="275">
        <v>57.05</v>
      </c>
      <c r="BC30" s="275">
        <v>57.65</v>
      </c>
      <c r="BD30" s="275">
        <v>57.95</v>
      </c>
      <c r="BE30" s="275">
        <v>58.1</v>
      </c>
      <c r="BF30" s="275">
        <v>57.95</v>
      </c>
      <c r="BG30" s="275">
        <v>57.75</v>
      </c>
      <c r="BH30" s="275">
        <v>57.8</v>
      </c>
      <c r="BI30" s="275">
        <v>57.6</v>
      </c>
      <c r="BJ30" s="275">
        <v>58.1</v>
      </c>
      <c r="BK30" s="275">
        <v>58.1</v>
      </c>
      <c r="BL30" s="275">
        <v>58.1</v>
      </c>
      <c r="BM30" s="275">
        <v>58.55</v>
      </c>
      <c r="BN30" s="275">
        <v>59.7</v>
      </c>
      <c r="BO30" s="275">
        <v>59.75</v>
      </c>
      <c r="BP30" s="275">
        <v>60.2</v>
      </c>
      <c r="BQ30" s="275">
        <v>60.45</v>
      </c>
      <c r="BR30" s="275">
        <v>59.75</v>
      </c>
      <c r="BS30" s="275">
        <v>59.45</v>
      </c>
      <c r="BT30" s="275">
        <v>60.6</v>
      </c>
      <c r="BU30" s="275">
        <v>60.75</v>
      </c>
      <c r="BV30" s="275">
        <v>62.75</v>
      </c>
      <c r="BW30" s="275">
        <v>61.55</v>
      </c>
      <c r="BX30" s="275">
        <v>61.55</v>
      </c>
      <c r="BY30" s="275">
        <v>61.35</v>
      </c>
      <c r="BZ30" s="275">
        <v>60.15</v>
      </c>
      <c r="CA30" s="275">
        <v>59.85</v>
      </c>
      <c r="CB30" s="275">
        <v>59.55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4"/>
      <c r="Y31" s="404"/>
      <c r="Z31" s="404"/>
      <c r="AA31" s="404"/>
      <c r="AB31" s="404"/>
      <c r="AC31" s="404"/>
      <c r="AD31" s="404"/>
      <c r="AE31" s="404"/>
      <c r="AF31" s="404"/>
      <c r="AG31" s="404"/>
      <c r="AH31" s="404"/>
      <c r="AI31" s="404"/>
      <c r="AJ31" s="404"/>
      <c r="AK31" s="404"/>
      <c r="AR31" s="272">
        <v>46143</v>
      </c>
      <c r="AS31" s="273">
        <v>30</v>
      </c>
      <c r="AT31" s="273" t="s">
        <v>98</v>
      </c>
      <c r="AU31" s="273" t="s">
        <v>98</v>
      </c>
      <c r="AV31" s="273">
        <v>19</v>
      </c>
      <c r="AW31" s="273">
        <v>25</v>
      </c>
      <c r="AX31" s="274">
        <v>400</v>
      </c>
      <c r="AY31" s="275">
        <v>52.45</v>
      </c>
      <c r="AZ31" s="275">
        <v>52.65</v>
      </c>
      <c r="BA31" s="275">
        <v>52.85</v>
      </c>
      <c r="BB31" s="275">
        <v>53.45</v>
      </c>
      <c r="BC31" s="275">
        <v>54</v>
      </c>
      <c r="BD31" s="275">
        <v>54.3</v>
      </c>
      <c r="BE31" s="275">
        <v>54.45</v>
      </c>
      <c r="BF31" s="275">
        <v>54.3</v>
      </c>
      <c r="BG31" s="275">
        <v>54.1</v>
      </c>
      <c r="BH31" s="275">
        <v>54.15</v>
      </c>
      <c r="BI31" s="275">
        <v>53.95</v>
      </c>
      <c r="BJ31" s="275">
        <v>54.4</v>
      </c>
      <c r="BK31" s="275">
        <v>54.4</v>
      </c>
      <c r="BL31" s="275">
        <v>54.4</v>
      </c>
      <c r="BM31" s="275">
        <v>54.85</v>
      </c>
      <c r="BN31" s="275">
        <v>55.9</v>
      </c>
      <c r="BO31" s="275">
        <v>55.95</v>
      </c>
      <c r="BP31" s="275">
        <v>56.35</v>
      </c>
      <c r="BQ31" s="275">
        <v>56.6</v>
      </c>
      <c r="BR31" s="275">
        <v>55.95</v>
      </c>
      <c r="BS31" s="275">
        <v>55.65</v>
      </c>
      <c r="BT31" s="275">
        <v>56.75</v>
      </c>
      <c r="BU31" s="275">
        <v>56.85</v>
      </c>
      <c r="BV31" s="275">
        <v>58.75</v>
      </c>
      <c r="BW31" s="275">
        <v>57.65</v>
      </c>
      <c r="BX31" s="275">
        <v>57.65</v>
      </c>
      <c r="BY31" s="275">
        <v>57.45</v>
      </c>
      <c r="BZ31" s="275">
        <v>56.3</v>
      </c>
      <c r="CA31" s="275">
        <v>56</v>
      </c>
      <c r="CB31" s="275">
        <v>55.7</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2">
        <v>46174</v>
      </c>
      <c r="AS32" s="273">
        <v>31</v>
      </c>
      <c r="AT32" s="273" t="s">
        <v>98</v>
      </c>
      <c r="AU32" s="273" t="s">
        <v>98</v>
      </c>
      <c r="AV32" s="273">
        <v>19</v>
      </c>
      <c r="AW32" s="273">
        <v>25</v>
      </c>
      <c r="AX32" s="274">
        <v>416</v>
      </c>
      <c r="AY32" s="275">
        <v>55.25</v>
      </c>
      <c r="AZ32" s="275">
        <v>55.45</v>
      </c>
      <c r="BA32" s="275">
        <v>55.7</v>
      </c>
      <c r="BB32" s="275">
        <v>56.3</v>
      </c>
      <c r="BC32" s="275">
        <v>56.9</v>
      </c>
      <c r="BD32" s="275">
        <v>57.2</v>
      </c>
      <c r="BE32" s="275">
        <v>57.35</v>
      </c>
      <c r="BF32" s="275">
        <v>57.2</v>
      </c>
      <c r="BG32" s="275">
        <v>57</v>
      </c>
      <c r="BH32" s="275">
        <v>57.05</v>
      </c>
      <c r="BI32" s="275">
        <v>56.85</v>
      </c>
      <c r="BJ32" s="275">
        <v>57.35</v>
      </c>
      <c r="BK32" s="275">
        <v>57.35</v>
      </c>
      <c r="BL32" s="275">
        <v>57.35</v>
      </c>
      <c r="BM32" s="275">
        <v>57.8</v>
      </c>
      <c r="BN32" s="275">
        <v>58.95</v>
      </c>
      <c r="BO32" s="275">
        <v>59</v>
      </c>
      <c r="BP32" s="275">
        <v>59.4</v>
      </c>
      <c r="BQ32" s="275">
        <v>59.65</v>
      </c>
      <c r="BR32" s="275">
        <v>58.95</v>
      </c>
      <c r="BS32" s="275">
        <v>58.65</v>
      </c>
      <c r="BT32" s="275">
        <v>59.8</v>
      </c>
      <c r="BU32" s="275">
        <v>59.95</v>
      </c>
      <c r="BV32" s="275">
        <v>61.95</v>
      </c>
      <c r="BW32" s="275">
        <v>60.8</v>
      </c>
      <c r="BX32" s="275">
        <v>60.8</v>
      </c>
      <c r="BY32" s="275">
        <v>60.6</v>
      </c>
      <c r="BZ32" s="275">
        <v>59.4</v>
      </c>
      <c r="CA32" s="275">
        <v>59.1</v>
      </c>
      <c r="CB32" s="275">
        <v>58.8</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2">
        <v>46204</v>
      </c>
      <c r="AS33" s="273">
        <v>32</v>
      </c>
      <c r="AT33" s="273" t="s">
        <v>98</v>
      </c>
      <c r="AU33" s="273" t="s">
        <v>98</v>
      </c>
      <c r="AV33" s="273">
        <v>19</v>
      </c>
      <c r="AW33" s="273">
        <v>25</v>
      </c>
      <c r="AX33" s="274">
        <v>416</v>
      </c>
      <c r="AY33" s="275">
        <v>116.85</v>
      </c>
      <c r="AZ33" s="275">
        <v>117.25</v>
      </c>
      <c r="BA33" s="275">
        <v>117.75</v>
      </c>
      <c r="BB33" s="275">
        <v>119</v>
      </c>
      <c r="BC33" s="275">
        <v>119.9</v>
      </c>
      <c r="BD33" s="275">
        <v>120.5</v>
      </c>
      <c r="BE33" s="275">
        <v>120.8</v>
      </c>
      <c r="BF33" s="275">
        <v>120.5</v>
      </c>
      <c r="BG33" s="275">
        <v>120.1</v>
      </c>
      <c r="BH33" s="275">
        <v>120.2</v>
      </c>
      <c r="BI33" s="275">
        <v>119.8</v>
      </c>
      <c r="BJ33" s="275">
        <v>120.85</v>
      </c>
      <c r="BK33" s="275">
        <v>120.9</v>
      </c>
      <c r="BL33" s="275">
        <v>120.9</v>
      </c>
      <c r="BM33" s="275">
        <v>121.85</v>
      </c>
      <c r="BN33" s="275">
        <v>124.2</v>
      </c>
      <c r="BO33" s="275">
        <v>124.35</v>
      </c>
      <c r="BP33" s="275">
        <v>125.25</v>
      </c>
      <c r="BQ33" s="275">
        <v>125.8</v>
      </c>
      <c r="BR33" s="275">
        <v>124.35</v>
      </c>
      <c r="BS33" s="275">
        <v>123.65</v>
      </c>
      <c r="BT33" s="275">
        <v>126.1</v>
      </c>
      <c r="BU33" s="275">
        <v>126.35</v>
      </c>
      <c r="BV33" s="275">
        <v>130.55000000000001</v>
      </c>
      <c r="BW33" s="275">
        <v>128.1</v>
      </c>
      <c r="BX33" s="275">
        <v>128.1</v>
      </c>
      <c r="BY33" s="275">
        <v>127.7</v>
      </c>
      <c r="BZ33" s="275">
        <v>125.15</v>
      </c>
      <c r="CA33" s="275">
        <v>124.55</v>
      </c>
      <c r="CB33" s="275">
        <v>123.95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2">
        <v>46235</v>
      </c>
      <c r="AS34" s="273">
        <v>33</v>
      </c>
      <c r="AT34" s="273" t="s">
        <v>98</v>
      </c>
      <c r="AU34" s="273" t="s">
        <v>98</v>
      </c>
      <c r="AV34" s="273">
        <v>19</v>
      </c>
      <c r="AW34" s="273">
        <v>25</v>
      </c>
      <c r="AX34" s="274">
        <v>416</v>
      </c>
      <c r="AY34" s="275">
        <v>160.44999999999999</v>
      </c>
      <c r="AZ34" s="275">
        <v>161</v>
      </c>
      <c r="BA34" s="275">
        <v>161.65</v>
      </c>
      <c r="BB34" s="275">
        <v>163.4</v>
      </c>
      <c r="BC34" s="275">
        <v>164.65</v>
      </c>
      <c r="BD34" s="275">
        <v>165.5</v>
      </c>
      <c r="BE34" s="275">
        <v>165.95</v>
      </c>
      <c r="BF34" s="275">
        <v>165.5</v>
      </c>
      <c r="BG34" s="275">
        <v>164.95</v>
      </c>
      <c r="BH34" s="275">
        <v>165.1</v>
      </c>
      <c r="BI34" s="275">
        <v>164.5</v>
      </c>
      <c r="BJ34" s="275">
        <v>165.95</v>
      </c>
      <c r="BK34" s="275">
        <v>166</v>
      </c>
      <c r="BL34" s="275">
        <v>165.95</v>
      </c>
      <c r="BM34" s="275">
        <v>167.25</v>
      </c>
      <c r="BN34" s="275">
        <v>170.5</v>
      </c>
      <c r="BO34" s="275">
        <v>170.7</v>
      </c>
      <c r="BP34" s="275">
        <v>171.95</v>
      </c>
      <c r="BQ34" s="275">
        <v>172.7</v>
      </c>
      <c r="BR34" s="275">
        <v>170.7</v>
      </c>
      <c r="BS34" s="275">
        <v>169.75</v>
      </c>
      <c r="BT34" s="275">
        <v>173.1</v>
      </c>
      <c r="BU34" s="275">
        <v>173.45</v>
      </c>
      <c r="BV34" s="275">
        <v>179.2</v>
      </c>
      <c r="BW34" s="275">
        <v>175.8</v>
      </c>
      <c r="BX34" s="275">
        <v>175.8</v>
      </c>
      <c r="BY34" s="275">
        <v>175.2</v>
      </c>
      <c r="BZ34" s="275">
        <v>171.7</v>
      </c>
      <c r="CA34" s="275">
        <v>170.85</v>
      </c>
      <c r="CB34" s="275">
        <v>170</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2">
        <v>46266</v>
      </c>
      <c r="AS35" s="273">
        <v>34</v>
      </c>
      <c r="AT35" s="273" t="s">
        <v>98</v>
      </c>
      <c r="AU35" s="273" t="s">
        <v>98</v>
      </c>
      <c r="AV35" s="273">
        <v>19</v>
      </c>
      <c r="AW35" s="273">
        <v>25</v>
      </c>
      <c r="AX35" s="274">
        <v>400</v>
      </c>
      <c r="AY35" s="275">
        <v>117.25</v>
      </c>
      <c r="AZ35" s="275">
        <v>117.65</v>
      </c>
      <c r="BA35" s="275">
        <v>118.15</v>
      </c>
      <c r="BB35" s="275">
        <v>119.4</v>
      </c>
      <c r="BC35" s="275">
        <v>120.3</v>
      </c>
      <c r="BD35" s="275">
        <v>120.9</v>
      </c>
      <c r="BE35" s="275">
        <v>121.2</v>
      </c>
      <c r="BF35" s="275">
        <v>120.9</v>
      </c>
      <c r="BG35" s="275">
        <v>120.5</v>
      </c>
      <c r="BH35" s="275">
        <v>120.6</v>
      </c>
      <c r="BI35" s="275">
        <v>120.2</v>
      </c>
      <c r="BJ35" s="275">
        <v>121.25</v>
      </c>
      <c r="BK35" s="275">
        <v>121.3</v>
      </c>
      <c r="BL35" s="275">
        <v>121.3</v>
      </c>
      <c r="BM35" s="275">
        <v>122.25</v>
      </c>
      <c r="BN35" s="275">
        <v>124.65</v>
      </c>
      <c r="BO35" s="275">
        <v>124.8</v>
      </c>
      <c r="BP35" s="275">
        <v>125.7</v>
      </c>
      <c r="BQ35" s="275">
        <v>126.25</v>
      </c>
      <c r="BR35" s="275">
        <v>124.8</v>
      </c>
      <c r="BS35" s="275">
        <v>124.1</v>
      </c>
      <c r="BT35" s="275">
        <v>126.55</v>
      </c>
      <c r="BU35" s="275">
        <v>126.8</v>
      </c>
      <c r="BV35" s="275">
        <v>131</v>
      </c>
      <c r="BW35" s="275">
        <v>128.55000000000001</v>
      </c>
      <c r="BX35" s="275">
        <v>128.55000000000001</v>
      </c>
      <c r="BY35" s="275">
        <v>128.15</v>
      </c>
      <c r="BZ35" s="275">
        <v>125.6</v>
      </c>
      <c r="CA35" s="275">
        <v>124.95</v>
      </c>
      <c r="CB35" s="275">
        <v>124.35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2">
        <v>46296</v>
      </c>
      <c r="AS36" s="273">
        <v>35</v>
      </c>
      <c r="AT36" s="273" t="s">
        <v>98</v>
      </c>
      <c r="AU36" s="273" t="s">
        <v>98</v>
      </c>
      <c r="AV36" s="273">
        <v>19</v>
      </c>
      <c r="AW36" s="273">
        <v>25</v>
      </c>
      <c r="AX36" s="274">
        <v>432</v>
      </c>
      <c r="AY36" s="275">
        <v>76.650000000000006</v>
      </c>
      <c r="AZ36" s="275">
        <v>76.900000000000006</v>
      </c>
      <c r="BA36" s="275">
        <v>77.2</v>
      </c>
      <c r="BB36" s="275">
        <v>78</v>
      </c>
      <c r="BC36" s="275">
        <v>78.599999999999994</v>
      </c>
      <c r="BD36" s="275">
        <v>79</v>
      </c>
      <c r="BE36" s="275">
        <v>79.2</v>
      </c>
      <c r="BF36" s="275">
        <v>79</v>
      </c>
      <c r="BG36" s="275">
        <v>78.75</v>
      </c>
      <c r="BH36" s="275">
        <v>78.8</v>
      </c>
      <c r="BI36" s="275">
        <v>78.55</v>
      </c>
      <c r="BJ36" s="275">
        <v>79.25</v>
      </c>
      <c r="BK36" s="275">
        <v>79.25</v>
      </c>
      <c r="BL36" s="275">
        <v>79.25</v>
      </c>
      <c r="BM36" s="275">
        <v>79.849999999999994</v>
      </c>
      <c r="BN36" s="275">
        <v>81.400000000000006</v>
      </c>
      <c r="BO36" s="275">
        <v>81.5</v>
      </c>
      <c r="BP36" s="275">
        <v>82.1</v>
      </c>
      <c r="BQ36" s="275">
        <v>82.45</v>
      </c>
      <c r="BR36" s="275">
        <v>81.5</v>
      </c>
      <c r="BS36" s="275">
        <v>81.05</v>
      </c>
      <c r="BT36" s="275">
        <v>82.65</v>
      </c>
      <c r="BU36" s="275">
        <v>82.85</v>
      </c>
      <c r="BV36" s="275">
        <v>85.6</v>
      </c>
      <c r="BW36" s="275">
        <v>84</v>
      </c>
      <c r="BX36" s="275">
        <v>84</v>
      </c>
      <c r="BY36" s="275">
        <v>83.7</v>
      </c>
      <c r="BZ36" s="275">
        <v>82.05</v>
      </c>
      <c r="CA36" s="275">
        <v>81.650000000000006</v>
      </c>
      <c r="CB36" s="275">
        <v>81.25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2">
        <v>46327</v>
      </c>
      <c r="AS37" s="273">
        <v>36</v>
      </c>
      <c r="AT37" s="273" t="s">
        <v>98</v>
      </c>
      <c r="AU37" s="273" t="s">
        <v>98</v>
      </c>
      <c r="AV37" s="273">
        <v>19</v>
      </c>
      <c r="AW37" s="273">
        <v>26</v>
      </c>
      <c r="AX37" s="274">
        <v>384</v>
      </c>
      <c r="AY37" s="275">
        <v>85.1</v>
      </c>
      <c r="AZ37" s="275">
        <v>85.4</v>
      </c>
      <c r="BA37" s="275">
        <v>85.75</v>
      </c>
      <c r="BB37" s="275">
        <v>86.65</v>
      </c>
      <c r="BC37" s="275">
        <v>87.3</v>
      </c>
      <c r="BD37" s="275">
        <v>87.75</v>
      </c>
      <c r="BE37" s="275">
        <v>88</v>
      </c>
      <c r="BF37" s="275">
        <v>87.75</v>
      </c>
      <c r="BG37" s="275">
        <v>87.45</v>
      </c>
      <c r="BH37" s="275">
        <v>87.55</v>
      </c>
      <c r="BI37" s="275">
        <v>87.25</v>
      </c>
      <c r="BJ37" s="275">
        <v>88</v>
      </c>
      <c r="BK37" s="275">
        <v>88</v>
      </c>
      <c r="BL37" s="275">
        <v>88</v>
      </c>
      <c r="BM37" s="275">
        <v>88.7</v>
      </c>
      <c r="BN37" s="275">
        <v>90.45</v>
      </c>
      <c r="BO37" s="275">
        <v>90.55</v>
      </c>
      <c r="BP37" s="275">
        <v>91.2</v>
      </c>
      <c r="BQ37" s="275">
        <v>91.6</v>
      </c>
      <c r="BR37" s="275">
        <v>90.55</v>
      </c>
      <c r="BS37" s="275">
        <v>90.05</v>
      </c>
      <c r="BT37" s="275">
        <v>91.85</v>
      </c>
      <c r="BU37" s="275">
        <v>92.05</v>
      </c>
      <c r="BV37" s="275">
        <v>95.1</v>
      </c>
      <c r="BW37" s="275">
        <v>93.3</v>
      </c>
      <c r="BX37" s="275">
        <v>93.3</v>
      </c>
      <c r="BY37" s="275">
        <v>93</v>
      </c>
      <c r="BZ37" s="275">
        <v>91.15</v>
      </c>
      <c r="CA37" s="275">
        <v>90.7</v>
      </c>
      <c r="CB37" s="275">
        <v>90.25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2">
        <v>46357</v>
      </c>
      <c r="AS38" s="273">
        <v>37</v>
      </c>
      <c r="AT38" s="273" t="s">
        <v>98</v>
      </c>
      <c r="AU38" s="273" t="s">
        <v>98</v>
      </c>
      <c r="AV38" s="273">
        <v>19</v>
      </c>
      <c r="AW38" s="273">
        <v>26</v>
      </c>
      <c r="AX38" s="274">
        <v>416</v>
      </c>
      <c r="AY38" s="275">
        <v>101.95</v>
      </c>
      <c r="AZ38" s="275">
        <v>102.3</v>
      </c>
      <c r="BA38" s="275">
        <v>102.7</v>
      </c>
      <c r="BB38" s="275">
        <v>103.8</v>
      </c>
      <c r="BC38" s="275">
        <v>104.6</v>
      </c>
      <c r="BD38" s="275">
        <v>105.15</v>
      </c>
      <c r="BE38" s="275">
        <v>105.4</v>
      </c>
      <c r="BF38" s="275">
        <v>105.1</v>
      </c>
      <c r="BG38" s="275">
        <v>104.75</v>
      </c>
      <c r="BH38" s="275">
        <v>104.85</v>
      </c>
      <c r="BI38" s="275">
        <v>104.5</v>
      </c>
      <c r="BJ38" s="275">
        <v>105.4</v>
      </c>
      <c r="BK38" s="275">
        <v>105.4</v>
      </c>
      <c r="BL38" s="275">
        <v>105.4</v>
      </c>
      <c r="BM38" s="275">
        <v>106.2</v>
      </c>
      <c r="BN38" s="275">
        <v>108.25</v>
      </c>
      <c r="BO38" s="275">
        <v>108.35</v>
      </c>
      <c r="BP38" s="275">
        <v>109.15</v>
      </c>
      <c r="BQ38" s="275">
        <v>109.6</v>
      </c>
      <c r="BR38" s="275">
        <v>108.35</v>
      </c>
      <c r="BS38" s="275">
        <v>107.75</v>
      </c>
      <c r="BT38" s="275">
        <v>109.9</v>
      </c>
      <c r="BU38" s="275">
        <v>110.15</v>
      </c>
      <c r="BV38" s="275">
        <v>113.8</v>
      </c>
      <c r="BW38" s="275">
        <v>111.65</v>
      </c>
      <c r="BX38" s="275">
        <v>111.65</v>
      </c>
      <c r="BY38" s="275">
        <v>111.3</v>
      </c>
      <c r="BZ38" s="275">
        <v>109.1</v>
      </c>
      <c r="CA38" s="275">
        <v>108.55</v>
      </c>
      <c r="CB38" s="275">
        <v>108</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2">
        <v>46388</v>
      </c>
      <c r="AS39" s="273">
        <v>38</v>
      </c>
      <c r="AT39" s="273" t="s">
        <v>98</v>
      </c>
      <c r="AU39" s="273" t="s">
        <v>98</v>
      </c>
      <c r="AV39" s="273">
        <v>20</v>
      </c>
      <c r="AW39" s="273">
        <v>26</v>
      </c>
      <c r="AX39" s="3">
        <v>400</v>
      </c>
      <c r="AY39" s="275">
        <v>103.05</v>
      </c>
      <c r="AZ39" s="275">
        <v>103.4</v>
      </c>
      <c r="BA39" s="275">
        <v>103.7</v>
      </c>
      <c r="BB39" s="275">
        <v>104.55</v>
      </c>
      <c r="BC39" s="275">
        <v>105</v>
      </c>
      <c r="BD39" s="275">
        <v>105.55</v>
      </c>
      <c r="BE39" s="275">
        <v>105.85</v>
      </c>
      <c r="BF39" s="275">
        <v>105.55</v>
      </c>
      <c r="BG39" s="275">
        <v>105.15</v>
      </c>
      <c r="BH39" s="275">
        <v>105.25</v>
      </c>
      <c r="BI39" s="275">
        <v>104.6</v>
      </c>
      <c r="BJ39" s="275">
        <v>105.55</v>
      </c>
      <c r="BK39" s="275">
        <v>104.35</v>
      </c>
      <c r="BL39" s="275">
        <v>104.35</v>
      </c>
      <c r="BM39" s="275">
        <v>105.2</v>
      </c>
      <c r="BN39" s="275">
        <v>107.35</v>
      </c>
      <c r="BO39" s="275">
        <v>107.55</v>
      </c>
      <c r="BP39" s="275">
        <v>108.35</v>
      </c>
      <c r="BQ39" s="275">
        <v>108.85</v>
      </c>
      <c r="BR39" s="275">
        <v>107.55</v>
      </c>
      <c r="BS39" s="275">
        <v>106.25</v>
      </c>
      <c r="BT39" s="275">
        <v>109.25</v>
      </c>
      <c r="BU39" s="275">
        <v>109.5</v>
      </c>
      <c r="BV39" s="275">
        <v>109.95</v>
      </c>
      <c r="BW39" s="275">
        <v>107.75</v>
      </c>
      <c r="BX39" s="275">
        <v>107.75</v>
      </c>
      <c r="BY39" s="275">
        <v>107.4</v>
      </c>
      <c r="BZ39" s="275">
        <v>105.55</v>
      </c>
      <c r="CA39" s="275">
        <v>105.45</v>
      </c>
      <c r="CB39" s="275">
        <v>104.9</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2">
        <v>46419</v>
      </c>
      <c r="AS40" s="273">
        <v>39</v>
      </c>
      <c r="AT40" s="273" t="s">
        <v>98</v>
      </c>
      <c r="AU40" s="273" t="s">
        <v>98</v>
      </c>
      <c r="AV40" s="273">
        <v>20</v>
      </c>
      <c r="AW40" s="273">
        <v>26</v>
      </c>
      <c r="AX40" s="274">
        <v>384</v>
      </c>
      <c r="AY40" s="275">
        <v>87</v>
      </c>
      <c r="AZ40" s="275">
        <v>87.3</v>
      </c>
      <c r="BA40" s="275">
        <v>87.55</v>
      </c>
      <c r="BB40" s="275">
        <v>88.3</v>
      </c>
      <c r="BC40" s="275">
        <v>88.65</v>
      </c>
      <c r="BD40" s="275">
        <v>89.1</v>
      </c>
      <c r="BE40" s="275">
        <v>89.35</v>
      </c>
      <c r="BF40" s="275">
        <v>89.1</v>
      </c>
      <c r="BG40" s="275">
        <v>88.8</v>
      </c>
      <c r="BH40" s="275">
        <v>88.9</v>
      </c>
      <c r="BI40" s="275">
        <v>88.35</v>
      </c>
      <c r="BJ40" s="275">
        <v>89.15</v>
      </c>
      <c r="BK40" s="275">
        <v>88.15</v>
      </c>
      <c r="BL40" s="275">
        <v>88.15</v>
      </c>
      <c r="BM40" s="275">
        <v>88.85</v>
      </c>
      <c r="BN40" s="275">
        <v>90.65</v>
      </c>
      <c r="BO40" s="275">
        <v>90.8</v>
      </c>
      <c r="BP40" s="275">
        <v>91.5</v>
      </c>
      <c r="BQ40" s="275">
        <v>91.9</v>
      </c>
      <c r="BR40" s="275">
        <v>90.8</v>
      </c>
      <c r="BS40" s="275">
        <v>89.7</v>
      </c>
      <c r="BT40" s="275">
        <v>92.25</v>
      </c>
      <c r="BU40" s="275">
        <v>92.45</v>
      </c>
      <c r="BV40" s="275">
        <v>92.8</v>
      </c>
      <c r="BW40" s="275">
        <v>90.95</v>
      </c>
      <c r="BX40" s="275">
        <v>90.95</v>
      </c>
      <c r="BY40" s="275">
        <v>90.65</v>
      </c>
      <c r="BZ40" s="275">
        <v>89.1</v>
      </c>
      <c r="CA40" s="275">
        <v>89.05</v>
      </c>
      <c r="CB40" s="275">
        <v>88.6</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2">
        <v>46447</v>
      </c>
      <c r="AS41" s="273">
        <v>40</v>
      </c>
      <c r="AT41" s="273" t="s">
        <v>98</v>
      </c>
      <c r="AU41" s="273" t="s">
        <v>98</v>
      </c>
      <c r="AV41" s="273">
        <v>20</v>
      </c>
      <c r="AW41" s="273">
        <v>26</v>
      </c>
      <c r="AX41" s="274">
        <v>432</v>
      </c>
      <c r="AY41" s="275">
        <v>71</v>
      </c>
      <c r="AZ41" s="275">
        <v>71.25</v>
      </c>
      <c r="BA41" s="275">
        <v>71.45</v>
      </c>
      <c r="BB41" s="275">
        <v>72.05</v>
      </c>
      <c r="BC41" s="275">
        <v>72.349999999999994</v>
      </c>
      <c r="BD41" s="275">
        <v>72.75</v>
      </c>
      <c r="BE41" s="275">
        <v>72.95</v>
      </c>
      <c r="BF41" s="275">
        <v>72.75</v>
      </c>
      <c r="BG41" s="275">
        <v>72.5</v>
      </c>
      <c r="BH41" s="275">
        <v>72.55</v>
      </c>
      <c r="BI41" s="275">
        <v>72.099999999999994</v>
      </c>
      <c r="BJ41" s="275">
        <v>72.75</v>
      </c>
      <c r="BK41" s="275">
        <v>71.95</v>
      </c>
      <c r="BL41" s="275">
        <v>71.95</v>
      </c>
      <c r="BM41" s="275">
        <v>72.55</v>
      </c>
      <c r="BN41" s="275">
        <v>74.05</v>
      </c>
      <c r="BO41" s="275">
        <v>74.2</v>
      </c>
      <c r="BP41" s="275">
        <v>74.75</v>
      </c>
      <c r="BQ41" s="275">
        <v>75.099999999999994</v>
      </c>
      <c r="BR41" s="275">
        <v>74.2</v>
      </c>
      <c r="BS41" s="275">
        <v>73.3</v>
      </c>
      <c r="BT41" s="275">
        <v>75.400000000000006</v>
      </c>
      <c r="BU41" s="275">
        <v>75.55</v>
      </c>
      <c r="BV41" s="275">
        <v>75.849999999999994</v>
      </c>
      <c r="BW41" s="275">
        <v>74.349999999999994</v>
      </c>
      <c r="BX41" s="275">
        <v>74.349999999999994</v>
      </c>
      <c r="BY41" s="275">
        <v>74.099999999999994</v>
      </c>
      <c r="BZ41" s="275">
        <v>72.849999999999994</v>
      </c>
      <c r="CA41" s="275">
        <v>72.8</v>
      </c>
      <c r="CB41" s="275">
        <v>72.400000000000006</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2">
        <v>46478</v>
      </c>
      <c r="AS42" s="273">
        <v>41</v>
      </c>
      <c r="AT42" s="273" t="s">
        <v>98</v>
      </c>
      <c r="AU42" s="273" t="s">
        <v>98</v>
      </c>
      <c r="AV42" s="273">
        <v>20</v>
      </c>
      <c r="AW42" s="273" t="s">
        <v>98</v>
      </c>
      <c r="AX42" s="274">
        <v>416</v>
      </c>
      <c r="AY42" s="275">
        <v>62.9</v>
      </c>
      <c r="AZ42" s="275">
        <v>63.15</v>
      </c>
      <c r="BA42" s="275">
        <v>63.35</v>
      </c>
      <c r="BB42" s="275">
        <v>63.9</v>
      </c>
      <c r="BC42" s="275">
        <v>64.150000000000006</v>
      </c>
      <c r="BD42" s="275">
        <v>64.5</v>
      </c>
      <c r="BE42" s="275">
        <v>64.650000000000006</v>
      </c>
      <c r="BF42" s="275">
        <v>64.45</v>
      </c>
      <c r="BG42" s="275">
        <v>64.2</v>
      </c>
      <c r="BH42" s="275">
        <v>64.25</v>
      </c>
      <c r="BI42" s="275">
        <v>63.8</v>
      </c>
      <c r="BJ42" s="275">
        <v>64.400000000000006</v>
      </c>
      <c r="BK42" s="275">
        <v>63.7</v>
      </c>
      <c r="BL42" s="275">
        <v>63.7</v>
      </c>
      <c r="BM42" s="275">
        <v>64.2</v>
      </c>
      <c r="BN42" s="275">
        <v>65.5</v>
      </c>
      <c r="BO42" s="275">
        <v>65.599999999999994</v>
      </c>
      <c r="BP42" s="275">
        <v>66.099999999999994</v>
      </c>
      <c r="BQ42" s="275">
        <v>66.400000000000006</v>
      </c>
      <c r="BR42" s="275">
        <v>65.599999999999994</v>
      </c>
      <c r="BS42" s="275">
        <v>64.8</v>
      </c>
      <c r="BT42" s="275">
        <v>66.650000000000006</v>
      </c>
      <c r="BU42" s="275">
        <v>66.8</v>
      </c>
      <c r="BV42" s="275">
        <v>67.05</v>
      </c>
      <c r="BW42" s="275">
        <v>65.7</v>
      </c>
      <c r="BX42" s="275">
        <v>65.7</v>
      </c>
      <c r="BY42" s="275">
        <v>65.45</v>
      </c>
      <c r="BZ42" s="275">
        <v>64.349999999999994</v>
      </c>
      <c r="CA42" s="275">
        <v>64.3</v>
      </c>
      <c r="CB42" s="275">
        <v>63.95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2">
        <v>46508</v>
      </c>
      <c r="AS43" s="273">
        <v>42</v>
      </c>
      <c r="AT43" s="273" t="s">
        <v>98</v>
      </c>
      <c r="AU43" s="273" t="s">
        <v>98</v>
      </c>
      <c r="AV43" s="273">
        <v>20</v>
      </c>
      <c r="AW43" s="273" t="s">
        <v>98</v>
      </c>
      <c r="AX43" s="274">
        <v>400</v>
      </c>
      <c r="AY43" s="275">
        <v>59</v>
      </c>
      <c r="AZ43" s="275">
        <v>59.2</v>
      </c>
      <c r="BA43" s="275">
        <v>59.4</v>
      </c>
      <c r="BB43" s="275">
        <v>59.9</v>
      </c>
      <c r="BC43" s="275">
        <v>60.15</v>
      </c>
      <c r="BD43" s="275">
        <v>60.45</v>
      </c>
      <c r="BE43" s="275">
        <v>60.6</v>
      </c>
      <c r="BF43" s="275">
        <v>60.45</v>
      </c>
      <c r="BG43" s="275">
        <v>60.25</v>
      </c>
      <c r="BH43" s="275">
        <v>60.3</v>
      </c>
      <c r="BI43" s="275">
        <v>59.95</v>
      </c>
      <c r="BJ43" s="275">
        <v>60.5</v>
      </c>
      <c r="BK43" s="275">
        <v>59.8</v>
      </c>
      <c r="BL43" s="275">
        <v>59.8</v>
      </c>
      <c r="BM43" s="275">
        <v>60.3</v>
      </c>
      <c r="BN43" s="275">
        <v>61.55</v>
      </c>
      <c r="BO43" s="275">
        <v>61.65</v>
      </c>
      <c r="BP43" s="275">
        <v>62.1</v>
      </c>
      <c r="BQ43" s="275">
        <v>62.4</v>
      </c>
      <c r="BR43" s="275">
        <v>61.65</v>
      </c>
      <c r="BS43" s="275">
        <v>60.9</v>
      </c>
      <c r="BT43" s="275">
        <v>62.65</v>
      </c>
      <c r="BU43" s="275">
        <v>62.8</v>
      </c>
      <c r="BV43" s="275">
        <v>63.05</v>
      </c>
      <c r="BW43" s="275">
        <v>61.8</v>
      </c>
      <c r="BX43" s="275">
        <v>61.8</v>
      </c>
      <c r="BY43" s="275">
        <v>61.6</v>
      </c>
      <c r="BZ43" s="275">
        <v>60.55</v>
      </c>
      <c r="CA43" s="275">
        <v>60.5</v>
      </c>
      <c r="CB43" s="275">
        <v>60.2</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2">
        <v>46539</v>
      </c>
      <c r="AS44" s="273">
        <v>43</v>
      </c>
      <c r="AT44" s="273" t="s">
        <v>98</v>
      </c>
      <c r="AU44" s="273" t="s">
        <v>98</v>
      </c>
      <c r="AV44" s="273">
        <v>20</v>
      </c>
      <c r="AW44" s="273" t="s">
        <v>98</v>
      </c>
      <c r="AX44" s="3">
        <v>416</v>
      </c>
      <c r="AY44" s="275">
        <v>60.9</v>
      </c>
      <c r="AZ44" s="275">
        <v>61.1</v>
      </c>
      <c r="BA44" s="275">
        <v>61.3</v>
      </c>
      <c r="BB44" s="275">
        <v>61.8</v>
      </c>
      <c r="BC44" s="275">
        <v>62.05</v>
      </c>
      <c r="BD44" s="275">
        <v>62.4</v>
      </c>
      <c r="BE44" s="275">
        <v>62.55</v>
      </c>
      <c r="BF44" s="275">
        <v>62.4</v>
      </c>
      <c r="BG44" s="275">
        <v>62.2</v>
      </c>
      <c r="BH44" s="275">
        <v>62.25</v>
      </c>
      <c r="BI44" s="275">
        <v>61.85</v>
      </c>
      <c r="BJ44" s="275">
        <v>62.4</v>
      </c>
      <c r="BK44" s="275">
        <v>61.7</v>
      </c>
      <c r="BL44" s="275">
        <v>61.7</v>
      </c>
      <c r="BM44" s="275">
        <v>62.2</v>
      </c>
      <c r="BN44" s="275">
        <v>63.45</v>
      </c>
      <c r="BO44" s="275">
        <v>63.55</v>
      </c>
      <c r="BP44" s="275">
        <v>64.05</v>
      </c>
      <c r="BQ44" s="275">
        <v>64.349999999999994</v>
      </c>
      <c r="BR44" s="275">
        <v>63.55</v>
      </c>
      <c r="BS44" s="275">
        <v>62.75</v>
      </c>
      <c r="BT44" s="275">
        <v>64.55</v>
      </c>
      <c r="BU44" s="275">
        <v>64.7</v>
      </c>
      <c r="BV44" s="275">
        <v>64.95</v>
      </c>
      <c r="BW44" s="275">
        <v>63.65</v>
      </c>
      <c r="BX44" s="275">
        <v>63.65</v>
      </c>
      <c r="BY44" s="275">
        <v>63.45</v>
      </c>
      <c r="BZ44" s="275">
        <v>62.35</v>
      </c>
      <c r="CA44" s="275">
        <v>62.3</v>
      </c>
      <c r="CB44" s="275">
        <v>62</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2">
        <v>46569</v>
      </c>
      <c r="AS45" s="273">
        <v>44</v>
      </c>
      <c r="AT45" s="273" t="s">
        <v>98</v>
      </c>
      <c r="AU45" s="273" t="s">
        <v>98</v>
      </c>
      <c r="AV45" s="273">
        <v>20</v>
      </c>
      <c r="AW45" s="273" t="s">
        <v>98</v>
      </c>
      <c r="AX45" s="3">
        <v>416</v>
      </c>
      <c r="AY45" s="275">
        <v>110</v>
      </c>
      <c r="AZ45" s="275">
        <v>110.4</v>
      </c>
      <c r="BA45" s="275">
        <v>110.75</v>
      </c>
      <c r="BB45" s="275">
        <v>111.65</v>
      </c>
      <c r="BC45" s="275">
        <v>112.1</v>
      </c>
      <c r="BD45" s="275">
        <v>112.7</v>
      </c>
      <c r="BE45" s="275">
        <v>113</v>
      </c>
      <c r="BF45" s="275">
        <v>112.7</v>
      </c>
      <c r="BG45" s="275">
        <v>112.3</v>
      </c>
      <c r="BH45" s="275">
        <v>112.4</v>
      </c>
      <c r="BI45" s="275">
        <v>111.7</v>
      </c>
      <c r="BJ45" s="275">
        <v>112.7</v>
      </c>
      <c r="BK45" s="275">
        <v>111.45</v>
      </c>
      <c r="BL45" s="275">
        <v>111.45</v>
      </c>
      <c r="BM45" s="275">
        <v>112.35</v>
      </c>
      <c r="BN45" s="275">
        <v>114.65</v>
      </c>
      <c r="BO45" s="275">
        <v>114.85</v>
      </c>
      <c r="BP45" s="275">
        <v>115.7</v>
      </c>
      <c r="BQ45" s="275">
        <v>116.2</v>
      </c>
      <c r="BR45" s="275">
        <v>114.8</v>
      </c>
      <c r="BS45" s="275">
        <v>113.4</v>
      </c>
      <c r="BT45" s="275">
        <v>116.6</v>
      </c>
      <c r="BU45" s="275">
        <v>116.85</v>
      </c>
      <c r="BV45" s="275">
        <v>117.3</v>
      </c>
      <c r="BW45" s="275">
        <v>115</v>
      </c>
      <c r="BX45" s="275">
        <v>115</v>
      </c>
      <c r="BY45" s="275">
        <v>114.6</v>
      </c>
      <c r="BZ45" s="275">
        <v>112.65</v>
      </c>
      <c r="CA45" s="275">
        <v>112.55</v>
      </c>
      <c r="CB45" s="275">
        <v>111.95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2">
        <v>46600</v>
      </c>
      <c r="AS46" s="273">
        <v>45</v>
      </c>
      <c r="AT46" s="273" t="s">
        <v>98</v>
      </c>
      <c r="AU46" s="273" t="s">
        <v>98</v>
      </c>
      <c r="AV46" s="273">
        <v>20</v>
      </c>
      <c r="AW46" s="273" t="s">
        <v>98</v>
      </c>
      <c r="AX46" s="3">
        <v>416</v>
      </c>
      <c r="AY46" s="275">
        <v>155.4</v>
      </c>
      <c r="AZ46" s="275">
        <v>155.94999999999999</v>
      </c>
      <c r="BA46" s="275">
        <v>156.4</v>
      </c>
      <c r="BB46" s="275">
        <v>157.69999999999999</v>
      </c>
      <c r="BC46" s="275">
        <v>158.35</v>
      </c>
      <c r="BD46" s="275">
        <v>159.19999999999999</v>
      </c>
      <c r="BE46" s="275">
        <v>159.65</v>
      </c>
      <c r="BF46" s="275">
        <v>159.19999999999999</v>
      </c>
      <c r="BG46" s="275">
        <v>158.65</v>
      </c>
      <c r="BH46" s="275">
        <v>158.80000000000001</v>
      </c>
      <c r="BI46" s="275">
        <v>157.75</v>
      </c>
      <c r="BJ46" s="275">
        <v>159.19999999999999</v>
      </c>
      <c r="BK46" s="275">
        <v>157.4</v>
      </c>
      <c r="BL46" s="275">
        <v>157.35</v>
      </c>
      <c r="BM46" s="275">
        <v>158.65</v>
      </c>
      <c r="BN46" s="275">
        <v>161.9</v>
      </c>
      <c r="BO46" s="275">
        <v>162.19999999999999</v>
      </c>
      <c r="BP46" s="275">
        <v>163.44999999999999</v>
      </c>
      <c r="BQ46" s="275">
        <v>164.2</v>
      </c>
      <c r="BR46" s="275">
        <v>162.19999999999999</v>
      </c>
      <c r="BS46" s="275">
        <v>160.19999999999999</v>
      </c>
      <c r="BT46" s="275">
        <v>164.75</v>
      </c>
      <c r="BU46" s="275">
        <v>165.1</v>
      </c>
      <c r="BV46" s="275">
        <v>165.75</v>
      </c>
      <c r="BW46" s="275">
        <v>162.44999999999999</v>
      </c>
      <c r="BX46" s="275">
        <v>162.44999999999999</v>
      </c>
      <c r="BY46" s="275">
        <v>161.9</v>
      </c>
      <c r="BZ46" s="275">
        <v>159.15</v>
      </c>
      <c r="CA46" s="275">
        <v>159.05000000000001</v>
      </c>
      <c r="CB46" s="275">
        <v>158.19999999999999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2">
        <v>46631</v>
      </c>
      <c r="AS47" s="273">
        <v>46</v>
      </c>
      <c r="AT47" s="273" t="s">
        <v>98</v>
      </c>
      <c r="AU47" s="273" t="s">
        <v>98</v>
      </c>
      <c r="AV47" s="273">
        <v>20</v>
      </c>
      <c r="AW47" s="273" t="s">
        <v>98</v>
      </c>
      <c r="AX47" s="3">
        <v>400</v>
      </c>
      <c r="AY47" s="275">
        <v>113.05</v>
      </c>
      <c r="AZ47" s="275">
        <v>113.45</v>
      </c>
      <c r="BA47" s="275">
        <v>113.8</v>
      </c>
      <c r="BB47" s="275">
        <v>114.75</v>
      </c>
      <c r="BC47" s="275">
        <v>115.25</v>
      </c>
      <c r="BD47" s="275">
        <v>115.85</v>
      </c>
      <c r="BE47" s="275">
        <v>116.15</v>
      </c>
      <c r="BF47" s="275">
        <v>115.85</v>
      </c>
      <c r="BG47" s="275">
        <v>115.45</v>
      </c>
      <c r="BH47" s="275">
        <v>115.55</v>
      </c>
      <c r="BI47" s="275">
        <v>114.85</v>
      </c>
      <c r="BJ47" s="275">
        <v>115.9</v>
      </c>
      <c r="BK47" s="275">
        <v>114.6</v>
      </c>
      <c r="BL47" s="275">
        <v>114.6</v>
      </c>
      <c r="BM47" s="275">
        <v>115.55</v>
      </c>
      <c r="BN47" s="275">
        <v>117.9</v>
      </c>
      <c r="BO47" s="275">
        <v>118.1</v>
      </c>
      <c r="BP47" s="275">
        <v>119</v>
      </c>
      <c r="BQ47" s="275">
        <v>119.55</v>
      </c>
      <c r="BR47" s="275">
        <v>118.1</v>
      </c>
      <c r="BS47" s="275">
        <v>116.65</v>
      </c>
      <c r="BT47" s="275">
        <v>119.95</v>
      </c>
      <c r="BU47" s="275">
        <v>120.2</v>
      </c>
      <c r="BV47" s="275">
        <v>120.65</v>
      </c>
      <c r="BW47" s="275">
        <v>118.25</v>
      </c>
      <c r="BX47" s="275">
        <v>118.25</v>
      </c>
      <c r="BY47" s="275">
        <v>117.85</v>
      </c>
      <c r="BZ47" s="275">
        <v>115.85</v>
      </c>
      <c r="CA47" s="275">
        <v>115.75</v>
      </c>
      <c r="CB47" s="275">
        <v>115.15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2">
        <v>46661</v>
      </c>
      <c r="AS48" s="273">
        <v>47</v>
      </c>
      <c r="AT48" s="273" t="s">
        <v>98</v>
      </c>
      <c r="AU48" s="273" t="s">
        <v>98</v>
      </c>
      <c r="AV48" s="273">
        <v>20</v>
      </c>
      <c r="AW48" s="273" t="s">
        <v>98</v>
      </c>
      <c r="AX48" s="3">
        <v>416</v>
      </c>
      <c r="AY48" s="275">
        <v>75</v>
      </c>
      <c r="AZ48" s="275">
        <v>75.25</v>
      </c>
      <c r="BA48" s="275">
        <v>75.5</v>
      </c>
      <c r="BB48" s="275">
        <v>76.150000000000006</v>
      </c>
      <c r="BC48" s="275">
        <v>76.45</v>
      </c>
      <c r="BD48" s="275">
        <v>76.849999999999994</v>
      </c>
      <c r="BE48" s="275">
        <v>77.05</v>
      </c>
      <c r="BF48" s="275">
        <v>76.849999999999994</v>
      </c>
      <c r="BG48" s="275">
        <v>76.599999999999994</v>
      </c>
      <c r="BH48" s="275">
        <v>76.650000000000006</v>
      </c>
      <c r="BI48" s="275">
        <v>76.2</v>
      </c>
      <c r="BJ48" s="275">
        <v>76.900000000000006</v>
      </c>
      <c r="BK48" s="275">
        <v>76.05</v>
      </c>
      <c r="BL48" s="275">
        <v>76.05</v>
      </c>
      <c r="BM48" s="275">
        <v>76.7</v>
      </c>
      <c r="BN48" s="275">
        <v>78.25</v>
      </c>
      <c r="BO48" s="275">
        <v>78.400000000000006</v>
      </c>
      <c r="BP48" s="275">
        <v>79</v>
      </c>
      <c r="BQ48" s="275">
        <v>79.349999999999994</v>
      </c>
      <c r="BR48" s="275">
        <v>78.400000000000006</v>
      </c>
      <c r="BS48" s="275">
        <v>77.45</v>
      </c>
      <c r="BT48" s="275">
        <v>79.650000000000006</v>
      </c>
      <c r="BU48" s="275">
        <v>79.849999999999994</v>
      </c>
      <c r="BV48" s="275">
        <v>80.150000000000006</v>
      </c>
      <c r="BW48" s="275">
        <v>78.55</v>
      </c>
      <c r="BX48" s="275">
        <v>78.55</v>
      </c>
      <c r="BY48" s="275">
        <v>78.3</v>
      </c>
      <c r="BZ48" s="275">
        <v>76.95</v>
      </c>
      <c r="CA48" s="275">
        <v>76.900000000000006</v>
      </c>
      <c r="CB48" s="275">
        <v>76.5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2">
        <v>46692</v>
      </c>
      <c r="AS49" s="273">
        <v>48</v>
      </c>
      <c r="AT49" s="273" t="s">
        <v>98</v>
      </c>
      <c r="AU49" s="273" t="s">
        <v>98</v>
      </c>
      <c r="AV49" s="273">
        <v>20</v>
      </c>
      <c r="AW49" s="273" t="s">
        <v>98</v>
      </c>
      <c r="AX49" s="3">
        <v>400</v>
      </c>
      <c r="AY49" s="275">
        <v>83.85</v>
      </c>
      <c r="AZ49" s="275">
        <v>84.15</v>
      </c>
      <c r="BA49" s="275">
        <v>84.4</v>
      </c>
      <c r="BB49" s="275">
        <v>85.1</v>
      </c>
      <c r="BC49" s="275">
        <v>85.45</v>
      </c>
      <c r="BD49" s="275">
        <v>85.9</v>
      </c>
      <c r="BE49" s="275">
        <v>86.15</v>
      </c>
      <c r="BF49" s="275">
        <v>85.9</v>
      </c>
      <c r="BG49" s="275">
        <v>85.6</v>
      </c>
      <c r="BH49" s="275">
        <v>85.7</v>
      </c>
      <c r="BI49" s="275">
        <v>85.1</v>
      </c>
      <c r="BJ49" s="275">
        <v>85.9</v>
      </c>
      <c r="BK49" s="275">
        <v>84.95</v>
      </c>
      <c r="BL49" s="275">
        <v>84.95</v>
      </c>
      <c r="BM49" s="275">
        <v>85.65</v>
      </c>
      <c r="BN49" s="275">
        <v>87.4</v>
      </c>
      <c r="BO49" s="275">
        <v>87.55</v>
      </c>
      <c r="BP49" s="275">
        <v>88.2</v>
      </c>
      <c r="BQ49" s="275">
        <v>88.6</v>
      </c>
      <c r="BR49" s="275">
        <v>87.5</v>
      </c>
      <c r="BS49" s="275">
        <v>86.45</v>
      </c>
      <c r="BT49" s="275">
        <v>88.9</v>
      </c>
      <c r="BU49" s="275">
        <v>89.1</v>
      </c>
      <c r="BV49" s="275">
        <v>89.45</v>
      </c>
      <c r="BW49" s="275">
        <v>87.7</v>
      </c>
      <c r="BX49" s="275">
        <v>87.7</v>
      </c>
      <c r="BY49" s="275">
        <v>87.4</v>
      </c>
      <c r="BZ49" s="275">
        <v>85.9</v>
      </c>
      <c r="CA49" s="275">
        <v>85.85</v>
      </c>
      <c r="CB49" s="275">
        <v>85.4</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2">
        <v>46722</v>
      </c>
      <c r="AS50" s="273">
        <v>49</v>
      </c>
      <c r="AT50" s="273" t="s">
        <v>98</v>
      </c>
      <c r="AU50" s="273" t="s">
        <v>98</v>
      </c>
      <c r="AV50" s="273">
        <v>20</v>
      </c>
      <c r="AW50" s="273" t="s">
        <v>98</v>
      </c>
      <c r="AX50" s="3">
        <v>416</v>
      </c>
      <c r="AY50" s="275">
        <v>99.7</v>
      </c>
      <c r="AZ50" s="275">
        <v>100.05</v>
      </c>
      <c r="BA50" s="275">
        <v>100.35</v>
      </c>
      <c r="BB50" s="275">
        <v>101.2</v>
      </c>
      <c r="BC50" s="275">
        <v>101.65</v>
      </c>
      <c r="BD50" s="275">
        <v>102.2</v>
      </c>
      <c r="BE50" s="275">
        <v>102.45</v>
      </c>
      <c r="BF50" s="275">
        <v>102.15</v>
      </c>
      <c r="BG50" s="275">
        <v>101.8</v>
      </c>
      <c r="BH50" s="275">
        <v>101.9</v>
      </c>
      <c r="BI50" s="275">
        <v>101.2</v>
      </c>
      <c r="BJ50" s="275">
        <v>102.15</v>
      </c>
      <c r="BK50" s="275">
        <v>101</v>
      </c>
      <c r="BL50" s="275">
        <v>101</v>
      </c>
      <c r="BM50" s="275">
        <v>101.85</v>
      </c>
      <c r="BN50" s="275">
        <v>103.95</v>
      </c>
      <c r="BO50" s="275">
        <v>104.15</v>
      </c>
      <c r="BP50" s="275">
        <v>104.95</v>
      </c>
      <c r="BQ50" s="275">
        <v>105.4</v>
      </c>
      <c r="BR50" s="275">
        <v>104.1</v>
      </c>
      <c r="BS50" s="275">
        <v>102.85</v>
      </c>
      <c r="BT50" s="275">
        <v>105.75</v>
      </c>
      <c r="BU50" s="275">
        <v>106</v>
      </c>
      <c r="BV50" s="275">
        <v>106.4</v>
      </c>
      <c r="BW50" s="275">
        <v>104.3</v>
      </c>
      <c r="BX50" s="275">
        <v>104.3</v>
      </c>
      <c r="BY50" s="275">
        <v>103.95</v>
      </c>
      <c r="BZ50" s="275">
        <v>102.2</v>
      </c>
      <c r="CA50" s="275">
        <v>102.1</v>
      </c>
      <c r="CB50" s="275">
        <v>101.55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2">
        <v>46753</v>
      </c>
      <c r="AS51" s="273">
        <v>50</v>
      </c>
      <c r="AT51" s="273" t="s">
        <v>98</v>
      </c>
      <c r="AU51" s="273" t="s">
        <v>98</v>
      </c>
      <c r="AV51" s="273" t="s">
        <v>98</v>
      </c>
      <c r="AW51" s="273" t="s">
        <v>98</v>
      </c>
      <c r="AX51" s="3">
        <v>400</v>
      </c>
      <c r="AY51" s="275">
        <v>95.55</v>
      </c>
      <c r="AZ51" s="275">
        <v>95.9</v>
      </c>
      <c r="BA51" s="275">
        <v>95.9</v>
      </c>
      <c r="BB51" s="275">
        <v>96.45</v>
      </c>
      <c r="BC51" s="275">
        <v>96.45</v>
      </c>
      <c r="BD51" s="275">
        <v>97</v>
      </c>
      <c r="BE51" s="275">
        <v>97.3</v>
      </c>
      <c r="BF51" s="275">
        <v>97</v>
      </c>
      <c r="BG51" s="275">
        <v>96.65</v>
      </c>
      <c r="BH51" s="275">
        <v>96.75</v>
      </c>
      <c r="BI51" s="275">
        <v>96.05</v>
      </c>
      <c r="BJ51" s="275">
        <v>97</v>
      </c>
      <c r="BK51" s="275">
        <v>96.4</v>
      </c>
      <c r="BL51" s="275">
        <v>96.4</v>
      </c>
      <c r="BM51" s="275">
        <v>97.25</v>
      </c>
      <c r="BN51" s="275">
        <v>99.35</v>
      </c>
      <c r="BO51" s="275">
        <v>99.55</v>
      </c>
      <c r="BP51" s="275">
        <v>100.35</v>
      </c>
      <c r="BQ51" s="275">
        <v>100.85</v>
      </c>
      <c r="BR51" s="275">
        <v>99.55</v>
      </c>
      <c r="BS51" s="275">
        <v>99.7</v>
      </c>
      <c r="BT51" s="275">
        <v>102.65</v>
      </c>
      <c r="BU51" s="275">
        <v>102.9</v>
      </c>
      <c r="BV51" s="275">
        <v>103.3</v>
      </c>
      <c r="BW51" s="275">
        <v>101.15</v>
      </c>
      <c r="BX51" s="275">
        <v>101.15</v>
      </c>
      <c r="BY51" s="275">
        <v>100.8</v>
      </c>
      <c r="BZ51" s="275">
        <v>99</v>
      </c>
      <c r="CA51" s="275">
        <v>98.9</v>
      </c>
      <c r="CB51" s="275">
        <v>98.35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2">
        <v>46784</v>
      </c>
      <c r="AS52" s="273">
        <v>51</v>
      </c>
      <c r="AT52" s="273" t="s">
        <v>98</v>
      </c>
      <c r="AU52" s="273" t="s">
        <v>98</v>
      </c>
      <c r="AV52" s="273" t="s">
        <v>98</v>
      </c>
      <c r="AW52" s="273" t="s">
        <v>98</v>
      </c>
      <c r="AX52" s="274">
        <v>400</v>
      </c>
      <c r="AY52" s="275">
        <v>82.55</v>
      </c>
      <c r="AZ52" s="275">
        <v>82.85</v>
      </c>
      <c r="BA52" s="275">
        <v>82.85</v>
      </c>
      <c r="BB52" s="275">
        <v>83.35</v>
      </c>
      <c r="BC52" s="275">
        <v>83.35</v>
      </c>
      <c r="BD52" s="275">
        <v>83.85</v>
      </c>
      <c r="BE52" s="275">
        <v>84.1</v>
      </c>
      <c r="BF52" s="275">
        <v>83.85</v>
      </c>
      <c r="BG52" s="275">
        <v>83.55</v>
      </c>
      <c r="BH52" s="275">
        <v>83.65</v>
      </c>
      <c r="BI52" s="275">
        <v>83.1</v>
      </c>
      <c r="BJ52" s="275">
        <v>83.9</v>
      </c>
      <c r="BK52" s="275">
        <v>83.4</v>
      </c>
      <c r="BL52" s="275">
        <v>83.4</v>
      </c>
      <c r="BM52" s="275">
        <v>84.15</v>
      </c>
      <c r="BN52" s="275">
        <v>86</v>
      </c>
      <c r="BO52" s="275">
        <v>86.15</v>
      </c>
      <c r="BP52" s="275">
        <v>86.85</v>
      </c>
      <c r="BQ52" s="275">
        <v>87.25</v>
      </c>
      <c r="BR52" s="275">
        <v>86.15</v>
      </c>
      <c r="BS52" s="275">
        <v>86.3</v>
      </c>
      <c r="BT52" s="275">
        <v>88.85</v>
      </c>
      <c r="BU52" s="275">
        <v>89.05</v>
      </c>
      <c r="BV52" s="275">
        <v>89.4</v>
      </c>
      <c r="BW52" s="275">
        <v>87.55</v>
      </c>
      <c r="BX52" s="275">
        <v>87.55</v>
      </c>
      <c r="BY52" s="275">
        <v>87.25</v>
      </c>
      <c r="BZ52" s="275">
        <v>85.7</v>
      </c>
      <c r="CA52" s="275">
        <v>85.65</v>
      </c>
      <c r="CB52" s="275">
        <v>85.2</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45338</v>
      </c>
      <c r="AZ56" s="118">
        <v>45337</v>
      </c>
      <c r="BA56" s="118">
        <v>45336</v>
      </c>
      <c r="BB56" s="118">
        <v>45335</v>
      </c>
      <c r="BC56" s="118">
        <v>45334</v>
      </c>
      <c r="BD56" s="118">
        <v>45331</v>
      </c>
      <c r="BE56" s="118">
        <v>45330</v>
      </c>
      <c r="BF56" s="118">
        <v>45329</v>
      </c>
      <c r="BG56" s="118">
        <v>45328</v>
      </c>
      <c r="BH56" s="118">
        <v>45327</v>
      </c>
      <c r="BI56" s="118">
        <v>45324</v>
      </c>
      <c r="BJ56" s="118">
        <v>45323</v>
      </c>
      <c r="BK56" s="118">
        <v>45322</v>
      </c>
      <c r="BL56" s="118">
        <v>45321</v>
      </c>
      <c r="BM56" s="118">
        <v>45320</v>
      </c>
      <c r="BN56" s="118">
        <v>45317</v>
      </c>
      <c r="BO56" s="118">
        <v>45316</v>
      </c>
      <c r="BP56" s="118">
        <v>45315</v>
      </c>
      <c r="BQ56" s="118">
        <v>45314</v>
      </c>
      <c r="BR56" s="118">
        <v>45313</v>
      </c>
      <c r="BS56" s="118">
        <v>45310</v>
      </c>
      <c r="BT56" s="118">
        <v>45309</v>
      </c>
      <c r="BU56" s="118">
        <v>45308</v>
      </c>
      <c r="BV56" s="118">
        <v>45307</v>
      </c>
      <c r="BW56" s="118">
        <v>45306</v>
      </c>
      <c r="BX56" s="118">
        <v>45303</v>
      </c>
      <c r="BY56" s="118">
        <v>45302</v>
      </c>
      <c r="BZ56" s="118">
        <v>45301</v>
      </c>
      <c r="CA56" s="118">
        <v>45300</v>
      </c>
      <c r="CB56" s="118">
        <v>45299</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5">
        <v>416</v>
      </c>
      <c r="AY57" s="275">
        <v>56.75</v>
      </c>
      <c r="AZ57" s="275">
        <v>54.75</v>
      </c>
      <c r="BA57" s="275">
        <v>56.25</v>
      </c>
      <c r="BB57" s="275">
        <v>56.5</v>
      </c>
      <c r="BC57" s="275">
        <v>58</v>
      </c>
      <c r="BD57" s="275">
        <v>58.5</v>
      </c>
      <c r="BE57" s="275">
        <v>58.5</v>
      </c>
      <c r="BF57" s="275">
        <v>59</v>
      </c>
      <c r="BG57" s="275">
        <v>61.5</v>
      </c>
      <c r="BH57" s="275">
        <v>62</v>
      </c>
      <c r="BI57" s="275">
        <v>65.3</v>
      </c>
      <c r="BJ57" s="275">
        <v>65.75</v>
      </c>
      <c r="BK57" s="275">
        <v>68.75</v>
      </c>
      <c r="BL57" s="275">
        <v>72.150000000000006</v>
      </c>
      <c r="BM57" s="275">
        <v>73</v>
      </c>
      <c r="BN57" s="275">
        <v>78.5</v>
      </c>
      <c r="BO57" s="275">
        <v>81.25</v>
      </c>
      <c r="BP57" s="275">
        <v>81</v>
      </c>
      <c r="BQ57" s="275">
        <v>81.5</v>
      </c>
      <c r="BR57" s="275">
        <v>78.5</v>
      </c>
      <c r="BS57" s="275">
        <v>74</v>
      </c>
      <c r="BT57" s="275">
        <v>76</v>
      </c>
      <c r="BU57" s="275">
        <v>82</v>
      </c>
      <c r="BV57" s="275">
        <v>77</v>
      </c>
      <c r="BW57" s="275">
        <v>75.95</v>
      </c>
      <c r="BX57" s="275">
        <v>75.95</v>
      </c>
      <c r="BY57" s="275">
        <v>76.900000000000006</v>
      </c>
      <c r="BZ57" s="275">
        <v>76</v>
      </c>
      <c r="CA57" s="275">
        <v>81</v>
      </c>
      <c r="CB57" s="275">
        <v>79.900000000000006</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5">
        <v>416</v>
      </c>
      <c r="AY58" s="275">
        <v>55.25</v>
      </c>
      <c r="AZ58" s="275">
        <v>54</v>
      </c>
      <c r="BA58" s="275">
        <v>57.25</v>
      </c>
      <c r="BB58" s="275">
        <v>58.5</v>
      </c>
      <c r="BC58" s="275">
        <v>61.149999999999991</v>
      </c>
      <c r="BD58" s="275">
        <v>62</v>
      </c>
      <c r="BE58" s="275">
        <v>62.5</v>
      </c>
      <c r="BF58" s="275">
        <v>62.25</v>
      </c>
      <c r="BG58" s="275">
        <v>63.5</v>
      </c>
      <c r="BH58" s="275">
        <v>61</v>
      </c>
      <c r="BI58" s="275">
        <v>61.850000000000009</v>
      </c>
      <c r="BJ58" s="275">
        <v>63.5</v>
      </c>
      <c r="BK58" s="275">
        <v>66.25</v>
      </c>
      <c r="BL58" s="275">
        <v>67.900000000000006</v>
      </c>
      <c r="BM58" s="275">
        <v>68.5</v>
      </c>
      <c r="BN58" s="275">
        <v>72.5</v>
      </c>
      <c r="BO58" s="275">
        <v>74.25</v>
      </c>
      <c r="BP58" s="275">
        <v>74.5</v>
      </c>
      <c r="BQ58" s="275">
        <v>75.5</v>
      </c>
      <c r="BR58" s="275">
        <v>72.25</v>
      </c>
      <c r="BS58" s="275">
        <v>69</v>
      </c>
      <c r="BT58" s="275">
        <v>71</v>
      </c>
      <c r="BU58" s="275">
        <v>75.7</v>
      </c>
      <c r="BV58" s="275">
        <v>72</v>
      </c>
      <c r="BW58" s="275">
        <v>70.95</v>
      </c>
      <c r="BX58" s="275">
        <v>70.95</v>
      </c>
      <c r="BY58" s="275">
        <v>70.05</v>
      </c>
      <c r="BZ58" s="275">
        <v>68.5</v>
      </c>
      <c r="CA58" s="275">
        <v>71.75</v>
      </c>
      <c r="CB58" s="275">
        <v>72.7</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5">
        <v>416</v>
      </c>
      <c r="AY59" s="275">
        <v>42.649999999999991</v>
      </c>
      <c r="AZ59" s="275">
        <v>41.149999999999991</v>
      </c>
      <c r="BA59" s="275">
        <v>46.25</v>
      </c>
      <c r="BB59" s="275">
        <v>47.5</v>
      </c>
      <c r="BC59" s="275">
        <v>49</v>
      </c>
      <c r="BD59" s="275">
        <v>50</v>
      </c>
      <c r="BE59" s="275">
        <v>51</v>
      </c>
      <c r="BF59" s="275">
        <v>51</v>
      </c>
      <c r="BG59" s="275">
        <v>52.5</v>
      </c>
      <c r="BH59" s="275">
        <v>51</v>
      </c>
      <c r="BI59" s="275">
        <v>50.850000000000009</v>
      </c>
      <c r="BJ59" s="275">
        <v>50.75</v>
      </c>
      <c r="BK59" s="275">
        <v>52.75</v>
      </c>
      <c r="BL59" s="275">
        <v>52.75</v>
      </c>
      <c r="BM59" s="275">
        <v>53.25</v>
      </c>
      <c r="BN59" s="275">
        <v>53</v>
      </c>
      <c r="BO59" s="275">
        <v>52.05</v>
      </c>
      <c r="BP59" s="275">
        <v>52.5</v>
      </c>
      <c r="BQ59" s="275">
        <v>51.5</v>
      </c>
      <c r="BR59" s="275">
        <v>50.45</v>
      </c>
      <c r="BS59" s="275">
        <v>50</v>
      </c>
      <c r="BT59" s="275">
        <v>51.95</v>
      </c>
      <c r="BU59" s="275">
        <v>53.05</v>
      </c>
      <c r="BV59" s="275">
        <v>53.05</v>
      </c>
      <c r="BW59" s="275">
        <v>53.05</v>
      </c>
      <c r="BX59" s="275">
        <v>53.05</v>
      </c>
      <c r="BY59" s="275">
        <v>52.850000000000009</v>
      </c>
      <c r="BZ59" s="275">
        <v>52.850000000000009</v>
      </c>
      <c r="CA59" s="275">
        <v>54.850000000000009</v>
      </c>
      <c r="CB59" s="275">
        <v>56</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5">
        <v>400</v>
      </c>
      <c r="AY60" s="275">
        <v>63.5</v>
      </c>
      <c r="AZ60" s="275">
        <v>62.75</v>
      </c>
      <c r="BA60" s="275">
        <v>63.95</v>
      </c>
      <c r="BB60" s="275">
        <v>66</v>
      </c>
      <c r="BC60" s="275">
        <v>67</v>
      </c>
      <c r="BD60" s="275">
        <v>68.5</v>
      </c>
      <c r="BE60" s="275">
        <v>69.75</v>
      </c>
      <c r="BF60" s="275">
        <v>69</v>
      </c>
      <c r="BG60" s="275">
        <v>69.05</v>
      </c>
      <c r="BH60" s="275">
        <v>68</v>
      </c>
      <c r="BI60" s="275">
        <v>66.849999999999994</v>
      </c>
      <c r="BJ60" s="275">
        <v>67.8</v>
      </c>
      <c r="BK60" s="275">
        <v>69.099999999999994</v>
      </c>
      <c r="BL60" s="275">
        <v>65.55</v>
      </c>
      <c r="BM60" s="275">
        <v>65.2</v>
      </c>
      <c r="BN60" s="275">
        <v>66</v>
      </c>
      <c r="BO60" s="275">
        <v>68.75</v>
      </c>
      <c r="BP60" s="275">
        <v>69</v>
      </c>
      <c r="BQ60" s="275">
        <v>71</v>
      </c>
      <c r="BR60" s="275">
        <v>69.349999999999994</v>
      </c>
      <c r="BS60" s="275">
        <v>68.55</v>
      </c>
      <c r="BT60" s="275">
        <v>69.8</v>
      </c>
      <c r="BU60" s="275">
        <v>70.75</v>
      </c>
      <c r="BV60" s="275">
        <v>70</v>
      </c>
      <c r="BW60" s="275">
        <v>70.650000000000006</v>
      </c>
      <c r="BX60" s="275">
        <v>70.650000000000006</v>
      </c>
      <c r="BY60" s="275">
        <v>70.650000000000006</v>
      </c>
      <c r="BZ60" s="275">
        <v>69.8</v>
      </c>
      <c r="CA60" s="275">
        <v>71.25</v>
      </c>
      <c r="CB60" s="275">
        <v>71.25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5">
        <v>416</v>
      </c>
      <c r="AY61" s="275">
        <v>139.80000000000001</v>
      </c>
      <c r="AZ61" s="275">
        <v>139.44999999999999</v>
      </c>
      <c r="BA61" s="275">
        <v>139.69999999999999</v>
      </c>
      <c r="BB61" s="275">
        <v>143.65</v>
      </c>
      <c r="BC61" s="275">
        <v>146.25</v>
      </c>
      <c r="BD61" s="275">
        <v>147.94999999999999</v>
      </c>
      <c r="BE61" s="275">
        <v>148</v>
      </c>
      <c r="BF61" s="275">
        <v>145</v>
      </c>
      <c r="BG61" s="275">
        <v>145</v>
      </c>
      <c r="BH61" s="275">
        <v>143.5</v>
      </c>
      <c r="BI61" s="275">
        <v>143.4</v>
      </c>
      <c r="BJ61" s="275">
        <v>145</v>
      </c>
      <c r="BK61" s="275">
        <v>145.15</v>
      </c>
      <c r="BL61" s="275">
        <v>143.55000000000001</v>
      </c>
      <c r="BM61" s="275">
        <v>148</v>
      </c>
      <c r="BN61" s="275">
        <v>152.55000000000001</v>
      </c>
      <c r="BO61" s="275">
        <v>153.05000000000001</v>
      </c>
      <c r="BP61" s="275">
        <v>153.44999999999999</v>
      </c>
      <c r="BQ61" s="275">
        <v>154.30000000000001</v>
      </c>
      <c r="BR61" s="275">
        <v>151.25</v>
      </c>
      <c r="BS61" s="275">
        <v>147.65</v>
      </c>
      <c r="BT61" s="275">
        <v>152</v>
      </c>
      <c r="BU61" s="275">
        <v>152.80000000000001</v>
      </c>
      <c r="BV61" s="275">
        <v>150</v>
      </c>
      <c r="BW61" s="275">
        <v>143.25</v>
      </c>
      <c r="BX61" s="275">
        <v>143.25</v>
      </c>
      <c r="BY61" s="275">
        <v>143.5</v>
      </c>
      <c r="BZ61" s="275">
        <v>141.5</v>
      </c>
      <c r="CA61" s="275">
        <v>140.55000000000001</v>
      </c>
      <c r="CB61" s="275">
        <v>141.44999999999999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5">
        <v>432</v>
      </c>
      <c r="AY62" s="275">
        <v>190.35</v>
      </c>
      <c r="AZ62" s="275">
        <v>189.75</v>
      </c>
      <c r="BA62" s="275">
        <v>190.2</v>
      </c>
      <c r="BB62" s="275">
        <v>194.5</v>
      </c>
      <c r="BC62" s="275">
        <v>197.8</v>
      </c>
      <c r="BD62" s="275">
        <v>199</v>
      </c>
      <c r="BE62" s="275">
        <v>199.05</v>
      </c>
      <c r="BF62" s="275">
        <v>198.85</v>
      </c>
      <c r="BG62" s="275">
        <v>198.85</v>
      </c>
      <c r="BH62" s="275">
        <v>196.9</v>
      </c>
      <c r="BI62" s="275">
        <v>195.25</v>
      </c>
      <c r="BJ62" s="275">
        <v>197.25</v>
      </c>
      <c r="BK62" s="275">
        <v>199.05</v>
      </c>
      <c r="BL62" s="275">
        <v>199.55</v>
      </c>
      <c r="BM62" s="275">
        <v>199.65</v>
      </c>
      <c r="BN62" s="275">
        <v>205.45</v>
      </c>
      <c r="BO62" s="275">
        <v>206.05</v>
      </c>
      <c r="BP62" s="275">
        <v>206.55</v>
      </c>
      <c r="BQ62" s="275">
        <v>207.75</v>
      </c>
      <c r="BR62" s="275">
        <v>205.35</v>
      </c>
      <c r="BS62" s="275">
        <v>199.9</v>
      </c>
      <c r="BT62" s="275">
        <v>205.4</v>
      </c>
      <c r="BU62" s="275">
        <v>207.25</v>
      </c>
      <c r="BV62" s="275">
        <v>203.55</v>
      </c>
      <c r="BW62" s="275">
        <v>197.7</v>
      </c>
      <c r="BX62" s="275">
        <v>197.7</v>
      </c>
      <c r="BY62" s="275">
        <v>195.75</v>
      </c>
      <c r="BZ62" s="275">
        <v>193.15</v>
      </c>
      <c r="CA62" s="275">
        <v>192.25</v>
      </c>
      <c r="CB62" s="275">
        <v>193.35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5">
        <v>384</v>
      </c>
      <c r="AY63" s="275">
        <v>146.94999999999999</v>
      </c>
      <c r="AZ63" s="275">
        <v>146.4</v>
      </c>
      <c r="BA63" s="275">
        <v>147.9</v>
      </c>
      <c r="BB63" s="275">
        <v>152</v>
      </c>
      <c r="BC63" s="275">
        <v>154.85</v>
      </c>
      <c r="BD63" s="275">
        <v>155.94999999999999</v>
      </c>
      <c r="BE63" s="275">
        <v>156</v>
      </c>
      <c r="BF63" s="275">
        <v>155</v>
      </c>
      <c r="BG63" s="275">
        <v>155</v>
      </c>
      <c r="BH63" s="275">
        <v>152.4</v>
      </c>
      <c r="BI63" s="275">
        <v>150.44999999999999</v>
      </c>
      <c r="BJ63" s="275">
        <v>152</v>
      </c>
      <c r="BK63" s="275">
        <v>149.15</v>
      </c>
      <c r="BL63" s="275">
        <v>149.4</v>
      </c>
      <c r="BM63" s="275">
        <v>153.9</v>
      </c>
      <c r="BN63" s="275">
        <v>158.65</v>
      </c>
      <c r="BO63" s="275">
        <v>159.19999999999999</v>
      </c>
      <c r="BP63" s="275">
        <v>159.65</v>
      </c>
      <c r="BQ63" s="275">
        <v>160.55000000000001</v>
      </c>
      <c r="BR63" s="275">
        <v>157</v>
      </c>
      <c r="BS63" s="275">
        <v>154.15</v>
      </c>
      <c r="BT63" s="275">
        <v>158.75</v>
      </c>
      <c r="BU63" s="275">
        <v>159.75</v>
      </c>
      <c r="BV63" s="275">
        <v>155.5</v>
      </c>
      <c r="BW63" s="275">
        <v>150.94999999999999</v>
      </c>
      <c r="BX63" s="275">
        <v>150.94999999999999</v>
      </c>
      <c r="BY63" s="275">
        <v>151.25</v>
      </c>
      <c r="BZ63" s="275">
        <v>149.15</v>
      </c>
      <c r="CA63" s="275">
        <v>148.05000000000001</v>
      </c>
      <c r="CB63" s="275">
        <v>149</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5">
        <v>432</v>
      </c>
      <c r="AY64" s="275">
        <v>75.75</v>
      </c>
      <c r="AZ64" s="275">
        <v>76.25</v>
      </c>
      <c r="BA64" s="275">
        <v>76.25</v>
      </c>
      <c r="BB64" s="275">
        <v>76.75</v>
      </c>
      <c r="BC64" s="275">
        <v>77.95</v>
      </c>
      <c r="BD64" s="275">
        <v>78.150000000000006</v>
      </c>
      <c r="BE64" s="275">
        <v>78.3</v>
      </c>
      <c r="BF64" s="275">
        <v>77.099999999999994</v>
      </c>
      <c r="BG64" s="275">
        <v>77.900000000000006</v>
      </c>
      <c r="BH64" s="275">
        <v>76.7</v>
      </c>
      <c r="BI64" s="275">
        <v>76.7</v>
      </c>
      <c r="BJ64" s="275">
        <v>78</v>
      </c>
      <c r="BK64" s="275">
        <v>78</v>
      </c>
      <c r="BL64" s="275">
        <v>78</v>
      </c>
      <c r="BM64" s="275">
        <v>81.8</v>
      </c>
      <c r="BN64" s="275">
        <v>83.95</v>
      </c>
      <c r="BO64" s="275">
        <v>84.6</v>
      </c>
      <c r="BP64" s="275">
        <v>86.65</v>
      </c>
      <c r="BQ64" s="275">
        <v>87.9</v>
      </c>
      <c r="BR64" s="275">
        <v>86.3</v>
      </c>
      <c r="BS64" s="275">
        <v>84.75</v>
      </c>
      <c r="BT64" s="275">
        <v>89</v>
      </c>
      <c r="BU64" s="275">
        <v>89.3</v>
      </c>
      <c r="BV64" s="275">
        <v>84.35</v>
      </c>
      <c r="BW64" s="275">
        <v>81.95</v>
      </c>
      <c r="BX64" s="275">
        <v>81.95</v>
      </c>
      <c r="BY64" s="275">
        <v>82.1</v>
      </c>
      <c r="BZ64" s="275">
        <v>81.45</v>
      </c>
      <c r="CA64" s="275">
        <v>81.3</v>
      </c>
      <c r="CB64" s="275">
        <v>80.8</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5">
        <v>400</v>
      </c>
      <c r="AY65" s="275">
        <v>86.7</v>
      </c>
      <c r="AZ65" s="275">
        <v>87.25</v>
      </c>
      <c r="BA65" s="275">
        <v>88.85</v>
      </c>
      <c r="BB65" s="275">
        <v>89.4</v>
      </c>
      <c r="BC65" s="275">
        <v>90.4</v>
      </c>
      <c r="BD65" s="275">
        <v>90.6</v>
      </c>
      <c r="BE65" s="275">
        <v>90.75</v>
      </c>
      <c r="BF65" s="275">
        <v>90.65</v>
      </c>
      <c r="BG65" s="275">
        <v>89.75</v>
      </c>
      <c r="BH65" s="275">
        <v>90.95</v>
      </c>
      <c r="BI65" s="275">
        <v>90.4</v>
      </c>
      <c r="BJ65" s="275">
        <v>91.95</v>
      </c>
      <c r="BK65" s="275">
        <v>93.7</v>
      </c>
      <c r="BL65" s="275">
        <v>92.5</v>
      </c>
      <c r="BM65" s="275">
        <v>95.7</v>
      </c>
      <c r="BN65" s="275">
        <v>98.45</v>
      </c>
      <c r="BO65" s="275">
        <v>99.25</v>
      </c>
      <c r="BP65" s="275">
        <v>100.2</v>
      </c>
      <c r="BQ65" s="275">
        <v>97.85</v>
      </c>
      <c r="BR65" s="275">
        <v>97.3</v>
      </c>
      <c r="BS65" s="275">
        <v>96.3</v>
      </c>
      <c r="BT65" s="275">
        <v>97.7</v>
      </c>
      <c r="BU65" s="275">
        <v>98.35</v>
      </c>
      <c r="BV65" s="275">
        <v>98.25</v>
      </c>
      <c r="BW65" s="275">
        <v>96.95</v>
      </c>
      <c r="BX65" s="275">
        <v>96.95</v>
      </c>
      <c r="BY65" s="275">
        <v>95.1</v>
      </c>
      <c r="BZ65" s="275">
        <v>95.4</v>
      </c>
      <c r="CA65" s="275">
        <v>94.75</v>
      </c>
      <c r="CB65" s="275">
        <v>94.25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5">
        <v>1232</v>
      </c>
      <c r="AY66" s="275">
        <v>53.674025974025966</v>
      </c>
      <c r="AZ66" s="275">
        <v>52.501948051948048</v>
      </c>
      <c r="BA66" s="275">
        <v>55.711038961038959</v>
      </c>
      <c r="BB66" s="275">
        <v>57.220779220779221</v>
      </c>
      <c r="BC66" s="275">
        <v>58.946753246753239</v>
      </c>
      <c r="BD66" s="275">
        <v>60.058441558441558</v>
      </c>
      <c r="BE66" s="275">
        <v>60.970779220779221</v>
      </c>
      <c r="BF66" s="275">
        <v>60.642857142857146</v>
      </c>
      <c r="BG66" s="275">
        <v>61.587662337662337</v>
      </c>
      <c r="BH66" s="275">
        <v>59.896103896103895</v>
      </c>
      <c r="BI66" s="275">
        <v>59.759090909090908</v>
      </c>
      <c r="BJ66" s="275">
        <v>60.590909090909093</v>
      </c>
      <c r="BK66" s="275">
        <v>62.616883116883116</v>
      </c>
      <c r="BL66" s="275">
        <v>62.021428571428565</v>
      </c>
      <c r="BM66" s="275">
        <v>62.279220779220779</v>
      </c>
      <c r="BN66" s="275">
        <v>63.805194805194802</v>
      </c>
      <c r="BO66" s="275">
        <v>64.968181818181819</v>
      </c>
      <c r="BP66" s="275">
        <v>65.285714285714292</v>
      </c>
      <c r="BQ66" s="275">
        <v>65.935064935064929</v>
      </c>
      <c r="BR66" s="275">
        <v>63.947402597402593</v>
      </c>
      <c r="BS66" s="275">
        <v>62.438311688311686</v>
      </c>
      <c r="BT66" s="275">
        <v>64.177922077922076</v>
      </c>
      <c r="BU66" s="275">
        <v>66.444805194805198</v>
      </c>
      <c r="BV66" s="275">
        <v>64.951948051948051</v>
      </c>
      <c r="BW66" s="275">
        <v>64.808441558441558</v>
      </c>
      <c r="BX66" s="275">
        <v>64.808441558441558</v>
      </c>
      <c r="BY66" s="275">
        <v>64.437012987012992</v>
      </c>
      <c r="BZ66" s="275">
        <v>63.637662337662341</v>
      </c>
      <c r="CA66" s="275">
        <v>65.881168831168836</v>
      </c>
      <c r="CB66" s="275">
        <v>66.590259740259739</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5">
        <v>1232</v>
      </c>
      <c r="AY67" s="275">
        <v>159.7538961038961</v>
      </c>
      <c r="AZ67" s="275">
        <v>159.25389610389612</v>
      </c>
      <c r="BA67" s="275">
        <v>159.96363636363634</v>
      </c>
      <c r="BB67" s="275">
        <v>164.08311688311687</v>
      </c>
      <c r="BC67" s="275">
        <v>167.00649350649351</v>
      </c>
      <c r="BD67" s="275">
        <v>168.34415584415584</v>
      </c>
      <c r="BE67" s="275">
        <v>168.39415584415585</v>
      </c>
      <c r="BF67" s="275">
        <v>166.99935064935065</v>
      </c>
      <c r="BG67" s="275">
        <v>166.99935064935065</v>
      </c>
      <c r="BH67" s="275">
        <v>164.99870129870129</v>
      </c>
      <c r="BI67" s="275">
        <v>163.77857142857141</v>
      </c>
      <c r="BJ67" s="275">
        <v>165.50324675324674</v>
      </c>
      <c r="BK67" s="275">
        <v>165.29675324675324</v>
      </c>
      <c r="BL67" s="275">
        <v>165.00974025974028</v>
      </c>
      <c r="BM67" s="275">
        <v>167.95</v>
      </c>
      <c r="BN67" s="275">
        <v>173.00064935064935</v>
      </c>
      <c r="BO67" s="275">
        <v>173.55129870129872</v>
      </c>
      <c r="BP67" s="275">
        <v>174.00194805194803</v>
      </c>
      <c r="BQ67" s="275">
        <v>174.99025974025975</v>
      </c>
      <c r="BR67" s="275">
        <v>172.01233766233767</v>
      </c>
      <c r="BS67" s="275">
        <v>167.99740259740261</v>
      </c>
      <c r="BT67" s="275">
        <v>172.82857142857142</v>
      </c>
      <c r="BU67" s="275">
        <v>174.05909090909091</v>
      </c>
      <c r="BV67" s="275">
        <v>170.49155844155845</v>
      </c>
      <c r="BW67" s="275">
        <v>164.74285714285713</v>
      </c>
      <c r="BX67" s="275">
        <v>164.74285714285713</v>
      </c>
      <c r="BY67" s="275">
        <v>164.23701298701297</v>
      </c>
      <c r="BZ67" s="275">
        <v>161.99545454545455</v>
      </c>
      <c r="CA67" s="275">
        <v>161.01623376623377</v>
      </c>
      <c r="CB67" s="275">
        <v>162.00194805194803</v>
      </c>
    </row>
    <row r="68" spans="5:80" ht="16.5" customHeight="1" x14ac:dyDescent="0.55000000000000004">
      <c r="AV68" s="3">
        <v>12</v>
      </c>
      <c r="AW68" s="3">
        <v>2</v>
      </c>
      <c r="AX68" s="405">
        <v>1232</v>
      </c>
      <c r="AY68" s="275">
        <v>95.490259740259745</v>
      </c>
      <c r="AZ68" s="275">
        <v>96.185064935064929</v>
      </c>
      <c r="BA68" s="275">
        <v>97.240259740259745</v>
      </c>
      <c r="BB68" s="275">
        <v>98.129870129870127</v>
      </c>
      <c r="BC68" s="275">
        <v>99.005194805194805</v>
      </c>
      <c r="BD68" s="275">
        <v>99.237662337662343</v>
      </c>
      <c r="BE68" s="275">
        <v>99.403896103896102</v>
      </c>
      <c r="BF68" s="275">
        <v>98.90194805194804</v>
      </c>
      <c r="BG68" s="275">
        <v>98.500649350649354</v>
      </c>
      <c r="BH68" s="275">
        <v>99.03766233766234</v>
      </c>
      <c r="BI68" s="275">
        <v>98.842857142857142</v>
      </c>
      <c r="BJ68" s="275">
        <v>100.53246753246754</v>
      </c>
      <c r="BK68" s="275">
        <v>101.27922077922078</v>
      </c>
      <c r="BL68" s="275">
        <v>100.90584415584415</v>
      </c>
      <c r="BM68" s="275">
        <v>104.31623376623376</v>
      </c>
      <c r="BN68" s="275">
        <v>106.33636363636363</v>
      </c>
      <c r="BO68" s="275">
        <v>107.34350649350651</v>
      </c>
      <c r="BP68" s="275">
        <v>107.99740259740258</v>
      </c>
      <c r="BQ68" s="275">
        <v>107.64025974025974</v>
      </c>
      <c r="BR68" s="275">
        <v>106.65714285714286</v>
      </c>
      <c r="BS68" s="275">
        <v>104.7987012987013</v>
      </c>
      <c r="BT68" s="275">
        <v>107.3603896103896</v>
      </c>
      <c r="BU68" s="275">
        <v>108.00129870129871</v>
      </c>
      <c r="BV68" s="275">
        <v>104.99935064935066</v>
      </c>
      <c r="BW68" s="275">
        <v>103.0051948051948</v>
      </c>
      <c r="BX68" s="275">
        <v>103.0051948051948</v>
      </c>
      <c r="BY68" s="275">
        <v>100.99610389610389</v>
      </c>
      <c r="BZ68" s="275">
        <v>99.583116883116872</v>
      </c>
      <c r="CA68" s="275">
        <v>97.550000000000011</v>
      </c>
      <c r="CB68" s="275">
        <v>96.725324675324686</v>
      </c>
    </row>
    <row r="69" spans="5:80" ht="16.5" customHeight="1" x14ac:dyDescent="0.55000000000000004">
      <c r="AV69" s="3">
        <v>13</v>
      </c>
      <c r="AW69" s="3">
        <v>2</v>
      </c>
      <c r="AX69" s="405">
        <v>1216</v>
      </c>
      <c r="AY69" s="275">
        <v>103.65789473684211</v>
      </c>
      <c r="AZ69" s="275">
        <v>103.15921052631579</v>
      </c>
      <c r="BA69" s="275">
        <v>104.48815789473684</v>
      </c>
      <c r="BB69" s="275">
        <v>105.61447368421051</v>
      </c>
      <c r="BC69" s="275">
        <v>106.01842105263158</v>
      </c>
      <c r="BD69" s="275">
        <v>106.50657894736842</v>
      </c>
      <c r="BE69" s="275">
        <v>106.25657894736842</v>
      </c>
      <c r="BF69" s="275">
        <v>105.2578947368421</v>
      </c>
      <c r="BG69" s="275">
        <v>106.35657894736842</v>
      </c>
      <c r="BH69" s="275">
        <v>106.85526315789474</v>
      </c>
      <c r="BI69" s="275">
        <v>107.34342105263158</v>
      </c>
      <c r="BJ69" s="275">
        <v>108.98947368421051</v>
      </c>
      <c r="BK69" s="275">
        <v>109.84342105263158</v>
      </c>
      <c r="BL69" s="275">
        <v>110.54210526315791</v>
      </c>
      <c r="BM69" s="275">
        <v>110.84210526315789</v>
      </c>
      <c r="BN69" s="275">
        <v>112.9921052631579</v>
      </c>
      <c r="BO69" s="275">
        <v>111.97631578947369</v>
      </c>
      <c r="BP69" s="275">
        <v>113.5486842105263</v>
      </c>
      <c r="BQ69" s="275">
        <v>115.0092105263158</v>
      </c>
      <c r="BR69" s="275">
        <v>114.4421052631579</v>
      </c>
      <c r="BS69" s="275">
        <v>111.84736842105262</v>
      </c>
      <c r="BT69" s="275">
        <v>113.74736842105263</v>
      </c>
      <c r="BU69" s="275">
        <v>114.51578947368422</v>
      </c>
      <c r="BV69" s="275">
        <v>109.99868421052631</v>
      </c>
      <c r="BW69" s="275">
        <v>103.14078947368419</v>
      </c>
      <c r="BX69" s="275">
        <v>103.14078947368419</v>
      </c>
      <c r="BY69" s="275">
        <v>102.14999999999999</v>
      </c>
      <c r="BZ69" s="275">
        <v>98.151315789473685</v>
      </c>
      <c r="CA69" s="275">
        <v>97.151315789473685</v>
      </c>
      <c r="CB69" s="275">
        <v>96.501315789473665</v>
      </c>
    </row>
    <row r="70" spans="5:80" ht="16.5" customHeight="1" x14ac:dyDescent="0.55000000000000004">
      <c r="AV70" s="3">
        <v>14</v>
      </c>
      <c r="AW70" s="3">
        <v>2</v>
      </c>
      <c r="AX70" s="405">
        <v>1232</v>
      </c>
      <c r="AY70" s="275">
        <v>52.153246753246755</v>
      </c>
      <c r="AZ70" s="275">
        <v>52.501298701298701</v>
      </c>
      <c r="BA70" s="275">
        <v>52.498051948051945</v>
      </c>
      <c r="BB70" s="275">
        <v>53.581168831168831</v>
      </c>
      <c r="BC70" s="275">
        <v>53.564935064935064</v>
      </c>
      <c r="BD70" s="275">
        <v>53.946103896103899</v>
      </c>
      <c r="BE70" s="275">
        <v>53.996103896103897</v>
      </c>
      <c r="BF70" s="275">
        <v>53.996103896103897</v>
      </c>
      <c r="BG70" s="275">
        <v>54.662987012987017</v>
      </c>
      <c r="BH70" s="275">
        <v>54.494155844155848</v>
      </c>
      <c r="BI70" s="275">
        <v>55.812337662337661</v>
      </c>
      <c r="BJ70" s="275">
        <v>55.843506493506503</v>
      </c>
      <c r="BK70" s="275">
        <v>55.843506493506503</v>
      </c>
      <c r="BL70" s="275">
        <v>56.194805194805198</v>
      </c>
      <c r="BM70" s="275">
        <v>56.841558441558441</v>
      </c>
      <c r="BN70" s="275">
        <v>58.338961038961045</v>
      </c>
      <c r="BO70" s="275">
        <v>58.338961038961045</v>
      </c>
      <c r="BP70" s="275">
        <v>58.489610389610384</v>
      </c>
      <c r="BQ70" s="275">
        <v>57.461038961038959</v>
      </c>
      <c r="BR70" s="275">
        <v>56.93246753246752</v>
      </c>
      <c r="BS70" s="275">
        <v>56.529220779220779</v>
      </c>
      <c r="BT70" s="275">
        <v>57.377272727272732</v>
      </c>
      <c r="BU70" s="275">
        <v>57.393506493506493</v>
      </c>
      <c r="BV70" s="275">
        <v>56.581818181818186</v>
      </c>
      <c r="BW70" s="275">
        <v>57.820129870129868</v>
      </c>
      <c r="BX70" s="275">
        <v>57.820129870129868</v>
      </c>
      <c r="BY70" s="275">
        <v>57.764935064935059</v>
      </c>
      <c r="BZ70" s="275">
        <v>57.064935064935064</v>
      </c>
      <c r="CA70" s="275">
        <v>57.396753246753249</v>
      </c>
      <c r="CB70" s="275">
        <v>57.280519480519487</v>
      </c>
    </row>
    <row r="71" spans="5:80" ht="16.5" customHeight="1" x14ac:dyDescent="0.55000000000000004">
      <c r="AV71" s="3">
        <v>15</v>
      </c>
      <c r="AW71" s="3">
        <v>2</v>
      </c>
      <c r="AX71" s="405">
        <v>1232</v>
      </c>
      <c r="AY71" s="275">
        <v>145.76363636363638</v>
      </c>
      <c r="AZ71" s="275">
        <v>146.74740259740258</v>
      </c>
      <c r="BA71" s="275">
        <v>147.24740259740258</v>
      </c>
      <c r="BB71" s="275">
        <v>148.33116883116884</v>
      </c>
      <c r="BC71" s="275">
        <v>148.99805194805197</v>
      </c>
      <c r="BD71" s="275">
        <v>149.36493506493508</v>
      </c>
      <c r="BE71" s="275">
        <v>149.51493506493506</v>
      </c>
      <c r="BF71" s="275">
        <v>149.51493506493506</v>
      </c>
      <c r="BG71" s="275">
        <v>150.98246753246752</v>
      </c>
      <c r="BH71" s="275">
        <v>150.98246753246752</v>
      </c>
      <c r="BI71" s="275">
        <v>151.08506493506493</v>
      </c>
      <c r="BJ71" s="275">
        <v>152.46948051948053</v>
      </c>
      <c r="BK71" s="275">
        <v>153.22012987012988</v>
      </c>
      <c r="BL71" s="275">
        <v>152.56948051948052</v>
      </c>
      <c r="BM71" s="275">
        <v>153.42012987012984</v>
      </c>
      <c r="BN71" s="275">
        <v>154.83766233766235</v>
      </c>
      <c r="BO71" s="275">
        <v>155.35454545454544</v>
      </c>
      <c r="BP71" s="275">
        <v>155.98831168831168</v>
      </c>
      <c r="BQ71" s="275">
        <v>156.98896103896104</v>
      </c>
      <c r="BR71" s="275">
        <v>154.48701298701297</v>
      </c>
      <c r="BS71" s="275">
        <v>153.3694805194805</v>
      </c>
      <c r="BT71" s="275">
        <v>155.95454545454547</v>
      </c>
      <c r="BU71" s="275">
        <v>156.00454545454545</v>
      </c>
      <c r="BV71" s="275">
        <v>154.10324675324674</v>
      </c>
      <c r="BW71" s="275">
        <v>151.55129870129869</v>
      </c>
      <c r="BX71" s="275">
        <v>151.55129870129869</v>
      </c>
      <c r="BY71" s="275">
        <v>151.93506493506493</v>
      </c>
      <c r="BZ71" s="275">
        <v>149.4331168831169</v>
      </c>
      <c r="CA71" s="275">
        <v>150.35064935064935</v>
      </c>
      <c r="CB71" s="275">
        <v>150.35064935064935</v>
      </c>
    </row>
    <row r="72" spans="5:80" ht="16.5" customHeight="1" x14ac:dyDescent="0.55000000000000004">
      <c r="AV72" s="3">
        <v>16</v>
      </c>
      <c r="AW72" s="3">
        <v>2</v>
      </c>
      <c r="AX72" s="405">
        <v>1232</v>
      </c>
      <c r="AY72" s="275">
        <v>96.419480519480516</v>
      </c>
      <c r="AZ72" s="275">
        <v>96.870779220779212</v>
      </c>
      <c r="BA72" s="275">
        <v>97.004545454545465</v>
      </c>
      <c r="BB72" s="275">
        <v>97.854545454545445</v>
      </c>
      <c r="BC72" s="275">
        <v>98.155194805194796</v>
      </c>
      <c r="BD72" s="275">
        <v>98.890259740259751</v>
      </c>
      <c r="BE72" s="275">
        <v>99.007142857142853</v>
      </c>
      <c r="BF72" s="275">
        <v>99.007142857142853</v>
      </c>
      <c r="BG72" s="275">
        <v>98.741558441558453</v>
      </c>
      <c r="BH72" s="275">
        <v>98.741558441558453</v>
      </c>
      <c r="BI72" s="275">
        <v>98.704545454545453</v>
      </c>
      <c r="BJ72" s="275">
        <v>98.987662337662329</v>
      </c>
      <c r="BK72" s="275">
        <v>98.238961038961037</v>
      </c>
      <c r="BL72" s="275">
        <v>97.788961038961034</v>
      </c>
      <c r="BM72" s="275">
        <v>99.006493506493513</v>
      </c>
      <c r="BN72" s="275">
        <v>101.50389610389612</v>
      </c>
      <c r="BO72" s="275">
        <v>102.23766233766233</v>
      </c>
      <c r="BP72" s="275">
        <v>102.75454545454546</v>
      </c>
      <c r="BQ72" s="275">
        <v>103.03766233766234</v>
      </c>
      <c r="BR72" s="275">
        <v>102.0038961038961</v>
      </c>
      <c r="BS72" s="275">
        <v>102.63701298701299</v>
      </c>
      <c r="BT72" s="275">
        <v>102.23701298701299</v>
      </c>
      <c r="BU72" s="275">
        <v>102.28701298701299</v>
      </c>
      <c r="BV72" s="275">
        <v>102.27012987012988</v>
      </c>
      <c r="BW72" s="275">
        <v>102.78701298701299</v>
      </c>
      <c r="BX72" s="275">
        <v>102.78701298701299</v>
      </c>
      <c r="BY72" s="275">
        <v>102.1538961038961</v>
      </c>
      <c r="BZ72" s="275">
        <v>100.00584415584416</v>
      </c>
      <c r="CA72" s="275">
        <v>97.159740259740246</v>
      </c>
      <c r="CB72" s="275">
        <v>96.010389610389623</v>
      </c>
    </row>
    <row r="73" spans="5:80" ht="16.5" customHeight="1" x14ac:dyDescent="0.55000000000000004">
      <c r="AV73" s="3">
        <v>17</v>
      </c>
      <c r="AW73" s="3">
        <v>2</v>
      </c>
      <c r="AX73" s="405">
        <v>1216</v>
      </c>
      <c r="AY73" s="275">
        <v>97.117105263157896</v>
      </c>
      <c r="AZ73" s="275">
        <v>97.467105263157876</v>
      </c>
      <c r="BA73" s="275">
        <v>97.867105263157896</v>
      </c>
      <c r="BB73" s="275">
        <v>98.917105263157893</v>
      </c>
      <c r="BC73" s="275">
        <v>99.667105263157907</v>
      </c>
      <c r="BD73" s="275">
        <v>100.16710526315789</v>
      </c>
      <c r="BE73" s="275">
        <v>100.41710526315791</v>
      </c>
      <c r="BF73" s="275">
        <v>100.16710526315789</v>
      </c>
      <c r="BG73" s="275">
        <v>99.817105263157899</v>
      </c>
      <c r="BH73" s="275">
        <v>99.899999999999991</v>
      </c>
      <c r="BI73" s="275">
        <v>99.534210526315789</v>
      </c>
      <c r="BJ73" s="275">
        <v>100.41710526315791</v>
      </c>
      <c r="BK73" s="275">
        <v>100.43421052631579</v>
      </c>
      <c r="BL73" s="275">
        <v>100.43421052631579</v>
      </c>
      <c r="BM73" s="275">
        <v>101.21710526315789</v>
      </c>
      <c r="BN73" s="275">
        <v>103.1828947368421</v>
      </c>
      <c r="BO73" s="275">
        <v>103.3</v>
      </c>
      <c r="BP73" s="275">
        <v>104.05</v>
      </c>
      <c r="BQ73" s="275">
        <v>104.48289473684211</v>
      </c>
      <c r="BR73" s="275">
        <v>103.28289473684211</v>
      </c>
      <c r="BS73" s="275">
        <v>102.73289473684208</v>
      </c>
      <c r="BT73" s="275">
        <v>104.76578947368422</v>
      </c>
      <c r="BU73" s="275">
        <v>104.99868421052631</v>
      </c>
      <c r="BV73" s="275">
        <v>96.517105263157916</v>
      </c>
      <c r="BW73" s="275">
        <v>94.684210526315795</v>
      </c>
      <c r="BX73" s="275">
        <v>94.684210526315795</v>
      </c>
      <c r="BY73" s="275">
        <v>94.384210526315798</v>
      </c>
      <c r="BZ73" s="275">
        <v>92.484210526315792</v>
      </c>
      <c r="CA73" s="275">
        <v>92.534210526315789</v>
      </c>
      <c r="CB73" s="275">
        <v>92.084210526315786</v>
      </c>
    </row>
    <row r="74" spans="5:80" ht="16.5" customHeight="1" x14ac:dyDescent="0.55000000000000004">
      <c r="AV74" s="3">
        <v>18</v>
      </c>
      <c r="AW74" s="3">
        <v>3</v>
      </c>
      <c r="AX74" s="405">
        <v>4912</v>
      </c>
      <c r="AY74" s="275">
        <v>99.485016286644949</v>
      </c>
      <c r="AZ74" s="275">
        <v>99.808794788273616</v>
      </c>
      <c r="BA74" s="275">
        <v>100.29592833876221</v>
      </c>
      <c r="BB74" s="275">
        <v>101.33143322475568</v>
      </c>
      <c r="BC74" s="275">
        <v>101.6700325732899</v>
      </c>
      <c r="BD74" s="275">
        <v>102.1628664495114</v>
      </c>
      <c r="BE74" s="275">
        <v>102.18045602605862</v>
      </c>
      <c r="BF74" s="275">
        <v>101.93322475570032</v>
      </c>
      <c r="BG74" s="275">
        <v>102.67394136807818</v>
      </c>
      <c r="BH74" s="275">
        <v>102.75504885993485</v>
      </c>
      <c r="BI74" s="275">
        <v>103.22296416938111</v>
      </c>
      <c r="BJ74" s="275">
        <v>104.05651465798046</v>
      </c>
      <c r="BK74" s="275">
        <v>104.26840390879481</v>
      </c>
      <c r="BL74" s="275">
        <v>104.25342019543974</v>
      </c>
      <c r="BM74" s="275">
        <v>105.0086319218241</v>
      </c>
      <c r="BN74" s="275">
        <v>106.89837133550488</v>
      </c>
      <c r="BO74" s="275">
        <v>106.96058631921825</v>
      </c>
      <c r="BP74" s="275">
        <v>107.67622149837131</v>
      </c>
      <c r="BQ74" s="275">
        <v>108.10179153094462</v>
      </c>
      <c r="BR74" s="275">
        <v>106.94201954397393</v>
      </c>
      <c r="BS74" s="275">
        <v>106.07703583061888</v>
      </c>
      <c r="BT74" s="275">
        <v>107.30814332247556</v>
      </c>
      <c r="BU74" s="275">
        <v>107.52752442996741</v>
      </c>
      <c r="BV74" s="275">
        <v>105.72459283387623</v>
      </c>
      <c r="BW74" s="275">
        <v>103.8270358306189</v>
      </c>
      <c r="BX74" s="275">
        <v>103.8270358306189</v>
      </c>
      <c r="BY74" s="275">
        <v>103.50537459283387</v>
      </c>
      <c r="BZ74" s="275">
        <v>101.17361563517917</v>
      </c>
      <c r="CA74" s="275">
        <v>100.5255700325733</v>
      </c>
      <c r="CB74" s="275">
        <v>100.04723127035831</v>
      </c>
    </row>
    <row r="75" spans="5:80" ht="16.5" customHeight="1" x14ac:dyDescent="0.55000000000000004">
      <c r="AV75" s="3">
        <v>19</v>
      </c>
      <c r="AW75" s="3">
        <v>3</v>
      </c>
      <c r="AX75" s="405">
        <v>4912</v>
      </c>
      <c r="AY75" s="275">
        <v>92.795928338762224</v>
      </c>
      <c r="AZ75" s="275">
        <v>93.120846905537462</v>
      </c>
      <c r="BA75" s="275">
        <v>93.504234527687302</v>
      </c>
      <c r="BB75" s="275">
        <v>94.504397394136817</v>
      </c>
      <c r="BC75" s="275">
        <v>95.263192182410421</v>
      </c>
      <c r="BD75" s="275">
        <v>95.750814332247558</v>
      </c>
      <c r="BE75" s="275">
        <v>95.99657980456027</v>
      </c>
      <c r="BF75" s="275">
        <v>95.746579804560255</v>
      </c>
      <c r="BG75" s="275">
        <v>95.421661237785017</v>
      </c>
      <c r="BH75" s="275">
        <v>95.504723127035817</v>
      </c>
      <c r="BI75" s="275">
        <v>95.171661237785003</v>
      </c>
      <c r="BJ75" s="275">
        <v>96.005211726384374</v>
      </c>
      <c r="BK75" s="275">
        <v>96.02198697068404</v>
      </c>
      <c r="BL75" s="275">
        <v>96.017752442996752</v>
      </c>
      <c r="BM75" s="275">
        <v>96.767589576547223</v>
      </c>
      <c r="BN75" s="275">
        <v>98.650977198697063</v>
      </c>
      <c r="BO75" s="275">
        <v>98.759446254071648</v>
      </c>
      <c r="BP75" s="275">
        <v>99.476384364820845</v>
      </c>
      <c r="BQ75" s="275">
        <v>99.901302931596078</v>
      </c>
      <c r="BR75" s="275">
        <v>98.750977198697072</v>
      </c>
      <c r="BS75" s="275">
        <v>98.213355048859924</v>
      </c>
      <c r="BT75" s="275">
        <v>100.15521172638437</v>
      </c>
      <c r="BU75" s="275">
        <v>100.37198697068405</v>
      </c>
      <c r="BV75" s="275">
        <v>100.73990228013031</v>
      </c>
      <c r="BW75" s="275">
        <v>98.839087947882746</v>
      </c>
      <c r="BX75" s="275">
        <v>98.839087947882746</v>
      </c>
      <c r="BY75" s="275">
        <v>98.517915309446266</v>
      </c>
      <c r="BZ75" s="275">
        <v>96.554560260586314</v>
      </c>
      <c r="CA75" s="275">
        <v>96.199022801302931</v>
      </c>
      <c r="CB75" s="275">
        <v>95.723778501628658</v>
      </c>
    </row>
    <row r="76" spans="5:80" ht="16.5" customHeight="1" x14ac:dyDescent="0.55000000000000004">
      <c r="AV76" s="3">
        <v>20</v>
      </c>
      <c r="AW76" s="3">
        <v>3</v>
      </c>
      <c r="AX76" s="405">
        <v>4912</v>
      </c>
      <c r="AY76" s="275">
        <v>90.033061889250817</v>
      </c>
      <c r="AZ76" s="275">
        <v>90.349674267100966</v>
      </c>
      <c r="BA76" s="275">
        <v>90.624592833876221</v>
      </c>
      <c r="BB76" s="275">
        <v>91.382573289902282</v>
      </c>
      <c r="BC76" s="275">
        <v>91.76156351791532</v>
      </c>
      <c r="BD76" s="275">
        <v>92.249185667752442</v>
      </c>
      <c r="BE76" s="275">
        <v>92.494788273615626</v>
      </c>
      <c r="BF76" s="275">
        <v>92.240716612377852</v>
      </c>
      <c r="BG76" s="275">
        <v>91.920032573289888</v>
      </c>
      <c r="BH76" s="275">
        <v>92.00309446254073</v>
      </c>
      <c r="BI76" s="275">
        <v>91.415635179153099</v>
      </c>
      <c r="BJ76" s="275">
        <v>92.252768729641701</v>
      </c>
      <c r="BK76" s="275">
        <v>91.220032573289913</v>
      </c>
      <c r="BL76" s="275">
        <v>91.215798045602611</v>
      </c>
      <c r="BM76" s="275">
        <v>91.965635179153097</v>
      </c>
      <c r="BN76" s="275">
        <v>93.844136807817591</v>
      </c>
      <c r="BO76" s="275">
        <v>94.010912052117277</v>
      </c>
      <c r="BP76" s="275">
        <v>94.723127035830615</v>
      </c>
      <c r="BQ76" s="275">
        <v>95.15211726384365</v>
      </c>
      <c r="BR76" s="275">
        <v>93.998371335504885</v>
      </c>
      <c r="BS76" s="275">
        <v>92.852931596091196</v>
      </c>
      <c r="BT76" s="275">
        <v>95.489413680781766</v>
      </c>
      <c r="BU76" s="275">
        <v>95.701791530944618</v>
      </c>
      <c r="BV76" s="275">
        <v>96.07247557003258</v>
      </c>
      <c r="BW76" s="275">
        <v>94.164983713355042</v>
      </c>
      <c r="BX76" s="275">
        <v>94.164983713355042</v>
      </c>
      <c r="BY76" s="275">
        <v>93.848371335504893</v>
      </c>
      <c r="BZ76" s="275">
        <v>92.249185667752442</v>
      </c>
      <c r="CA76" s="275">
        <v>92.178338762214977</v>
      </c>
      <c r="CB76" s="275">
        <v>91.694951140065143</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45338</v>
      </c>
      <c r="AZ80" s="118">
        <v>45337</v>
      </c>
      <c r="BA80" s="118">
        <v>45336</v>
      </c>
      <c r="BB80" s="118">
        <v>45335</v>
      </c>
      <c r="BC80" s="118">
        <v>45334</v>
      </c>
      <c r="BD80" s="118">
        <v>45331</v>
      </c>
      <c r="BE80" s="118">
        <v>45330</v>
      </c>
      <c r="BF80" s="118">
        <v>45329</v>
      </c>
      <c r="BG80" s="118">
        <v>45328</v>
      </c>
      <c r="BH80" s="118">
        <v>45327</v>
      </c>
      <c r="BI80" s="118">
        <v>45324</v>
      </c>
      <c r="BJ80" s="118">
        <v>45323</v>
      </c>
      <c r="BK80" s="118">
        <v>45322</v>
      </c>
      <c r="BL80" s="118">
        <v>45321</v>
      </c>
      <c r="BM80" s="118">
        <v>45320</v>
      </c>
      <c r="BN80" s="118">
        <v>45317</v>
      </c>
      <c r="BO80" s="118">
        <v>45316</v>
      </c>
      <c r="BP80" s="118">
        <v>45315</v>
      </c>
      <c r="BQ80" s="118">
        <v>45314</v>
      </c>
      <c r="BR80" s="118">
        <v>45313</v>
      </c>
      <c r="BS80" s="118">
        <v>45310</v>
      </c>
      <c r="BT80" s="118">
        <v>45309</v>
      </c>
      <c r="BU80" s="118">
        <v>45308</v>
      </c>
      <c r="BV80" s="118">
        <v>45307</v>
      </c>
      <c r="BW80" s="118">
        <v>45306</v>
      </c>
      <c r="BX80" s="118">
        <v>45303</v>
      </c>
      <c r="BY80" s="118">
        <v>45302</v>
      </c>
      <c r="BZ80" s="118">
        <v>45301</v>
      </c>
      <c r="CA80" s="118">
        <v>45300</v>
      </c>
      <c r="CB80" s="118">
        <v>45299</v>
      </c>
    </row>
    <row r="81" spans="44:80" ht="16.5" customHeight="1" x14ac:dyDescent="0.55000000000000004">
      <c r="AR81" s="272">
        <v>45352</v>
      </c>
      <c r="AS81" s="273">
        <v>4</v>
      </c>
      <c r="AT81" s="273">
        <v>1</v>
      </c>
      <c r="AU81" s="273" t="s" cm="1">
        <v>98</v>
      </c>
      <c r="AV81" s="273" t="s" cm="1">
        <v>98</v>
      </c>
      <c r="AW81" s="273" t="s" cm="1">
        <v>98</v>
      </c>
      <c r="AX81" s="274">
        <v>327</v>
      </c>
      <c r="AY81" s="275">
        <v>50.5</v>
      </c>
      <c r="AZ81" s="275">
        <v>49.1</v>
      </c>
      <c r="BA81" s="275">
        <v>50.5</v>
      </c>
      <c r="BB81" s="275">
        <v>49.95</v>
      </c>
      <c r="BC81" s="275">
        <v>50.15</v>
      </c>
      <c r="BD81" s="275">
        <v>51</v>
      </c>
      <c r="BE81" s="275">
        <v>51.55</v>
      </c>
      <c r="BF81" s="275">
        <v>50.25</v>
      </c>
      <c r="BG81" s="275">
        <v>51.25</v>
      </c>
      <c r="BH81" s="275">
        <v>51.2</v>
      </c>
      <c r="BI81" s="275">
        <v>53.8</v>
      </c>
      <c r="BJ81" s="275">
        <v>56.05</v>
      </c>
      <c r="BK81" s="275">
        <v>58.75</v>
      </c>
      <c r="BL81" s="275">
        <v>62.5</v>
      </c>
      <c r="BM81" s="275">
        <v>62.5</v>
      </c>
      <c r="BN81" s="275">
        <v>65.5</v>
      </c>
      <c r="BO81" s="275">
        <v>67.25</v>
      </c>
      <c r="BP81" s="275">
        <v>68</v>
      </c>
      <c r="BQ81" s="275">
        <v>68.5</v>
      </c>
      <c r="BR81" s="275">
        <v>67.25</v>
      </c>
      <c r="BS81" s="275">
        <v>64</v>
      </c>
      <c r="BT81" s="275">
        <v>65</v>
      </c>
      <c r="BU81" s="275">
        <v>69</v>
      </c>
      <c r="BV81" s="275">
        <v>66.150000000000006</v>
      </c>
      <c r="BW81" s="275">
        <v>64.25</v>
      </c>
      <c r="BX81" s="275">
        <v>64.25</v>
      </c>
      <c r="BY81" s="275">
        <v>64</v>
      </c>
      <c r="BZ81" s="275">
        <v>65</v>
      </c>
      <c r="CA81" s="275">
        <v>69</v>
      </c>
      <c r="CB81" s="275">
        <v>68</v>
      </c>
    </row>
    <row r="82" spans="44:80" ht="16.5" customHeight="1" x14ac:dyDescent="0.55000000000000004">
      <c r="AR82" s="272">
        <v>45383</v>
      </c>
      <c r="AS82" s="273">
        <v>5</v>
      </c>
      <c r="AT82" s="273">
        <v>2</v>
      </c>
      <c r="AU82" s="273">
        <v>10</v>
      </c>
      <c r="AV82" s="273" t="s">
        <v>98</v>
      </c>
      <c r="AW82" s="273">
        <v>21</v>
      </c>
      <c r="AX82" s="274">
        <v>304</v>
      </c>
      <c r="AY82" s="275">
        <v>49.95</v>
      </c>
      <c r="AZ82" s="275">
        <v>49</v>
      </c>
      <c r="BA82" s="275">
        <v>50.75</v>
      </c>
      <c r="BB82" s="275">
        <v>51.75</v>
      </c>
      <c r="BC82" s="275">
        <v>53</v>
      </c>
      <c r="BD82" s="275">
        <v>53.75</v>
      </c>
      <c r="BE82" s="275">
        <v>54.55</v>
      </c>
      <c r="BF82" s="275">
        <v>53.5</v>
      </c>
      <c r="BG82" s="275">
        <v>54.75</v>
      </c>
      <c r="BH82" s="275">
        <v>54.25</v>
      </c>
      <c r="BI82" s="275">
        <v>53.95</v>
      </c>
      <c r="BJ82" s="275">
        <v>55.5</v>
      </c>
      <c r="BK82" s="275">
        <v>57.5</v>
      </c>
      <c r="BL82" s="275">
        <v>58.5</v>
      </c>
      <c r="BM82" s="275">
        <v>58.7</v>
      </c>
      <c r="BN82" s="275">
        <v>60</v>
      </c>
      <c r="BO82" s="275">
        <v>61.25</v>
      </c>
      <c r="BP82" s="275">
        <v>61.5</v>
      </c>
      <c r="BQ82" s="275">
        <v>62</v>
      </c>
      <c r="BR82" s="275">
        <v>60.25</v>
      </c>
      <c r="BS82" s="275">
        <v>58.5</v>
      </c>
      <c r="BT82" s="275">
        <v>59.5</v>
      </c>
      <c r="BU82" s="275">
        <v>61.95</v>
      </c>
      <c r="BV82" s="275">
        <v>59.95</v>
      </c>
      <c r="BW82" s="275">
        <v>59.5</v>
      </c>
      <c r="BX82" s="275">
        <v>59.5</v>
      </c>
      <c r="BY82" s="275">
        <v>58.5</v>
      </c>
      <c r="BZ82" s="275">
        <v>57.5</v>
      </c>
      <c r="CA82" s="275">
        <v>58.25</v>
      </c>
      <c r="CB82" s="275">
        <v>60.45</v>
      </c>
    </row>
    <row r="83" spans="44:80" ht="16.5" customHeight="1" x14ac:dyDescent="0.55000000000000004">
      <c r="AR83" s="272">
        <v>45413</v>
      </c>
      <c r="AS83" s="273">
        <v>6</v>
      </c>
      <c r="AT83" s="273">
        <v>3</v>
      </c>
      <c r="AU83" s="273">
        <v>10</v>
      </c>
      <c r="AV83" s="273" t="s">
        <v>98</v>
      </c>
      <c r="AW83" s="273">
        <v>21</v>
      </c>
      <c r="AX83" s="274">
        <v>328</v>
      </c>
      <c r="AY83" s="275">
        <v>32</v>
      </c>
      <c r="AZ83" s="275">
        <v>33.950000000000003</v>
      </c>
      <c r="BA83" s="275">
        <v>35.75</v>
      </c>
      <c r="BB83" s="275">
        <v>37</v>
      </c>
      <c r="BC83" s="275">
        <v>37</v>
      </c>
      <c r="BD83" s="275">
        <v>38</v>
      </c>
      <c r="BE83" s="275">
        <v>38.75</v>
      </c>
      <c r="BF83" s="275">
        <v>38</v>
      </c>
      <c r="BG83" s="275">
        <v>38.5</v>
      </c>
      <c r="BH83" s="275">
        <v>37</v>
      </c>
      <c r="BI83" s="275">
        <v>35.9</v>
      </c>
      <c r="BJ83" s="275">
        <v>35.75</v>
      </c>
      <c r="BK83" s="275">
        <v>38.049999999999997</v>
      </c>
      <c r="BL83" s="275">
        <v>36.75</v>
      </c>
      <c r="BM83" s="275">
        <v>37.25</v>
      </c>
      <c r="BN83" s="275">
        <v>37</v>
      </c>
      <c r="BO83" s="275">
        <v>37</v>
      </c>
      <c r="BP83" s="275">
        <v>36.5</v>
      </c>
      <c r="BQ83" s="275">
        <v>37.75</v>
      </c>
      <c r="BR83" s="275">
        <v>36.450000000000003</v>
      </c>
      <c r="BS83" s="275">
        <v>36</v>
      </c>
      <c r="BT83" s="275">
        <v>38.049999999999997</v>
      </c>
      <c r="BU83" s="275">
        <v>39.15</v>
      </c>
      <c r="BV83" s="275">
        <v>36.799999999999997</v>
      </c>
      <c r="BW83" s="275">
        <v>37.049999999999997</v>
      </c>
      <c r="BX83" s="275">
        <v>37.049999999999997</v>
      </c>
      <c r="BY83" s="275">
        <v>36.85</v>
      </c>
      <c r="BZ83" s="275">
        <v>36</v>
      </c>
      <c r="CA83" s="275">
        <v>38.65</v>
      </c>
      <c r="CB83" s="275">
        <v>39.799999999999997</v>
      </c>
    </row>
    <row r="84" spans="44:80" ht="16.5" customHeight="1" x14ac:dyDescent="0.55000000000000004">
      <c r="AR84" s="272">
        <v>45444</v>
      </c>
      <c r="AS84" s="273">
        <v>7</v>
      </c>
      <c r="AT84" s="273">
        <v>4</v>
      </c>
      <c r="AU84" s="273">
        <v>10</v>
      </c>
      <c r="AV84" s="273" t="s">
        <v>98</v>
      </c>
      <c r="AW84" s="273">
        <v>21</v>
      </c>
      <c r="AX84" s="274">
        <v>320</v>
      </c>
      <c r="AY84" s="275">
        <v>37.049999999999997</v>
      </c>
      <c r="AZ84" s="275">
        <v>38</v>
      </c>
      <c r="BA84" s="275">
        <v>40</v>
      </c>
      <c r="BB84" s="275">
        <v>41.05</v>
      </c>
      <c r="BC84" s="275">
        <v>42.15</v>
      </c>
      <c r="BD84" s="275">
        <v>42.25</v>
      </c>
      <c r="BE84" s="275">
        <v>43</v>
      </c>
      <c r="BF84" s="275">
        <v>42</v>
      </c>
      <c r="BG84" s="275">
        <v>43</v>
      </c>
      <c r="BH84" s="275">
        <v>41.2</v>
      </c>
      <c r="BI84" s="275">
        <v>40.15</v>
      </c>
      <c r="BJ84" s="275">
        <v>40</v>
      </c>
      <c r="BK84" s="275">
        <v>41.3</v>
      </c>
      <c r="BL84" s="275">
        <v>39</v>
      </c>
      <c r="BM84" s="275">
        <v>39.200000000000003</v>
      </c>
      <c r="BN84" s="275">
        <v>40</v>
      </c>
      <c r="BO84" s="275">
        <v>40</v>
      </c>
      <c r="BP84" s="275">
        <v>39.950000000000003</v>
      </c>
      <c r="BQ84" s="275">
        <v>40.75</v>
      </c>
      <c r="BR84" s="275">
        <v>39</v>
      </c>
      <c r="BS84" s="275">
        <v>37.5</v>
      </c>
      <c r="BT84" s="275">
        <v>38.4</v>
      </c>
      <c r="BU84" s="275">
        <v>39.35</v>
      </c>
      <c r="BV84" s="275">
        <v>37.75</v>
      </c>
      <c r="BW84" s="275">
        <v>39</v>
      </c>
      <c r="BX84" s="275">
        <v>39</v>
      </c>
      <c r="BY84" s="275">
        <v>38</v>
      </c>
      <c r="BZ84" s="275">
        <v>37</v>
      </c>
      <c r="CA84" s="275">
        <v>38.799999999999997</v>
      </c>
      <c r="CB84" s="275">
        <v>38.799999999999997</v>
      </c>
    </row>
    <row r="85" spans="44:80" ht="16.5" customHeight="1" x14ac:dyDescent="0.55000000000000004">
      <c r="AR85" s="272">
        <v>45474</v>
      </c>
      <c r="AS85" s="273">
        <v>8</v>
      </c>
      <c r="AT85" s="273">
        <v>5</v>
      </c>
      <c r="AU85" s="273">
        <v>11</v>
      </c>
      <c r="AV85" s="273" t="s">
        <v>98</v>
      </c>
      <c r="AW85" s="273">
        <v>21</v>
      </c>
      <c r="AX85" s="274">
        <v>328</v>
      </c>
      <c r="AY85" s="275">
        <v>55.45</v>
      </c>
      <c r="AZ85" s="275">
        <v>55.05</v>
      </c>
      <c r="BA85" s="275">
        <v>55.3</v>
      </c>
      <c r="BB85" s="275">
        <v>57.85</v>
      </c>
      <c r="BC85" s="275">
        <v>60</v>
      </c>
      <c r="BD85" s="275">
        <v>60.65</v>
      </c>
      <c r="BE85" s="275">
        <v>60.7</v>
      </c>
      <c r="BF85" s="275">
        <v>57.7</v>
      </c>
      <c r="BG85" s="275">
        <v>58.85</v>
      </c>
      <c r="BH85" s="275">
        <v>58.2</v>
      </c>
      <c r="BI85" s="275">
        <v>58.2</v>
      </c>
      <c r="BJ85" s="275">
        <v>59.7</v>
      </c>
      <c r="BK85" s="275">
        <v>59.85</v>
      </c>
      <c r="BL85" s="275">
        <v>58.25</v>
      </c>
      <c r="BM85" s="275">
        <v>61.15</v>
      </c>
      <c r="BN85" s="275">
        <v>65.7</v>
      </c>
      <c r="BO85" s="275">
        <v>66.2</v>
      </c>
      <c r="BP85" s="275">
        <v>66.599999999999994</v>
      </c>
      <c r="BQ85" s="275">
        <v>67.45</v>
      </c>
      <c r="BR85" s="275">
        <v>65.400000000000006</v>
      </c>
      <c r="BS85" s="275">
        <v>61.8</v>
      </c>
      <c r="BT85" s="275">
        <v>66.150000000000006</v>
      </c>
      <c r="BU85" s="275">
        <v>68.2</v>
      </c>
      <c r="BV85" s="275">
        <v>68.55</v>
      </c>
      <c r="BW85" s="275">
        <v>63.5</v>
      </c>
      <c r="BX85" s="275">
        <v>63.5</v>
      </c>
      <c r="BY85" s="275">
        <v>63.75</v>
      </c>
      <c r="BZ85" s="275">
        <v>61.75</v>
      </c>
      <c r="CA85" s="275">
        <v>60.8</v>
      </c>
      <c r="CB85" s="275">
        <v>61.25</v>
      </c>
    </row>
    <row r="86" spans="44:80" ht="16.5" customHeight="1" x14ac:dyDescent="0.55000000000000004">
      <c r="AR86" s="272">
        <v>45505</v>
      </c>
      <c r="AS86" s="273">
        <v>9</v>
      </c>
      <c r="AT86" s="273">
        <v>6</v>
      </c>
      <c r="AU86" s="273">
        <v>11</v>
      </c>
      <c r="AV86" s="273" t="s">
        <v>98</v>
      </c>
      <c r="AW86" s="273">
        <v>21</v>
      </c>
      <c r="AX86" s="274">
        <v>312</v>
      </c>
      <c r="AY86" s="275">
        <v>71.400000000000006</v>
      </c>
      <c r="AZ86" s="275">
        <v>70.8</v>
      </c>
      <c r="BA86" s="275">
        <v>71.25</v>
      </c>
      <c r="BB86" s="275">
        <v>73.75</v>
      </c>
      <c r="BC86" s="275">
        <v>74.5</v>
      </c>
      <c r="BD86" s="275">
        <v>74.349999999999994</v>
      </c>
      <c r="BE86" s="275">
        <v>74.400000000000006</v>
      </c>
      <c r="BF86" s="275">
        <v>74.2</v>
      </c>
      <c r="BG86" s="275">
        <v>75.7</v>
      </c>
      <c r="BH86" s="275">
        <v>74.849999999999994</v>
      </c>
      <c r="BI86" s="275">
        <v>73.25</v>
      </c>
      <c r="BJ86" s="275">
        <v>75.2</v>
      </c>
      <c r="BK86" s="275">
        <v>77</v>
      </c>
      <c r="BL86" s="275">
        <v>77.5</v>
      </c>
      <c r="BM86" s="275">
        <v>74.099999999999994</v>
      </c>
      <c r="BN86" s="275">
        <v>79.900000000000006</v>
      </c>
      <c r="BO86" s="275">
        <v>80.5</v>
      </c>
      <c r="BP86" s="275">
        <v>81</v>
      </c>
      <c r="BQ86" s="275">
        <v>82.25</v>
      </c>
      <c r="BR86" s="275">
        <v>81.05</v>
      </c>
      <c r="BS86" s="275">
        <v>75.599999999999994</v>
      </c>
      <c r="BT86" s="275">
        <v>81.099999999999994</v>
      </c>
      <c r="BU86" s="275">
        <v>84.5</v>
      </c>
      <c r="BV86" s="275">
        <v>84.75</v>
      </c>
      <c r="BW86" s="275">
        <v>81</v>
      </c>
      <c r="BX86" s="275">
        <v>81</v>
      </c>
      <c r="BY86" s="275">
        <v>79.05</v>
      </c>
      <c r="BZ86" s="275">
        <v>76.45</v>
      </c>
      <c r="CA86" s="275">
        <v>75.55</v>
      </c>
      <c r="CB86" s="275">
        <v>76.05</v>
      </c>
    </row>
    <row r="87" spans="44:80" ht="16.5" customHeight="1" x14ac:dyDescent="0.55000000000000004">
      <c r="AR87" s="272">
        <v>45536</v>
      </c>
      <c r="AS87" s="273">
        <v>10</v>
      </c>
      <c r="AT87" s="273">
        <v>7</v>
      </c>
      <c r="AU87" s="273">
        <v>11</v>
      </c>
      <c r="AV87" s="273" t="s">
        <v>98</v>
      </c>
      <c r="AW87" s="273">
        <v>21</v>
      </c>
      <c r="AX87" s="274">
        <v>336</v>
      </c>
      <c r="AY87" s="275">
        <v>64.8</v>
      </c>
      <c r="AZ87" s="275">
        <v>64.25</v>
      </c>
      <c r="BA87" s="275">
        <v>65.75</v>
      </c>
      <c r="BB87" s="275">
        <v>68.2</v>
      </c>
      <c r="BC87" s="275">
        <v>70.5</v>
      </c>
      <c r="BD87" s="275">
        <v>70.349999999999994</v>
      </c>
      <c r="BE87" s="275">
        <v>70.400000000000006</v>
      </c>
      <c r="BF87" s="275">
        <v>69.400000000000006</v>
      </c>
      <c r="BG87" s="275">
        <v>70.8</v>
      </c>
      <c r="BH87" s="275">
        <v>69.25</v>
      </c>
      <c r="BI87" s="275">
        <v>67.349999999999994</v>
      </c>
      <c r="BJ87" s="275">
        <v>68.849999999999994</v>
      </c>
      <c r="BK87" s="275">
        <v>66</v>
      </c>
      <c r="BL87" s="275">
        <v>66.25</v>
      </c>
      <c r="BM87" s="275">
        <v>69</v>
      </c>
      <c r="BN87" s="275">
        <v>73.75</v>
      </c>
      <c r="BO87" s="275">
        <v>74.3</v>
      </c>
      <c r="BP87" s="275">
        <v>74.75</v>
      </c>
      <c r="BQ87" s="275">
        <v>75.650000000000006</v>
      </c>
      <c r="BR87" s="275">
        <v>73.25</v>
      </c>
      <c r="BS87" s="275">
        <v>70.400000000000006</v>
      </c>
      <c r="BT87" s="275">
        <v>75</v>
      </c>
      <c r="BU87" s="275">
        <v>78.5</v>
      </c>
      <c r="BV87" s="275">
        <v>77.900000000000006</v>
      </c>
      <c r="BW87" s="275">
        <v>75.3</v>
      </c>
      <c r="BX87" s="275">
        <v>75.3</v>
      </c>
      <c r="BY87" s="275">
        <v>75.599999999999994</v>
      </c>
      <c r="BZ87" s="275">
        <v>73.5</v>
      </c>
      <c r="CA87" s="275">
        <v>72.400000000000006</v>
      </c>
      <c r="CB87" s="275">
        <v>72.8</v>
      </c>
    </row>
    <row r="88" spans="44:80" ht="16.5" customHeight="1" x14ac:dyDescent="0.55000000000000004">
      <c r="AR88" s="272">
        <v>45566</v>
      </c>
      <c r="AS88" s="273">
        <v>11</v>
      </c>
      <c r="AT88" s="273">
        <v>8</v>
      </c>
      <c r="AU88" s="273">
        <v>12</v>
      </c>
      <c r="AV88" s="273" t="s">
        <v>98</v>
      </c>
      <c r="AW88" s="273">
        <v>21</v>
      </c>
      <c r="AX88" s="274">
        <v>312</v>
      </c>
      <c r="AY88" s="275">
        <v>61.4</v>
      </c>
      <c r="AZ88" s="275">
        <v>61.9</v>
      </c>
      <c r="BA88" s="275">
        <v>61.9</v>
      </c>
      <c r="BB88" s="275">
        <v>62.4</v>
      </c>
      <c r="BC88" s="275">
        <v>63.7</v>
      </c>
      <c r="BD88" s="275">
        <v>64.05</v>
      </c>
      <c r="BE88" s="275">
        <v>64.2</v>
      </c>
      <c r="BF88" s="275">
        <v>62.7</v>
      </c>
      <c r="BG88" s="275">
        <v>63.45</v>
      </c>
      <c r="BH88" s="275">
        <v>62.25</v>
      </c>
      <c r="BI88" s="275">
        <v>62.25</v>
      </c>
      <c r="BJ88" s="275">
        <v>63.55</v>
      </c>
      <c r="BK88" s="275">
        <v>63.55</v>
      </c>
      <c r="BL88" s="275">
        <v>62.9</v>
      </c>
      <c r="BM88" s="275">
        <v>66.45</v>
      </c>
      <c r="BN88" s="275">
        <v>68.599999999999994</v>
      </c>
      <c r="BO88" s="275">
        <v>69.25</v>
      </c>
      <c r="BP88" s="275">
        <v>71.3</v>
      </c>
      <c r="BQ88" s="275">
        <v>73</v>
      </c>
      <c r="BR88" s="275">
        <v>71.400000000000006</v>
      </c>
      <c r="BS88" s="275">
        <v>70.849999999999994</v>
      </c>
      <c r="BT88" s="275">
        <v>75.099999999999994</v>
      </c>
      <c r="BU88" s="275">
        <v>75.400000000000006</v>
      </c>
      <c r="BV88" s="275">
        <v>70.349999999999994</v>
      </c>
      <c r="BW88" s="275">
        <v>67.55</v>
      </c>
      <c r="BX88" s="275">
        <v>67.55</v>
      </c>
      <c r="BY88" s="275">
        <v>69.849999999999994</v>
      </c>
      <c r="BZ88" s="275">
        <v>69.900000000000006</v>
      </c>
      <c r="CA88" s="275">
        <v>69.75</v>
      </c>
      <c r="CB88" s="275">
        <v>68.45</v>
      </c>
    </row>
    <row r="89" spans="44:80" ht="16.5" customHeight="1" x14ac:dyDescent="0.55000000000000004">
      <c r="AR89" s="272">
        <v>45597</v>
      </c>
      <c r="AS89" s="273">
        <v>12</v>
      </c>
      <c r="AT89" s="273">
        <v>9</v>
      </c>
      <c r="AU89" s="273">
        <v>12</v>
      </c>
      <c r="AV89" s="273" t="s">
        <v>98</v>
      </c>
      <c r="AW89" s="273">
        <v>22</v>
      </c>
      <c r="AX89" s="274">
        <v>321</v>
      </c>
      <c r="AY89" s="275">
        <v>70</v>
      </c>
      <c r="AZ89" s="275">
        <v>70.5</v>
      </c>
      <c r="BA89" s="275">
        <v>72.05</v>
      </c>
      <c r="BB89" s="275">
        <v>72.5</v>
      </c>
      <c r="BC89" s="275">
        <v>73.05</v>
      </c>
      <c r="BD89" s="275">
        <v>73.349999999999994</v>
      </c>
      <c r="BE89" s="275">
        <v>73.5</v>
      </c>
      <c r="BF89" s="275">
        <v>73.05</v>
      </c>
      <c r="BG89" s="275">
        <v>72.05</v>
      </c>
      <c r="BH89" s="275">
        <v>73.150000000000006</v>
      </c>
      <c r="BI89" s="275">
        <v>72.099999999999994</v>
      </c>
      <c r="BJ89" s="275">
        <v>73.650000000000006</v>
      </c>
      <c r="BK89" s="275">
        <v>75.400000000000006</v>
      </c>
      <c r="BL89" s="275">
        <v>74.95</v>
      </c>
      <c r="BM89" s="275">
        <v>77.849999999999994</v>
      </c>
      <c r="BN89" s="275">
        <v>78.75</v>
      </c>
      <c r="BO89" s="275">
        <v>79.349999999999994</v>
      </c>
      <c r="BP89" s="275">
        <v>80.3</v>
      </c>
      <c r="BQ89" s="275">
        <v>77.900000000000006</v>
      </c>
      <c r="BR89" s="275">
        <v>77.3</v>
      </c>
      <c r="BS89" s="275">
        <v>76.150000000000006</v>
      </c>
      <c r="BT89" s="275">
        <v>77.55</v>
      </c>
      <c r="BU89" s="275">
        <v>78.2</v>
      </c>
      <c r="BV89" s="275">
        <v>78</v>
      </c>
      <c r="BW89" s="275">
        <v>76.25</v>
      </c>
      <c r="BX89" s="275">
        <v>76.25</v>
      </c>
      <c r="BY89" s="275">
        <v>76.8</v>
      </c>
      <c r="BZ89" s="275">
        <v>77.900000000000006</v>
      </c>
      <c r="CA89" s="275">
        <v>77.25</v>
      </c>
      <c r="CB89" s="275">
        <v>75.900000000000006</v>
      </c>
    </row>
    <row r="90" spans="44:80" ht="16.5" customHeight="1" x14ac:dyDescent="0.55000000000000004">
      <c r="AR90" s="272">
        <v>45627</v>
      </c>
      <c r="AS90" s="273">
        <v>13</v>
      </c>
      <c r="AT90" s="273" t="s">
        <v>98</v>
      </c>
      <c r="AU90" s="273">
        <v>12</v>
      </c>
      <c r="AV90" s="273" t="s">
        <v>98</v>
      </c>
      <c r="AW90" s="273">
        <v>22</v>
      </c>
      <c r="AX90" s="274">
        <v>344</v>
      </c>
      <c r="AY90" s="275">
        <v>94.75</v>
      </c>
      <c r="AZ90" s="275">
        <v>95.8</v>
      </c>
      <c r="BA90" s="275">
        <v>97.45</v>
      </c>
      <c r="BB90" s="275">
        <v>99.1</v>
      </c>
      <c r="BC90" s="275">
        <v>99.65</v>
      </c>
      <c r="BD90" s="275">
        <v>100.2</v>
      </c>
      <c r="BE90" s="275">
        <v>100.4</v>
      </c>
      <c r="BF90" s="275">
        <v>99.75</v>
      </c>
      <c r="BG90" s="275">
        <v>98.5</v>
      </c>
      <c r="BH90" s="275">
        <v>100.25</v>
      </c>
      <c r="BI90" s="275">
        <v>100.2</v>
      </c>
      <c r="BJ90" s="275">
        <v>102.45</v>
      </c>
      <c r="BK90" s="275">
        <v>103</v>
      </c>
      <c r="BL90" s="275">
        <v>103.05</v>
      </c>
      <c r="BM90" s="275">
        <v>105.8</v>
      </c>
      <c r="BN90" s="275">
        <v>106.95</v>
      </c>
      <c r="BO90" s="275">
        <v>108.55</v>
      </c>
      <c r="BP90" s="275">
        <v>107.4</v>
      </c>
      <c r="BQ90" s="275">
        <v>108</v>
      </c>
      <c r="BR90" s="275">
        <v>107.25</v>
      </c>
      <c r="BS90" s="275">
        <v>105.7</v>
      </c>
      <c r="BT90" s="275">
        <v>107.6</v>
      </c>
      <c r="BU90" s="275">
        <v>108.6</v>
      </c>
      <c r="BV90" s="275">
        <v>104.65</v>
      </c>
      <c r="BW90" s="275">
        <v>101.75</v>
      </c>
      <c r="BX90" s="275">
        <v>101.75</v>
      </c>
      <c r="BY90" s="275">
        <v>100.45</v>
      </c>
      <c r="BZ90" s="275">
        <v>97.5</v>
      </c>
      <c r="CA90" s="275">
        <v>92.05</v>
      </c>
      <c r="CB90" s="275">
        <v>89.55</v>
      </c>
    </row>
    <row r="91" spans="44:80" ht="16.5" customHeight="1" x14ac:dyDescent="0.55000000000000004">
      <c r="AR91" s="272">
        <v>45658</v>
      </c>
      <c r="AS91" s="273">
        <v>14</v>
      </c>
      <c r="AT91" s="273" t="s">
        <v>98</v>
      </c>
      <c r="AU91" s="273">
        <v>13</v>
      </c>
      <c r="AV91" s="273">
        <v>18</v>
      </c>
      <c r="AW91" s="273">
        <v>22</v>
      </c>
      <c r="AX91" s="274">
        <v>328</v>
      </c>
      <c r="AY91" s="275">
        <v>103.8</v>
      </c>
      <c r="AZ91" s="275">
        <v>103.25</v>
      </c>
      <c r="BA91" s="275">
        <v>104.3</v>
      </c>
      <c r="BB91" s="275">
        <v>104.9</v>
      </c>
      <c r="BC91" s="275">
        <v>105.6</v>
      </c>
      <c r="BD91" s="275">
        <v>105.45</v>
      </c>
      <c r="BE91" s="275">
        <v>105.2</v>
      </c>
      <c r="BF91" s="275">
        <v>102.65</v>
      </c>
      <c r="BG91" s="275">
        <v>104</v>
      </c>
      <c r="BH91" s="275">
        <v>104.3</v>
      </c>
      <c r="BI91" s="275">
        <v>105.1</v>
      </c>
      <c r="BJ91" s="275">
        <v>106.55</v>
      </c>
      <c r="BK91" s="275">
        <v>105.45</v>
      </c>
      <c r="BL91" s="275">
        <v>106.25</v>
      </c>
      <c r="BM91" s="275">
        <v>106.65</v>
      </c>
      <c r="BN91" s="275">
        <v>109.3</v>
      </c>
      <c r="BO91" s="275">
        <v>108.05</v>
      </c>
      <c r="BP91" s="275">
        <v>108.05</v>
      </c>
      <c r="BQ91" s="275">
        <v>107.55</v>
      </c>
      <c r="BR91" s="275">
        <v>106.75</v>
      </c>
      <c r="BS91" s="275">
        <v>102.95</v>
      </c>
      <c r="BT91" s="275">
        <v>105.3</v>
      </c>
      <c r="BU91" s="275">
        <v>106.2</v>
      </c>
      <c r="BV91" s="275">
        <v>101.45</v>
      </c>
      <c r="BW91" s="275">
        <v>95.9</v>
      </c>
      <c r="BX91" s="275">
        <v>95.9</v>
      </c>
      <c r="BY91" s="275">
        <v>95.35</v>
      </c>
      <c r="BZ91" s="275">
        <v>92.25</v>
      </c>
      <c r="CA91" s="275">
        <v>91.1</v>
      </c>
      <c r="CB91" s="275">
        <v>92</v>
      </c>
    </row>
    <row r="92" spans="44:80" ht="16.5" customHeight="1" x14ac:dyDescent="0.55000000000000004">
      <c r="AR92" s="272">
        <v>45689</v>
      </c>
      <c r="AS92" s="273">
        <v>15</v>
      </c>
      <c r="AT92" s="273" t="s">
        <v>98</v>
      </c>
      <c r="AU92" s="273">
        <v>13</v>
      </c>
      <c r="AV92" s="273">
        <v>18</v>
      </c>
      <c r="AW92" s="273">
        <v>22</v>
      </c>
      <c r="AX92" s="274">
        <v>288</v>
      </c>
      <c r="AY92" s="275">
        <v>88.9</v>
      </c>
      <c r="AZ92" s="275">
        <v>88.35</v>
      </c>
      <c r="BA92" s="275">
        <v>90.5</v>
      </c>
      <c r="BB92" s="275">
        <v>92.95</v>
      </c>
      <c r="BC92" s="275">
        <v>93.55</v>
      </c>
      <c r="BD92" s="275">
        <v>94.5</v>
      </c>
      <c r="BE92" s="275">
        <v>94.3</v>
      </c>
      <c r="BF92" s="275">
        <v>92.05</v>
      </c>
      <c r="BG92" s="275">
        <v>93.2</v>
      </c>
      <c r="BH92" s="275">
        <v>93.45</v>
      </c>
      <c r="BI92" s="275">
        <v>91.15</v>
      </c>
      <c r="BJ92" s="275">
        <v>92.3</v>
      </c>
      <c r="BK92" s="275">
        <v>92.3</v>
      </c>
      <c r="BL92" s="275">
        <v>93.05</v>
      </c>
      <c r="BM92" s="275">
        <v>93.35</v>
      </c>
      <c r="BN92" s="275">
        <v>95.5</v>
      </c>
      <c r="BO92" s="275">
        <v>94.45</v>
      </c>
      <c r="BP92" s="275">
        <v>94.5</v>
      </c>
      <c r="BQ92" s="275">
        <v>94.1</v>
      </c>
      <c r="BR92" s="275">
        <v>93.55</v>
      </c>
      <c r="BS92" s="275">
        <v>90.35</v>
      </c>
      <c r="BT92" s="275">
        <v>92.25</v>
      </c>
      <c r="BU92" s="275">
        <v>92.95</v>
      </c>
      <c r="BV92" s="275">
        <v>88.95</v>
      </c>
      <c r="BW92" s="275">
        <v>86.7</v>
      </c>
      <c r="BX92" s="275">
        <v>86.7</v>
      </c>
      <c r="BY92" s="275">
        <v>86.75</v>
      </c>
      <c r="BZ92" s="275">
        <v>84.3</v>
      </c>
      <c r="CA92" s="275">
        <v>83.3</v>
      </c>
      <c r="CB92" s="275">
        <v>84.2</v>
      </c>
    </row>
    <row r="93" spans="44:80" ht="16.5" customHeight="1" x14ac:dyDescent="0.55000000000000004">
      <c r="AR93" s="272">
        <v>45717</v>
      </c>
      <c r="AS93" s="273">
        <v>16</v>
      </c>
      <c r="AT93" s="273" t="s">
        <v>98</v>
      </c>
      <c r="AU93" s="273">
        <v>13</v>
      </c>
      <c r="AV93" s="273">
        <v>18</v>
      </c>
      <c r="AW93" s="273">
        <v>22</v>
      </c>
      <c r="AX93" s="274">
        <v>327</v>
      </c>
      <c r="AY93" s="275">
        <v>56.05</v>
      </c>
      <c r="AZ93" s="275">
        <v>55.65</v>
      </c>
      <c r="BA93" s="275">
        <v>56.5</v>
      </c>
      <c r="BB93" s="275">
        <v>58.05</v>
      </c>
      <c r="BC93" s="275">
        <v>58.85</v>
      </c>
      <c r="BD93" s="275">
        <v>59.55</v>
      </c>
      <c r="BE93" s="275">
        <v>59.4</v>
      </c>
      <c r="BF93" s="275">
        <v>57.95</v>
      </c>
      <c r="BG93" s="275">
        <v>58.75</v>
      </c>
      <c r="BH93" s="275">
        <v>58.95</v>
      </c>
      <c r="BI93" s="275">
        <v>58.3</v>
      </c>
      <c r="BJ93" s="275">
        <v>60.6</v>
      </c>
      <c r="BK93" s="275">
        <v>60.5</v>
      </c>
      <c r="BL93" s="275">
        <v>61.05</v>
      </c>
      <c r="BM93" s="275">
        <v>61.25</v>
      </c>
      <c r="BN93" s="275">
        <v>62.9</v>
      </c>
      <c r="BO93" s="275">
        <v>62.15</v>
      </c>
      <c r="BP93" s="275">
        <v>66.7</v>
      </c>
      <c r="BQ93" s="275">
        <v>69.7</v>
      </c>
      <c r="BR93" s="275">
        <v>69.349999999999994</v>
      </c>
      <c r="BS93" s="275">
        <v>74.75</v>
      </c>
      <c r="BT93" s="275">
        <v>76.2</v>
      </c>
      <c r="BU93" s="275">
        <v>76.900000000000006</v>
      </c>
      <c r="BV93" s="275">
        <v>73.650000000000006</v>
      </c>
      <c r="BW93" s="275">
        <v>71.75</v>
      </c>
      <c r="BX93" s="275">
        <v>71.75</v>
      </c>
      <c r="BY93" s="275">
        <v>71.5</v>
      </c>
      <c r="BZ93" s="275">
        <v>69.7</v>
      </c>
      <c r="CA93" s="275">
        <v>68.849999999999994</v>
      </c>
      <c r="CB93" s="275">
        <v>69.599999999999994</v>
      </c>
    </row>
    <row r="94" spans="44:80" ht="16.5" customHeight="1" x14ac:dyDescent="0.55000000000000004">
      <c r="AR94" s="272">
        <v>45748</v>
      </c>
      <c r="AS94" s="273">
        <v>17</v>
      </c>
      <c r="AT94" s="273" t="s">
        <v>98</v>
      </c>
      <c r="AU94" s="273">
        <v>14</v>
      </c>
      <c r="AV94" s="273">
        <v>18</v>
      </c>
      <c r="AW94" s="273">
        <v>23</v>
      </c>
      <c r="AX94" s="274">
        <v>304</v>
      </c>
      <c r="AY94" s="275">
        <v>59.85</v>
      </c>
      <c r="AZ94" s="275">
        <v>60.15</v>
      </c>
      <c r="BA94" s="275">
        <v>59.6</v>
      </c>
      <c r="BB94" s="275">
        <v>60.75</v>
      </c>
      <c r="BC94" s="275">
        <v>60.75</v>
      </c>
      <c r="BD94" s="275">
        <v>59.9</v>
      </c>
      <c r="BE94" s="275">
        <v>59.8</v>
      </c>
      <c r="BF94" s="275">
        <v>59.8</v>
      </c>
      <c r="BG94" s="275">
        <v>60.55</v>
      </c>
      <c r="BH94" s="275">
        <v>60.55</v>
      </c>
      <c r="BI94" s="275">
        <v>57.5</v>
      </c>
      <c r="BJ94" s="275">
        <v>57.3</v>
      </c>
      <c r="BK94" s="275">
        <v>57.5</v>
      </c>
      <c r="BL94" s="275">
        <v>57.95</v>
      </c>
      <c r="BM94" s="275">
        <v>58.5</v>
      </c>
      <c r="BN94" s="275">
        <v>59.9</v>
      </c>
      <c r="BO94" s="275">
        <v>59.9</v>
      </c>
      <c r="BP94" s="275">
        <v>56.95</v>
      </c>
      <c r="BQ94" s="275">
        <v>54.2</v>
      </c>
      <c r="BR94" s="275">
        <v>54.05</v>
      </c>
      <c r="BS94" s="275">
        <v>51.85</v>
      </c>
      <c r="BT94" s="275">
        <v>52.7</v>
      </c>
      <c r="BU94" s="275">
        <v>52.7</v>
      </c>
      <c r="BV94" s="275">
        <v>52.7</v>
      </c>
      <c r="BW94" s="275">
        <v>53.25</v>
      </c>
      <c r="BX94" s="275">
        <v>53.25</v>
      </c>
      <c r="BY94" s="275">
        <v>53.65</v>
      </c>
      <c r="BZ94" s="275">
        <v>54.45</v>
      </c>
      <c r="CA94" s="275">
        <v>54.75</v>
      </c>
      <c r="CB94" s="275">
        <v>54.65</v>
      </c>
    </row>
    <row r="95" spans="44:80" ht="16.5" customHeight="1" x14ac:dyDescent="0.55000000000000004">
      <c r="AR95" s="272">
        <v>45778</v>
      </c>
      <c r="AS95" s="273">
        <v>18</v>
      </c>
      <c r="AT95" s="273" t="s">
        <v>98</v>
      </c>
      <c r="AU95" s="273">
        <v>14</v>
      </c>
      <c r="AV95" s="273">
        <v>18</v>
      </c>
      <c r="AW95" s="273">
        <v>23</v>
      </c>
      <c r="AX95" s="274">
        <v>328</v>
      </c>
      <c r="AY95" s="275">
        <v>37.9</v>
      </c>
      <c r="AZ95" s="275">
        <v>38.15</v>
      </c>
      <c r="BA95" s="275">
        <v>37.200000000000003</v>
      </c>
      <c r="BB95" s="275">
        <v>38.200000000000003</v>
      </c>
      <c r="BC95" s="275">
        <v>38.200000000000003</v>
      </c>
      <c r="BD95" s="275">
        <v>37.75</v>
      </c>
      <c r="BE95" s="275">
        <v>37.700000000000003</v>
      </c>
      <c r="BF95" s="275">
        <v>37.700000000000003</v>
      </c>
      <c r="BG95" s="275">
        <v>38.299999999999997</v>
      </c>
      <c r="BH95" s="275">
        <v>37.799999999999997</v>
      </c>
      <c r="BI95" s="275">
        <v>36.6</v>
      </c>
      <c r="BJ95" s="275">
        <v>36.700000000000003</v>
      </c>
      <c r="BK95" s="275">
        <v>36.799999999999997</v>
      </c>
      <c r="BL95" s="275">
        <v>37.15</v>
      </c>
      <c r="BM95" s="275">
        <v>37.65</v>
      </c>
      <c r="BN95" s="275">
        <v>39.049999999999997</v>
      </c>
      <c r="BO95" s="275">
        <v>39.049999999999997</v>
      </c>
      <c r="BP95" s="275">
        <v>41.1</v>
      </c>
      <c r="BQ95" s="275">
        <v>40.9</v>
      </c>
      <c r="BR95" s="275">
        <v>40.35</v>
      </c>
      <c r="BS95" s="275">
        <v>40.25</v>
      </c>
      <c r="BT95" s="275">
        <v>40.950000000000003</v>
      </c>
      <c r="BU95" s="275">
        <v>40.950000000000003</v>
      </c>
      <c r="BV95" s="275">
        <v>40.950000000000003</v>
      </c>
      <c r="BW95" s="275">
        <v>41.45</v>
      </c>
      <c r="BX95" s="275">
        <v>41.45</v>
      </c>
      <c r="BY95" s="275">
        <v>41.8</v>
      </c>
      <c r="BZ95" s="275">
        <v>42.25</v>
      </c>
      <c r="CA95" s="275">
        <v>42.5</v>
      </c>
      <c r="CB95" s="275">
        <v>42.4</v>
      </c>
    </row>
    <row r="96" spans="44:80" ht="16.5" customHeight="1" x14ac:dyDescent="0.55000000000000004">
      <c r="AR96" s="272">
        <v>45809</v>
      </c>
      <c r="AS96" s="273">
        <v>19</v>
      </c>
      <c r="AT96" s="273" t="s">
        <v>98</v>
      </c>
      <c r="AU96" s="273">
        <v>14</v>
      </c>
      <c r="AV96" s="273">
        <v>18</v>
      </c>
      <c r="AW96" s="273">
        <v>23</v>
      </c>
      <c r="AX96" s="274">
        <v>320</v>
      </c>
      <c r="AY96" s="275">
        <v>31.2</v>
      </c>
      <c r="AZ96" s="275">
        <v>31.7</v>
      </c>
      <c r="BA96" s="275">
        <v>31.5</v>
      </c>
      <c r="BB96" s="275">
        <v>32.6</v>
      </c>
      <c r="BC96" s="275">
        <v>32.549999999999997</v>
      </c>
      <c r="BD96" s="275">
        <v>32.450000000000003</v>
      </c>
      <c r="BE96" s="275">
        <v>32.450000000000003</v>
      </c>
      <c r="BF96" s="275">
        <v>32.450000000000003</v>
      </c>
      <c r="BG96" s="275">
        <v>33.1</v>
      </c>
      <c r="BH96" s="275">
        <v>33.1</v>
      </c>
      <c r="BI96" s="275">
        <v>31.95</v>
      </c>
      <c r="BJ96" s="275">
        <v>32.15</v>
      </c>
      <c r="BK96" s="275">
        <v>32.25</v>
      </c>
      <c r="BL96" s="275">
        <v>32.5</v>
      </c>
      <c r="BM96" s="275">
        <v>33.4</v>
      </c>
      <c r="BN96" s="275">
        <v>35.1</v>
      </c>
      <c r="BO96" s="275">
        <v>35.1</v>
      </c>
      <c r="BP96" s="275">
        <v>36.5</v>
      </c>
      <c r="BQ96" s="275">
        <v>36.4</v>
      </c>
      <c r="BR96" s="275">
        <v>35.5</v>
      </c>
      <c r="BS96" s="275">
        <v>36.65</v>
      </c>
      <c r="BT96" s="275">
        <v>37.65</v>
      </c>
      <c r="BU96" s="275">
        <v>37.700000000000003</v>
      </c>
      <c r="BV96" s="275">
        <v>35.200000000000003</v>
      </c>
      <c r="BW96" s="275">
        <v>38.9</v>
      </c>
      <c r="BX96" s="275">
        <v>38.9</v>
      </c>
      <c r="BY96" s="275">
        <v>37.950000000000003</v>
      </c>
      <c r="BZ96" s="275">
        <v>38.299999999999997</v>
      </c>
      <c r="CA96" s="275">
        <v>38.75</v>
      </c>
      <c r="CB96" s="275">
        <v>38.6</v>
      </c>
    </row>
    <row r="97" spans="44:80" ht="16.5" customHeight="1" x14ac:dyDescent="0.55000000000000004">
      <c r="AR97" s="272">
        <v>45839</v>
      </c>
      <c r="AS97" s="273">
        <v>20</v>
      </c>
      <c r="AT97" s="273" t="s">
        <v>98</v>
      </c>
      <c r="AU97" s="273">
        <v>15</v>
      </c>
      <c r="AV97" s="273">
        <v>18</v>
      </c>
      <c r="AW97" s="273">
        <v>23</v>
      </c>
      <c r="AX97" s="274">
        <v>328</v>
      </c>
      <c r="AY97" s="275">
        <v>58.85</v>
      </c>
      <c r="AZ97" s="275">
        <v>59.75</v>
      </c>
      <c r="BA97" s="275">
        <v>60.2</v>
      </c>
      <c r="BB97" s="275">
        <v>61.1</v>
      </c>
      <c r="BC97" s="275">
        <v>61.15</v>
      </c>
      <c r="BD97" s="275">
        <v>61.2</v>
      </c>
      <c r="BE97" s="275">
        <v>60.4</v>
      </c>
      <c r="BF97" s="275">
        <v>60.4</v>
      </c>
      <c r="BG97" s="275">
        <v>61.7</v>
      </c>
      <c r="BH97" s="275">
        <v>61.7</v>
      </c>
      <c r="BI97" s="275">
        <v>62.4</v>
      </c>
      <c r="BJ97" s="275">
        <v>63.65</v>
      </c>
      <c r="BK97" s="275">
        <v>63.55</v>
      </c>
      <c r="BL97" s="275">
        <v>62.95</v>
      </c>
      <c r="BM97" s="275">
        <v>63.75</v>
      </c>
      <c r="BN97" s="275">
        <v>65.05</v>
      </c>
      <c r="BO97" s="275">
        <v>65.5</v>
      </c>
      <c r="BP97" s="275">
        <v>66.05</v>
      </c>
      <c r="BQ97" s="275">
        <v>66.95</v>
      </c>
      <c r="BR97" s="275">
        <v>64.650000000000006</v>
      </c>
      <c r="BS97" s="275">
        <v>63.6</v>
      </c>
      <c r="BT97" s="275">
        <v>67.7</v>
      </c>
      <c r="BU97" s="275">
        <v>67.75</v>
      </c>
      <c r="BV97" s="275">
        <v>66.05</v>
      </c>
      <c r="BW97" s="275">
        <v>64.25</v>
      </c>
      <c r="BX97" s="275">
        <v>64.25</v>
      </c>
      <c r="BY97" s="275">
        <v>64.599999999999994</v>
      </c>
      <c r="BZ97" s="275">
        <v>64.099999999999994</v>
      </c>
      <c r="CA97" s="275">
        <v>64.95</v>
      </c>
      <c r="CB97" s="275">
        <v>64.95</v>
      </c>
    </row>
    <row r="98" spans="44:80" ht="16.5" customHeight="1" x14ac:dyDescent="0.55000000000000004">
      <c r="AR98" s="272">
        <v>45870</v>
      </c>
      <c r="AS98" s="273">
        <v>21</v>
      </c>
      <c r="AT98" s="273" t="s">
        <v>98</v>
      </c>
      <c r="AU98" s="273">
        <v>15</v>
      </c>
      <c r="AV98" s="273">
        <v>18</v>
      </c>
      <c r="AW98" s="273">
        <v>23</v>
      </c>
      <c r="AX98" s="274">
        <v>328</v>
      </c>
      <c r="AY98" s="275">
        <v>80.95</v>
      </c>
      <c r="AZ98" s="275">
        <v>82.05</v>
      </c>
      <c r="BA98" s="275">
        <v>82.6</v>
      </c>
      <c r="BB98" s="275">
        <v>83.7</v>
      </c>
      <c r="BC98" s="275">
        <v>83.7</v>
      </c>
      <c r="BD98" s="275">
        <v>83.7</v>
      </c>
      <c r="BE98" s="275">
        <v>82.6</v>
      </c>
      <c r="BF98" s="275">
        <v>82.6</v>
      </c>
      <c r="BG98" s="275">
        <v>84.3</v>
      </c>
      <c r="BH98" s="275">
        <v>84.3</v>
      </c>
      <c r="BI98" s="275">
        <v>83.55</v>
      </c>
      <c r="BJ98" s="275">
        <v>85.15</v>
      </c>
      <c r="BK98" s="275">
        <v>84.95</v>
      </c>
      <c r="BL98" s="275">
        <v>84.2</v>
      </c>
      <c r="BM98" s="275">
        <v>85.15</v>
      </c>
      <c r="BN98" s="275">
        <v>86.75</v>
      </c>
      <c r="BO98" s="275">
        <v>87.35</v>
      </c>
      <c r="BP98" s="275">
        <v>88.1</v>
      </c>
      <c r="BQ98" s="275">
        <v>89.25</v>
      </c>
      <c r="BR98" s="275">
        <v>86.4</v>
      </c>
      <c r="BS98" s="275">
        <v>85.15</v>
      </c>
      <c r="BT98" s="275">
        <v>90.35</v>
      </c>
      <c r="BU98" s="275">
        <v>90.4</v>
      </c>
      <c r="BV98" s="275">
        <v>88.2</v>
      </c>
      <c r="BW98" s="275">
        <v>85.85</v>
      </c>
      <c r="BX98" s="275">
        <v>85.85</v>
      </c>
      <c r="BY98" s="275">
        <v>86.3</v>
      </c>
      <c r="BZ98" s="275">
        <v>85.8</v>
      </c>
      <c r="CA98" s="275">
        <v>86.85</v>
      </c>
      <c r="CB98" s="275">
        <v>86.85</v>
      </c>
    </row>
    <row r="99" spans="44:80" ht="16.5" customHeight="1" x14ac:dyDescent="0.55000000000000004">
      <c r="AR99" s="272">
        <v>45901</v>
      </c>
      <c r="AS99" s="273">
        <v>22</v>
      </c>
      <c r="AT99" s="273" t="s">
        <v>98</v>
      </c>
      <c r="AU99" s="273">
        <v>15</v>
      </c>
      <c r="AV99" s="273">
        <v>18</v>
      </c>
      <c r="AW99" s="273">
        <v>23</v>
      </c>
      <c r="AX99" s="274">
        <v>320</v>
      </c>
      <c r="AY99" s="275">
        <v>73.349999999999994</v>
      </c>
      <c r="AZ99" s="275">
        <v>74.3</v>
      </c>
      <c r="BA99" s="275">
        <v>74.8</v>
      </c>
      <c r="BB99" s="275">
        <v>75.75</v>
      </c>
      <c r="BC99" s="275">
        <v>75.7</v>
      </c>
      <c r="BD99" s="275">
        <v>75.7</v>
      </c>
      <c r="BE99" s="275">
        <v>74.7</v>
      </c>
      <c r="BF99" s="275">
        <v>74.7</v>
      </c>
      <c r="BG99" s="275">
        <v>76.099999999999994</v>
      </c>
      <c r="BH99" s="275">
        <v>76.099999999999994</v>
      </c>
      <c r="BI99" s="275">
        <v>71.900000000000006</v>
      </c>
      <c r="BJ99" s="275">
        <v>73.2</v>
      </c>
      <c r="BK99" s="275">
        <v>73</v>
      </c>
      <c r="BL99" s="275">
        <v>72.400000000000006</v>
      </c>
      <c r="BM99" s="275">
        <v>73.2</v>
      </c>
      <c r="BN99" s="275">
        <v>74.55</v>
      </c>
      <c r="BO99" s="275">
        <v>75.05</v>
      </c>
      <c r="BP99" s="275">
        <v>75.650000000000006</v>
      </c>
      <c r="BQ99" s="275">
        <v>76.599999999999994</v>
      </c>
      <c r="BR99" s="275">
        <v>74.25</v>
      </c>
      <c r="BS99" s="275">
        <v>73.2</v>
      </c>
      <c r="BT99" s="275">
        <v>77.599999999999994</v>
      </c>
      <c r="BU99" s="275">
        <v>77.650000000000006</v>
      </c>
      <c r="BV99" s="275">
        <v>75.849999999999994</v>
      </c>
      <c r="BW99" s="275">
        <v>74</v>
      </c>
      <c r="BX99" s="275">
        <v>74</v>
      </c>
      <c r="BY99" s="275">
        <v>74.349999999999994</v>
      </c>
      <c r="BZ99" s="275">
        <v>74.05</v>
      </c>
      <c r="CA99" s="275">
        <v>74.900000000000006</v>
      </c>
      <c r="CB99" s="275">
        <v>74.900000000000006</v>
      </c>
    </row>
    <row r="100" spans="44:80" ht="16.5" customHeight="1" x14ac:dyDescent="0.55000000000000004">
      <c r="AR100" s="272">
        <v>45931</v>
      </c>
      <c r="AS100" s="273">
        <v>23</v>
      </c>
      <c r="AT100" s="273" t="s">
        <v>98</v>
      </c>
      <c r="AU100" s="273">
        <v>16</v>
      </c>
      <c r="AV100" s="273">
        <v>18</v>
      </c>
      <c r="AW100" s="273">
        <v>23</v>
      </c>
      <c r="AX100" s="274">
        <v>312</v>
      </c>
      <c r="AY100" s="275">
        <v>74.099999999999994</v>
      </c>
      <c r="AZ100" s="275">
        <v>74.45</v>
      </c>
      <c r="BA100" s="275">
        <v>74.55</v>
      </c>
      <c r="BB100" s="275">
        <v>74.55</v>
      </c>
      <c r="BC100" s="275">
        <v>75.349999999999994</v>
      </c>
      <c r="BD100" s="275">
        <v>75.95</v>
      </c>
      <c r="BE100" s="275">
        <v>76.05</v>
      </c>
      <c r="BF100" s="275">
        <v>76.05</v>
      </c>
      <c r="BG100" s="275">
        <v>75.8</v>
      </c>
      <c r="BH100" s="275">
        <v>75.8</v>
      </c>
      <c r="BI100" s="275">
        <v>73.05</v>
      </c>
      <c r="BJ100" s="275">
        <v>73.25</v>
      </c>
      <c r="BK100" s="275">
        <v>71.3</v>
      </c>
      <c r="BL100" s="275">
        <v>70.95</v>
      </c>
      <c r="BM100" s="275">
        <v>71.900000000000006</v>
      </c>
      <c r="BN100" s="275">
        <v>74.099999999999994</v>
      </c>
      <c r="BO100" s="275">
        <v>74.7</v>
      </c>
      <c r="BP100" s="275">
        <v>75.099999999999994</v>
      </c>
      <c r="BQ100" s="275">
        <v>75.3</v>
      </c>
      <c r="BR100" s="275">
        <v>74.5</v>
      </c>
      <c r="BS100" s="275">
        <v>74.650000000000006</v>
      </c>
      <c r="BT100" s="275">
        <v>74.349999999999994</v>
      </c>
      <c r="BU100" s="275">
        <v>74.400000000000006</v>
      </c>
      <c r="BV100" s="275">
        <v>71.95</v>
      </c>
      <c r="BW100" s="275">
        <v>72.849999999999994</v>
      </c>
      <c r="BX100" s="275">
        <v>72.849999999999994</v>
      </c>
      <c r="BY100" s="275">
        <v>72.3</v>
      </c>
      <c r="BZ100" s="275">
        <v>72.349999999999994</v>
      </c>
      <c r="CA100" s="275">
        <v>69.8</v>
      </c>
      <c r="CB100" s="275">
        <v>68.8</v>
      </c>
    </row>
    <row r="101" spans="44:80" ht="16.5" customHeight="1" x14ac:dyDescent="0.55000000000000004">
      <c r="AR101" s="272">
        <v>45962</v>
      </c>
      <c r="AS101" s="273">
        <v>24</v>
      </c>
      <c r="AT101" s="273" t="s">
        <v>98</v>
      </c>
      <c r="AU101" s="273">
        <v>16</v>
      </c>
      <c r="AV101" s="273">
        <v>18</v>
      </c>
      <c r="AW101" s="273">
        <v>24</v>
      </c>
      <c r="AX101" s="274">
        <v>337</v>
      </c>
      <c r="AY101" s="275">
        <v>76.849999999999994</v>
      </c>
      <c r="AZ101" s="275">
        <v>77.2</v>
      </c>
      <c r="BA101" s="275">
        <v>77.3</v>
      </c>
      <c r="BB101" s="275">
        <v>77.3</v>
      </c>
      <c r="BC101" s="275">
        <v>78.150000000000006</v>
      </c>
      <c r="BD101" s="275">
        <v>78.75</v>
      </c>
      <c r="BE101" s="275">
        <v>78.849999999999994</v>
      </c>
      <c r="BF101" s="275">
        <v>78.849999999999994</v>
      </c>
      <c r="BG101" s="275">
        <v>78.55</v>
      </c>
      <c r="BH101" s="275">
        <v>78.55</v>
      </c>
      <c r="BI101" s="275">
        <v>80.75</v>
      </c>
      <c r="BJ101" s="275">
        <v>81</v>
      </c>
      <c r="BK101" s="275">
        <v>78.849999999999994</v>
      </c>
      <c r="BL101" s="275">
        <v>78.45</v>
      </c>
      <c r="BM101" s="275">
        <v>79.5</v>
      </c>
      <c r="BN101" s="275">
        <v>81.900000000000006</v>
      </c>
      <c r="BO101" s="275">
        <v>82.55</v>
      </c>
      <c r="BP101" s="275">
        <v>83</v>
      </c>
      <c r="BQ101" s="275">
        <v>83.25</v>
      </c>
      <c r="BR101" s="275">
        <v>82.35</v>
      </c>
      <c r="BS101" s="275">
        <v>82.5</v>
      </c>
      <c r="BT101" s="275">
        <v>82.15</v>
      </c>
      <c r="BU101" s="275">
        <v>82.2</v>
      </c>
      <c r="BV101" s="275">
        <v>79.5</v>
      </c>
      <c r="BW101" s="275">
        <v>80.5</v>
      </c>
      <c r="BX101" s="275">
        <v>80.5</v>
      </c>
      <c r="BY101" s="275">
        <v>79.900000000000006</v>
      </c>
      <c r="BZ101" s="275">
        <v>79.95</v>
      </c>
      <c r="CA101" s="275">
        <v>77.099999999999994</v>
      </c>
      <c r="CB101" s="275">
        <v>76</v>
      </c>
    </row>
    <row r="102" spans="44:80" ht="16.5" customHeight="1" x14ac:dyDescent="0.55000000000000004">
      <c r="AR102" s="272">
        <v>45992</v>
      </c>
      <c r="AS102" s="273">
        <v>25</v>
      </c>
      <c r="AT102" s="273" t="s">
        <v>98</v>
      </c>
      <c r="AU102" s="273">
        <v>16</v>
      </c>
      <c r="AV102" s="273">
        <v>18</v>
      </c>
      <c r="AW102" s="273">
        <v>24</v>
      </c>
      <c r="AX102" s="274">
        <v>328</v>
      </c>
      <c r="AY102" s="275">
        <v>94.55</v>
      </c>
      <c r="AZ102" s="275">
        <v>95.2</v>
      </c>
      <c r="BA102" s="275">
        <v>95.4</v>
      </c>
      <c r="BB102" s="275">
        <v>95.4</v>
      </c>
      <c r="BC102" s="275">
        <v>96.5</v>
      </c>
      <c r="BD102" s="275">
        <v>97.5</v>
      </c>
      <c r="BE102" s="275">
        <v>97.65</v>
      </c>
      <c r="BF102" s="275">
        <v>97.65</v>
      </c>
      <c r="BG102" s="275">
        <v>97.4</v>
      </c>
      <c r="BH102" s="275">
        <v>97.4</v>
      </c>
      <c r="BI102" s="275">
        <v>99.1</v>
      </c>
      <c r="BJ102" s="275">
        <v>99.5</v>
      </c>
      <c r="BK102" s="275">
        <v>96.9</v>
      </c>
      <c r="BL102" s="275">
        <v>96.3</v>
      </c>
      <c r="BM102" s="275">
        <v>97.95</v>
      </c>
      <c r="BN102" s="275">
        <v>100.8</v>
      </c>
      <c r="BO102" s="275">
        <v>101.75</v>
      </c>
      <c r="BP102" s="275">
        <v>102.45</v>
      </c>
      <c r="BQ102" s="275">
        <v>102.85</v>
      </c>
      <c r="BR102" s="275">
        <v>101.45</v>
      </c>
      <c r="BS102" s="275">
        <v>101.6</v>
      </c>
      <c r="BT102" s="275">
        <v>101.05</v>
      </c>
      <c r="BU102" s="275">
        <v>101.1</v>
      </c>
      <c r="BV102" s="275">
        <v>97.8</v>
      </c>
      <c r="BW102" s="275">
        <v>99.2</v>
      </c>
      <c r="BX102" s="275">
        <v>99.2</v>
      </c>
      <c r="BY102" s="275">
        <v>98.45</v>
      </c>
      <c r="BZ102" s="275">
        <v>98.7</v>
      </c>
      <c r="CA102" s="275">
        <v>95.55</v>
      </c>
      <c r="CB102" s="275">
        <v>94.2</v>
      </c>
    </row>
    <row r="103" spans="44:80" ht="16.5" customHeight="1" x14ac:dyDescent="0.55000000000000004">
      <c r="AR103" s="272">
        <v>46023</v>
      </c>
      <c r="AS103" s="273">
        <v>26</v>
      </c>
      <c r="AT103" s="273" t="s">
        <v>98</v>
      </c>
      <c r="AU103" s="273">
        <v>17</v>
      </c>
      <c r="AV103" s="273">
        <v>19</v>
      </c>
      <c r="AW103" s="273">
        <v>24</v>
      </c>
      <c r="AX103" s="274">
        <v>328</v>
      </c>
      <c r="AY103" s="275">
        <v>100</v>
      </c>
      <c r="AZ103" s="275">
        <v>100.4</v>
      </c>
      <c r="BA103" s="275">
        <v>100.3</v>
      </c>
      <c r="BB103" s="275">
        <v>100.05</v>
      </c>
      <c r="BC103" s="275">
        <v>100.95</v>
      </c>
      <c r="BD103" s="275">
        <v>101.55</v>
      </c>
      <c r="BE103" s="275">
        <v>101.85</v>
      </c>
      <c r="BF103" s="275">
        <v>101.55</v>
      </c>
      <c r="BG103" s="275">
        <v>101.85</v>
      </c>
      <c r="BH103" s="275">
        <v>101.95</v>
      </c>
      <c r="BI103" s="275">
        <v>101.5</v>
      </c>
      <c r="BJ103" s="275">
        <v>102.55</v>
      </c>
      <c r="BK103" s="275">
        <v>102.6</v>
      </c>
      <c r="BL103" s="275">
        <v>102.6</v>
      </c>
      <c r="BM103" s="275">
        <v>103.5</v>
      </c>
      <c r="BN103" s="275">
        <v>105.8</v>
      </c>
      <c r="BO103" s="275">
        <v>105.95</v>
      </c>
      <c r="BP103" s="275">
        <v>106.85</v>
      </c>
      <c r="BQ103" s="275">
        <v>107.35</v>
      </c>
      <c r="BR103" s="275">
        <v>105.95</v>
      </c>
      <c r="BS103" s="275">
        <v>107.5</v>
      </c>
      <c r="BT103" s="275">
        <v>109.9</v>
      </c>
      <c r="BU103" s="275">
        <v>110.15</v>
      </c>
      <c r="BV103" s="275">
        <v>100.15</v>
      </c>
      <c r="BW103" s="275">
        <v>98</v>
      </c>
      <c r="BX103" s="275">
        <v>98</v>
      </c>
      <c r="BY103" s="275">
        <v>97.65</v>
      </c>
      <c r="BZ103" s="275">
        <v>94.95</v>
      </c>
      <c r="CA103" s="275">
        <v>95</v>
      </c>
      <c r="CB103" s="275">
        <v>94.45</v>
      </c>
    </row>
    <row r="104" spans="44:80" ht="16.5" customHeight="1" x14ac:dyDescent="0.55000000000000004">
      <c r="AR104" s="272">
        <v>46054</v>
      </c>
      <c r="AS104" s="273">
        <v>27</v>
      </c>
      <c r="AT104" s="273" t="s">
        <v>98</v>
      </c>
      <c r="AU104" s="273">
        <v>17</v>
      </c>
      <c r="AV104" s="273">
        <v>19</v>
      </c>
      <c r="AW104" s="273">
        <v>24</v>
      </c>
      <c r="AX104" s="274">
        <v>288</v>
      </c>
      <c r="AY104" s="275">
        <v>86.85</v>
      </c>
      <c r="AZ104" s="275">
        <v>87.2</v>
      </c>
      <c r="BA104" s="275">
        <v>87.1</v>
      </c>
      <c r="BB104" s="275">
        <v>86.85</v>
      </c>
      <c r="BC104" s="275">
        <v>87.6</v>
      </c>
      <c r="BD104" s="275">
        <v>88.1</v>
      </c>
      <c r="BE104" s="275">
        <v>88.35</v>
      </c>
      <c r="BF104" s="275">
        <v>88.1</v>
      </c>
      <c r="BG104" s="275">
        <v>88.35</v>
      </c>
      <c r="BH104" s="275">
        <v>88.45</v>
      </c>
      <c r="BI104" s="275">
        <v>88.05</v>
      </c>
      <c r="BJ104" s="275">
        <v>88.95</v>
      </c>
      <c r="BK104" s="275">
        <v>88.95</v>
      </c>
      <c r="BL104" s="275">
        <v>88.95</v>
      </c>
      <c r="BM104" s="275">
        <v>89.75</v>
      </c>
      <c r="BN104" s="275">
        <v>91.75</v>
      </c>
      <c r="BO104" s="275">
        <v>91.85</v>
      </c>
      <c r="BP104" s="275">
        <v>92.6</v>
      </c>
      <c r="BQ104" s="275">
        <v>93.05</v>
      </c>
      <c r="BR104" s="275">
        <v>91.85</v>
      </c>
      <c r="BS104" s="275">
        <v>93.2</v>
      </c>
      <c r="BT104" s="275">
        <v>95.25</v>
      </c>
      <c r="BU104" s="275">
        <v>95.5</v>
      </c>
      <c r="BV104" s="275">
        <v>86.95</v>
      </c>
      <c r="BW104" s="275">
        <v>85.1</v>
      </c>
      <c r="BX104" s="275">
        <v>85.1</v>
      </c>
      <c r="BY104" s="275">
        <v>84.8</v>
      </c>
      <c r="BZ104" s="275">
        <v>82.5</v>
      </c>
      <c r="CA104" s="275">
        <v>82.55</v>
      </c>
      <c r="CB104" s="275">
        <v>82.1</v>
      </c>
    </row>
    <row r="105" spans="44:80" ht="16.5" customHeight="1" x14ac:dyDescent="0.55000000000000004">
      <c r="AR105" s="272">
        <v>46082</v>
      </c>
      <c r="AS105" s="273">
        <v>28</v>
      </c>
      <c r="AT105" s="273" t="s">
        <v>98</v>
      </c>
      <c r="AU105" s="273">
        <v>17</v>
      </c>
      <c r="AV105" s="273">
        <v>19</v>
      </c>
      <c r="AW105" s="273">
        <v>24</v>
      </c>
      <c r="AX105" s="274">
        <v>327</v>
      </c>
      <c r="AY105" s="275">
        <v>71.400000000000006</v>
      </c>
      <c r="AZ105" s="275">
        <v>71.7</v>
      </c>
      <c r="BA105" s="275">
        <v>71.650000000000006</v>
      </c>
      <c r="BB105" s="275">
        <v>71.45</v>
      </c>
      <c r="BC105" s="275">
        <v>72.05</v>
      </c>
      <c r="BD105" s="275">
        <v>72.45</v>
      </c>
      <c r="BE105" s="275">
        <v>72.650000000000006</v>
      </c>
      <c r="BF105" s="275">
        <v>72.45</v>
      </c>
      <c r="BG105" s="275">
        <v>72.650000000000006</v>
      </c>
      <c r="BH105" s="275">
        <v>72.7</v>
      </c>
      <c r="BI105" s="275">
        <v>72.45</v>
      </c>
      <c r="BJ105" s="275">
        <v>73.150000000000006</v>
      </c>
      <c r="BK105" s="275">
        <v>73.150000000000006</v>
      </c>
      <c r="BL105" s="275">
        <v>73.150000000000006</v>
      </c>
      <c r="BM105" s="275">
        <v>73.8</v>
      </c>
      <c r="BN105" s="275">
        <v>75.400000000000006</v>
      </c>
      <c r="BO105" s="275">
        <v>75.5</v>
      </c>
      <c r="BP105" s="275">
        <v>76.099999999999994</v>
      </c>
      <c r="BQ105" s="275">
        <v>76.45</v>
      </c>
      <c r="BR105" s="275">
        <v>75.45</v>
      </c>
      <c r="BS105" s="275">
        <v>76.55</v>
      </c>
      <c r="BT105" s="275">
        <v>78.2</v>
      </c>
      <c r="BU105" s="275">
        <v>78.400000000000006</v>
      </c>
      <c r="BV105" s="275">
        <v>71.5</v>
      </c>
      <c r="BW105" s="275">
        <v>70</v>
      </c>
      <c r="BX105" s="275">
        <v>70</v>
      </c>
      <c r="BY105" s="275">
        <v>69.75</v>
      </c>
      <c r="BZ105" s="275">
        <v>67.900000000000006</v>
      </c>
      <c r="CA105" s="275">
        <v>67.95</v>
      </c>
      <c r="CB105" s="275">
        <v>67.599999999999994</v>
      </c>
    </row>
    <row r="106" spans="44:80" ht="16.5" customHeight="1" x14ac:dyDescent="0.55000000000000004">
      <c r="AR106" s="272">
        <v>46113</v>
      </c>
      <c r="AS106" s="273">
        <v>29</v>
      </c>
      <c r="AT106" s="273" t="s">
        <v>98</v>
      </c>
      <c r="AU106" s="273" t="s">
        <v>98</v>
      </c>
      <c r="AV106" s="273">
        <v>19</v>
      </c>
      <c r="AW106" s="273">
        <v>25</v>
      </c>
      <c r="AX106" s="274">
        <v>304</v>
      </c>
      <c r="AY106" s="275">
        <v>40.4</v>
      </c>
      <c r="AZ106" s="275">
        <v>40.6</v>
      </c>
      <c r="BA106" s="275">
        <v>40.6</v>
      </c>
      <c r="BB106" s="275">
        <v>40.6</v>
      </c>
      <c r="BC106" s="275">
        <v>41.2</v>
      </c>
      <c r="BD106" s="275">
        <v>41.5</v>
      </c>
      <c r="BE106" s="275">
        <v>41.65</v>
      </c>
      <c r="BF106" s="275">
        <v>41.5</v>
      </c>
      <c r="BG106" s="275">
        <v>41.6</v>
      </c>
      <c r="BH106" s="275">
        <v>41.65</v>
      </c>
      <c r="BI106" s="275">
        <v>41.45</v>
      </c>
      <c r="BJ106" s="275">
        <v>41.95</v>
      </c>
      <c r="BK106" s="275">
        <v>41.95</v>
      </c>
      <c r="BL106" s="275">
        <v>41.95</v>
      </c>
      <c r="BM106" s="275">
        <v>42.4</v>
      </c>
      <c r="BN106" s="275">
        <v>43.55</v>
      </c>
      <c r="BO106" s="275">
        <v>43.6</v>
      </c>
      <c r="BP106" s="275">
        <v>44.05</v>
      </c>
      <c r="BQ106" s="275">
        <v>44.3</v>
      </c>
      <c r="BR106" s="275">
        <v>43.6</v>
      </c>
      <c r="BS106" s="275">
        <v>44.2</v>
      </c>
      <c r="BT106" s="275">
        <v>45.35</v>
      </c>
      <c r="BU106" s="275">
        <v>45.5</v>
      </c>
      <c r="BV106" s="275">
        <v>47.5</v>
      </c>
      <c r="BW106" s="275">
        <v>46.3</v>
      </c>
      <c r="BX106" s="275">
        <v>46.3</v>
      </c>
      <c r="BY106" s="275">
        <v>46.1</v>
      </c>
      <c r="BZ106" s="275">
        <v>45.95</v>
      </c>
      <c r="CA106" s="275">
        <v>45.65</v>
      </c>
      <c r="CB106" s="275">
        <v>45.35</v>
      </c>
    </row>
    <row r="107" spans="44:80" ht="16.5" customHeight="1" x14ac:dyDescent="0.55000000000000004">
      <c r="AR107" s="272">
        <v>46143</v>
      </c>
      <c r="AS107" s="273">
        <v>30</v>
      </c>
      <c r="AT107" s="273" t="s">
        <v>98</v>
      </c>
      <c r="AU107" s="273" t="s">
        <v>98</v>
      </c>
      <c r="AV107" s="273">
        <v>19</v>
      </c>
      <c r="AW107" s="273">
        <v>25</v>
      </c>
      <c r="AX107" s="274">
        <v>344</v>
      </c>
      <c r="AY107" s="275">
        <v>35</v>
      </c>
      <c r="AZ107" s="275">
        <v>35.200000000000003</v>
      </c>
      <c r="BA107" s="275">
        <v>35.200000000000003</v>
      </c>
      <c r="BB107" s="275">
        <v>35.25</v>
      </c>
      <c r="BC107" s="275">
        <v>35.799999999999997</v>
      </c>
      <c r="BD107" s="275">
        <v>36.1</v>
      </c>
      <c r="BE107" s="275">
        <v>36.25</v>
      </c>
      <c r="BF107" s="275">
        <v>36.1</v>
      </c>
      <c r="BG107" s="275">
        <v>36.15</v>
      </c>
      <c r="BH107" s="275">
        <v>36.200000000000003</v>
      </c>
      <c r="BI107" s="275">
        <v>36</v>
      </c>
      <c r="BJ107" s="275">
        <v>36.450000000000003</v>
      </c>
      <c r="BK107" s="275">
        <v>36.450000000000003</v>
      </c>
      <c r="BL107" s="275">
        <v>36.450000000000003</v>
      </c>
      <c r="BM107" s="275">
        <v>36.9</v>
      </c>
      <c r="BN107" s="275">
        <v>37.950000000000003</v>
      </c>
      <c r="BO107" s="275">
        <v>38</v>
      </c>
      <c r="BP107" s="275">
        <v>38.4</v>
      </c>
      <c r="BQ107" s="275">
        <v>38.65</v>
      </c>
      <c r="BR107" s="275">
        <v>38</v>
      </c>
      <c r="BS107" s="275">
        <v>38.5</v>
      </c>
      <c r="BT107" s="275">
        <v>39.6</v>
      </c>
      <c r="BU107" s="275">
        <v>39.700000000000003</v>
      </c>
      <c r="BV107" s="275">
        <v>41.6</v>
      </c>
      <c r="BW107" s="275">
        <v>40.5</v>
      </c>
      <c r="BX107" s="275">
        <v>40.5</v>
      </c>
      <c r="BY107" s="275">
        <v>40.299999999999997</v>
      </c>
      <c r="BZ107" s="275">
        <v>40.1</v>
      </c>
      <c r="CA107" s="275">
        <v>39.799999999999997</v>
      </c>
      <c r="CB107" s="275">
        <v>39.5</v>
      </c>
    </row>
    <row r="108" spans="44:80" ht="16.5" customHeight="1" x14ac:dyDescent="0.55000000000000004">
      <c r="AR108" s="272">
        <v>46174</v>
      </c>
      <c r="AS108" s="273">
        <v>31</v>
      </c>
      <c r="AT108" s="273" t="s">
        <v>98</v>
      </c>
      <c r="AU108" s="273" t="s">
        <v>98</v>
      </c>
      <c r="AV108" s="273">
        <v>19</v>
      </c>
      <c r="AW108" s="273">
        <v>25</v>
      </c>
      <c r="AX108" s="274">
        <v>304</v>
      </c>
      <c r="AY108" s="275">
        <v>35.25</v>
      </c>
      <c r="AZ108" s="275">
        <v>35.450000000000003</v>
      </c>
      <c r="BA108" s="275">
        <v>35.5</v>
      </c>
      <c r="BB108" s="275">
        <v>35.6</v>
      </c>
      <c r="BC108" s="275">
        <v>36.200000000000003</v>
      </c>
      <c r="BD108" s="275">
        <v>36.5</v>
      </c>
      <c r="BE108" s="275">
        <v>36.65</v>
      </c>
      <c r="BF108" s="275">
        <v>36.5</v>
      </c>
      <c r="BG108" s="275">
        <v>36.549999999999997</v>
      </c>
      <c r="BH108" s="275">
        <v>36.6</v>
      </c>
      <c r="BI108" s="275">
        <v>36.4</v>
      </c>
      <c r="BJ108" s="275">
        <v>36.9</v>
      </c>
      <c r="BK108" s="275">
        <v>36.9</v>
      </c>
      <c r="BL108" s="275">
        <v>36.9</v>
      </c>
      <c r="BM108" s="275">
        <v>37.35</v>
      </c>
      <c r="BN108" s="275">
        <v>38.5</v>
      </c>
      <c r="BO108" s="275">
        <v>38.549999999999997</v>
      </c>
      <c r="BP108" s="275">
        <v>38.950000000000003</v>
      </c>
      <c r="BQ108" s="275">
        <v>39.200000000000003</v>
      </c>
      <c r="BR108" s="275">
        <v>38.5</v>
      </c>
      <c r="BS108" s="275">
        <v>38.950000000000003</v>
      </c>
      <c r="BT108" s="275">
        <v>40.1</v>
      </c>
      <c r="BU108" s="275">
        <v>40.25</v>
      </c>
      <c r="BV108" s="275">
        <v>42.25</v>
      </c>
      <c r="BW108" s="275">
        <v>41.1</v>
      </c>
      <c r="BX108" s="275">
        <v>41.1</v>
      </c>
      <c r="BY108" s="275">
        <v>40.9</v>
      </c>
      <c r="BZ108" s="275">
        <v>40.65</v>
      </c>
      <c r="CA108" s="275">
        <v>40.35</v>
      </c>
      <c r="CB108" s="275">
        <v>40.049999999999997</v>
      </c>
    </row>
    <row r="109" spans="44:80" ht="16.5" customHeight="1" x14ac:dyDescent="0.55000000000000004">
      <c r="AR109" s="272">
        <v>46204</v>
      </c>
      <c r="AS109" s="273">
        <v>32</v>
      </c>
      <c r="AT109" s="273" t="s">
        <v>98</v>
      </c>
      <c r="AU109" s="273" t="s">
        <v>98</v>
      </c>
      <c r="AV109" s="273">
        <v>19</v>
      </c>
      <c r="AW109" s="273">
        <v>25</v>
      </c>
      <c r="AX109" s="274">
        <v>328</v>
      </c>
      <c r="AY109" s="275">
        <v>78.099999999999994</v>
      </c>
      <c r="AZ109" s="275">
        <v>78.5</v>
      </c>
      <c r="BA109" s="275">
        <v>78.55</v>
      </c>
      <c r="BB109" s="275">
        <v>78.650000000000006</v>
      </c>
      <c r="BC109" s="275">
        <v>79.55</v>
      </c>
      <c r="BD109" s="275">
        <v>80.150000000000006</v>
      </c>
      <c r="BE109" s="275">
        <v>80.45</v>
      </c>
      <c r="BF109" s="275">
        <v>80.150000000000006</v>
      </c>
      <c r="BG109" s="275">
        <v>80.3</v>
      </c>
      <c r="BH109" s="275">
        <v>80.400000000000006</v>
      </c>
      <c r="BI109" s="275">
        <v>80</v>
      </c>
      <c r="BJ109" s="275">
        <v>81.05</v>
      </c>
      <c r="BK109" s="275">
        <v>81.099999999999994</v>
      </c>
      <c r="BL109" s="275">
        <v>81.099999999999994</v>
      </c>
      <c r="BM109" s="275">
        <v>82.05</v>
      </c>
      <c r="BN109" s="275">
        <v>84.4</v>
      </c>
      <c r="BO109" s="275">
        <v>84.55</v>
      </c>
      <c r="BP109" s="275">
        <v>85.45</v>
      </c>
      <c r="BQ109" s="275">
        <v>86</v>
      </c>
      <c r="BR109" s="275">
        <v>84.55</v>
      </c>
      <c r="BS109" s="275">
        <v>85.6</v>
      </c>
      <c r="BT109" s="275">
        <v>88.05</v>
      </c>
      <c r="BU109" s="275">
        <v>88.3</v>
      </c>
      <c r="BV109" s="275">
        <v>92.5</v>
      </c>
      <c r="BW109" s="275">
        <v>90.05</v>
      </c>
      <c r="BX109" s="275">
        <v>90.05</v>
      </c>
      <c r="BY109" s="275">
        <v>89.65</v>
      </c>
      <c r="BZ109" s="275">
        <v>89.2</v>
      </c>
      <c r="CA109" s="275">
        <v>88.6</v>
      </c>
      <c r="CB109" s="275">
        <v>88</v>
      </c>
    </row>
    <row r="110" spans="44:80" ht="16.5" customHeight="1" x14ac:dyDescent="0.55000000000000004">
      <c r="AR110" s="272">
        <v>46235</v>
      </c>
      <c r="AS110" s="273">
        <v>33</v>
      </c>
      <c r="AT110" s="273" t="s">
        <v>98</v>
      </c>
      <c r="AU110" s="273" t="s">
        <v>98</v>
      </c>
      <c r="AV110" s="273">
        <v>19</v>
      </c>
      <c r="AW110" s="273">
        <v>25</v>
      </c>
      <c r="AX110" s="274">
        <v>328</v>
      </c>
      <c r="AY110" s="275">
        <v>96.1</v>
      </c>
      <c r="AZ110" s="275">
        <v>96.65</v>
      </c>
      <c r="BA110" s="275">
        <v>96.75</v>
      </c>
      <c r="BB110" s="275">
        <v>97.05</v>
      </c>
      <c r="BC110" s="275">
        <v>98.3</v>
      </c>
      <c r="BD110" s="275">
        <v>99.15</v>
      </c>
      <c r="BE110" s="275">
        <v>99.6</v>
      </c>
      <c r="BF110" s="275">
        <v>99.15</v>
      </c>
      <c r="BG110" s="275">
        <v>99.25</v>
      </c>
      <c r="BH110" s="275">
        <v>99.4</v>
      </c>
      <c r="BI110" s="275">
        <v>98.8</v>
      </c>
      <c r="BJ110" s="275">
        <v>100.25</v>
      </c>
      <c r="BK110" s="275">
        <v>100.3</v>
      </c>
      <c r="BL110" s="275">
        <v>100.25</v>
      </c>
      <c r="BM110" s="275">
        <v>101.55</v>
      </c>
      <c r="BN110" s="275">
        <v>104.8</v>
      </c>
      <c r="BO110" s="275">
        <v>105</v>
      </c>
      <c r="BP110" s="275">
        <v>106.25</v>
      </c>
      <c r="BQ110" s="275">
        <v>107</v>
      </c>
      <c r="BR110" s="275">
        <v>105</v>
      </c>
      <c r="BS110" s="275">
        <v>106.25</v>
      </c>
      <c r="BT110" s="275">
        <v>109.6</v>
      </c>
      <c r="BU110" s="275">
        <v>109.95</v>
      </c>
      <c r="BV110" s="275">
        <v>115.7</v>
      </c>
      <c r="BW110" s="275">
        <v>112.3</v>
      </c>
      <c r="BX110" s="275">
        <v>112.3</v>
      </c>
      <c r="BY110" s="275">
        <v>111.7</v>
      </c>
      <c r="BZ110" s="275">
        <v>110.8</v>
      </c>
      <c r="CA110" s="275">
        <v>109.95</v>
      </c>
      <c r="CB110" s="275">
        <v>109.1</v>
      </c>
    </row>
    <row r="111" spans="44:80" ht="16.5" customHeight="1" x14ac:dyDescent="0.55000000000000004">
      <c r="AR111" s="272">
        <v>46266</v>
      </c>
      <c r="AS111" s="273">
        <v>34</v>
      </c>
      <c r="AT111" s="273" t="s">
        <v>98</v>
      </c>
      <c r="AU111" s="273" t="s">
        <v>98</v>
      </c>
      <c r="AV111" s="273">
        <v>19</v>
      </c>
      <c r="AW111" s="273">
        <v>25</v>
      </c>
      <c r="AX111" s="274">
        <v>320</v>
      </c>
      <c r="AY111" s="275">
        <v>81.099999999999994</v>
      </c>
      <c r="AZ111" s="275">
        <v>81.5</v>
      </c>
      <c r="BA111" s="275">
        <v>81.55</v>
      </c>
      <c r="BB111" s="275">
        <v>81.599999999999994</v>
      </c>
      <c r="BC111" s="275">
        <v>82.5</v>
      </c>
      <c r="BD111" s="275">
        <v>83.1</v>
      </c>
      <c r="BE111" s="275">
        <v>83.4</v>
      </c>
      <c r="BF111" s="275">
        <v>83.1</v>
      </c>
      <c r="BG111" s="275">
        <v>83.25</v>
      </c>
      <c r="BH111" s="275">
        <v>83.35</v>
      </c>
      <c r="BI111" s="275">
        <v>82.95</v>
      </c>
      <c r="BJ111" s="275">
        <v>84</v>
      </c>
      <c r="BK111" s="275">
        <v>84.05</v>
      </c>
      <c r="BL111" s="275">
        <v>84.05</v>
      </c>
      <c r="BM111" s="275">
        <v>85</v>
      </c>
      <c r="BN111" s="275">
        <v>87.4</v>
      </c>
      <c r="BO111" s="275">
        <v>87.55</v>
      </c>
      <c r="BP111" s="275">
        <v>88.45</v>
      </c>
      <c r="BQ111" s="275">
        <v>89</v>
      </c>
      <c r="BR111" s="275">
        <v>87.55</v>
      </c>
      <c r="BS111" s="275">
        <v>88.7</v>
      </c>
      <c r="BT111" s="275">
        <v>91.15</v>
      </c>
      <c r="BU111" s="275">
        <v>91.4</v>
      </c>
      <c r="BV111" s="275">
        <v>95.6</v>
      </c>
      <c r="BW111" s="275">
        <v>93.15</v>
      </c>
      <c r="BX111" s="275">
        <v>93.15</v>
      </c>
      <c r="BY111" s="275">
        <v>92.75</v>
      </c>
      <c r="BZ111" s="275">
        <v>92.35</v>
      </c>
      <c r="CA111" s="275">
        <v>91.7</v>
      </c>
      <c r="CB111" s="275">
        <v>91.1</v>
      </c>
    </row>
    <row r="112" spans="44:80" ht="16.5" customHeight="1" x14ac:dyDescent="0.55000000000000004">
      <c r="AR112" s="272">
        <v>46296</v>
      </c>
      <c r="AS112" s="273">
        <v>35</v>
      </c>
      <c r="AT112" s="273" t="s">
        <v>98</v>
      </c>
      <c r="AU112" s="273" t="s">
        <v>98</v>
      </c>
      <c r="AV112" s="273">
        <v>19</v>
      </c>
      <c r="AW112" s="273">
        <v>25</v>
      </c>
      <c r="AX112" s="274">
        <v>312</v>
      </c>
      <c r="AY112" s="275">
        <v>60.15</v>
      </c>
      <c r="AZ112" s="275">
        <v>60.4</v>
      </c>
      <c r="BA112" s="275">
        <v>60.4</v>
      </c>
      <c r="BB112" s="275">
        <v>60.3</v>
      </c>
      <c r="BC112" s="275">
        <v>60.9</v>
      </c>
      <c r="BD112" s="275">
        <v>61.3</v>
      </c>
      <c r="BE112" s="275">
        <v>61.5</v>
      </c>
      <c r="BF112" s="275">
        <v>61.3</v>
      </c>
      <c r="BG112" s="275">
        <v>61.45</v>
      </c>
      <c r="BH112" s="275">
        <v>61.5</v>
      </c>
      <c r="BI112" s="275">
        <v>61.25</v>
      </c>
      <c r="BJ112" s="275">
        <v>61.95</v>
      </c>
      <c r="BK112" s="275">
        <v>61.95</v>
      </c>
      <c r="BL112" s="275">
        <v>61.95</v>
      </c>
      <c r="BM112" s="275">
        <v>62.55</v>
      </c>
      <c r="BN112" s="275">
        <v>64.099999999999994</v>
      </c>
      <c r="BO112" s="275">
        <v>64.2</v>
      </c>
      <c r="BP112" s="275">
        <v>64.8</v>
      </c>
      <c r="BQ112" s="275">
        <v>65.150000000000006</v>
      </c>
      <c r="BR112" s="275">
        <v>64.2</v>
      </c>
      <c r="BS112" s="275">
        <v>65.099999999999994</v>
      </c>
      <c r="BT112" s="275">
        <v>66.7</v>
      </c>
      <c r="BU112" s="275">
        <v>66.900000000000006</v>
      </c>
      <c r="BV112" s="275">
        <v>69.650000000000006</v>
      </c>
      <c r="BW112" s="275">
        <v>68.05</v>
      </c>
      <c r="BX112" s="275">
        <v>68.05</v>
      </c>
      <c r="BY112" s="275">
        <v>67.75</v>
      </c>
      <c r="BZ112" s="275">
        <v>67.650000000000006</v>
      </c>
      <c r="CA112" s="275">
        <v>67.25</v>
      </c>
      <c r="CB112" s="275">
        <v>66.849999999999994</v>
      </c>
    </row>
    <row r="113" spans="44:80" ht="16.5" customHeight="1" x14ac:dyDescent="0.55000000000000004">
      <c r="AR113" s="272">
        <v>46327</v>
      </c>
      <c r="AS113" s="273">
        <v>36</v>
      </c>
      <c r="AT113" s="273" t="s">
        <v>98</v>
      </c>
      <c r="AU113" s="273" t="s">
        <v>98</v>
      </c>
      <c r="AV113" s="273">
        <v>19</v>
      </c>
      <c r="AW113" s="273">
        <v>26</v>
      </c>
      <c r="AX113" s="274">
        <v>337</v>
      </c>
      <c r="AY113" s="275">
        <v>66.650000000000006</v>
      </c>
      <c r="AZ113" s="275">
        <v>66.95</v>
      </c>
      <c r="BA113" s="275">
        <v>66.95</v>
      </c>
      <c r="BB113" s="275">
        <v>66.849999999999994</v>
      </c>
      <c r="BC113" s="275">
        <v>67.5</v>
      </c>
      <c r="BD113" s="275">
        <v>67.95</v>
      </c>
      <c r="BE113" s="275">
        <v>68.2</v>
      </c>
      <c r="BF113" s="275">
        <v>67.95</v>
      </c>
      <c r="BG113" s="275">
        <v>68.099999999999994</v>
      </c>
      <c r="BH113" s="275">
        <v>68.2</v>
      </c>
      <c r="BI113" s="275">
        <v>67.900000000000006</v>
      </c>
      <c r="BJ113" s="275">
        <v>68.650000000000006</v>
      </c>
      <c r="BK113" s="275">
        <v>68.650000000000006</v>
      </c>
      <c r="BL113" s="275">
        <v>68.650000000000006</v>
      </c>
      <c r="BM113" s="275">
        <v>69.349999999999994</v>
      </c>
      <c r="BN113" s="275">
        <v>71.099999999999994</v>
      </c>
      <c r="BO113" s="275">
        <v>71.2</v>
      </c>
      <c r="BP113" s="275">
        <v>71.849999999999994</v>
      </c>
      <c r="BQ113" s="275">
        <v>72.25</v>
      </c>
      <c r="BR113" s="275">
        <v>71.2</v>
      </c>
      <c r="BS113" s="275">
        <v>72.2</v>
      </c>
      <c r="BT113" s="275">
        <v>74</v>
      </c>
      <c r="BU113" s="275">
        <v>74.2</v>
      </c>
      <c r="BV113" s="275">
        <v>77.25</v>
      </c>
      <c r="BW113" s="275">
        <v>75.45</v>
      </c>
      <c r="BX113" s="275">
        <v>75.45</v>
      </c>
      <c r="BY113" s="275">
        <v>75.150000000000006</v>
      </c>
      <c r="BZ113" s="275">
        <v>75.05</v>
      </c>
      <c r="CA113" s="275">
        <v>74.599999999999994</v>
      </c>
      <c r="CB113" s="275">
        <v>74.150000000000006</v>
      </c>
    </row>
    <row r="114" spans="44:80" ht="16.5" customHeight="1" x14ac:dyDescent="0.55000000000000004">
      <c r="AR114" s="272">
        <v>46357</v>
      </c>
      <c r="AS114" s="273">
        <v>37</v>
      </c>
      <c r="AT114" s="273" t="s">
        <v>98</v>
      </c>
      <c r="AU114" s="273" t="s">
        <v>98</v>
      </c>
      <c r="AV114" s="273">
        <v>19</v>
      </c>
      <c r="AW114" s="273">
        <v>26</v>
      </c>
      <c r="AX114" s="274">
        <v>328</v>
      </c>
      <c r="AY114" s="275">
        <v>78.2</v>
      </c>
      <c r="AZ114" s="275">
        <v>78.55</v>
      </c>
      <c r="BA114" s="275">
        <v>78.55</v>
      </c>
      <c r="BB114" s="275">
        <v>78.45</v>
      </c>
      <c r="BC114" s="275">
        <v>79.25</v>
      </c>
      <c r="BD114" s="275">
        <v>79.8</v>
      </c>
      <c r="BE114" s="275">
        <v>80.05</v>
      </c>
      <c r="BF114" s="275">
        <v>79.75</v>
      </c>
      <c r="BG114" s="275">
        <v>79.95</v>
      </c>
      <c r="BH114" s="275">
        <v>80.05</v>
      </c>
      <c r="BI114" s="275">
        <v>79.7</v>
      </c>
      <c r="BJ114" s="275">
        <v>80.599999999999994</v>
      </c>
      <c r="BK114" s="275">
        <v>80.599999999999994</v>
      </c>
      <c r="BL114" s="275">
        <v>80.599999999999994</v>
      </c>
      <c r="BM114" s="275">
        <v>81.400000000000006</v>
      </c>
      <c r="BN114" s="275">
        <v>83.45</v>
      </c>
      <c r="BO114" s="275">
        <v>83.55</v>
      </c>
      <c r="BP114" s="275">
        <v>84.35</v>
      </c>
      <c r="BQ114" s="275">
        <v>84.8</v>
      </c>
      <c r="BR114" s="275">
        <v>83.55</v>
      </c>
      <c r="BS114" s="275">
        <v>84.7</v>
      </c>
      <c r="BT114" s="275">
        <v>86.85</v>
      </c>
      <c r="BU114" s="275">
        <v>87.1</v>
      </c>
      <c r="BV114" s="275">
        <v>90.75</v>
      </c>
      <c r="BW114" s="275">
        <v>88.6</v>
      </c>
      <c r="BX114" s="275">
        <v>88.6</v>
      </c>
      <c r="BY114" s="275">
        <v>88.25</v>
      </c>
      <c r="BZ114" s="275">
        <v>88.1</v>
      </c>
      <c r="CA114" s="275">
        <v>87.55</v>
      </c>
      <c r="CB114" s="275">
        <v>87</v>
      </c>
    </row>
    <row r="115" spans="44:80" ht="16.5" customHeight="1" x14ac:dyDescent="0.55000000000000004">
      <c r="AR115" s="272">
        <v>46388</v>
      </c>
      <c r="AS115" s="273">
        <v>38</v>
      </c>
      <c r="AT115" s="273" t="s">
        <v>98</v>
      </c>
      <c r="AU115" s="273" t="s">
        <v>98</v>
      </c>
      <c r="AV115" s="273">
        <v>20</v>
      </c>
      <c r="AW115" s="273">
        <v>26</v>
      </c>
      <c r="AX115" s="3">
        <v>344</v>
      </c>
      <c r="AY115" s="275">
        <v>79.400000000000006</v>
      </c>
      <c r="AZ115" s="275">
        <v>79.75</v>
      </c>
      <c r="BA115" s="275">
        <v>79.75</v>
      </c>
      <c r="BB115" s="275">
        <v>79.8</v>
      </c>
      <c r="BC115" s="275">
        <v>80.25</v>
      </c>
      <c r="BD115" s="275">
        <v>80.8</v>
      </c>
      <c r="BE115" s="275">
        <v>81.150000000000006</v>
      </c>
      <c r="BF115" s="275">
        <v>80.849999999999994</v>
      </c>
      <c r="BG115" s="275">
        <v>81.650000000000006</v>
      </c>
      <c r="BH115" s="275">
        <v>81.75</v>
      </c>
      <c r="BI115" s="275">
        <v>81.099999999999994</v>
      </c>
      <c r="BJ115" s="275">
        <v>82.05</v>
      </c>
      <c r="BK115" s="275">
        <v>80.849999999999994</v>
      </c>
      <c r="BL115" s="275">
        <v>80.849999999999994</v>
      </c>
      <c r="BM115" s="275">
        <v>81.7</v>
      </c>
      <c r="BN115" s="275">
        <v>83.85</v>
      </c>
      <c r="BO115" s="275">
        <v>84.05</v>
      </c>
      <c r="BP115" s="275">
        <v>84.85</v>
      </c>
      <c r="BQ115" s="275">
        <v>85.35</v>
      </c>
      <c r="BR115" s="275">
        <v>84.05</v>
      </c>
      <c r="BS115" s="275">
        <v>85.3</v>
      </c>
      <c r="BT115" s="275">
        <v>88.3</v>
      </c>
      <c r="BU115" s="275">
        <v>88.55</v>
      </c>
      <c r="BV115" s="275">
        <v>89</v>
      </c>
      <c r="BW115" s="275">
        <v>88.5</v>
      </c>
      <c r="BX115" s="275">
        <v>88.5</v>
      </c>
      <c r="BY115" s="275">
        <v>88.15</v>
      </c>
      <c r="BZ115" s="275">
        <v>87.15</v>
      </c>
      <c r="CA115" s="275">
        <v>87.05</v>
      </c>
      <c r="CB115" s="275">
        <v>86.5</v>
      </c>
    </row>
    <row r="116" spans="44:80" ht="16.5" customHeight="1" x14ac:dyDescent="0.55000000000000004">
      <c r="AR116" s="272">
        <v>46419</v>
      </c>
      <c r="AS116" s="273">
        <v>39</v>
      </c>
      <c r="AT116" s="273" t="s">
        <v>98</v>
      </c>
      <c r="AU116" s="273" t="s">
        <v>98</v>
      </c>
      <c r="AV116" s="273">
        <v>20</v>
      </c>
      <c r="AW116" s="273">
        <v>26</v>
      </c>
      <c r="AX116" s="274">
        <v>288</v>
      </c>
      <c r="AY116" s="275">
        <v>69.099999999999994</v>
      </c>
      <c r="AZ116" s="275">
        <v>69.400000000000006</v>
      </c>
      <c r="BA116" s="275">
        <v>69.400000000000006</v>
      </c>
      <c r="BB116" s="275">
        <v>69.45</v>
      </c>
      <c r="BC116" s="275">
        <v>69.8</v>
      </c>
      <c r="BD116" s="275">
        <v>70.25</v>
      </c>
      <c r="BE116" s="275">
        <v>70.55</v>
      </c>
      <c r="BF116" s="275">
        <v>70.3</v>
      </c>
      <c r="BG116" s="275">
        <v>71</v>
      </c>
      <c r="BH116" s="275">
        <v>71.099999999999994</v>
      </c>
      <c r="BI116" s="275">
        <v>70.55</v>
      </c>
      <c r="BJ116" s="275">
        <v>71.349999999999994</v>
      </c>
      <c r="BK116" s="275">
        <v>70.349999999999994</v>
      </c>
      <c r="BL116" s="275">
        <v>70.349999999999994</v>
      </c>
      <c r="BM116" s="275">
        <v>71.05</v>
      </c>
      <c r="BN116" s="275">
        <v>72.849999999999994</v>
      </c>
      <c r="BO116" s="275">
        <v>73</v>
      </c>
      <c r="BP116" s="275">
        <v>73.7</v>
      </c>
      <c r="BQ116" s="275">
        <v>74.099999999999994</v>
      </c>
      <c r="BR116" s="275">
        <v>73</v>
      </c>
      <c r="BS116" s="275">
        <v>74.099999999999994</v>
      </c>
      <c r="BT116" s="275">
        <v>76.650000000000006</v>
      </c>
      <c r="BU116" s="275">
        <v>76.849999999999994</v>
      </c>
      <c r="BV116" s="275">
        <v>77.2</v>
      </c>
      <c r="BW116" s="275">
        <v>76.8</v>
      </c>
      <c r="BX116" s="275">
        <v>76.8</v>
      </c>
      <c r="BY116" s="275">
        <v>76.5</v>
      </c>
      <c r="BZ116" s="275">
        <v>75.650000000000006</v>
      </c>
      <c r="CA116" s="275">
        <v>75.599999999999994</v>
      </c>
      <c r="CB116" s="275">
        <v>75.150000000000006</v>
      </c>
    </row>
    <row r="117" spans="44:80" ht="16.5" customHeight="1" x14ac:dyDescent="0.55000000000000004">
      <c r="AR117" s="272">
        <v>46447</v>
      </c>
      <c r="AS117" s="273">
        <v>40</v>
      </c>
      <c r="AT117" s="273" t="s">
        <v>98</v>
      </c>
      <c r="AU117" s="273" t="s">
        <v>98</v>
      </c>
      <c r="AV117" s="273">
        <v>20</v>
      </c>
      <c r="AW117" s="273">
        <v>26</v>
      </c>
      <c r="AX117" s="274">
        <v>311</v>
      </c>
      <c r="AY117" s="275">
        <v>56.65</v>
      </c>
      <c r="AZ117" s="275">
        <v>56.9</v>
      </c>
      <c r="BA117" s="275">
        <v>56.9</v>
      </c>
      <c r="BB117" s="275">
        <v>56.95</v>
      </c>
      <c r="BC117" s="275">
        <v>57.25</v>
      </c>
      <c r="BD117" s="275">
        <v>57.65</v>
      </c>
      <c r="BE117" s="275">
        <v>57.9</v>
      </c>
      <c r="BF117" s="275">
        <v>57.7</v>
      </c>
      <c r="BG117" s="275">
        <v>58.3</v>
      </c>
      <c r="BH117" s="275">
        <v>58.35</v>
      </c>
      <c r="BI117" s="275">
        <v>57.9</v>
      </c>
      <c r="BJ117" s="275">
        <v>58.55</v>
      </c>
      <c r="BK117" s="275">
        <v>57.75</v>
      </c>
      <c r="BL117" s="275">
        <v>57.75</v>
      </c>
      <c r="BM117" s="275">
        <v>58.35</v>
      </c>
      <c r="BN117" s="275">
        <v>59.85</v>
      </c>
      <c r="BO117" s="275">
        <v>60</v>
      </c>
      <c r="BP117" s="275">
        <v>60.55</v>
      </c>
      <c r="BQ117" s="275">
        <v>60.9</v>
      </c>
      <c r="BR117" s="275">
        <v>60</v>
      </c>
      <c r="BS117" s="275">
        <v>60.9</v>
      </c>
      <c r="BT117" s="275">
        <v>63</v>
      </c>
      <c r="BU117" s="275">
        <v>63.15</v>
      </c>
      <c r="BV117" s="275">
        <v>63.45</v>
      </c>
      <c r="BW117" s="275">
        <v>63.15</v>
      </c>
      <c r="BX117" s="275">
        <v>63.15</v>
      </c>
      <c r="BY117" s="275">
        <v>62.9</v>
      </c>
      <c r="BZ117" s="275">
        <v>62.2</v>
      </c>
      <c r="CA117" s="275">
        <v>62.15</v>
      </c>
      <c r="CB117" s="275">
        <v>61.75</v>
      </c>
    </row>
    <row r="118" spans="44:80" ht="16.5" customHeight="1" x14ac:dyDescent="0.55000000000000004">
      <c r="AR118" s="272">
        <v>46478</v>
      </c>
      <c r="AS118" s="273">
        <v>41</v>
      </c>
      <c r="AT118" s="273" t="s">
        <v>98</v>
      </c>
      <c r="AU118" s="273" t="s">
        <v>98</v>
      </c>
      <c r="AV118" s="273">
        <v>20</v>
      </c>
      <c r="AW118" s="273" t="s">
        <v>98</v>
      </c>
      <c r="AX118" s="274">
        <v>304</v>
      </c>
      <c r="AY118" s="275">
        <v>48.65</v>
      </c>
      <c r="AZ118" s="275">
        <v>48.9</v>
      </c>
      <c r="BA118" s="275">
        <v>48.9</v>
      </c>
      <c r="BB118" s="275">
        <v>48.95</v>
      </c>
      <c r="BC118" s="275">
        <v>49.2</v>
      </c>
      <c r="BD118" s="275">
        <v>49.55</v>
      </c>
      <c r="BE118" s="275">
        <v>49.75</v>
      </c>
      <c r="BF118" s="275">
        <v>49.55</v>
      </c>
      <c r="BG118" s="275">
        <v>50.05</v>
      </c>
      <c r="BH118" s="275">
        <v>50.1</v>
      </c>
      <c r="BI118" s="275">
        <v>49.65</v>
      </c>
      <c r="BJ118" s="275">
        <v>50.25</v>
      </c>
      <c r="BK118" s="275">
        <v>49.55</v>
      </c>
      <c r="BL118" s="275">
        <v>49.55</v>
      </c>
      <c r="BM118" s="275">
        <v>50.05</v>
      </c>
      <c r="BN118" s="275">
        <v>51.35</v>
      </c>
      <c r="BO118" s="275">
        <v>51.45</v>
      </c>
      <c r="BP118" s="275">
        <v>51.95</v>
      </c>
      <c r="BQ118" s="275">
        <v>52.25</v>
      </c>
      <c r="BR118" s="275">
        <v>51.45</v>
      </c>
      <c r="BS118" s="275">
        <v>52.2</v>
      </c>
      <c r="BT118" s="275">
        <v>54.05</v>
      </c>
      <c r="BU118" s="275">
        <v>54.2</v>
      </c>
      <c r="BV118" s="275">
        <v>54.45</v>
      </c>
      <c r="BW118" s="275">
        <v>54.15</v>
      </c>
      <c r="BX118" s="275">
        <v>54.15</v>
      </c>
      <c r="BY118" s="275">
        <v>53.9</v>
      </c>
      <c r="BZ118" s="275">
        <v>53.3</v>
      </c>
      <c r="CA118" s="275">
        <v>53.25</v>
      </c>
      <c r="CB118" s="275">
        <v>52.9</v>
      </c>
    </row>
    <row r="119" spans="44:80" ht="16.5" customHeight="1" x14ac:dyDescent="0.55000000000000004">
      <c r="AR119" s="272">
        <v>46508</v>
      </c>
      <c r="AS119" s="273">
        <v>42</v>
      </c>
      <c r="AT119" s="273" t="s">
        <v>98</v>
      </c>
      <c r="AU119" s="273" t="s">
        <v>98</v>
      </c>
      <c r="AV119" s="273">
        <v>20</v>
      </c>
      <c r="AW119" s="273" t="s">
        <v>98</v>
      </c>
      <c r="AX119" s="274">
        <v>344</v>
      </c>
      <c r="AY119" s="275">
        <v>42.7</v>
      </c>
      <c r="AZ119" s="275">
        <v>42.9</v>
      </c>
      <c r="BA119" s="275">
        <v>42.9</v>
      </c>
      <c r="BB119" s="275">
        <v>42.95</v>
      </c>
      <c r="BC119" s="275">
        <v>43.2</v>
      </c>
      <c r="BD119" s="275">
        <v>43.5</v>
      </c>
      <c r="BE119" s="275">
        <v>43.7</v>
      </c>
      <c r="BF119" s="275">
        <v>43.55</v>
      </c>
      <c r="BG119" s="275">
        <v>43.95</v>
      </c>
      <c r="BH119" s="275">
        <v>44</v>
      </c>
      <c r="BI119" s="275">
        <v>43.65</v>
      </c>
      <c r="BJ119" s="275">
        <v>44.2</v>
      </c>
      <c r="BK119" s="275">
        <v>43.5</v>
      </c>
      <c r="BL119" s="275">
        <v>43.5</v>
      </c>
      <c r="BM119" s="275">
        <v>44</v>
      </c>
      <c r="BN119" s="275">
        <v>45.25</v>
      </c>
      <c r="BO119" s="275">
        <v>45.35</v>
      </c>
      <c r="BP119" s="275">
        <v>45.8</v>
      </c>
      <c r="BQ119" s="275">
        <v>46.1</v>
      </c>
      <c r="BR119" s="275">
        <v>45.35</v>
      </c>
      <c r="BS119" s="275">
        <v>45.95</v>
      </c>
      <c r="BT119" s="275">
        <v>47.7</v>
      </c>
      <c r="BU119" s="275">
        <v>47.85</v>
      </c>
      <c r="BV119" s="275">
        <v>48.1</v>
      </c>
      <c r="BW119" s="275">
        <v>47.75</v>
      </c>
      <c r="BX119" s="275">
        <v>47.75</v>
      </c>
      <c r="BY119" s="275">
        <v>47.55</v>
      </c>
      <c r="BZ119" s="275">
        <v>46.95</v>
      </c>
      <c r="CA119" s="275">
        <v>46.9</v>
      </c>
      <c r="CB119" s="275">
        <v>46.6</v>
      </c>
    </row>
    <row r="120" spans="44:80" ht="16.5" customHeight="1" x14ac:dyDescent="0.55000000000000004">
      <c r="AR120" s="272">
        <v>46539</v>
      </c>
      <c r="AS120" s="273">
        <v>43</v>
      </c>
      <c r="AT120" s="273" t="s">
        <v>98</v>
      </c>
      <c r="AU120" s="273" t="s">
        <v>98</v>
      </c>
      <c r="AV120" s="273">
        <v>20</v>
      </c>
      <c r="AW120" s="273" t="s">
        <v>98</v>
      </c>
      <c r="AX120" s="3">
        <v>304</v>
      </c>
      <c r="AY120" s="275">
        <v>42.4</v>
      </c>
      <c r="AZ120" s="275">
        <v>42.6</v>
      </c>
      <c r="BA120" s="275">
        <v>42.6</v>
      </c>
      <c r="BB120" s="275">
        <v>42.7</v>
      </c>
      <c r="BC120" s="275">
        <v>42.95</v>
      </c>
      <c r="BD120" s="275">
        <v>43.3</v>
      </c>
      <c r="BE120" s="275">
        <v>43.5</v>
      </c>
      <c r="BF120" s="275">
        <v>43.35</v>
      </c>
      <c r="BG120" s="275">
        <v>43.75</v>
      </c>
      <c r="BH120" s="275">
        <v>43.8</v>
      </c>
      <c r="BI120" s="275">
        <v>43.4</v>
      </c>
      <c r="BJ120" s="275">
        <v>43.95</v>
      </c>
      <c r="BK120" s="275">
        <v>43.25</v>
      </c>
      <c r="BL120" s="275">
        <v>43.25</v>
      </c>
      <c r="BM120" s="275">
        <v>43.75</v>
      </c>
      <c r="BN120" s="275">
        <v>45</v>
      </c>
      <c r="BO120" s="275">
        <v>45.1</v>
      </c>
      <c r="BP120" s="275">
        <v>45.6</v>
      </c>
      <c r="BQ120" s="275">
        <v>45.9</v>
      </c>
      <c r="BR120" s="275">
        <v>45.1</v>
      </c>
      <c r="BS120" s="275">
        <v>45.7</v>
      </c>
      <c r="BT120" s="275">
        <v>47.5</v>
      </c>
      <c r="BU120" s="275">
        <v>47.65</v>
      </c>
      <c r="BV120" s="275">
        <v>47.9</v>
      </c>
      <c r="BW120" s="275">
        <v>47.5</v>
      </c>
      <c r="BX120" s="275">
        <v>47.5</v>
      </c>
      <c r="BY120" s="275">
        <v>47.3</v>
      </c>
      <c r="BZ120" s="275">
        <v>46.65</v>
      </c>
      <c r="CA120" s="275">
        <v>46.6</v>
      </c>
      <c r="CB120" s="275">
        <v>46.3</v>
      </c>
    </row>
    <row r="121" spans="44:80" ht="16.5" customHeight="1" x14ac:dyDescent="0.55000000000000004">
      <c r="AR121" s="272">
        <v>46569</v>
      </c>
      <c r="AS121" s="273">
        <v>44</v>
      </c>
      <c r="AT121" s="273" t="s">
        <v>98</v>
      </c>
      <c r="AU121" s="273" t="s">
        <v>98</v>
      </c>
      <c r="AV121" s="273">
        <v>20</v>
      </c>
      <c r="AW121" s="273" t="s">
        <v>98</v>
      </c>
      <c r="AX121" s="3">
        <v>328</v>
      </c>
      <c r="AY121" s="275">
        <v>79.150000000000006</v>
      </c>
      <c r="AZ121" s="275">
        <v>79.55</v>
      </c>
      <c r="BA121" s="275">
        <v>79.55</v>
      </c>
      <c r="BB121" s="275">
        <v>79.7</v>
      </c>
      <c r="BC121" s="275">
        <v>80.150000000000006</v>
      </c>
      <c r="BD121" s="275">
        <v>80.75</v>
      </c>
      <c r="BE121" s="275">
        <v>81.099999999999994</v>
      </c>
      <c r="BF121" s="275">
        <v>80.8</v>
      </c>
      <c r="BG121" s="275">
        <v>81.599999999999994</v>
      </c>
      <c r="BH121" s="275">
        <v>81.7</v>
      </c>
      <c r="BI121" s="275">
        <v>81</v>
      </c>
      <c r="BJ121" s="275">
        <v>82</v>
      </c>
      <c r="BK121" s="275">
        <v>80.75</v>
      </c>
      <c r="BL121" s="275">
        <v>80.75</v>
      </c>
      <c r="BM121" s="275">
        <v>81.650000000000006</v>
      </c>
      <c r="BN121" s="275">
        <v>83.95</v>
      </c>
      <c r="BO121" s="275">
        <v>84.15</v>
      </c>
      <c r="BP121" s="275">
        <v>85</v>
      </c>
      <c r="BQ121" s="275">
        <v>85.5</v>
      </c>
      <c r="BR121" s="275">
        <v>84.1</v>
      </c>
      <c r="BS121" s="275">
        <v>85.25</v>
      </c>
      <c r="BT121" s="275">
        <v>88.45</v>
      </c>
      <c r="BU121" s="275">
        <v>88.7</v>
      </c>
      <c r="BV121" s="275">
        <v>89.15</v>
      </c>
      <c r="BW121" s="275">
        <v>88.5</v>
      </c>
      <c r="BX121" s="275">
        <v>88.5</v>
      </c>
      <c r="BY121" s="275">
        <v>88.1</v>
      </c>
      <c r="BZ121" s="275">
        <v>86.95</v>
      </c>
      <c r="CA121" s="275">
        <v>86.85</v>
      </c>
      <c r="CB121" s="275">
        <v>86.25</v>
      </c>
    </row>
    <row r="122" spans="44:80" ht="16.5" customHeight="1" x14ac:dyDescent="0.55000000000000004">
      <c r="AR122" s="272">
        <v>46600</v>
      </c>
      <c r="AS122" s="273">
        <v>45</v>
      </c>
      <c r="AT122" s="273" t="s">
        <v>98</v>
      </c>
      <c r="AU122" s="273" t="s">
        <v>98</v>
      </c>
      <c r="AV122" s="273">
        <v>20</v>
      </c>
      <c r="AW122" s="273" t="s">
        <v>98</v>
      </c>
      <c r="AX122" s="3">
        <v>328</v>
      </c>
      <c r="AY122" s="275">
        <v>92.45</v>
      </c>
      <c r="AZ122" s="275">
        <v>93</v>
      </c>
      <c r="BA122" s="275">
        <v>93.1</v>
      </c>
      <c r="BB122" s="275">
        <v>93.45</v>
      </c>
      <c r="BC122" s="275">
        <v>94.1</v>
      </c>
      <c r="BD122" s="275">
        <v>94.95</v>
      </c>
      <c r="BE122" s="275">
        <v>95.45</v>
      </c>
      <c r="BF122" s="275">
        <v>95</v>
      </c>
      <c r="BG122" s="275">
        <v>95.8</v>
      </c>
      <c r="BH122" s="275">
        <v>95.95</v>
      </c>
      <c r="BI122" s="275">
        <v>94.9</v>
      </c>
      <c r="BJ122" s="275">
        <v>96.35</v>
      </c>
      <c r="BK122" s="275">
        <v>94.55</v>
      </c>
      <c r="BL122" s="275">
        <v>94.5</v>
      </c>
      <c r="BM122" s="275">
        <v>95.8</v>
      </c>
      <c r="BN122" s="275">
        <v>99.05</v>
      </c>
      <c r="BO122" s="275">
        <v>99.35</v>
      </c>
      <c r="BP122" s="275">
        <v>100.6</v>
      </c>
      <c r="BQ122" s="275">
        <v>101.35</v>
      </c>
      <c r="BR122" s="275">
        <v>99.35</v>
      </c>
      <c r="BS122" s="275">
        <v>100.35</v>
      </c>
      <c r="BT122" s="275">
        <v>104.9</v>
      </c>
      <c r="BU122" s="275">
        <v>105.25</v>
      </c>
      <c r="BV122" s="275">
        <v>105.9</v>
      </c>
      <c r="BW122" s="275">
        <v>104.6</v>
      </c>
      <c r="BX122" s="275">
        <v>104.6</v>
      </c>
      <c r="BY122" s="275">
        <v>104.05</v>
      </c>
      <c r="BZ122" s="275">
        <v>102.25</v>
      </c>
      <c r="CA122" s="275">
        <v>102.15</v>
      </c>
      <c r="CB122" s="275">
        <v>101.3</v>
      </c>
    </row>
    <row r="123" spans="44:80" ht="16.5" customHeight="1" x14ac:dyDescent="0.55000000000000004">
      <c r="AR123" s="272">
        <v>46631</v>
      </c>
      <c r="AS123" s="273">
        <v>46</v>
      </c>
      <c r="AT123" s="273" t="s">
        <v>98</v>
      </c>
      <c r="AU123" s="273" t="s">
        <v>98</v>
      </c>
      <c r="AV123" s="273">
        <v>20</v>
      </c>
      <c r="AW123" s="273" t="s">
        <v>98</v>
      </c>
      <c r="AX123" s="3">
        <v>320</v>
      </c>
      <c r="AY123" s="275">
        <v>84.7</v>
      </c>
      <c r="AZ123" s="275">
        <v>85.1</v>
      </c>
      <c r="BA123" s="275">
        <v>85.1</v>
      </c>
      <c r="BB123" s="275">
        <v>85.2</v>
      </c>
      <c r="BC123" s="275">
        <v>85.7</v>
      </c>
      <c r="BD123" s="275">
        <v>86.3</v>
      </c>
      <c r="BE123" s="275">
        <v>86.7</v>
      </c>
      <c r="BF123" s="275">
        <v>86.4</v>
      </c>
      <c r="BG123" s="275">
        <v>87.25</v>
      </c>
      <c r="BH123" s="275">
        <v>87.35</v>
      </c>
      <c r="BI123" s="275">
        <v>86.65</v>
      </c>
      <c r="BJ123" s="275">
        <v>87.7</v>
      </c>
      <c r="BK123" s="275">
        <v>86.4</v>
      </c>
      <c r="BL123" s="275">
        <v>86.4</v>
      </c>
      <c r="BM123" s="275">
        <v>87.35</v>
      </c>
      <c r="BN123" s="275">
        <v>89.7</v>
      </c>
      <c r="BO123" s="275">
        <v>89.9</v>
      </c>
      <c r="BP123" s="275">
        <v>90.8</v>
      </c>
      <c r="BQ123" s="275">
        <v>91.35</v>
      </c>
      <c r="BR123" s="275">
        <v>89.9</v>
      </c>
      <c r="BS123" s="275">
        <v>91.2</v>
      </c>
      <c r="BT123" s="275">
        <v>94.5</v>
      </c>
      <c r="BU123" s="275">
        <v>94.75</v>
      </c>
      <c r="BV123" s="275">
        <v>95.2</v>
      </c>
      <c r="BW123" s="275">
        <v>94.6</v>
      </c>
      <c r="BX123" s="275">
        <v>94.6</v>
      </c>
      <c r="BY123" s="275">
        <v>94.2</v>
      </c>
      <c r="BZ123" s="275">
        <v>93.05</v>
      </c>
      <c r="CA123" s="275">
        <v>92.95</v>
      </c>
      <c r="CB123" s="275">
        <v>92.35</v>
      </c>
    </row>
    <row r="124" spans="44:80" ht="16.5" customHeight="1" x14ac:dyDescent="0.55000000000000004">
      <c r="AR124" s="272">
        <v>46661</v>
      </c>
      <c r="AS124" s="273">
        <v>47</v>
      </c>
      <c r="AT124" s="273" t="s">
        <v>98</v>
      </c>
      <c r="AU124" s="273" t="s">
        <v>98</v>
      </c>
      <c r="AV124" s="273">
        <v>20</v>
      </c>
      <c r="AW124" s="273" t="s">
        <v>98</v>
      </c>
      <c r="AX124" s="3">
        <v>328</v>
      </c>
      <c r="AY124" s="275">
        <v>60.65</v>
      </c>
      <c r="AZ124" s="275">
        <v>60.9</v>
      </c>
      <c r="BA124" s="275">
        <v>60.9</v>
      </c>
      <c r="BB124" s="275">
        <v>60.9</v>
      </c>
      <c r="BC124" s="275">
        <v>61.2</v>
      </c>
      <c r="BD124" s="275">
        <v>61.6</v>
      </c>
      <c r="BE124" s="275">
        <v>61.85</v>
      </c>
      <c r="BF124" s="275">
        <v>61.65</v>
      </c>
      <c r="BG124" s="275">
        <v>62.3</v>
      </c>
      <c r="BH124" s="275">
        <v>62.35</v>
      </c>
      <c r="BI124" s="275">
        <v>61.9</v>
      </c>
      <c r="BJ124" s="275">
        <v>62.6</v>
      </c>
      <c r="BK124" s="275">
        <v>61.75</v>
      </c>
      <c r="BL124" s="275">
        <v>61.75</v>
      </c>
      <c r="BM124" s="275">
        <v>62.4</v>
      </c>
      <c r="BN124" s="275">
        <v>63.95</v>
      </c>
      <c r="BO124" s="275">
        <v>64.099999999999994</v>
      </c>
      <c r="BP124" s="275">
        <v>64.7</v>
      </c>
      <c r="BQ124" s="275">
        <v>65.05</v>
      </c>
      <c r="BR124" s="275">
        <v>64.099999999999994</v>
      </c>
      <c r="BS124" s="275">
        <v>65.099999999999994</v>
      </c>
      <c r="BT124" s="275">
        <v>67.3</v>
      </c>
      <c r="BU124" s="275">
        <v>67.5</v>
      </c>
      <c r="BV124" s="275">
        <v>67.8</v>
      </c>
      <c r="BW124" s="275">
        <v>67.5</v>
      </c>
      <c r="BX124" s="275">
        <v>67.5</v>
      </c>
      <c r="BY124" s="275">
        <v>67.25</v>
      </c>
      <c r="BZ124" s="275">
        <v>66.55</v>
      </c>
      <c r="CA124" s="275">
        <v>66.5</v>
      </c>
      <c r="CB124" s="275">
        <v>66.099999999999994</v>
      </c>
    </row>
    <row r="125" spans="44:80" ht="16.5" customHeight="1" x14ac:dyDescent="0.55000000000000004">
      <c r="AR125" s="272">
        <v>46692</v>
      </c>
      <c r="AS125" s="273">
        <v>48</v>
      </c>
      <c r="AT125" s="273" t="s">
        <v>98</v>
      </c>
      <c r="AU125" s="273" t="s">
        <v>98</v>
      </c>
      <c r="AV125" s="273">
        <v>20</v>
      </c>
      <c r="AW125" s="273" t="s">
        <v>98</v>
      </c>
      <c r="AX125" s="3">
        <v>321</v>
      </c>
      <c r="AY125" s="275">
        <v>68.400000000000006</v>
      </c>
      <c r="AZ125" s="275">
        <v>68.7</v>
      </c>
      <c r="BA125" s="275">
        <v>68.650000000000006</v>
      </c>
      <c r="BB125" s="275">
        <v>68.650000000000006</v>
      </c>
      <c r="BC125" s="275">
        <v>69</v>
      </c>
      <c r="BD125" s="275">
        <v>69.45</v>
      </c>
      <c r="BE125" s="275">
        <v>69.75</v>
      </c>
      <c r="BF125" s="275">
        <v>69.5</v>
      </c>
      <c r="BG125" s="275">
        <v>70.2</v>
      </c>
      <c r="BH125" s="275">
        <v>70.3</v>
      </c>
      <c r="BI125" s="275">
        <v>69.7</v>
      </c>
      <c r="BJ125" s="275">
        <v>70.5</v>
      </c>
      <c r="BK125" s="275">
        <v>69.55</v>
      </c>
      <c r="BL125" s="275">
        <v>69.55</v>
      </c>
      <c r="BM125" s="275">
        <v>70.25</v>
      </c>
      <c r="BN125" s="275">
        <v>72</v>
      </c>
      <c r="BO125" s="275">
        <v>72.150000000000006</v>
      </c>
      <c r="BP125" s="275">
        <v>72.8</v>
      </c>
      <c r="BQ125" s="275">
        <v>73.2</v>
      </c>
      <c r="BR125" s="275">
        <v>72.099999999999994</v>
      </c>
      <c r="BS125" s="275">
        <v>73.2</v>
      </c>
      <c r="BT125" s="275">
        <v>75.650000000000006</v>
      </c>
      <c r="BU125" s="275">
        <v>75.849999999999994</v>
      </c>
      <c r="BV125" s="275">
        <v>76.2</v>
      </c>
      <c r="BW125" s="275">
        <v>75.849999999999994</v>
      </c>
      <c r="BX125" s="275">
        <v>75.849999999999994</v>
      </c>
      <c r="BY125" s="275">
        <v>75.55</v>
      </c>
      <c r="BZ125" s="275">
        <v>74.75</v>
      </c>
      <c r="CA125" s="275">
        <v>74.7</v>
      </c>
      <c r="CB125" s="275">
        <v>74.25</v>
      </c>
    </row>
    <row r="126" spans="44:80" ht="16.5" customHeight="1" x14ac:dyDescent="0.55000000000000004">
      <c r="AR126" s="272">
        <v>46722</v>
      </c>
      <c r="AS126" s="273">
        <v>49</v>
      </c>
      <c r="AT126" s="273" t="s">
        <v>98</v>
      </c>
      <c r="AU126" s="273" t="s">
        <v>98</v>
      </c>
      <c r="AV126" s="273">
        <v>20</v>
      </c>
      <c r="AW126" s="273" t="s">
        <v>98</v>
      </c>
      <c r="AX126" s="3">
        <v>328</v>
      </c>
      <c r="AY126" s="275">
        <v>79.45</v>
      </c>
      <c r="AZ126" s="275">
        <v>79.8</v>
      </c>
      <c r="BA126" s="275">
        <v>79.8</v>
      </c>
      <c r="BB126" s="275">
        <v>79.849999999999994</v>
      </c>
      <c r="BC126" s="275">
        <v>80.3</v>
      </c>
      <c r="BD126" s="275">
        <v>80.849999999999994</v>
      </c>
      <c r="BE126" s="275">
        <v>81.2</v>
      </c>
      <c r="BF126" s="275">
        <v>80.900000000000006</v>
      </c>
      <c r="BG126" s="275">
        <v>81.7</v>
      </c>
      <c r="BH126" s="275">
        <v>81.8</v>
      </c>
      <c r="BI126" s="275">
        <v>81.099999999999994</v>
      </c>
      <c r="BJ126" s="275">
        <v>82.05</v>
      </c>
      <c r="BK126" s="275">
        <v>80.900000000000006</v>
      </c>
      <c r="BL126" s="275">
        <v>80.900000000000006</v>
      </c>
      <c r="BM126" s="275">
        <v>81.75</v>
      </c>
      <c r="BN126" s="275">
        <v>83.85</v>
      </c>
      <c r="BO126" s="275">
        <v>84.05</v>
      </c>
      <c r="BP126" s="275">
        <v>84.85</v>
      </c>
      <c r="BQ126" s="275">
        <v>85.3</v>
      </c>
      <c r="BR126" s="275">
        <v>84</v>
      </c>
      <c r="BS126" s="275">
        <v>85.25</v>
      </c>
      <c r="BT126" s="275">
        <v>88.15</v>
      </c>
      <c r="BU126" s="275">
        <v>88.4</v>
      </c>
      <c r="BV126" s="275">
        <v>88.8</v>
      </c>
      <c r="BW126" s="275">
        <v>88.35</v>
      </c>
      <c r="BX126" s="275">
        <v>88.35</v>
      </c>
      <c r="BY126" s="275">
        <v>88</v>
      </c>
      <c r="BZ126" s="275">
        <v>87.05</v>
      </c>
      <c r="CA126" s="275">
        <v>86.95</v>
      </c>
      <c r="CB126" s="275">
        <v>86.4</v>
      </c>
    </row>
    <row r="127" spans="44:80" ht="16.5" customHeight="1" x14ac:dyDescent="0.55000000000000004">
      <c r="AR127" s="272">
        <v>46753</v>
      </c>
      <c r="AS127" s="273">
        <v>50</v>
      </c>
      <c r="AT127" s="273" t="s">
        <v>98</v>
      </c>
      <c r="AU127" s="273" t="s">
        <v>98</v>
      </c>
      <c r="AV127" s="273" t="s">
        <v>98</v>
      </c>
      <c r="AW127" s="273" t="s">
        <v>98</v>
      </c>
      <c r="AX127" s="3">
        <v>344</v>
      </c>
      <c r="AY127" s="275">
        <v>80.099999999999994</v>
      </c>
      <c r="AZ127" s="275">
        <v>80.45</v>
      </c>
      <c r="BA127" s="275">
        <v>80.45</v>
      </c>
      <c r="BB127" s="275">
        <v>81.05</v>
      </c>
      <c r="BC127" s="275">
        <v>81.05</v>
      </c>
      <c r="BD127" s="275">
        <v>81.599999999999994</v>
      </c>
      <c r="BE127" s="275">
        <v>82.45</v>
      </c>
      <c r="BF127" s="275">
        <v>82.15</v>
      </c>
      <c r="BG127" s="275">
        <v>82.55</v>
      </c>
      <c r="BH127" s="275">
        <v>82.65</v>
      </c>
      <c r="BI127" s="275">
        <v>81.95</v>
      </c>
      <c r="BJ127" s="275">
        <v>82.9</v>
      </c>
      <c r="BK127" s="275">
        <v>82.3</v>
      </c>
      <c r="BL127" s="275">
        <v>82.3</v>
      </c>
      <c r="BM127" s="275">
        <v>83.15</v>
      </c>
      <c r="BN127" s="275">
        <v>85.25</v>
      </c>
      <c r="BO127" s="275">
        <v>85.45</v>
      </c>
      <c r="BP127" s="275">
        <v>86.25</v>
      </c>
      <c r="BQ127" s="275">
        <v>86.75</v>
      </c>
      <c r="BR127" s="275">
        <v>85.45</v>
      </c>
      <c r="BS127" s="275">
        <v>86.6</v>
      </c>
      <c r="BT127" s="275">
        <v>89.55</v>
      </c>
      <c r="BU127" s="275">
        <v>89.8</v>
      </c>
      <c r="BV127" s="275">
        <v>90.2</v>
      </c>
      <c r="BW127" s="275">
        <v>88.05</v>
      </c>
      <c r="BX127" s="275">
        <v>88.05</v>
      </c>
      <c r="BY127" s="275">
        <v>87.7</v>
      </c>
      <c r="BZ127" s="275">
        <v>85.9</v>
      </c>
      <c r="CA127" s="275">
        <v>85.8</v>
      </c>
      <c r="CB127" s="275">
        <v>85.25</v>
      </c>
    </row>
    <row r="128" spans="44:80" x14ac:dyDescent="0.55000000000000004">
      <c r="AR128" s="272">
        <v>46784</v>
      </c>
      <c r="AS128" s="273">
        <v>51</v>
      </c>
      <c r="AT128" s="273" t="s">
        <v>98</v>
      </c>
      <c r="AU128" s="273" t="s">
        <v>98</v>
      </c>
      <c r="AV128" s="273" t="s">
        <v>98</v>
      </c>
      <c r="AW128" s="273" t="s">
        <v>98</v>
      </c>
      <c r="AX128" s="274">
        <v>296</v>
      </c>
      <c r="AY128" s="275">
        <v>70.849999999999994</v>
      </c>
      <c r="AZ128" s="275">
        <v>71.150000000000006</v>
      </c>
      <c r="BA128" s="275">
        <v>71.150000000000006</v>
      </c>
      <c r="BB128" s="275">
        <v>71.650000000000006</v>
      </c>
      <c r="BC128" s="275">
        <v>71.650000000000006</v>
      </c>
      <c r="BD128" s="275">
        <v>72.150000000000006</v>
      </c>
      <c r="BE128" s="275">
        <v>72.900000000000006</v>
      </c>
      <c r="BF128" s="275">
        <v>72.650000000000006</v>
      </c>
      <c r="BG128" s="275">
        <v>73</v>
      </c>
      <c r="BH128" s="275">
        <v>73.099999999999994</v>
      </c>
      <c r="BI128" s="275">
        <v>72.55</v>
      </c>
      <c r="BJ128" s="275">
        <v>73.349999999999994</v>
      </c>
      <c r="BK128" s="275">
        <v>72.849999999999994</v>
      </c>
      <c r="BL128" s="275">
        <v>72.849999999999994</v>
      </c>
      <c r="BM128" s="275">
        <v>73.599999999999994</v>
      </c>
      <c r="BN128" s="275">
        <v>75.45</v>
      </c>
      <c r="BO128" s="275">
        <v>75.599999999999994</v>
      </c>
      <c r="BP128" s="275">
        <v>76.3</v>
      </c>
      <c r="BQ128" s="275">
        <v>76.7</v>
      </c>
      <c r="BR128" s="275">
        <v>75.599999999999994</v>
      </c>
      <c r="BS128" s="275">
        <v>76.599999999999994</v>
      </c>
      <c r="BT128" s="275">
        <v>79.150000000000006</v>
      </c>
      <c r="BU128" s="275">
        <v>79.349999999999994</v>
      </c>
      <c r="BV128" s="275">
        <v>79.7</v>
      </c>
      <c r="BW128" s="275">
        <v>77.849999999999994</v>
      </c>
      <c r="BX128" s="275">
        <v>77.849999999999994</v>
      </c>
      <c r="BY128" s="275">
        <v>77.55</v>
      </c>
      <c r="BZ128" s="275">
        <v>76</v>
      </c>
      <c r="CA128" s="275">
        <v>75.95</v>
      </c>
      <c r="CB128" s="275">
        <v>75.5</v>
      </c>
    </row>
    <row r="131" spans="44:80" x14ac:dyDescent="0.55000000000000004">
      <c r="AR131" s="38" t="s">
        <v>144</v>
      </c>
    </row>
    <row r="132" spans="44:80" x14ac:dyDescent="0.55000000000000004">
      <c r="AR132" s="5" t="s">
        <v>140</v>
      </c>
      <c r="AV132" s="4" t="s">
        <v>141</v>
      </c>
      <c r="AW132" s="4" t="s">
        <v>142</v>
      </c>
      <c r="AX132" s="4" t="s">
        <v>143</v>
      </c>
      <c r="AY132" s="118">
        <v>45338</v>
      </c>
      <c r="AZ132" s="118">
        <v>45337</v>
      </c>
      <c r="BA132" s="118">
        <v>45336</v>
      </c>
      <c r="BB132" s="118">
        <v>45335</v>
      </c>
      <c r="BC132" s="118">
        <v>45334</v>
      </c>
      <c r="BD132" s="118">
        <v>45331</v>
      </c>
      <c r="BE132" s="118">
        <v>45330</v>
      </c>
      <c r="BF132" s="118">
        <v>45329</v>
      </c>
      <c r="BG132" s="118">
        <v>45328</v>
      </c>
      <c r="BH132" s="118">
        <v>45327</v>
      </c>
      <c r="BI132" s="118">
        <v>45324</v>
      </c>
      <c r="BJ132" s="118">
        <v>45323</v>
      </c>
      <c r="BK132" s="118">
        <v>45322</v>
      </c>
      <c r="BL132" s="118">
        <v>45321</v>
      </c>
      <c r="BM132" s="118">
        <v>45320</v>
      </c>
      <c r="BN132" s="118">
        <v>45317</v>
      </c>
      <c r="BO132" s="118">
        <v>45316</v>
      </c>
      <c r="BP132" s="118">
        <v>45315</v>
      </c>
      <c r="BQ132" s="118">
        <v>45314</v>
      </c>
      <c r="BR132" s="118">
        <v>45313</v>
      </c>
      <c r="BS132" s="118">
        <v>45310</v>
      </c>
      <c r="BT132" s="118">
        <v>45309</v>
      </c>
      <c r="BU132" s="118">
        <v>45308</v>
      </c>
      <c r="BV132" s="118">
        <v>45307</v>
      </c>
      <c r="BW132" s="118">
        <v>45306</v>
      </c>
      <c r="BX132" s="118">
        <v>45303</v>
      </c>
      <c r="BY132" s="118">
        <v>45302</v>
      </c>
      <c r="BZ132" s="118">
        <v>45301</v>
      </c>
      <c r="CA132" s="118">
        <v>45300</v>
      </c>
      <c r="CB132" s="118">
        <v>45299</v>
      </c>
    </row>
    <row r="133" spans="44:80" x14ac:dyDescent="0.55000000000000004">
      <c r="AV133" s="3">
        <v>1</v>
      </c>
      <c r="AW133" s="3">
        <v>1</v>
      </c>
      <c r="AX133" s="405">
        <v>327</v>
      </c>
      <c r="AY133" s="275">
        <v>50.5</v>
      </c>
      <c r="AZ133" s="275">
        <v>49.1</v>
      </c>
      <c r="BA133" s="275">
        <v>50.5</v>
      </c>
      <c r="BB133" s="275">
        <v>49.95</v>
      </c>
      <c r="BC133" s="275">
        <v>50.15</v>
      </c>
      <c r="BD133" s="275">
        <v>51</v>
      </c>
      <c r="BE133" s="275">
        <v>51.55</v>
      </c>
      <c r="BF133" s="275">
        <v>50.25</v>
      </c>
      <c r="BG133" s="275">
        <v>51.25</v>
      </c>
      <c r="BH133" s="275">
        <v>51.2</v>
      </c>
      <c r="BI133" s="275">
        <v>53.8</v>
      </c>
      <c r="BJ133" s="275">
        <v>56.05</v>
      </c>
      <c r="BK133" s="275">
        <v>58.75</v>
      </c>
      <c r="BL133" s="275">
        <v>62.5</v>
      </c>
      <c r="BM133" s="275">
        <v>62.5</v>
      </c>
      <c r="BN133" s="275">
        <v>65.5</v>
      </c>
      <c r="BO133" s="275">
        <v>67.25</v>
      </c>
      <c r="BP133" s="275">
        <v>68</v>
      </c>
      <c r="BQ133" s="275">
        <v>68.5</v>
      </c>
      <c r="BR133" s="275">
        <v>67.25</v>
      </c>
      <c r="BS133" s="275">
        <v>64</v>
      </c>
      <c r="BT133" s="275">
        <v>65</v>
      </c>
      <c r="BU133" s="275">
        <v>69</v>
      </c>
      <c r="BV133" s="275">
        <v>66.150000000000006</v>
      </c>
      <c r="BW133" s="275">
        <v>64.25</v>
      </c>
      <c r="BX133" s="275">
        <v>64.25</v>
      </c>
      <c r="BY133" s="275">
        <v>64</v>
      </c>
      <c r="BZ133" s="275">
        <v>65</v>
      </c>
      <c r="CA133" s="275">
        <v>69</v>
      </c>
      <c r="CB133" s="275">
        <v>68</v>
      </c>
    </row>
    <row r="134" spans="44:80" x14ac:dyDescent="0.55000000000000004">
      <c r="AV134" s="3">
        <v>2</v>
      </c>
      <c r="AW134" s="3">
        <v>1</v>
      </c>
      <c r="AX134" s="405">
        <v>304</v>
      </c>
      <c r="AY134" s="275">
        <v>49.95</v>
      </c>
      <c r="AZ134" s="275">
        <v>49</v>
      </c>
      <c r="BA134" s="275">
        <v>50.75</v>
      </c>
      <c r="BB134" s="275">
        <v>51.75</v>
      </c>
      <c r="BC134" s="275">
        <v>53</v>
      </c>
      <c r="BD134" s="275">
        <v>53.75</v>
      </c>
      <c r="BE134" s="275">
        <v>54.550000000000004</v>
      </c>
      <c r="BF134" s="275">
        <v>53.5</v>
      </c>
      <c r="BG134" s="275">
        <v>54.75</v>
      </c>
      <c r="BH134" s="275">
        <v>54.25</v>
      </c>
      <c r="BI134" s="275">
        <v>53.949999999999996</v>
      </c>
      <c r="BJ134" s="275">
        <v>55.5</v>
      </c>
      <c r="BK134" s="275">
        <v>57.5</v>
      </c>
      <c r="BL134" s="275">
        <v>58.5</v>
      </c>
      <c r="BM134" s="275">
        <v>58.699999999999996</v>
      </c>
      <c r="BN134" s="275">
        <v>60</v>
      </c>
      <c r="BO134" s="275">
        <v>61.25</v>
      </c>
      <c r="BP134" s="275">
        <v>61.5</v>
      </c>
      <c r="BQ134" s="275">
        <v>62</v>
      </c>
      <c r="BR134" s="275">
        <v>60.25</v>
      </c>
      <c r="BS134" s="275">
        <v>58.5</v>
      </c>
      <c r="BT134" s="275">
        <v>59.5</v>
      </c>
      <c r="BU134" s="275">
        <v>61.949999999999996</v>
      </c>
      <c r="BV134" s="275">
        <v>59.949999999999996</v>
      </c>
      <c r="BW134" s="275">
        <v>59.5</v>
      </c>
      <c r="BX134" s="275">
        <v>59.5</v>
      </c>
      <c r="BY134" s="275">
        <v>58.5</v>
      </c>
      <c r="BZ134" s="275">
        <v>57.5</v>
      </c>
      <c r="CA134" s="275">
        <v>58.25</v>
      </c>
      <c r="CB134" s="275">
        <v>60.449999999999996</v>
      </c>
    </row>
    <row r="135" spans="44:80" x14ac:dyDescent="0.55000000000000004">
      <c r="AV135" s="3">
        <v>3</v>
      </c>
      <c r="AW135" s="3">
        <v>1</v>
      </c>
      <c r="AX135" s="405">
        <v>328</v>
      </c>
      <c r="AY135" s="275">
        <v>32</v>
      </c>
      <c r="AZ135" s="275">
        <v>33.950000000000003</v>
      </c>
      <c r="BA135" s="275">
        <v>35.75</v>
      </c>
      <c r="BB135" s="275">
        <v>37</v>
      </c>
      <c r="BC135" s="275">
        <v>37</v>
      </c>
      <c r="BD135" s="275">
        <v>38</v>
      </c>
      <c r="BE135" s="275">
        <v>38.75</v>
      </c>
      <c r="BF135" s="275">
        <v>38</v>
      </c>
      <c r="BG135" s="275">
        <v>38.5</v>
      </c>
      <c r="BH135" s="275">
        <v>37</v>
      </c>
      <c r="BI135" s="275">
        <v>35.9</v>
      </c>
      <c r="BJ135" s="275">
        <v>35.75</v>
      </c>
      <c r="BK135" s="275">
        <v>38.049999999999997</v>
      </c>
      <c r="BL135" s="275">
        <v>36.75</v>
      </c>
      <c r="BM135" s="275">
        <v>37.25</v>
      </c>
      <c r="BN135" s="275">
        <v>37</v>
      </c>
      <c r="BO135" s="275">
        <v>37</v>
      </c>
      <c r="BP135" s="275">
        <v>36.5</v>
      </c>
      <c r="BQ135" s="275">
        <v>37.75</v>
      </c>
      <c r="BR135" s="275">
        <v>36.450000000000003</v>
      </c>
      <c r="BS135" s="275">
        <v>36</v>
      </c>
      <c r="BT135" s="275">
        <v>38.049999999999997</v>
      </c>
      <c r="BU135" s="275">
        <v>39.15</v>
      </c>
      <c r="BV135" s="275">
        <v>36.799999999999997</v>
      </c>
      <c r="BW135" s="275">
        <v>37.049999999999997</v>
      </c>
      <c r="BX135" s="275">
        <v>37.049999999999997</v>
      </c>
      <c r="BY135" s="275">
        <v>36.85</v>
      </c>
      <c r="BZ135" s="275">
        <v>36</v>
      </c>
      <c r="CA135" s="275">
        <v>38.65</v>
      </c>
      <c r="CB135" s="275">
        <v>39.799999999999997</v>
      </c>
    </row>
    <row r="136" spans="44:80" x14ac:dyDescent="0.55000000000000004">
      <c r="AV136" s="3">
        <v>4</v>
      </c>
      <c r="AW136" s="3">
        <v>1</v>
      </c>
      <c r="AX136" s="405">
        <v>320</v>
      </c>
      <c r="AY136" s="275">
        <v>37.049999999999997</v>
      </c>
      <c r="AZ136" s="275">
        <v>38</v>
      </c>
      <c r="BA136" s="275">
        <v>40</v>
      </c>
      <c r="BB136" s="275">
        <v>41.05</v>
      </c>
      <c r="BC136" s="275">
        <v>42.15</v>
      </c>
      <c r="BD136" s="275">
        <v>42.25</v>
      </c>
      <c r="BE136" s="275">
        <v>43</v>
      </c>
      <c r="BF136" s="275">
        <v>42</v>
      </c>
      <c r="BG136" s="275">
        <v>43</v>
      </c>
      <c r="BH136" s="275">
        <v>41.2</v>
      </c>
      <c r="BI136" s="275">
        <v>40.15</v>
      </c>
      <c r="BJ136" s="275">
        <v>40</v>
      </c>
      <c r="BK136" s="275">
        <v>41.3</v>
      </c>
      <c r="BL136" s="275">
        <v>39</v>
      </c>
      <c r="BM136" s="275">
        <v>39.200000000000003</v>
      </c>
      <c r="BN136" s="275">
        <v>40</v>
      </c>
      <c r="BO136" s="275">
        <v>40</v>
      </c>
      <c r="BP136" s="275">
        <v>39.950000000000003</v>
      </c>
      <c r="BQ136" s="275">
        <v>40.75</v>
      </c>
      <c r="BR136" s="275">
        <v>39</v>
      </c>
      <c r="BS136" s="275">
        <v>37.5</v>
      </c>
      <c r="BT136" s="275">
        <v>38.4</v>
      </c>
      <c r="BU136" s="275">
        <v>39.35</v>
      </c>
      <c r="BV136" s="275">
        <v>37.75</v>
      </c>
      <c r="BW136" s="275">
        <v>39</v>
      </c>
      <c r="BX136" s="275">
        <v>39</v>
      </c>
      <c r="BY136" s="275">
        <v>38</v>
      </c>
      <c r="BZ136" s="275">
        <v>37</v>
      </c>
      <c r="CA136" s="275">
        <v>38.799999999999997</v>
      </c>
      <c r="CB136" s="275">
        <v>38.799999999999997</v>
      </c>
    </row>
    <row r="137" spans="44:80" x14ac:dyDescent="0.55000000000000004">
      <c r="AV137" s="3">
        <v>5</v>
      </c>
      <c r="AW137" s="3">
        <v>1</v>
      </c>
      <c r="AX137" s="405">
        <v>328</v>
      </c>
      <c r="AY137" s="275">
        <v>55.45000000000001</v>
      </c>
      <c r="AZ137" s="275">
        <v>55.04999999999999</v>
      </c>
      <c r="BA137" s="275">
        <v>55.29999999999999</v>
      </c>
      <c r="BB137" s="275">
        <v>57.849999999999994</v>
      </c>
      <c r="BC137" s="275">
        <v>60</v>
      </c>
      <c r="BD137" s="275">
        <v>60.650000000000006</v>
      </c>
      <c r="BE137" s="275">
        <v>60.70000000000001</v>
      </c>
      <c r="BF137" s="275">
        <v>57.70000000000001</v>
      </c>
      <c r="BG137" s="275">
        <v>58.849999999999994</v>
      </c>
      <c r="BH137" s="275">
        <v>58.20000000000001</v>
      </c>
      <c r="BI137" s="275">
        <v>58.20000000000001</v>
      </c>
      <c r="BJ137" s="275">
        <v>59.70000000000001</v>
      </c>
      <c r="BK137" s="275">
        <v>59.849999999999994</v>
      </c>
      <c r="BL137" s="275">
        <v>58.25</v>
      </c>
      <c r="BM137" s="275">
        <v>61.150000000000006</v>
      </c>
      <c r="BN137" s="275">
        <v>65.7</v>
      </c>
      <c r="BO137" s="275">
        <v>66.2</v>
      </c>
      <c r="BP137" s="275">
        <v>66.599999999999994</v>
      </c>
      <c r="BQ137" s="275">
        <v>67.45</v>
      </c>
      <c r="BR137" s="275">
        <v>65.400000000000006</v>
      </c>
      <c r="BS137" s="275">
        <v>61.79999999999999</v>
      </c>
      <c r="BT137" s="275">
        <v>66.150000000000006</v>
      </c>
      <c r="BU137" s="275">
        <v>68.2</v>
      </c>
      <c r="BV137" s="275">
        <v>68.55</v>
      </c>
      <c r="BW137" s="275">
        <v>63.5</v>
      </c>
      <c r="BX137" s="275">
        <v>63.5</v>
      </c>
      <c r="BY137" s="275">
        <v>63.75</v>
      </c>
      <c r="BZ137" s="275">
        <v>61.75</v>
      </c>
      <c r="CA137" s="275">
        <v>60.79999999999999</v>
      </c>
      <c r="CB137" s="275">
        <v>61.25</v>
      </c>
    </row>
    <row r="138" spans="44:80" x14ac:dyDescent="0.55000000000000004">
      <c r="AV138" s="3">
        <v>6</v>
      </c>
      <c r="AW138" s="3">
        <v>1</v>
      </c>
      <c r="AX138" s="405">
        <v>312</v>
      </c>
      <c r="AY138" s="275">
        <v>71.400000000000006</v>
      </c>
      <c r="AZ138" s="275">
        <v>70.8</v>
      </c>
      <c r="BA138" s="275">
        <v>71.25</v>
      </c>
      <c r="BB138" s="275">
        <v>73.75</v>
      </c>
      <c r="BC138" s="275">
        <v>74.5</v>
      </c>
      <c r="BD138" s="275">
        <v>74.349999999999994</v>
      </c>
      <c r="BE138" s="275">
        <v>74.400000000000006</v>
      </c>
      <c r="BF138" s="275">
        <v>74.2</v>
      </c>
      <c r="BG138" s="275">
        <v>75.7</v>
      </c>
      <c r="BH138" s="275">
        <v>74.849999999999994</v>
      </c>
      <c r="BI138" s="275">
        <v>73.25</v>
      </c>
      <c r="BJ138" s="275">
        <v>75.2</v>
      </c>
      <c r="BK138" s="275">
        <v>77</v>
      </c>
      <c r="BL138" s="275">
        <v>77.5</v>
      </c>
      <c r="BM138" s="275">
        <v>74.099999999999994</v>
      </c>
      <c r="BN138" s="275">
        <v>79.900000000000006</v>
      </c>
      <c r="BO138" s="275">
        <v>80.5</v>
      </c>
      <c r="BP138" s="275">
        <v>81</v>
      </c>
      <c r="BQ138" s="275">
        <v>82.25</v>
      </c>
      <c r="BR138" s="275">
        <v>81.05</v>
      </c>
      <c r="BS138" s="275">
        <v>75.599999999999994</v>
      </c>
      <c r="BT138" s="275">
        <v>81.099999999999994</v>
      </c>
      <c r="BU138" s="275">
        <v>84.5</v>
      </c>
      <c r="BV138" s="275">
        <v>84.75</v>
      </c>
      <c r="BW138" s="275">
        <v>81</v>
      </c>
      <c r="BX138" s="275">
        <v>81</v>
      </c>
      <c r="BY138" s="275">
        <v>79.05</v>
      </c>
      <c r="BZ138" s="275">
        <v>76.45</v>
      </c>
      <c r="CA138" s="275">
        <v>75.55</v>
      </c>
      <c r="CB138" s="275">
        <v>76.05</v>
      </c>
    </row>
    <row r="139" spans="44:80" x14ac:dyDescent="0.55000000000000004">
      <c r="AV139" s="3">
        <v>7</v>
      </c>
      <c r="AW139" s="3">
        <v>1</v>
      </c>
      <c r="AX139" s="405">
        <v>336</v>
      </c>
      <c r="AY139" s="275">
        <v>64.8</v>
      </c>
      <c r="AZ139" s="275">
        <v>64.25</v>
      </c>
      <c r="BA139" s="275">
        <v>65.75</v>
      </c>
      <c r="BB139" s="275">
        <v>68.2</v>
      </c>
      <c r="BC139" s="275">
        <v>70.5</v>
      </c>
      <c r="BD139" s="275">
        <v>70.349999999999994</v>
      </c>
      <c r="BE139" s="275">
        <v>70.400000000000006</v>
      </c>
      <c r="BF139" s="275">
        <v>69.400000000000006</v>
      </c>
      <c r="BG139" s="275">
        <v>70.8</v>
      </c>
      <c r="BH139" s="275">
        <v>69.25</v>
      </c>
      <c r="BI139" s="275">
        <v>67.349999999999994</v>
      </c>
      <c r="BJ139" s="275">
        <v>68.849999999999994</v>
      </c>
      <c r="BK139" s="275">
        <v>66</v>
      </c>
      <c r="BL139" s="275">
        <v>66.25</v>
      </c>
      <c r="BM139" s="275">
        <v>69</v>
      </c>
      <c r="BN139" s="275">
        <v>73.75</v>
      </c>
      <c r="BO139" s="275">
        <v>74.3</v>
      </c>
      <c r="BP139" s="275">
        <v>74.75</v>
      </c>
      <c r="BQ139" s="275">
        <v>75.650000000000006</v>
      </c>
      <c r="BR139" s="275">
        <v>73.25</v>
      </c>
      <c r="BS139" s="275">
        <v>70.400000000000006</v>
      </c>
      <c r="BT139" s="275">
        <v>75</v>
      </c>
      <c r="BU139" s="275">
        <v>78.5</v>
      </c>
      <c r="BV139" s="275">
        <v>77.900000000000006</v>
      </c>
      <c r="BW139" s="275">
        <v>75.3</v>
      </c>
      <c r="BX139" s="275">
        <v>75.3</v>
      </c>
      <c r="BY139" s="275">
        <v>75.599999999999994</v>
      </c>
      <c r="BZ139" s="275">
        <v>73.5</v>
      </c>
      <c r="CA139" s="275">
        <v>72.400000000000006</v>
      </c>
      <c r="CB139" s="275">
        <v>72.8</v>
      </c>
    </row>
    <row r="140" spans="44:80" x14ac:dyDescent="0.55000000000000004">
      <c r="AV140" s="3">
        <v>8</v>
      </c>
      <c r="AW140" s="3">
        <v>1</v>
      </c>
      <c r="AX140" s="405">
        <v>312</v>
      </c>
      <c r="AY140" s="275">
        <v>61.4</v>
      </c>
      <c r="AZ140" s="275">
        <v>61.9</v>
      </c>
      <c r="BA140" s="275">
        <v>61.9</v>
      </c>
      <c r="BB140" s="275">
        <v>62.4</v>
      </c>
      <c r="BC140" s="275">
        <v>63.7</v>
      </c>
      <c r="BD140" s="275">
        <v>64.05</v>
      </c>
      <c r="BE140" s="275">
        <v>64.2</v>
      </c>
      <c r="BF140" s="275">
        <v>62.7</v>
      </c>
      <c r="BG140" s="275">
        <v>63.45</v>
      </c>
      <c r="BH140" s="275">
        <v>62.25</v>
      </c>
      <c r="BI140" s="275">
        <v>62.25</v>
      </c>
      <c r="BJ140" s="275">
        <v>63.55</v>
      </c>
      <c r="BK140" s="275">
        <v>63.55</v>
      </c>
      <c r="BL140" s="275">
        <v>62.9</v>
      </c>
      <c r="BM140" s="275">
        <v>66.45</v>
      </c>
      <c r="BN140" s="275">
        <v>68.599999999999994</v>
      </c>
      <c r="BO140" s="275">
        <v>69.25</v>
      </c>
      <c r="BP140" s="275">
        <v>71.3</v>
      </c>
      <c r="BQ140" s="275">
        <v>73</v>
      </c>
      <c r="BR140" s="275">
        <v>71.400000000000006</v>
      </c>
      <c r="BS140" s="275">
        <v>70.849999999999994</v>
      </c>
      <c r="BT140" s="275">
        <v>75.099999999999994</v>
      </c>
      <c r="BU140" s="275">
        <v>75.400000000000006</v>
      </c>
      <c r="BV140" s="275">
        <v>70.349999999999994</v>
      </c>
      <c r="BW140" s="275">
        <v>67.55</v>
      </c>
      <c r="BX140" s="275">
        <v>67.55</v>
      </c>
      <c r="BY140" s="275">
        <v>69.849999999999994</v>
      </c>
      <c r="BZ140" s="275">
        <v>69.900000000000006</v>
      </c>
      <c r="CA140" s="275">
        <v>69.75</v>
      </c>
      <c r="CB140" s="275">
        <v>68.45</v>
      </c>
    </row>
    <row r="141" spans="44:80" x14ac:dyDescent="0.55000000000000004">
      <c r="AV141" s="3">
        <v>9</v>
      </c>
      <c r="AW141" s="3">
        <v>1</v>
      </c>
      <c r="AX141" s="405">
        <v>321</v>
      </c>
      <c r="AY141" s="275">
        <v>70</v>
      </c>
      <c r="AZ141" s="275">
        <v>70.5</v>
      </c>
      <c r="BA141" s="275">
        <v>72.05</v>
      </c>
      <c r="BB141" s="275">
        <v>72.5</v>
      </c>
      <c r="BC141" s="275">
        <v>73.05</v>
      </c>
      <c r="BD141" s="275">
        <v>73.349999999999994</v>
      </c>
      <c r="BE141" s="275">
        <v>73.5</v>
      </c>
      <c r="BF141" s="275">
        <v>73.05</v>
      </c>
      <c r="BG141" s="275">
        <v>72.05</v>
      </c>
      <c r="BH141" s="275">
        <v>73.150000000000006</v>
      </c>
      <c r="BI141" s="275">
        <v>72.099999999999994</v>
      </c>
      <c r="BJ141" s="275">
        <v>73.650000000000006</v>
      </c>
      <c r="BK141" s="275">
        <v>75.400000000000006</v>
      </c>
      <c r="BL141" s="275">
        <v>74.95</v>
      </c>
      <c r="BM141" s="275">
        <v>77.849999999999994</v>
      </c>
      <c r="BN141" s="275">
        <v>78.75</v>
      </c>
      <c r="BO141" s="275">
        <v>79.349999999999994</v>
      </c>
      <c r="BP141" s="275">
        <v>80.3</v>
      </c>
      <c r="BQ141" s="275">
        <v>77.900000000000006</v>
      </c>
      <c r="BR141" s="275">
        <v>77.3</v>
      </c>
      <c r="BS141" s="275">
        <v>76.150000000000006</v>
      </c>
      <c r="BT141" s="275">
        <v>77.55</v>
      </c>
      <c r="BU141" s="275">
        <v>78.2</v>
      </c>
      <c r="BV141" s="275">
        <v>78</v>
      </c>
      <c r="BW141" s="275">
        <v>76.25</v>
      </c>
      <c r="BX141" s="275">
        <v>76.25</v>
      </c>
      <c r="BY141" s="275">
        <v>76.8</v>
      </c>
      <c r="BZ141" s="275">
        <v>77.900000000000006</v>
      </c>
      <c r="CA141" s="275">
        <v>77.25</v>
      </c>
      <c r="CB141" s="275">
        <v>75.900000000000006</v>
      </c>
    </row>
    <row r="142" spans="44:80" x14ac:dyDescent="0.55000000000000004">
      <c r="AV142" s="3">
        <v>10</v>
      </c>
      <c r="AW142" s="3">
        <v>2</v>
      </c>
      <c r="AX142" s="405">
        <v>952</v>
      </c>
      <c r="AY142" s="275">
        <v>39.429411764705883</v>
      </c>
      <c r="AZ142" s="275">
        <v>40.117226890756299</v>
      </c>
      <c r="BA142" s="275">
        <v>41.968487394957982</v>
      </c>
      <c r="BB142" s="275">
        <v>43.071428571428569</v>
      </c>
      <c r="BC142" s="275">
        <v>43.840336134453779</v>
      </c>
      <c r="BD142" s="275">
        <v>44.457983193277308</v>
      </c>
      <c r="BE142" s="275">
        <v>45.223949579831931</v>
      </c>
      <c r="BF142" s="275">
        <v>44.294117647058826</v>
      </c>
      <c r="BG142" s="275">
        <v>45.201680672268907</v>
      </c>
      <c r="BH142" s="275">
        <v>43.920168067226889</v>
      </c>
      <c r="BI142" s="275">
        <v>43.092436974789919</v>
      </c>
      <c r="BJ142" s="275">
        <v>43.485294117647058</v>
      </c>
      <c r="BK142" s="275">
        <v>45.353361344537817</v>
      </c>
      <c r="BL142" s="275">
        <v>44.451680672268907</v>
      </c>
      <c r="BM142" s="275">
        <v>44.755042016806726</v>
      </c>
      <c r="BN142" s="275">
        <v>45.352941176470587</v>
      </c>
      <c r="BO142" s="275">
        <v>45.752100840336134</v>
      </c>
      <c r="BP142" s="275">
        <v>45.642857142857146</v>
      </c>
      <c r="BQ142" s="275">
        <v>46.502100840336134</v>
      </c>
      <c r="BR142" s="275">
        <v>44.907142857142858</v>
      </c>
      <c r="BS142" s="275">
        <v>43.689075630252098</v>
      </c>
      <c r="BT142" s="275">
        <v>45.017226890756305</v>
      </c>
      <c r="BU142" s="275">
        <v>46.497899159663866</v>
      </c>
      <c r="BV142" s="275">
        <v>44.511764705882349</v>
      </c>
      <c r="BW142" s="275">
        <v>44.874369747899159</v>
      </c>
      <c r="BX142" s="275">
        <v>44.874369747899159</v>
      </c>
      <c r="BY142" s="275">
        <v>44.150000000000006</v>
      </c>
      <c r="BZ142" s="275">
        <v>43.201680672268907</v>
      </c>
      <c r="CA142" s="275">
        <v>44.959243697478989</v>
      </c>
      <c r="CB142" s="275">
        <v>46.057983193277309</v>
      </c>
    </row>
    <row r="143" spans="44:80" x14ac:dyDescent="0.55000000000000004">
      <c r="AV143" s="3">
        <v>11</v>
      </c>
      <c r="AW143" s="3">
        <v>2</v>
      </c>
      <c r="AX143" s="405">
        <v>976</v>
      </c>
      <c r="AY143" s="275">
        <v>63.767622950819685</v>
      </c>
      <c r="AZ143" s="275">
        <v>63.252049180327866</v>
      </c>
      <c r="BA143" s="275">
        <v>63.996311475409833</v>
      </c>
      <c r="BB143" s="275">
        <v>66.495901639344268</v>
      </c>
      <c r="BC143" s="275">
        <v>68.25</v>
      </c>
      <c r="BD143" s="275">
        <v>68.368852459016395</v>
      </c>
      <c r="BE143" s="275">
        <v>68.418852459016406</v>
      </c>
      <c r="BF143" s="275">
        <v>67.002459016393445</v>
      </c>
      <c r="BG143" s="275">
        <v>68.35040983606558</v>
      </c>
      <c r="BH143" s="275">
        <v>67.326639344262304</v>
      </c>
      <c r="BI143" s="275">
        <v>66.1610655737705</v>
      </c>
      <c r="BJ143" s="275">
        <v>67.804918032786887</v>
      </c>
      <c r="BK143" s="275">
        <v>67.449590163934431</v>
      </c>
      <c r="BL143" s="275">
        <v>67.157786885245898</v>
      </c>
      <c r="BM143" s="275">
        <v>67.992213114754094</v>
      </c>
      <c r="BN143" s="275">
        <v>73.010655737704923</v>
      </c>
      <c r="BO143" s="275">
        <v>73.559836065573776</v>
      </c>
      <c r="BP143" s="275">
        <v>74.009016393442622</v>
      </c>
      <c r="BQ143" s="275">
        <v>75.004098360655732</v>
      </c>
      <c r="BR143" s="275">
        <v>73.105327868852456</v>
      </c>
      <c r="BS143" s="275">
        <v>69.172131147540981</v>
      </c>
      <c r="BT143" s="275">
        <v>73.975819672131138</v>
      </c>
      <c r="BU143" s="275">
        <v>76.95655737704918</v>
      </c>
      <c r="BV143" s="275">
        <v>76.947540983606544</v>
      </c>
      <c r="BW143" s="275">
        <v>73.156557377049182</v>
      </c>
      <c r="BX143" s="275">
        <v>73.156557377049182</v>
      </c>
      <c r="BY143" s="275">
        <v>72.720491803278691</v>
      </c>
      <c r="BZ143" s="275">
        <v>70.494262295081967</v>
      </c>
      <c r="CA143" s="275">
        <v>69.50860655737705</v>
      </c>
      <c r="CB143" s="275">
        <v>69.957377049180323</v>
      </c>
    </row>
    <row r="144" spans="44:80" x14ac:dyDescent="0.55000000000000004">
      <c r="AV144" s="3">
        <v>12</v>
      </c>
      <c r="AW144" s="3">
        <v>2</v>
      </c>
      <c r="AX144" s="405">
        <v>977</v>
      </c>
      <c r="AY144" s="275">
        <v>75.968065506653019</v>
      </c>
      <c r="AZ144" s="275">
        <v>76.661719549641759</v>
      </c>
      <c r="BA144" s="275">
        <v>77.751944728761515</v>
      </c>
      <c r="BB144" s="275">
        <v>78.640429887410448</v>
      </c>
      <c r="BC144" s="275">
        <v>79.42993858751278</v>
      </c>
      <c r="BD144" s="275">
        <v>79.83393039918117</v>
      </c>
      <c r="BE144" s="275">
        <v>80.001535312180138</v>
      </c>
      <c r="BF144" s="275">
        <v>79.145803480040939</v>
      </c>
      <c r="BG144" s="275">
        <v>78.616632548618213</v>
      </c>
      <c r="BH144" s="275">
        <v>79.211003070624358</v>
      </c>
      <c r="BI144" s="275">
        <v>78.848413510747179</v>
      </c>
      <c r="BJ144" s="275">
        <v>80.5650460593654</v>
      </c>
      <c r="BK144" s="275">
        <v>81.333674513817812</v>
      </c>
      <c r="BL144" s="275">
        <v>80.995854657113611</v>
      </c>
      <c r="BM144" s="275">
        <v>84.050614124872055</v>
      </c>
      <c r="BN144" s="275">
        <v>85.437819856704195</v>
      </c>
      <c r="BO144" s="275">
        <v>86.4058853633572</v>
      </c>
      <c r="BP144" s="275">
        <v>86.967758444216997</v>
      </c>
      <c r="BQ144" s="275">
        <v>86.93336745138177</v>
      </c>
      <c r="BR144" s="275">
        <v>85.961207778915053</v>
      </c>
      <c r="BS144" s="275">
        <v>84.861975435005107</v>
      </c>
      <c r="BT144" s="275">
        <v>87.34815762538382</v>
      </c>
      <c r="BU144" s="275">
        <v>88.009621289662221</v>
      </c>
      <c r="BV144" s="275">
        <v>84.940429887410431</v>
      </c>
      <c r="BW144" s="275">
        <v>82.450204708290698</v>
      </c>
      <c r="BX144" s="275">
        <v>82.450204708290698</v>
      </c>
      <c r="BY144" s="275">
        <v>82.907676560900725</v>
      </c>
      <c r="BZ144" s="275">
        <v>82.246366427840343</v>
      </c>
      <c r="CA144" s="275">
        <v>80.06596724667348</v>
      </c>
      <c r="CB144" s="275">
        <v>78.327021494370527</v>
      </c>
    </row>
    <row r="145" spans="44:80" x14ac:dyDescent="0.55000000000000004">
      <c r="AV145" s="3">
        <v>13</v>
      </c>
      <c r="AW145" s="3">
        <v>2</v>
      </c>
      <c r="AX145" s="405">
        <v>943</v>
      </c>
      <c r="AY145" s="275">
        <v>82.691357370095446</v>
      </c>
      <c r="AZ145" s="275">
        <v>82.193372216330872</v>
      </c>
      <c r="BA145" s="275">
        <v>83.509968186638389</v>
      </c>
      <c r="BB145" s="275">
        <v>85.004400848356298</v>
      </c>
      <c r="BC145" s="275">
        <v>85.708536585365849</v>
      </c>
      <c r="BD145" s="275">
        <v>86.189236479321309</v>
      </c>
      <c r="BE145" s="275">
        <v>85.989183457051965</v>
      </c>
      <c r="BF145" s="275">
        <v>83.91224814422057</v>
      </c>
      <c r="BG145" s="275">
        <v>85.010445387062575</v>
      </c>
      <c r="BH145" s="275">
        <v>85.260498409331916</v>
      </c>
      <c r="BI145" s="275">
        <v>84.610922587486755</v>
      </c>
      <c r="BJ145" s="275">
        <v>86.264050901378582</v>
      </c>
      <c r="BK145" s="275">
        <v>85.846765641569462</v>
      </c>
      <c r="BL145" s="275">
        <v>86.544803817603395</v>
      </c>
      <c r="BM145" s="275">
        <v>86.844909862142103</v>
      </c>
      <c r="BN145" s="275">
        <v>88.995440084835622</v>
      </c>
      <c r="BO145" s="275">
        <v>87.97990455991517</v>
      </c>
      <c r="BP145" s="275">
        <v>89.572958642629914</v>
      </c>
      <c r="BQ145" s="275">
        <v>90.317179215270414</v>
      </c>
      <c r="BR145" s="275">
        <v>89.74957582184517</v>
      </c>
      <c r="BS145" s="275">
        <v>89.32306468716861</v>
      </c>
      <c r="BT145" s="275">
        <v>91.223541887592788</v>
      </c>
      <c r="BU145" s="275">
        <v>91.993107104984091</v>
      </c>
      <c r="BV145" s="275">
        <v>87.9923117709438</v>
      </c>
      <c r="BW145" s="275">
        <v>84.715853658536588</v>
      </c>
      <c r="BX145" s="275">
        <v>84.715853658536588</v>
      </c>
      <c r="BY145" s="275">
        <v>84.453128313891838</v>
      </c>
      <c r="BZ145" s="275">
        <v>82.002439024390227</v>
      </c>
      <c r="CA145" s="275">
        <v>81.002279957582175</v>
      </c>
      <c r="CB145" s="275">
        <v>81.850265111346772</v>
      </c>
    </row>
    <row r="146" spans="44:80" x14ac:dyDescent="0.55000000000000004">
      <c r="AV146" s="3">
        <v>14</v>
      </c>
      <c r="AW146" s="3">
        <v>2</v>
      </c>
      <c r="AX146" s="405">
        <v>952</v>
      </c>
      <c r="AY146" s="275">
        <v>42.657142857142858</v>
      </c>
      <c r="AZ146" s="275">
        <v>43.007142857142853</v>
      </c>
      <c r="BA146" s="275">
        <v>42.436974789915965</v>
      </c>
      <c r="BB146" s="275">
        <v>43.51848739495798</v>
      </c>
      <c r="BC146" s="275">
        <v>43.501680672268904</v>
      </c>
      <c r="BD146" s="275">
        <v>43.041596638655463</v>
      </c>
      <c r="BE146" s="275">
        <v>42.992436974789918</v>
      </c>
      <c r="BF146" s="275">
        <v>42.992436974789918</v>
      </c>
      <c r="BG146" s="275">
        <v>43.657142857142858</v>
      </c>
      <c r="BH146" s="275">
        <v>43.484873949579828</v>
      </c>
      <c r="BI146" s="275">
        <v>41.7109243697479</v>
      </c>
      <c r="BJ146" s="275">
        <v>41.748739495798326</v>
      </c>
      <c r="BK146" s="275">
        <v>41.880672268907567</v>
      </c>
      <c r="BL146" s="275">
        <v>42.228991596638657</v>
      </c>
      <c r="BM146" s="275">
        <v>42.879411764705878</v>
      </c>
      <c r="BN146" s="275">
        <v>44.380252100840337</v>
      </c>
      <c r="BO146" s="275">
        <v>44.380252100840337</v>
      </c>
      <c r="BP146" s="275">
        <v>44.615126050420166</v>
      </c>
      <c r="BQ146" s="275">
        <v>43.634453781512605</v>
      </c>
      <c r="BR146" s="275">
        <v>43.094537815126053</v>
      </c>
      <c r="BS146" s="275">
        <v>42.744117647058822</v>
      </c>
      <c r="BT146" s="275">
        <v>43.592857142857142</v>
      </c>
      <c r="BU146" s="275">
        <v>43.609663865546217</v>
      </c>
      <c r="BV146" s="275">
        <v>42.769327731092439</v>
      </c>
      <c r="BW146" s="275">
        <v>44.360924369747899</v>
      </c>
      <c r="BX146" s="275">
        <v>44.360924369747899</v>
      </c>
      <c r="BY146" s="275">
        <v>44.289915966386552</v>
      </c>
      <c r="BZ146" s="275">
        <v>44.818067226890761</v>
      </c>
      <c r="CA146" s="275">
        <v>45.15126050420168</v>
      </c>
      <c r="CB146" s="275">
        <v>45.034453781512603</v>
      </c>
    </row>
    <row r="147" spans="44:80" x14ac:dyDescent="0.55000000000000004">
      <c r="AV147" s="3">
        <v>15</v>
      </c>
      <c r="AW147" s="3">
        <v>2</v>
      </c>
      <c r="AX147" s="405">
        <v>976</v>
      </c>
      <c r="AY147" s="275">
        <v>71.031147540983596</v>
      </c>
      <c r="AZ147" s="275">
        <v>72.014754098360655</v>
      </c>
      <c r="BA147" s="275">
        <v>72.514754098360655</v>
      </c>
      <c r="BB147" s="275">
        <v>73.498360655737699</v>
      </c>
      <c r="BC147" s="275">
        <v>73.498770491803285</v>
      </c>
      <c r="BD147" s="275">
        <v>73.515573770491812</v>
      </c>
      <c r="BE147" s="275">
        <v>72.549180327868854</v>
      </c>
      <c r="BF147" s="275">
        <v>72.549180327868854</v>
      </c>
      <c r="BG147" s="275">
        <v>74.016393442622956</v>
      </c>
      <c r="BH147" s="275">
        <v>74.016393442622956</v>
      </c>
      <c r="BI147" s="275">
        <v>72.622540983606569</v>
      </c>
      <c r="BJ147" s="275">
        <v>74.006557377049177</v>
      </c>
      <c r="BK147" s="275">
        <v>73.840163934426229</v>
      </c>
      <c r="BL147" s="275">
        <v>73.189754098360666</v>
      </c>
      <c r="BM147" s="275">
        <v>74.040163934426232</v>
      </c>
      <c r="BN147" s="275">
        <v>75.457377049180323</v>
      </c>
      <c r="BO147" s="275">
        <v>75.974180327868851</v>
      </c>
      <c r="BP147" s="275">
        <v>76.607786885245901</v>
      </c>
      <c r="BQ147" s="275">
        <v>77.608196721311486</v>
      </c>
      <c r="BR147" s="275">
        <v>75.106967213114743</v>
      </c>
      <c r="BS147" s="275">
        <v>73.989754098360649</v>
      </c>
      <c r="BT147" s="275">
        <v>78.557786885245889</v>
      </c>
      <c r="BU147" s="275">
        <v>78.607786885245901</v>
      </c>
      <c r="BV147" s="275">
        <v>76.706967213114751</v>
      </c>
      <c r="BW147" s="275">
        <v>74.705737704918036</v>
      </c>
      <c r="BX147" s="275">
        <v>74.705737704918036</v>
      </c>
      <c r="BY147" s="275">
        <v>75.089344262295086</v>
      </c>
      <c r="BZ147" s="275">
        <v>74.654918032786881</v>
      </c>
      <c r="CA147" s="275">
        <v>75.572131147540972</v>
      </c>
      <c r="CB147" s="275">
        <v>75.572131147540972</v>
      </c>
    </row>
    <row r="148" spans="44:80" x14ac:dyDescent="0.55000000000000004">
      <c r="AV148" s="3">
        <v>16</v>
      </c>
      <c r="AW148" s="3">
        <v>2</v>
      </c>
      <c r="AX148" s="405">
        <v>977</v>
      </c>
      <c r="AY148" s="275">
        <v>81.914073694984637</v>
      </c>
      <c r="AZ148" s="275">
        <v>82.364790174002053</v>
      </c>
      <c r="BA148" s="275">
        <v>82.498362333674507</v>
      </c>
      <c r="BB148" s="275">
        <v>82.498362333674507</v>
      </c>
      <c r="BC148" s="275">
        <v>83.416325486182188</v>
      </c>
      <c r="BD148" s="275">
        <v>84.15061412487205</v>
      </c>
      <c r="BE148" s="275">
        <v>84.267400204708295</v>
      </c>
      <c r="BF148" s="275">
        <v>84.267400204708295</v>
      </c>
      <c r="BG148" s="275">
        <v>84.000153531218004</v>
      </c>
      <c r="BH148" s="275">
        <v>84.000153531218004</v>
      </c>
      <c r="BI148" s="275">
        <v>84.451535312180141</v>
      </c>
      <c r="BJ148" s="275">
        <v>84.735926305015354</v>
      </c>
      <c r="BK148" s="275">
        <v>82.49872057318322</v>
      </c>
      <c r="BL148" s="275">
        <v>82.047543500511765</v>
      </c>
      <c r="BM148" s="275">
        <v>83.267041965199596</v>
      </c>
      <c r="BN148" s="275">
        <v>85.75424769703173</v>
      </c>
      <c r="BO148" s="275">
        <v>86.488996929375645</v>
      </c>
      <c r="BP148" s="275">
        <v>87.006960081883307</v>
      </c>
      <c r="BQ148" s="275">
        <v>87.29135107471852</v>
      </c>
      <c r="BR148" s="275">
        <v>86.255424769703154</v>
      </c>
      <c r="BS148" s="275">
        <v>86.405424769703174</v>
      </c>
      <c r="BT148" s="275">
        <v>86.00424769703173</v>
      </c>
      <c r="BU148" s="275">
        <v>86.054247697031727</v>
      </c>
      <c r="BV148" s="275">
        <v>83.232650972364382</v>
      </c>
      <c r="BW148" s="275">
        <v>84.335005117707269</v>
      </c>
      <c r="BX148" s="275">
        <v>84.335005117707269</v>
      </c>
      <c r="BY148" s="275">
        <v>83.700614124872061</v>
      </c>
      <c r="BZ148" s="275">
        <v>83.817758444216992</v>
      </c>
      <c r="CA148" s="275">
        <v>80.962845445240532</v>
      </c>
      <c r="CB148" s="275">
        <v>79.810849539406348</v>
      </c>
    </row>
    <row r="149" spans="44:80" x14ac:dyDescent="0.55000000000000004">
      <c r="AV149" s="3">
        <v>17</v>
      </c>
      <c r="AW149" s="3">
        <v>2</v>
      </c>
      <c r="AX149" s="405">
        <v>943</v>
      </c>
      <c r="AY149" s="275">
        <v>86.066383881230124</v>
      </c>
      <c r="AZ149" s="275">
        <v>86.416436903499488</v>
      </c>
      <c r="BA149" s="275">
        <v>86.333775185577949</v>
      </c>
      <c r="BB149" s="275">
        <v>86.101113467656418</v>
      </c>
      <c r="BC149" s="275">
        <v>86.851272534464471</v>
      </c>
      <c r="BD149" s="275">
        <v>87.351378579003182</v>
      </c>
      <c r="BE149" s="275">
        <v>87.601431601272523</v>
      </c>
      <c r="BF149" s="275">
        <v>87.351378579003182</v>
      </c>
      <c r="BG149" s="275">
        <v>87.601431601272523</v>
      </c>
      <c r="BH149" s="275">
        <v>87.684093319194062</v>
      </c>
      <c r="BI149" s="275">
        <v>87.31871686108164</v>
      </c>
      <c r="BJ149" s="275">
        <v>88.201537645811243</v>
      </c>
      <c r="BK149" s="275">
        <v>88.218928950159068</v>
      </c>
      <c r="BL149" s="275">
        <v>88.218928950159068</v>
      </c>
      <c r="BM149" s="275">
        <v>89.001696712619307</v>
      </c>
      <c r="BN149" s="275">
        <v>90.967338282078487</v>
      </c>
      <c r="BO149" s="275">
        <v>91.084729586426292</v>
      </c>
      <c r="BP149" s="275">
        <v>91.834888653234344</v>
      </c>
      <c r="BQ149" s="275">
        <v>92.267603393425247</v>
      </c>
      <c r="BR149" s="275">
        <v>91.067391304347808</v>
      </c>
      <c r="BS149" s="275">
        <v>92.400265111346783</v>
      </c>
      <c r="BT149" s="275">
        <v>94.433297985153771</v>
      </c>
      <c r="BU149" s="275">
        <v>94.665959703075288</v>
      </c>
      <c r="BV149" s="275">
        <v>86.183775185577943</v>
      </c>
      <c r="BW149" s="275">
        <v>84.350795334040299</v>
      </c>
      <c r="BX149" s="275">
        <v>84.350795334040299</v>
      </c>
      <c r="BY149" s="275">
        <v>84.050742311770946</v>
      </c>
      <c r="BZ149" s="275">
        <v>81.767656415694603</v>
      </c>
      <c r="CA149" s="275">
        <v>81.817656415694586</v>
      </c>
      <c r="CB149" s="275">
        <v>81.367550371155886</v>
      </c>
    </row>
    <row r="150" spans="44:80" x14ac:dyDescent="0.55000000000000004">
      <c r="AV150" s="3">
        <v>18</v>
      </c>
      <c r="AW150" s="3">
        <v>3</v>
      </c>
      <c r="AX150" s="405">
        <v>3848</v>
      </c>
      <c r="AY150" s="275">
        <v>69.632016632016644</v>
      </c>
      <c r="AZ150" s="275">
        <v>69.960485966735973</v>
      </c>
      <c r="BA150" s="275">
        <v>70.302806652806652</v>
      </c>
      <c r="BB150" s="275">
        <v>71.186083679833672</v>
      </c>
      <c r="BC150" s="275">
        <v>71.587655925155929</v>
      </c>
      <c r="BD150" s="275">
        <v>71.782328482328495</v>
      </c>
      <c r="BE150" s="275">
        <v>71.505678274428277</v>
      </c>
      <c r="BF150" s="275">
        <v>70.996699584199575</v>
      </c>
      <c r="BG150" s="275">
        <v>71.734563409563407</v>
      </c>
      <c r="BH150" s="275">
        <v>71.753222453222449</v>
      </c>
      <c r="BI150" s="275">
        <v>70.916229209979221</v>
      </c>
      <c r="BJ150" s="275">
        <v>71.753950103950103</v>
      </c>
      <c r="BK150" s="275">
        <v>71.074103430353432</v>
      </c>
      <c r="BL150" s="275">
        <v>71.051819126819126</v>
      </c>
      <c r="BM150" s="275">
        <v>71.811603430353429</v>
      </c>
      <c r="BN150" s="275">
        <v>73.70088357588358</v>
      </c>
      <c r="BO150" s="275">
        <v>73.769646569646568</v>
      </c>
      <c r="BP150" s="275">
        <v>74.510369022869014</v>
      </c>
      <c r="BQ150" s="275">
        <v>74.776078482328487</v>
      </c>
      <c r="BR150" s="275">
        <v>73.605977130977124</v>
      </c>
      <c r="BS150" s="275">
        <v>73.169477650727643</v>
      </c>
      <c r="BT150" s="275">
        <v>74.901962058212064</v>
      </c>
      <c r="BU150" s="275">
        <v>75.120088357588372</v>
      </c>
      <c r="BV150" s="275">
        <v>72.733225051975054</v>
      </c>
      <c r="BW150" s="275">
        <v>72.096348752598757</v>
      </c>
      <c r="BX150" s="275">
        <v>72.096348752598757</v>
      </c>
      <c r="BY150" s="275">
        <v>71.950623700623694</v>
      </c>
      <c r="BZ150" s="275">
        <v>71.400272869022871</v>
      </c>
      <c r="CA150" s="275">
        <v>70.74538721413721</v>
      </c>
      <c r="CB150" s="275">
        <v>70.631808731808718</v>
      </c>
    </row>
    <row r="151" spans="44:80" x14ac:dyDescent="0.55000000000000004">
      <c r="AV151" s="3">
        <v>19</v>
      </c>
      <c r="AW151" s="3">
        <v>3</v>
      </c>
      <c r="AX151" s="405">
        <v>3848</v>
      </c>
      <c r="AY151" s="275">
        <v>69.169763513513502</v>
      </c>
      <c r="AZ151" s="275">
        <v>69.495647089397096</v>
      </c>
      <c r="BA151" s="275">
        <v>69.496283783783781</v>
      </c>
      <c r="BB151" s="275">
        <v>69.46450103950103</v>
      </c>
      <c r="BC151" s="275">
        <v>70.224181392931399</v>
      </c>
      <c r="BD151" s="275">
        <v>70.713175675675686</v>
      </c>
      <c r="BE151" s="275">
        <v>70.959862266112268</v>
      </c>
      <c r="BF151" s="275">
        <v>70.708913721413722</v>
      </c>
      <c r="BG151" s="275">
        <v>70.862642931392912</v>
      </c>
      <c r="BH151" s="275">
        <v>70.946231808731824</v>
      </c>
      <c r="BI151" s="275">
        <v>70.612331081081081</v>
      </c>
      <c r="BJ151" s="275">
        <v>71.447479209979221</v>
      </c>
      <c r="BK151" s="275">
        <v>71.464423076923069</v>
      </c>
      <c r="BL151" s="275">
        <v>71.46016112266112</v>
      </c>
      <c r="BM151" s="275">
        <v>72.212253118503114</v>
      </c>
      <c r="BN151" s="275">
        <v>74.10012993762993</v>
      </c>
      <c r="BO151" s="275">
        <v>74.208965696465697</v>
      </c>
      <c r="BP151" s="275">
        <v>74.927585758835747</v>
      </c>
      <c r="BQ151" s="275">
        <v>75.353794178794189</v>
      </c>
      <c r="BR151" s="275">
        <v>74.200766632016624</v>
      </c>
      <c r="BS151" s="275">
        <v>75.205314449064446</v>
      </c>
      <c r="BT151" s="275">
        <v>77.152338877338863</v>
      </c>
      <c r="BU151" s="275">
        <v>77.368970893970911</v>
      </c>
      <c r="BV151" s="275">
        <v>77.774779106029115</v>
      </c>
      <c r="BW151" s="275">
        <v>75.868568087318081</v>
      </c>
      <c r="BX151" s="275">
        <v>75.868568087318081</v>
      </c>
      <c r="BY151" s="275">
        <v>75.546621621621625</v>
      </c>
      <c r="BZ151" s="275">
        <v>74.759654365904368</v>
      </c>
      <c r="CA151" s="275">
        <v>74.401312370062371</v>
      </c>
      <c r="CB151" s="275">
        <v>73.924571205821209</v>
      </c>
    </row>
    <row r="152" spans="44:80" x14ac:dyDescent="0.55000000000000004">
      <c r="AV152" s="3">
        <v>20</v>
      </c>
      <c r="AW152" s="3">
        <v>3</v>
      </c>
      <c r="AX152" s="405">
        <v>3848</v>
      </c>
      <c r="AY152" s="275">
        <v>67.177377858627864</v>
      </c>
      <c r="AZ152" s="275">
        <v>67.495166320166319</v>
      </c>
      <c r="BA152" s="275">
        <v>67.499519230769224</v>
      </c>
      <c r="BB152" s="275">
        <v>67.583290020790017</v>
      </c>
      <c r="BC152" s="275">
        <v>67.96428014553014</v>
      </c>
      <c r="BD152" s="275">
        <v>68.453586278586286</v>
      </c>
      <c r="BE152" s="275">
        <v>68.758900727650726</v>
      </c>
      <c r="BF152" s="275">
        <v>68.503794178794166</v>
      </c>
      <c r="BG152" s="275">
        <v>69.172115384615381</v>
      </c>
      <c r="BH152" s="275">
        <v>69.255704261954264</v>
      </c>
      <c r="BI152" s="275">
        <v>68.666164241164253</v>
      </c>
      <c r="BJ152" s="275">
        <v>69.507055613305624</v>
      </c>
      <c r="BK152" s="275">
        <v>68.469282744282737</v>
      </c>
      <c r="BL152" s="275">
        <v>68.465020790020787</v>
      </c>
      <c r="BM152" s="275">
        <v>69.218373180873186</v>
      </c>
      <c r="BN152" s="275">
        <v>71.105340436590424</v>
      </c>
      <c r="BO152" s="275">
        <v>71.272908004157998</v>
      </c>
      <c r="BP152" s="275">
        <v>71.987902806652812</v>
      </c>
      <c r="BQ152" s="275">
        <v>72.418892931392918</v>
      </c>
      <c r="BR152" s="275">
        <v>71.260213097713077</v>
      </c>
      <c r="BS152" s="275">
        <v>72.262240124740117</v>
      </c>
      <c r="BT152" s="275">
        <v>74.909940228690232</v>
      </c>
      <c r="BU152" s="275">
        <v>75.123466735966744</v>
      </c>
      <c r="BV152" s="275">
        <v>75.496036902286917</v>
      </c>
      <c r="BW152" s="275">
        <v>75.001325363825359</v>
      </c>
      <c r="BX152" s="275">
        <v>75.001325363825359</v>
      </c>
      <c r="BY152" s="275">
        <v>74.683536902286903</v>
      </c>
      <c r="BZ152" s="275">
        <v>73.767086798336791</v>
      </c>
      <c r="CA152" s="275">
        <v>73.695673076923086</v>
      </c>
      <c r="CB152" s="275">
        <v>73.210317047817043</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45338</v>
      </c>
      <c r="AZ156" s="118">
        <v>45337</v>
      </c>
      <c r="BA156" s="118">
        <v>45336</v>
      </c>
      <c r="BB156" s="118">
        <v>45335</v>
      </c>
      <c r="BC156" s="118">
        <v>45334</v>
      </c>
      <c r="BD156" s="118">
        <v>45331</v>
      </c>
      <c r="BE156" s="118">
        <v>45330</v>
      </c>
      <c r="BF156" s="118">
        <v>45329</v>
      </c>
      <c r="BG156" s="118">
        <v>45328</v>
      </c>
      <c r="BH156" s="118">
        <v>45327</v>
      </c>
      <c r="BI156" s="118">
        <v>45324</v>
      </c>
      <c r="BJ156" s="118">
        <v>45323</v>
      </c>
      <c r="BK156" s="118">
        <v>45322</v>
      </c>
      <c r="BL156" s="118">
        <v>45321</v>
      </c>
      <c r="BM156" s="118">
        <v>45320</v>
      </c>
      <c r="BN156" s="118">
        <v>45317</v>
      </c>
      <c r="BO156" s="118">
        <v>45316</v>
      </c>
      <c r="BP156" s="118">
        <v>45315</v>
      </c>
      <c r="BQ156" s="118">
        <v>45314</v>
      </c>
      <c r="BR156" s="118">
        <v>45313</v>
      </c>
      <c r="BS156" s="118">
        <v>45310</v>
      </c>
      <c r="BT156" s="118">
        <v>45309</v>
      </c>
      <c r="BU156" s="118">
        <v>45308</v>
      </c>
      <c r="BV156" s="118">
        <v>45307</v>
      </c>
      <c r="BW156" s="118">
        <v>45306</v>
      </c>
      <c r="BX156" s="118">
        <v>45303</v>
      </c>
      <c r="BY156" s="118">
        <v>45302</v>
      </c>
      <c r="BZ156" s="118">
        <v>45301</v>
      </c>
      <c r="CA156" s="118">
        <v>45300</v>
      </c>
      <c r="CB156" s="118">
        <v>45299</v>
      </c>
    </row>
    <row r="157" spans="44:80" x14ac:dyDescent="0.55000000000000004">
      <c r="AR157" s="272">
        <v>45352</v>
      </c>
      <c r="AS157" s="273">
        <v>4</v>
      </c>
      <c r="AT157" s="273">
        <v>1</v>
      </c>
      <c r="AU157" s="273" t="s" cm="1">
        <v>98</v>
      </c>
      <c r="AV157" s="273" t="s" cm="1">
        <v>98</v>
      </c>
      <c r="AW157" s="273" t="s" cm="1">
        <v>98</v>
      </c>
      <c r="AX157" s="274">
        <v>31</v>
      </c>
      <c r="AY157" s="275">
        <v>1.9515</v>
      </c>
      <c r="AZ157" s="275">
        <v>1.966</v>
      </c>
      <c r="BA157" s="275">
        <v>1.994</v>
      </c>
      <c r="BB157" s="275">
        <v>2.0590000000000002</v>
      </c>
      <c r="BC157" s="275">
        <v>2.1255000000000002</v>
      </c>
      <c r="BD157" s="275">
        <v>2.2069999999999999</v>
      </c>
      <c r="BE157" s="275">
        <v>2.222</v>
      </c>
      <c r="BF157" s="275">
        <v>2.2694999999999999</v>
      </c>
      <c r="BG157" s="275">
        <v>2.3664999999999998</v>
      </c>
      <c r="BH157" s="275">
        <v>2.4445000000000001</v>
      </c>
      <c r="BI157" s="275">
        <v>2.4415</v>
      </c>
      <c r="BJ157" s="275">
        <v>2.4125000000000001</v>
      </c>
      <c r="BK157" s="275">
        <v>2.4624999999999999</v>
      </c>
      <c r="BL157" s="275">
        <v>2.492</v>
      </c>
      <c r="BM157" s="275">
        <v>2.444</v>
      </c>
      <c r="BN157" s="275">
        <v>2.6549999999999998</v>
      </c>
      <c r="BO157" s="275">
        <v>2.66</v>
      </c>
      <c r="BP157" s="275">
        <v>2.7745000000000002</v>
      </c>
      <c r="BQ157" s="275">
        <v>2.6244999999999998</v>
      </c>
      <c r="BR157" s="275">
        <v>2.42</v>
      </c>
      <c r="BS157" s="275">
        <v>2.5445000000000002</v>
      </c>
      <c r="BT157" s="275">
        <v>2.7054999999999998</v>
      </c>
      <c r="BU157" s="275">
        <v>2.7885</v>
      </c>
      <c r="BV157" s="275">
        <v>2.7694999999999999</v>
      </c>
      <c r="BW157" s="275">
        <v>2.9095</v>
      </c>
      <c r="BX157" s="275">
        <v>2.9095</v>
      </c>
      <c r="BY157" s="275">
        <v>2.8325</v>
      </c>
      <c r="BZ157" s="275">
        <v>2.9119999999999999</v>
      </c>
      <c r="CA157" s="275">
        <v>3.1595</v>
      </c>
      <c r="CB157" s="275">
        <v>3.0605000000000002</v>
      </c>
    </row>
    <row r="158" spans="44:80" x14ac:dyDescent="0.55000000000000004">
      <c r="AR158" s="272">
        <v>45383</v>
      </c>
      <c r="AS158" s="273">
        <v>5</v>
      </c>
      <c r="AT158" s="273">
        <v>2</v>
      </c>
      <c r="AU158" s="273">
        <v>10</v>
      </c>
      <c r="AV158" s="273" t="s">
        <v>98</v>
      </c>
      <c r="AW158" s="273">
        <v>21</v>
      </c>
      <c r="AX158" s="274">
        <v>30</v>
      </c>
      <c r="AY158" s="275">
        <v>1.905</v>
      </c>
      <c r="AZ158" s="275">
        <v>1.877</v>
      </c>
      <c r="BA158" s="275">
        <v>1.8725000000000001</v>
      </c>
      <c r="BB158" s="275">
        <v>1.9219999999999999</v>
      </c>
      <c r="BC158" s="275">
        <v>2.04</v>
      </c>
      <c r="BD158" s="275">
        <v>2.1225000000000001</v>
      </c>
      <c r="BE158" s="275">
        <v>2.1655000000000002</v>
      </c>
      <c r="BF158" s="275">
        <v>2.1625000000000001</v>
      </c>
      <c r="BG158" s="275">
        <v>2.1795</v>
      </c>
      <c r="BH158" s="275">
        <v>2.2065000000000001</v>
      </c>
      <c r="BI158" s="275">
        <v>2.2309999999999999</v>
      </c>
      <c r="BJ158" s="275">
        <v>2.2189999999999999</v>
      </c>
      <c r="BK158" s="275">
        <v>2.2759999999999998</v>
      </c>
      <c r="BL158" s="275">
        <v>2.3365</v>
      </c>
      <c r="BM158" s="275">
        <v>2.3365</v>
      </c>
      <c r="BN158" s="275">
        <v>2.44</v>
      </c>
      <c r="BO158" s="275">
        <v>2.4409999999999998</v>
      </c>
      <c r="BP158" s="275">
        <v>2.5419999999999998</v>
      </c>
      <c r="BQ158" s="275">
        <v>2.4024999999999999</v>
      </c>
      <c r="BR158" s="275">
        <v>2.2915000000000001</v>
      </c>
      <c r="BS158" s="275">
        <v>2.3294999999999999</v>
      </c>
      <c r="BT158" s="275">
        <v>2.4695</v>
      </c>
      <c r="BU158" s="275">
        <v>2.5350000000000001</v>
      </c>
      <c r="BV158" s="275">
        <v>2.5680000000000001</v>
      </c>
      <c r="BW158" s="275">
        <v>2.6945000000000001</v>
      </c>
      <c r="BX158" s="275">
        <v>2.6945000000000001</v>
      </c>
      <c r="BY158" s="275">
        <v>2.6295000000000002</v>
      </c>
      <c r="BZ158" s="275">
        <v>2.649</v>
      </c>
      <c r="CA158" s="275">
        <v>2.7734999999999999</v>
      </c>
      <c r="CB158" s="275">
        <v>2.6869999999999998</v>
      </c>
    </row>
    <row r="159" spans="44:80" x14ac:dyDescent="0.55000000000000004">
      <c r="AR159" s="272">
        <v>45413</v>
      </c>
      <c r="AS159" s="273">
        <v>6</v>
      </c>
      <c r="AT159" s="273">
        <v>3</v>
      </c>
      <c r="AU159" s="273">
        <v>10</v>
      </c>
      <c r="AV159" s="273" t="s">
        <v>98</v>
      </c>
      <c r="AW159" s="273">
        <v>21</v>
      </c>
      <c r="AX159" s="274">
        <v>31</v>
      </c>
      <c r="AY159" s="275">
        <v>1.6850000000000001</v>
      </c>
      <c r="AZ159" s="275">
        <v>1.647</v>
      </c>
      <c r="BA159" s="275">
        <v>1.6359999999999999</v>
      </c>
      <c r="BB159" s="275">
        <v>1.6859999999999999</v>
      </c>
      <c r="BC159" s="275">
        <v>1.7605</v>
      </c>
      <c r="BD159" s="275">
        <v>1.8320000000000001</v>
      </c>
      <c r="BE159" s="275">
        <v>1.869</v>
      </c>
      <c r="BF159" s="275">
        <v>1.8614999999999999</v>
      </c>
      <c r="BG159" s="275">
        <v>1.8725000000000001</v>
      </c>
      <c r="BH159" s="275">
        <v>1.9315</v>
      </c>
      <c r="BI159" s="275">
        <v>1.9584999999999999</v>
      </c>
      <c r="BJ159" s="275">
        <v>1.8734999999999999</v>
      </c>
      <c r="BK159" s="275">
        <v>1.9265000000000001</v>
      </c>
      <c r="BL159" s="275">
        <v>1.9735</v>
      </c>
      <c r="BM159" s="275">
        <v>1.9755</v>
      </c>
      <c r="BN159" s="275">
        <v>2.1284999999999998</v>
      </c>
      <c r="BO159" s="275">
        <v>2.1225000000000001</v>
      </c>
      <c r="BP159" s="275">
        <v>2.2164999999999999</v>
      </c>
      <c r="BQ159" s="275">
        <v>2.1074999999999999</v>
      </c>
      <c r="BR159" s="275">
        <v>1.9944999999999999</v>
      </c>
      <c r="BS159" s="275">
        <v>2.0705</v>
      </c>
      <c r="BT159" s="275">
        <v>2.1964999999999999</v>
      </c>
      <c r="BU159" s="275">
        <v>2.2490000000000001</v>
      </c>
      <c r="BV159" s="275">
        <v>2.2829999999999999</v>
      </c>
      <c r="BW159" s="275">
        <v>2.4035000000000002</v>
      </c>
      <c r="BX159" s="275">
        <v>2.4035000000000002</v>
      </c>
      <c r="BY159" s="275">
        <v>2.3525</v>
      </c>
      <c r="BZ159" s="275">
        <v>2.3744999999999998</v>
      </c>
      <c r="CA159" s="275">
        <v>2.4784999999999999</v>
      </c>
      <c r="CB159" s="275">
        <v>2.3879999999999999</v>
      </c>
    </row>
    <row r="160" spans="44:80" x14ac:dyDescent="0.55000000000000004">
      <c r="AR160" s="272">
        <v>45444</v>
      </c>
      <c r="AS160" s="273">
        <v>7</v>
      </c>
      <c r="AT160" s="273">
        <v>4</v>
      </c>
      <c r="AU160" s="273">
        <v>10</v>
      </c>
      <c r="AV160" s="273" t="s">
        <v>98</v>
      </c>
      <c r="AW160" s="273">
        <v>21</v>
      </c>
      <c r="AX160" s="274">
        <v>30</v>
      </c>
      <c r="AY160" s="275">
        <v>1.8875</v>
      </c>
      <c r="AZ160" s="275">
        <v>1.8979999999999999</v>
      </c>
      <c r="BA160" s="275">
        <v>1.903</v>
      </c>
      <c r="BB160" s="275">
        <v>1.992</v>
      </c>
      <c r="BC160" s="275">
        <v>2.0724999999999998</v>
      </c>
      <c r="BD160" s="275">
        <v>2.1375000000000002</v>
      </c>
      <c r="BE160" s="275">
        <v>2.1644999999999999</v>
      </c>
      <c r="BF160" s="275">
        <v>2.1225000000000001</v>
      </c>
      <c r="BG160" s="275">
        <v>2.1375000000000002</v>
      </c>
      <c r="BH160" s="275">
        <v>2.1825000000000001</v>
      </c>
      <c r="BI160" s="275">
        <v>2.2084999999999999</v>
      </c>
      <c r="BJ160" s="275">
        <v>2.2195</v>
      </c>
      <c r="BK160" s="275">
        <v>2.2665000000000002</v>
      </c>
      <c r="BL160" s="275">
        <v>2.3224999999999998</v>
      </c>
      <c r="BM160" s="275">
        <v>2.3184999999999998</v>
      </c>
      <c r="BN160" s="275">
        <v>2.464</v>
      </c>
      <c r="BO160" s="275">
        <v>2.4609999999999999</v>
      </c>
      <c r="BP160" s="275">
        <v>2.5535000000000001</v>
      </c>
      <c r="BQ160" s="275">
        <v>2.4575</v>
      </c>
      <c r="BR160" s="275">
        <v>2.3395000000000001</v>
      </c>
      <c r="BS160" s="275">
        <v>2.411</v>
      </c>
      <c r="BT160" s="275">
        <v>2.528</v>
      </c>
      <c r="BU160" s="275">
        <v>2.5775000000000001</v>
      </c>
      <c r="BV160" s="275">
        <v>2.6080000000000001</v>
      </c>
      <c r="BW160" s="275">
        <v>2.7284999999999999</v>
      </c>
      <c r="BX160" s="275">
        <v>2.7284999999999999</v>
      </c>
      <c r="BY160" s="275">
        <v>2.6835</v>
      </c>
      <c r="BZ160" s="275">
        <v>2.7004999999999999</v>
      </c>
      <c r="CA160" s="275">
        <v>2.7945000000000002</v>
      </c>
      <c r="CB160" s="275">
        <v>2.7120000000000002</v>
      </c>
    </row>
    <row r="161" spans="44:80" x14ac:dyDescent="0.55000000000000004">
      <c r="AR161" s="272">
        <v>45474</v>
      </c>
      <c r="AS161" s="273">
        <v>8</v>
      </c>
      <c r="AT161" s="273">
        <v>5</v>
      </c>
      <c r="AU161" s="273">
        <v>11</v>
      </c>
      <c r="AV161" s="273" t="s">
        <v>98</v>
      </c>
      <c r="AW161" s="273">
        <v>21</v>
      </c>
      <c r="AX161" s="274">
        <v>31</v>
      </c>
      <c r="AY161" s="275">
        <v>2.6934999999999998</v>
      </c>
      <c r="AZ161" s="275">
        <v>2.7065000000000001</v>
      </c>
      <c r="BA161" s="275">
        <v>2.7035</v>
      </c>
      <c r="BB161" s="275">
        <v>2.7985000000000002</v>
      </c>
      <c r="BC161" s="275">
        <v>2.8730000000000002</v>
      </c>
      <c r="BD161" s="275">
        <v>2.9340000000000002</v>
      </c>
      <c r="BE161" s="275">
        <v>2.9645000000000001</v>
      </c>
      <c r="BF161" s="275">
        <v>2.9725000000000001</v>
      </c>
      <c r="BG161" s="275">
        <v>3.0005000000000002</v>
      </c>
      <c r="BH161" s="275">
        <v>3.0634999999999999</v>
      </c>
      <c r="BI161" s="275">
        <v>3.1190000000000002</v>
      </c>
      <c r="BJ161" s="275">
        <v>3.1244999999999998</v>
      </c>
      <c r="BK161" s="275">
        <v>3.1635</v>
      </c>
      <c r="BL161" s="275">
        <v>3.2229999999999999</v>
      </c>
      <c r="BM161" s="275">
        <v>3.2160000000000002</v>
      </c>
      <c r="BN161" s="275">
        <v>3.3620000000000001</v>
      </c>
      <c r="BO161" s="275">
        <v>3.35</v>
      </c>
      <c r="BP161" s="275">
        <v>3.4384999999999999</v>
      </c>
      <c r="BQ161" s="275">
        <v>3.2985000000000002</v>
      </c>
      <c r="BR161" s="275">
        <v>3.1579999999999999</v>
      </c>
      <c r="BS161" s="275">
        <v>3.0190000000000001</v>
      </c>
      <c r="BT161" s="275">
        <v>3.1269999999999998</v>
      </c>
      <c r="BU161" s="275">
        <v>3.173</v>
      </c>
      <c r="BV161" s="275">
        <v>3.2069999999999999</v>
      </c>
      <c r="BW161" s="275">
        <v>3.323</v>
      </c>
      <c r="BX161" s="275">
        <v>3.323</v>
      </c>
      <c r="BY161" s="275">
        <v>3.28</v>
      </c>
      <c r="BZ161" s="275">
        <v>3.294</v>
      </c>
      <c r="CA161" s="275">
        <v>3.379</v>
      </c>
      <c r="CB161" s="275">
        <v>3.2625000000000002</v>
      </c>
    </row>
    <row r="162" spans="44:80" x14ac:dyDescent="0.55000000000000004">
      <c r="AR162" s="272">
        <v>45505</v>
      </c>
      <c r="AS162" s="273">
        <v>9</v>
      </c>
      <c r="AT162" s="273">
        <v>6</v>
      </c>
      <c r="AU162" s="273">
        <v>11</v>
      </c>
      <c r="AV162" s="273" t="s">
        <v>98</v>
      </c>
      <c r="AW162" s="273">
        <v>21</v>
      </c>
      <c r="AX162" s="274">
        <v>31</v>
      </c>
      <c r="AY162" s="275">
        <v>2.7825000000000002</v>
      </c>
      <c r="AZ162" s="275">
        <v>2.7955000000000001</v>
      </c>
      <c r="BA162" s="275">
        <v>2.7934999999999999</v>
      </c>
      <c r="BB162" s="275">
        <v>2.8875000000000002</v>
      </c>
      <c r="BC162" s="275">
        <v>2.9569999999999999</v>
      </c>
      <c r="BD162" s="275">
        <v>3.0150000000000001</v>
      </c>
      <c r="BE162" s="275">
        <v>3.0375000000000001</v>
      </c>
      <c r="BF162" s="275">
        <v>3.0434999999999999</v>
      </c>
      <c r="BG162" s="275">
        <v>3.0684999999999998</v>
      </c>
      <c r="BH162" s="275">
        <v>3.1324999999999998</v>
      </c>
      <c r="BI162" s="275">
        <v>3.1920000000000002</v>
      </c>
      <c r="BJ162" s="275">
        <v>3.1789999999999998</v>
      </c>
      <c r="BK162" s="275">
        <v>3.218</v>
      </c>
      <c r="BL162" s="275">
        <v>3.2774999999999999</v>
      </c>
      <c r="BM162" s="275">
        <v>3.2685</v>
      </c>
      <c r="BN162" s="275">
        <v>3.4175</v>
      </c>
      <c r="BO162" s="275">
        <v>3.4045000000000001</v>
      </c>
      <c r="BP162" s="275">
        <v>3.492</v>
      </c>
      <c r="BQ162" s="275">
        <v>3.3540000000000001</v>
      </c>
      <c r="BR162" s="275">
        <v>3.2054999999999998</v>
      </c>
      <c r="BS162" s="275">
        <v>3.0634999999999999</v>
      </c>
      <c r="BT162" s="275">
        <v>3.1655000000000002</v>
      </c>
      <c r="BU162" s="275">
        <v>3.2094999999999998</v>
      </c>
      <c r="BV162" s="275">
        <v>3.2404999999999999</v>
      </c>
      <c r="BW162" s="275">
        <v>3.3574999999999999</v>
      </c>
      <c r="BX162" s="275">
        <v>3.3574999999999999</v>
      </c>
      <c r="BY162" s="275">
        <v>3.3115000000000001</v>
      </c>
      <c r="BZ162" s="275">
        <v>3.3214999999999999</v>
      </c>
      <c r="CA162" s="275">
        <v>3.4064999999999999</v>
      </c>
      <c r="CB162" s="275">
        <v>3.2930000000000001</v>
      </c>
    </row>
    <row r="163" spans="44:80" x14ac:dyDescent="0.55000000000000004">
      <c r="AR163" s="272">
        <v>45536</v>
      </c>
      <c r="AS163" s="273">
        <v>10</v>
      </c>
      <c r="AT163" s="273">
        <v>7</v>
      </c>
      <c r="AU163" s="273">
        <v>11</v>
      </c>
      <c r="AV163" s="273" t="s">
        <v>98</v>
      </c>
      <c r="AW163" s="273">
        <v>21</v>
      </c>
      <c r="AX163" s="274">
        <v>30</v>
      </c>
      <c r="AY163" s="275">
        <v>2.5750000000000002</v>
      </c>
      <c r="AZ163" s="275">
        <v>2.5855000000000001</v>
      </c>
      <c r="BA163" s="275">
        <v>2.5865</v>
      </c>
      <c r="BB163" s="275">
        <v>2.6785000000000001</v>
      </c>
      <c r="BC163" s="275">
        <v>2.7519999999999998</v>
      </c>
      <c r="BD163" s="275">
        <v>2.8079999999999998</v>
      </c>
      <c r="BE163" s="275">
        <v>2.8245</v>
      </c>
      <c r="BF163" s="275">
        <v>2.8315000000000001</v>
      </c>
      <c r="BG163" s="275">
        <v>2.8565</v>
      </c>
      <c r="BH163" s="275">
        <v>2.9205000000000001</v>
      </c>
      <c r="BI163" s="275">
        <v>2.98</v>
      </c>
      <c r="BJ163" s="275">
        <v>2.9620000000000002</v>
      </c>
      <c r="BK163" s="275">
        <v>2.9990000000000001</v>
      </c>
      <c r="BL163" s="275">
        <v>3.0625</v>
      </c>
      <c r="BM163" s="275">
        <v>3.0485000000000002</v>
      </c>
      <c r="BN163" s="275">
        <v>3.198</v>
      </c>
      <c r="BO163" s="275">
        <v>3.1840000000000002</v>
      </c>
      <c r="BP163" s="275">
        <v>3.2690000000000001</v>
      </c>
      <c r="BQ163" s="275">
        <v>3.1345000000000001</v>
      </c>
      <c r="BR163" s="275">
        <v>2.9904999999999999</v>
      </c>
      <c r="BS163" s="275">
        <v>2.8519999999999999</v>
      </c>
      <c r="BT163" s="275">
        <v>2.9529999999999998</v>
      </c>
      <c r="BU163" s="275">
        <v>2.9969999999999999</v>
      </c>
      <c r="BV163" s="275">
        <v>3.0234999999999999</v>
      </c>
      <c r="BW163" s="275">
        <v>3.1435</v>
      </c>
      <c r="BX163" s="275">
        <v>3.1435</v>
      </c>
      <c r="BY163" s="275">
        <v>3.0964999999999998</v>
      </c>
      <c r="BZ163" s="275">
        <v>3.1015000000000001</v>
      </c>
      <c r="CA163" s="275">
        <v>3.1865000000000001</v>
      </c>
      <c r="CB163" s="275">
        <v>3.0764999999999998</v>
      </c>
    </row>
    <row r="164" spans="44:80" x14ac:dyDescent="0.55000000000000004">
      <c r="AR164" s="272">
        <v>45566</v>
      </c>
      <c r="AS164" s="273">
        <v>11</v>
      </c>
      <c r="AT164" s="273">
        <v>8</v>
      </c>
      <c r="AU164" s="273">
        <v>12</v>
      </c>
      <c r="AV164" s="273" t="s">
        <v>98</v>
      </c>
      <c r="AW164" s="273">
        <v>21</v>
      </c>
      <c r="AX164" s="274">
        <v>31</v>
      </c>
      <c r="AY164" s="275">
        <v>2.1040000000000001</v>
      </c>
      <c r="AZ164" s="275">
        <v>2.12</v>
      </c>
      <c r="BA164" s="275">
        <v>2.1234999999999999</v>
      </c>
      <c r="BB164" s="275">
        <v>2.1974999999999998</v>
      </c>
      <c r="BC164" s="275">
        <v>2.2690000000000001</v>
      </c>
      <c r="BD164" s="275">
        <v>2.3245</v>
      </c>
      <c r="BE164" s="275">
        <v>2.3355000000000001</v>
      </c>
      <c r="BF164" s="275">
        <v>2.3420000000000001</v>
      </c>
      <c r="BG164" s="275">
        <v>2.3660000000000001</v>
      </c>
      <c r="BH164" s="275">
        <v>2.431</v>
      </c>
      <c r="BI164" s="275">
        <v>2.4615</v>
      </c>
      <c r="BJ164" s="275">
        <v>2.4464999999999999</v>
      </c>
      <c r="BK164" s="275">
        <v>2.4834999999999998</v>
      </c>
      <c r="BL164" s="275">
        <v>2.5470000000000002</v>
      </c>
      <c r="BM164" s="275">
        <v>2.5329999999999999</v>
      </c>
      <c r="BN164" s="275">
        <v>2.6840000000000002</v>
      </c>
      <c r="BO164" s="275">
        <v>2.6669999999999998</v>
      </c>
      <c r="BP164" s="275">
        <v>2.7515000000000001</v>
      </c>
      <c r="BQ164" s="275">
        <v>2.657</v>
      </c>
      <c r="BR164" s="275">
        <v>2.5920000000000001</v>
      </c>
      <c r="BS164" s="275">
        <v>2.589</v>
      </c>
      <c r="BT164" s="275">
        <v>2.6890000000000001</v>
      </c>
      <c r="BU164" s="275">
        <v>2.7315</v>
      </c>
      <c r="BV164" s="275">
        <v>2.7585000000000002</v>
      </c>
      <c r="BW164" s="275">
        <v>2.8795000000000002</v>
      </c>
      <c r="BX164" s="275">
        <v>2.8795000000000002</v>
      </c>
      <c r="BY164" s="275">
        <v>2.8355000000000001</v>
      </c>
      <c r="BZ164" s="275">
        <v>2.8384999999999998</v>
      </c>
      <c r="CA164" s="275">
        <v>2.9184999999999999</v>
      </c>
      <c r="CB164" s="275">
        <v>2.8039999999999998</v>
      </c>
    </row>
    <row r="165" spans="44:80" x14ac:dyDescent="0.55000000000000004">
      <c r="AR165" s="272">
        <v>45597</v>
      </c>
      <c r="AS165" s="273">
        <v>12</v>
      </c>
      <c r="AT165" s="273">
        <v>9</v>
      </c>
      <c r="AU165" s="273">
        <v>12</v>
      </c>
      <c r="AV165" s="273" t="s">
        <v>98</v>
      </c>
      <c r="AW165" s="273">
        <v>22</v>
      </c>
      <c r="AX165" s="274">
        <v>30</v>
      </c>
      <c r="AY165" s="275">
        <v>4.0640000000000001</v>
      </c>
      <c r="AZ165" s="275">
        <v>4.0620000000000003</v>
      </c>
      <c r="BA165" s="275">
        <v>4.0925000000000002</v>
      </c>
      <c r="BB165" s="275">
        <v>4.1965000000000003</v>
      </c>
      <c r="BC165" s="275">
        <v>4.2290000000000001</v>
      </c>
      <c r="BD165" s="275">
        <v>4.2625000000000002</v>
      </c>
      <c r="BE165" s="275">
        <v>4.2305000000000001</v>
      </c>
      <c r="BF165" s="275">
        <v>4.2264999999999997</v>
      </c>
      <c r="BG165" s="275">
        <v>4.2545000000000002</v>
      </c>
      <c r="BH165" s="275">
        <v>4.3164999999999996</v>
      </c>
      <c r="BI165" s="275">
        <v>4.3384999999999998</v>
      </c>
      <c r="BJ165" s="275">
        <v>4.3695000000000004</v>
      </c>
      <c r="BK165" s="275">
        <v>4.4924999999999997</v>
      </c>
      <c r="BL165" s="275">
        <v>4.5880000000000001</v>
      </c>
      <c r="BM165" s="275">
        <v>4.5179999999999998</v>
      </c>
      <c r="BN165" s="275">
        <v>4.6289999999999996</v>
      </c>
      <c r="BO165" s="275">
        <v>4.5705</v>
      </c>
      <c r="BP165" s="275">
        <v>4.6284999999999998</v>
      </c>
      <c r="BQ165" s="275">
        <v>4.3855000000000004</v>
      </c>
      <c r="BR165" s="275">
        <v>4.0549999999999997</v>
      </c>
      <c r="BS165" s="275">
        <v>4.1364999999999998</v>
      </c>
      <c r="BT165" s="275">
        <v>4.2394999999999996</v>
      </c>
      <c r="BU165" s="275">
        <v>4.2805</v>
      </c>
      <c r="BV165" s="275">
        <v>4.2504999999999997</v>
      </c>
      <c r="BW165" s="275">
        <v>4.3585000000000003</v>
      </c>
      <c r="BX165" s="275">
        <v>4.3585000000000003</v>
      </c>
      <c r="BY165" s="275">
        <v>4.2965</v>
      </c>
      <c r="BZ165" s="275">
        <v>4.3019999999999996</v>
      </c>
      <c r="CA165" s="275">
        <v>4.3789999999999996</v>
      </c>
      <c r="CB165" s="275">
        <v>4.2690000000000001</v>
      </c>
    </row>
    <row r="166" spans="44:80" x14ac:dyDescent="0.55000000000000004">
      <c r="AR166" s="272">
        <v>45627</v>
      </c>
      <c r="AS166" s="273">
        <v>13</v>
      </c>
      <c r="AT166" s="273" t="s">
        <v>98</v>
      </c>
      <c r="AU166" s="273">
        <v>12</v>
      </c>
      <c r="AV166" s="273" t="s">
        <v>98</v>
      </c>
      <c r="AW166" s="273">
        <v>22</v>
      </c>
      <c r="AX166" s="274">
        <v>31</v>
      </c>
      <c r="AY166" s="275">
        <v>6.5465</v>
      </c>
      <c r="AZ166" s="275">
        <v>6.5555000000000003</v>
      </c>
      <c r="BA166" s="275">
        <v>6.5940000000000003</v>
      </c>
      <c r="BB166" s="275">
        <v>6.6764999999999999</v>
      </c>
      <c r="BC166" s="275">
        <v>6.7039999999999997</v>
      </c>
      <c r="BD166" s="275">
        <v>6.7220000000000004</v>
      </c>
      <c r="BE166" s="275">
        <v>6.68</v>
      </c>
      <c r="BF166" s="275">
        <v>6.6719999999999997</v>
      </c>
      <c r="BG166" s="275">
        <v>6.6864999999999997</v>
      </c>
      <c r="BH166" s="275">
        <v>6.7515000000000001</v>
      </c>
      <c r="BI166" s="275">
        <v>6.7755000000000001</v>
      </c>
      <c r="BJ166" s="275">
        <v>6.8075000000000001</v>
      </c>
      <c r="BK166" s="275">
        <v>6.8295000000000003</v>
      </c>
      <c r="BL166" s="275">
        <v>6.8244999999999996</v>
      </c>
      <c r="BM166" s="275">
        <v>6.7590000000000003</v>
      </c>
      <c r="BN166" s="275">
        <v>6.867</v>
      </c>
      <c r="BO166" s="275">
        <v>6.81</v>
      </c>
      <c r="BP166" s="275">
        <v>6.867</v>
      </c>
      <c r="BQ166" s="275">
        <v>6.6130000000000004</v>
      </c>
      <c r="BR166" s="275">
        <v>6.4675000000000002</v>
      </c>
      <c r="BS166" s="275">
        <v>6.5644999999999998</v>
      </c>
      <c r="BT166" s="275">
        <v>6.6704999999999997</v>
      </c>
      <c r="BU166" s="275">
        <v>6.7035</v>
      </c>
      <c r="BV166" s="275">
        <v>6.6695000000000002</v>
      </c>
      <c r="BW166" s="275">
        <v>6.7685000000000004</v>
      </c>
      <c r="BX166" s="275">
        <v>6.7685000000000004</v>
      </c>
      <c r="BY166" s="275">
        <v>6.6894999999999998</v>
      </c>
      <c r="BZ166" s="275">
        <v>6.7465000000000002</v>
      </c>
      <c r="CA166" s="275">
        <v>6.8194999999999997</v>
      </c>
      <c r="CB166" s="275">
        <v>6.6970000000000001</v>
      </c>
    </row>
    <row r="167" spans="44:80" x14ac:dyDescent="0.55000000000000004">
      <c r="AR167" s="272">
        <v>45658</v>
      </c>
      <c r="AS167" s="273">
        <v>14</v>
      </c>
      <c r="AT167" s="273" t="s">
        <v>98</v>
      </c>
      <c r="AU167" s="273">
        <v>13</v>
      </c>
      <c r="AV167" s="273">
        <v>18</v>
      </c>
      <c r="AW167" s="273">
        <v>22</v>
      </c>
      <c r="AX167" s="274">
        <v>31</v>
      </c>
      <c r="AY167" s="275">
        <v>6.5754999999999999</v>
      </c>
      <c r="AZ167" s="275">
        <v>6.5854999999999997</v>
      </c>
      <c r="BA167" s="275">
        <v>6.6230000000000002</v>
      </c>
      <c r="BB167" s="275">
        <v>6.7249999999999996</v>
      </c>
      <c r="BC167" s="275">
        <v>6.7534999999999998</v>
      </c>
      <c r="BD167" s="275">
        <v>6.7645</v>
      </c>
      <c r="BE167" s="275">
        <v>6.7115</v>
      </c>
      <c r="BF167" s="275">
        <v>6.7035</v>
      </c>
      <c r="BG167" s="275">
        <v>6.7169999999999996</v>
      </c>
      <c r="BH167" s="275">
        <v>6.7759999999999998</v>
      </c>
      <c r="BI167" s="275">
        <v>6.8</v>
      </c>
      <c r="BJ167" s="275">
        <v>6.8339999999999996</v>
      </c>
      <c r="BK167" s="275">
        <v>6.8550000000000004</v>
      </c>
      <c r="BL167" s="275">
        <v>6.8570000000000002</v>
      </c>
      <c r="BM167" s="275">
        <v>6.7915000000000001</v>
      </c>
      <c r="BN167" s="275">
        <v>6.9055</v>
      </c>
      <c r="BO167" s="275">
        <v>6.8494999999999999</v>
      </c>
      <c r="BP167" s="275">
        <v>6.8994999999999997</v>
      </c>
      <c r="BQ167" s="275">
        <v>6.6464999999999996</v>
      </c>
      <c r="BR167" s="275">
        <v>6.5110000000000001</v>
      </c>
      <c r="BS167" s="275">
        <v>6.601</v>
      </c>
      <c r="BT167" s="275">
        <v>6.71</v>
      </c>
      <c r="BU167" s="275">
        <v>6.7409999999999997</v>
      </c>
      <c r="BV167" s="275">
        <v>6.7009999999999996</v>
      </c>
      <c r="BW167" s="275">
        <v>6.7969999999999997</v>
      </c>
      <c r="BX167" s="275">
        <v>6.7969999999999997</v>
      </c>
      <c r="BY167" s="275">
        <v>6.7149999999999999</v>
      </c>
      <c r="BZ167" s="275">
        <v>6.7670000000000003</v>
      </c>
      <c r="CA167" s="275">
        <v>6.8330000000000002</v>
      </c>
      <c r="CB167" s="275">
        <v>6.7065000000000001</v>
      </c>
    </row>
    <row r="168" spans="44:80" x14ac:dyDescent="0.55000000000000004">
      <c r="AR168" s="272">
        <v>45689</v>
      </c>
      <c r="AS168" s="273">
        <v>15</v>
      </c>
      <c r="AT168" s="273" t="s">
        <v>98</v>
      </c>
      <c r="AU168" s="273">
        <v>13</v>
      </c>
      <c r="AV168" s="273">
        <v>18</v>
      </c>
      <c r="AW168" s="273">
        <v>22</v>
      </c>
      <c r="AX168" s="274">
        <v>28</v>
      </c>
      <c r="AY168" s="275">
        <v>5.7539999999999996</v>
      </c>
      <c r="AZ168" s="275">
        <v>5.7685000000000004</v>
      </c>
      <c r="BA168" s="275">
        <v>5.8079999999999998</v>
      </c>
      <c r="BB168" s="275">
        <v>5.91</v>
      </c>
      <c r="BC168" s="275">
        <v>5.9394999999999998</v>
      </c>
      <c r="BD168" s="275">
        <v>5.9455</v>
      </c>
      <c r="BE168" s="275">
        <v>5.8920000000000003</v>
      </c>
      <c r="BF168" s="275">
        <v>5.8819999999999997</v>
      </c>
      <c r="BG168" s="275">
        <v>5.8925000000000001</v>
      </c>
      <c r="BH168" s="275">
        <v>5.9474999999999998</v>
      </c>
      <c r="BI168" s="275">
        <v>5.9705000000000004</v>
      </c>
      <c r="BJ168" s="275">
        <v>5.9954999999999998</v>
      </c>
      <c r="BK168" s="275">
        <v>6.0084999999999997</v>
      </c>
      <c r="BL168" s="275">
        <v>6.0155000000000003</v>
      </c>
      <c r="BM168" s="275">
        <v>5.9459999999999997</v>
      </c>
      <c r="BN168" s="275">
        <v>6.0650000000000004</v>
      </c>
      <c r="BO168" s="275">
        <v>6.0904999999999996</v>
      </c>
      <c r="BP168" s="275">
        <v>6.1464999999999996</v>
      </c>
      <c r="BQ168" s="275">
        <v>5.9210000000000003</v>
      </c>
      <c r="BR168" s="275">
        <v>5.7975000000000003</v>
      </c>
      <c r="BS168" s="275">
        <v>5.8890000000000002</v>
      </c>
      <c r="BT168" s="275">
        <v>5.99</v>
      </c>
      <c r="BU168" s="275">
        <v>6.0190000000000001</v>
      </c>
      <c r="BV168" s="275">
        <v>5.9770000000000003</v>
      </c>
      <c r="BW168" s="275">
        <v>6.0679999999999996</v>
      </c>
      <c r="BX168" s="275">
        <v>6.0679999999999996</v>
      </c>
      <c r="BY168" s="275">
        <v>6.0010000000000003</v>
      </c>
      <c r="BZ168" s="275">
        <v>6.0514999999999999</v>
      </c>
      <c r="CA168" s="275">
        <v>6.0984999999999996</v>
      </c>
      <c r="CB168" s="275">
        <v>6.0060000000000002</v>
      </c>
    </row>
    <row r="169" spans="44:80" x14ac:dyDescent="0.55000000000000004">
      <c r="AR169" s="272">
        <v>45717</v>
      </c>
      <c r="AS169" s="273">
        <v>16</v>
      </c>
      <c r="AT169" s="273" t="s">
        <v>98</v>
      </c>
      <c r="AU169" s="273">
        <v>13</v>
      </c>
      <c r="AV169" s="273">
        <v>18</v>
      </c>
      <c r="AW169" s="273">
        <v>22</v>
      </c>
      <c r="AX169" s="274">
        <v>31</v>
      </c>
      <c r="AY169" s="275">
        <v>3.2825000000000002</v>
      </c>
      <c r="AZ169" s="275">
        <v>3.3105000000000002</v>
      </c>
      <c r="BA169" s="275">
        <v>3.347</v>
      </c>
      <c r="BB169" s="275">
        <v>3.4510000000000001</v>
      </c>
      <c r="BC169" s="275">
        <v>3.4744999999999999</v>
      </c>
      <c r="BD169" s="275">
        <v>3.4794999999999998</v>
      </c>
      <c r="BE169" s="275">
        <v>3.4245000000000001</v>
      </c>
      <c r="BF169" s="275">
        <v>3.4085000000000001</v>
      </c>
      <c r="BG169" s="275">
        <v>3.41</v>
      </c>
      <c r="BH169" s="275">
        <v>3.4460000000000002</v>
      </c>
      <c r="BI169" s="275">
        <v>3.4630000000000001</v>
      </c>
      <c r="BJ169" s="275">
        <v>3.5379999999999998</v>
      </c>
      <c r="BK169" s="275">
        <v>3.6875</v>
      </c>
      <c r="BL169" s="275">
        <v>3.7025000000000001</v>
      </c>
      <c r="BM169" s="275">
        <v>3.9315000000000002</v>
      </c>
      <c r="BN169" s="275">
        <v>4.0555000000000003</v>
      </c>
      <c r="BO169" s="275">
        <v>4.024</v>
      </c>
      <c r="BP169" s="275">
        <v>4.0880000000000001</v>
      </c>
      <c r="BQ169" s="275">
        <v>3.8570000000000002</v>
      </c>
      <c r="BR169" s="275">
        <v>3.7275</v>
      </c>
      <c r="BS169" s="275">
        <v>3.8014999999999999</v>
      </c>
      <c r="BT169" s="275">
        <v>3.8885000000000001</v>
      </c>
      <c r="BU169" s="275">
        <v>3.9224999999999999</v>
      </c>
      <c r="BV169" s="275">
        <v>3.8855</v>
      </c>
      <c r="BW169" s="275">
        <v>3.9695</v>
      </c>
      <c r="BX169" s="275">
        <v>3.9695</v>
      </c>
      <c r="BY169" s="275">
        <v>3.9575</v>
      </c>
      <c r="BZ169" s="275">
        <v>4.0185000000000004</v>
      </c>
      <c r="CA169" s="275">
        <v>4.0644999999999998</v>
      </c>
      <c r="CB169" s="275">
        <v>3.9940000000000002</v>
      </c>
    </row>
    <row r="170" spans="44:80" x14ac:dyDescent="0.55000000000000004">
      <c r="AR170" s="272">
        <v>45748</v>
      </c>
      <c r="AS170" s="273">
        <v>17</v>
      </c>
      <c r="AT170" s="273" t="s">
        <v>98</v>
      </c>
      <c r="AU170" s="273">
        <v>14</v>
      </c>
      <c r="AV170" s="273">
        <v>18</v>
      </c>
      <c r="AW170" s="273">
        <v>23</v>
      </c>
      <c r="AX170" s="274">
        <v>30</v>
      </c>
      <c r="AY170" s="275">
        <v>2.6469999999999998</v>
      </c>
      <c r="AZ170" s="275">
        <v>2.6539999999999999</v>
      </c>
      <c r="BA170" s="275">
        <v>2.6890000000000001</v>
      </c>
      <c r="BB170" s="275">
        <v>2.7805</v>
      </c>
      <c r="BC170" s="275">
        <v>2.8170000000000002</v>
      </c>
      <c r="BD170" s="275">
        <v>2.823</v>
      </c>
      <c r="BE170" s="275">
        <v>2.8925000000000001</v>
      </c>
      <c r="BF170" s="275">
        <v>2.8755000000000002</v>
      </c>
      <c r="BG170" s="275">
        <v>2.8824999999999998</v>
      </c>
      <c r="BH170" s="275">
        <v>2.9144999999999999</v>
      </c>
      <c r="BI170" s="275">
        <v>2.944</v>
      </c>
      <c r="BJ170" s="275">
        <v>2.9275000000000002</v>
      </c>
      <c r="BK170" s="275">
        <v>2.9325000000000001</v>
      </c>
      <c r="BL170" s="275">
        <v>2.9769999999999999</v>
      </c>
      <c r="BM170" s="275">
        <v>2.944</v>
      </c>
      <c r="BN170" s="275">
        <v>3.056</v>
      </c>
      <c r="BO170" s="275">
        <v>3.0350000000000001</v>
      </c>
      <c r="BP170" s="275">
        <v>3.1150000000000002</v>
      </c>
      <c r="BQ170" s="275">
        <v>3.0265</v>
      </c>
      <c r="BR170" s="275">
        <v>2.9045000000000001</v>
      </c>
      <c r="BS170" s="275">
        <v>2.8965000000000001</v>
      </c>
      <c r="BT170" s="275">
        <v>2.9815</v>
      </c>
      <c r="BU170" s="275">
        <v>3.01</v>
      </c>
      <c r="BV170" s="275">
        <v>3.0230000000000001</v>
      </c>
      <c r="BW170" s="275">
        <v>3.0985</v>
      </c>
      <c r="BX170" s="275">
        <v>3.0985</v>
      </c>
      <c r="BY170" s="275">
        <v>3.1034999999999999</v>
      </c>
      <c r="BZ170" s="275">
        <v>3.0815000000000001</v>
      </c>
      <c r="CA170" s="275">
        <v>3.1395</v>
      </c>
      <c r="CB170" s="275">
        <v>3.0834999999999999</v>
      </c>
    </row>
    <row r="171" spans="44:80" x14ac:dyDescent="0.55000000000000004">
      <c r="AR171" s="272">
        <v>45778</v>
      </c>
      <c r="AS171" s="273">
        <v>18</v>
      </c>
      <c r="AT171" s="273" t="s">
        <v>98</v>
      </c>
      <c r="AU171" s="273">
        <v>14</v>
      </c>
      <c r="AV171" s="273">
        <v>18</v>
      </c>
      <c r="AW171" s="273">
        <v>23</v>
      </c>
      <c r="AX171" s="274">
        <v>31</v>
      </c>
      <c r="AY171" s="275">
        <v>2.5185</v>
      </c>
      <c r="AZ171" s="275">
        <v>2.5215000000000001</v>
      </c>
      <c r="BA171" s="275">
        <v>2.5575000000000001</v>
      </c>
      <c r="BB171" s="275">
        <v>2.6480000000000001</v>
      </c>
      <c r="BC171" s="275">
        <v>2.6844999999999999</v>
      </c>
      <c r="BD171" s="275">
        <v>2.6905000000000001</v>
      </c>
      <c r="BE171" s="275">
        <v>2.7614999999999998</v>
      </c>
      <c r="BF171" s="275">
        <v>2.7425000000000002</v>
      </c>
      <c r="BG171" s="275">
        <v>2.7465000000000002</v>
      </c>
      <c r="BH171" s="275">
        <v>2.7705000000000002</v>
      </c>
      <c r="BI171" s="275">
        <v>2.7949999999999999</v>
      </c>
      <c r="BJ171" s="275">
        <v>2.7875000000000001</v>
      </c>
      <c r="BK171" s="275">
        <v>2.7915000000000001</v>
      </c>
      <c r="BL171" s="275">
        <v>2.8359999999999999</v>
      </c>
      <c r="BM171" s="275">
        <v>2.8050000000000002</v>
      </c>
      <c r="BN171" s="275">
        <v>2.9089999999999998</v>
      </c>
      <c r="BO171" s="275">
        <v>2.8889999999999998</v>
      </c>
      <c r="BP171" s="275">
        <v>2.9710000000000001</v>
      </c>
      <c r="BQ171" s="275">
        <v>2.8824999999999998</v>
      </c>
      <c r="BR171" s="275">
        <v>2.7605</v>
      </c>
      <c r="BS171" s="275">
        <v>2.7454999999999998</v>
      </c>
      <c r="BT171" s="275">
        <v>2.8264999999999998</v>
      </c>
      <c r="BU171" s="275">
        <v>2.8570000000000002</v>
      </c>
      <c r="BV171" s="275">
        <v>2.87</v>
      </c>
      <c r="BW171" s="275">
        <v>2.9434999999999998</v>
      </c>
      <c r="BX171" s="275">
        <v>2.9434999999999998</v>
      </c>
      <c r="BY171" s="275">
        <v>2.952</v>
      </c>
      <c r="BZ171" s="275">
        <v>2.93</v>
      </c>
      <c r="CA171" s="275">
        <v>2.9870000000000001</v>
      </c>
      <c r="CB171" s="275">
        <v>2.927</v>
      </c>
    </row>
    <row r="172" spans="44:80" x14ac:dyDescent="0.55000000000000004">
      <c r="AR172" s="272">
        <v>45809</v>
      </c>
      <c r="AS172" s="273">
        <v>19</v>
      </c>
      <c r="AT172" s="273" t="s">
        <v>98</v>
      </c>
      <c r="AU172" s="273">
        <v>14</v>
      </c>
      <c r="AV172" s="273">
        <v>18</v>
      </c>
      <c r="AW172" s="273">
        <v>23</v>
      </c>
      <c r="AX172" s="274">
        <v>30</v>
      </c>
      <c r="AY172" s="275">
        <v>2.7749999999999999</v>
      </c>
      <c r="AZ172" s="275">
        <v>2.778</v>
      </c>
      <c r="BA172" s="275">
        <v>2.8130000000000002</v>
      </c>
      <c r="BB172" s="275">
        <v>2.9005000000000001</v>
      </c>
      <c r="BC172" s="275">
        <v>2.93</v>
      </c>
      <c r="BD172" s="275">
        <v>2.9350000000000001</v>
      </c>
      <c r="BE172" s="275">
        <v>3.0005000000000002</v>
      </c>
      <c r="BF172" s="275">
        <v>2.9794999999999998</v>
      </c>
      <c r="BG172" s="275">
        <v>2.9784999999999999</v>
      </c>
      <c r="BH172" s="275">
        <v>3.0045000000000002</v>
      </c>
      <c r="BI172" s="275">
        <v>3.0270000000000001</v>
      </c>
      <c r="BJ172" s="275">
        <v>3.0255000000000001</v>
      </c>
      <c r="BK172" s="275">
        <v>3.0314999999999999</v>
      </c>
      <c r="BL172" s="275">
        <v>3.0760000000000001</v>
      </c>
      <c r="BM172" s="275">
        <v>3.0430000000000001</v>
      </c>
      <c r="BN172" s="275">
        <v>3.137</v>
      </c>
      <c r="BO172" s="275">
        <v>3.1139999999999999</v>
      </c>
      <c r="BP172" s="275">
        <v>3.194</v>
      </c>
      <c r="BQ172" s="275">
        <v>3.1034999999999999</v>
      </c>
      <c r="BR172" s="275">
        <v>2.9815</v>
      </c>
      <c r="BS172" s="275">
        <v>2.9615</v>
      </c>
      <c r="BT172" s="275">
        <v>3.0434999999999999</v>
      </c>
      <c r="BU172" s="275">
        <v>3.073</v>
      </c>
      <c r="BV172" s="275">
        <v>3.0859999999999999</v>
      </c>
      <c r="BW172" s="275">
        <v>3.1595</v>
      </c>
      <c r="BX172" s="275">
        <v>3.1595</v>
      </c>
      <c r="BY172" s="275">
        <v>3.1655000000000002</v>
      </c>
      <c r="BZ172" s="275">
        <v>3.1395</v>
      </c>
      <c r="CA172" s="275">
        <v>3.2004999999999999</v>
      </c>
      <c r="CB172" s="275">
        <v>3.1395</v>
      </c>
    </row>
    <row r="173" spans="44:80" x14ac:dyDescent="0.55000000000000004">
      <c r="AR173" s="272">
        <v>45839</v>
      </c>
      <c r="AS173" s="273">
        <v>20</v>
      </c>
      <c r="AT173" s="273" t="s">
        <v>98</v>
      </c>
      <c r="AU173" s="273">
        <v>15</v>
      </c>
      <c r="AV173" s="273">
        <v>18</v>
      </c>
      <c r="AW173" s="273">
        <v>23</v>
      </c>
      <c r="AX173" s="274">
        <v>31</v>
      </c>
      <c r="AY173" s="275">
        <v>3.5045000000000002</v>
      </c>
      <c r="AZ173" s="275">
        <v>3.5085000000000002</v>
      </c>
      <c r="BA173" s="275">
        <v>3.5394999999999999</v>
      </c>
      <c r="BB173" s="275">
        <v>3.6230000000000002</v>
      </c>
      <c r="BC173" s="275">
        <v>3.6465000000000001</v>
      </c>
      <c r="BD173" s="275">
        <v>3.6515</v>
      </c>
      <c r="BE173" s="275">
        <v>3.5095000000000001</v>
      </c>
      <c r="BF173" s="275">
        <v>3.4864999999999999</v>
      </c>
      <c r="BG173" s="275">
        <v>3.4815</v>
      </c>
      <c r="BH173" s="275">
        <v>3.5065</v>
      </c>
      <c r="BI173" s="275">
        <v>3.5270000000000001</v>
      </c>
      <c r="BJ173" s="275">
        <v>3.5295000000000001</v>
      </c>
      <c r="BK173" s="275">
        <v>3.5365000000000002</v>
      </c>
      <c r="BL173" s="275">
        <v>3.58</v>
      </c>
      <c r="BM173" s="275">
        <v>3.5459999999999998</v>
      </c>
      <c r="BN173" s="275">
        <v>3.6309999999999998</v>
      </c>
      <c r="BO173" s="275">
        <v>3.605</v>
      </c>
      <c r="BP173" s="275">
        <v>3.6829999999999998</v>
      </c>
      <c r="BQ173" s="275">
        <v>3.5924999999999998</v>
      </c>
      <c r="BR173" s="275">
        <v>3.4695</v>
      </c>
      <c r="BS173" s="275">
        <v>3.4455</v>
      </c>
      <c r="BT173" s="275">
        <v>3.5265</v>
      </c>
      <c r="BU173" s="275">
        <v>3.5550000000000002</v>
      </c>
      <c r="BV173" s="275">
        <v>3.5670000000000002</v>
      </c>
      <c r="BW173" s="275">
        <v>3.6404999999999998</v>
      </c>
      <c r="BX173" s="275">
        <v>3.6404999999999998</v>
      </c>
      <c r="BY173" s="275">
        <v>3.6215000000000002</v>
      </c>
      <c r="BZ173" s="275">
        <v>3.5914999999999999</v>
      </c>
      <c r="CA173" s="275">
        <v>3.6545000000000001</v>
      </c>
      <c r="CB173" s="275">
        <v>3.5914999999999999</v>
      </c>
    </row>
    <row r="174" spans="44:80" x14ac:dyDescent="0.55000000000000004">
      <c r="AR174" s="272">
        <v>45870</v>
      </c>
      <c r="AS174" s="273">
        <v>21</v>
      </c>
      <c r="AT174" s="273" t="s">
        <v>98</v>
      </c>
      <c r="AU174" s="273">
        <v>15</v>
      </c>
      <c r="AV174" s="273">
        <v>18</v>
      </c>
      <c r="AW174" s="273">
        <v>23</v>
      </c>
      <c r="AX174" s="274">
        <v>31</v>
      </c>
      <c r="AY174" s="275">
        <v>3.5684999999999998</v>
      </c>
      <c r="AZ174" s="275">
        <v>3.5705</v>
      </c>
      <c r="BA174" s="275">
        <v>3.6004999999999998</v>
      </c>
      <c r="BB174" s="275">
        <v>3.6840000000000002</v>
      </c>
      <c r="BC174" s="275">
        <v>3.7035</v>
      </c>
      <c r="BD174" s="275">
        <v>3.7084999999999999</v>
      </c>
      <c r="BE174" s="275">
        <v>3.5665</v>
      </c>
      <c r="BF174" s="275">
        <v>3.5445000000000002</v>
      </c>
      <c r="BG174" s="275">
        <v>3.5375000000000001</v>
      </c>
      <c r="BH174" s="275">
        <v>3.5594999999999999</v>
      </c>
      <c r="BI174" s="275">
        <v>3.5779999999999998</v>
      </c>
      <c r="BJ174" s="275">
        <v>3.5815000000000001</v>
      </c>
      <c r="BK174" s="275">
        <v>3.5884999999999998</v>
      </c>
      <c r="BL174" s="275">
        <v>3.629</v>
      </c>
      <c r="BM174" s="275">
        <v>3.5960000000000001</v>
      </c>
      <c r="BN174" s="275">
        <v>3.6819999999999999</v>
      </c>
      <c r="BO174" s="275">
        <v>3.6520000000000001</v>
      </c>
      <c r="BP174" s="275">
        <v>3.7290000000000001</v>
      </c>
      <c r="BQ174" s="275">
        <v>3.6364999999999998</v>
      </c>
      <c r="BR174" s="275">
        <v>3.5105</v>
      </c>
      <c r="BS174" s="275">
        <v>3.4855</v>
      </c>
      <c r="BT174" s="275">
        <v>3.5644999999999998</v>
      </c>
      <c r="BU174" s="275">
        <v>3.5920000000000001</v>
      </c>
      <c r="BV174" s="275">
        <v>3.6030000000000002</v>
      </c>
      <c r="BW174" s="275">
        <v>3.6755</v>
      </c>
      <c r="BX174" s="275">
        <v>3.6755</v>
      </c>
      <c r="BY174" s="275">
        <v>3.6575000000000002</v>
      </c>
      <c r="BZ174" s="275">
        <v>3.6244999999999998</v>
      </c>
      <c r="CA174" s="275">
        <v>3.6905000000000001</v>
      </c>
      <c r="CB174" s="275">
        <v>3.6284999999999998</v>
      </c>
    </row>
    <row r="175" spans="44:80" x14ac:dyDescent="0.55000000000000004">
      <c r="AR175" s="272">
        <v>45901</v>
      </c>
      <c r="AS175" s="273">
        <v>22</v>
      </c>
      <c r="AT175" s="273" t="s">
        <v>98</v>
      </c>
      <c r="AU175" s="273">
        <v>15</v>
      </c>
      <c r="AV175" s="273">
        <v>18</v>
      </c>
      <c r="AW175" s="273">
        <v>23</v>
      </c>
      <c r="AX175" s="274">
        <v>30</v>
      </c>
      <c r="AY175" s="275">
        <v>3.5329999999999999</v>
      </c>
      <c r="AZ175" s="275">
        <v>3.5339999999999998</v>
      </c>
      <c r="BA175" s="275">
        <v>3.5609999999999999</v>
      </c>
      <c r="BB175" s="275">
        <v>3.6444999999999999</v>
      </c>
      <c r="BC175" s="275">
        <v>3.6629999999999998</v>
      </c>
      <c r="BD175" s="275">
        <v>3.669</v>
      </c>
      <c r="BE175" s="275">
        <v>3.536</v>
      </c>
      <c r="BF175" s="275">
        <v>3.5150000000000001</v>
      </c>
      <c r="BG175" s="275">
        <v>3.5110000000000001</v>
      </c>
      <c r="BH175" s="275">
        <v>3.5310000000000001</v>
      </c>
      <c r="BI175" s="275">
        <v>3.5465</v>
      </c>
      <c r="BJ175" s="275">
        <v>3.5459999999999998</v>
      </c>
      <c r="BK175" s="275">
        <v>3.5529999999999999</v>
      </c>
      <c r="BL175" s="275">
        <v>3.5954999999999999</v>
      </c>
      <c r="BM175" s="275">
        <v>3.5655000000000001</v>
      </c>
      <c r="BN175" s="275">
        <v>3.6545000000000001</v>
      </c>
      <c r="BO175" s="275">
        <v>3.6234999999999999</v>
      </c>
      <c r="BP175" s="275">
        <v>3.6995</v>
      </c>
      <c r="BQ175" s="275">
        <v>3.61</v>
      </c>
      <c r="BR175" s="275">
        <v>3.4860000000000002</v>
      </c>
      <c r="BS175" s="275">
        <v>3.4620000000000002</v>
      </c>
      <c r="BT175" s="275">
        <v>3.5390000000000001</v>
      </c>
      <c r="BU175" s="275">
        <v>3.5655000000000001</v>
      </c>
      <c r="BV175" s="275">
        <v>3.5775000000000001</v>
      </c>
      <c r="BW175" s="275">
        <v>3.6459999999999999</v>
      </c>
      <c r="BX175" s="275">
        <v>3.6459999999999999</v>
      </c>
      <c r="BY175" s="275">
        <v>3.625</v>
      </c>
      <c r="BZ175" s="275">
        <v>3.59</v>
      </c>
      <c r="CA175" s="275">
        <v>3.6560000000000001</v>
      </c>
      <c r="CB175" s="275">
        <v>3.5939999999999999</v>
      </c>
    </row>
    <row r="176" spans="44:80" x14ac:dyDescent="0.55000000000000004">
      <c r="AR176" s="272">
        <v>45931</v>
      </c>
      <c r="AS176" s="273">
        <v>23</v>
      </c>
      <c r="AT176" s="273" t="s">
        <v>98</v>
      </c>
      <c r="AU176" s="273">
        <v>16</v>
      </c>
      <c r="AV176" s="273">
        <v>18</v>
      </c>
      <c r="AW176" s="273">
        <v>23</v>
      </c>
      <c r="AX176" s="274">
        <v>31</v>
      </c>
      <c r="AY176" s="275">
        <v>3.1989999999999998</v>
      </c>
      <c r="AZ176" s="275">
        <v>3.1989999999999998</v>
      </c>
      <c r="BA176" s="275">
        <v>3.2280000000000002</v>
      </c>
      <c r="BB176" s="275">
        <v>3.3105000000000002</v>
      </c>
      <c r="BC176" s="275">
        <v>3.33</v>
      </c>
      <c r="BD176" s="275">
        <v>3.3359999999999999</v>
      </c>
      <c r="BE176" s="275">
        <v>3.4089999999999998</v>
      </c>
      <c r="BF176" s="275">
        <v>3.3929999999999998</v>
      </c>
      <c r="BG176" s="275">
        <v>3.391</v>
      </c>
      <c r="BH176" s="275">
        <v>3.41</v>
      </c>
      <c r="BI176" s="275">
        <v>3.4264999999999999</v>
      </c>
      <c r="BJ176" s="275">
        <v>3.4209999999999998</v>
      </c>
      <c r="BK176" s="275">
        <v>3.4260000000000002</v>
      </c>
      <c r="BL176" s="275">
        <v>3.4685000000000001</v>
      </c>
      <c r="BM176" s="275">
        <v>3.4415</v>
      </c>
      <c r="BN176" s="275">
        <v>3.5335000000000001</v>
      </c>
      <c r="BO176" s="275">
        <v>3.5034999999999998</v>
      </c>
      <c r="BP176" s="275">
        <v>3.5794999999999999</v>
      </c>
      <c r="BQ176" s="275">
        <v>3.492</v>
      </c>
      <c r="BR176" s="275">
        <v>3.37</v>
      </c>
      <c r="BS176" s="275">
        <v>3.351</v>
      </c>
      <c r="BT176" s="275">
        <v>3.4249999999999998</v>
      </c>
      <c r="BU176" s="275">
        <v>3.4485000000000001</v>
      </c>
      <c r="BV176" s="275">
        <v>3.4594999999999998</v>
      </c>
      <c r="BW176" s="275">
        <v>3.5259999999999998</v>
      </c>
      <c r="BX176" s="275">
        <v>3.5259999999999998</v>
      </c>
      <c r="BY176" s="275">
        <v>3.5295000000000001</v>
      </c>
      <c r="BZ176" s="275">
        <v>3.4944999999999999</v>
      </c>
      <c r="CA176" s="275">
        <v>3.5585</v>
      </c>
      <c r="CB176" s="275">
        <v>3.4954999999999998</v>
      </c>
    </row>
    <row r="177" spans="44:80" x14ac:dyDescent="0.55000000000000004">
      <c r="AR177" s="272">
        <v>45962</v>
      </c>
      <c r="AS177" s="273">
        <v>24</v>
      </c>
      <c r="AT177" s="273" t="s">
        <v>98</v>
      </c>
      <c r="AU177" s="273">
        <v>16</v>
      </c>
      <c r="AV177" s="273">
        <v>18</v>
      </c>
      <c r="AW177" s="273">
        <v>24</v>
      </c>
      <c r="AX177" s="274">
        <v>30</v>
      </c>
      <c r="AY177" s="275">
        <v>4.5759999999999996</v>
      </c>
      <c r="AZ177" s="275">
        <v>4.5869999999999997</v>
      </c>
      <c r="BA177" s="275">
        <v>4.5579999999999998</v>
      </c>
      <c r="BB177" s="275">
        <v>4.6440000000000001</v>
      </c>
      <c r="BC177" s="275">
        <v>4.6479999999999997</v>
      </c>
      <c r="BD177" s="275">
        <v>4.6440000000000001</v>
      </c>
      <c r="BE177" s="275">
        <v>4.6310000000000002</v>
      </c>
      <c r="BF177" s="275">
        <v>4.6239999999999997</v>
      </c>
      <c r="BG177" s="275">
        <v>4.617</v>
      </c>
      <c r="BH177" s="275">
        <v>4.6319999999999997</v>
      </c>
      <c r="BI177" s="275">
        <v>4.6269999999999998</v>
      </c>
      <c r="BJ177" s="275">
        <v>4.6025</v>
      </c>
      <c r="BK177" s="275">
        <v>4.7495000000000003</v>
      </c>
      <c r="BL177" s="275">
        <v>4.7655000000000003</v>
      </c>
      <c r="BM177" s="275">
        <v>4.7394999999999996</v>
      </c>
      <c r="BN177" s="275">
        <v>4.8274999999999997</v>
      </c>
      <c r="BO177" s="275">
        <v>4.8099999999999996</v>
      </c>
      <c r="BP177" s="275">
        <v>4.8639999999999999</v>
      </c>
      <c r="BQ177" s="275">
        <v>4.7634999999999996</v>
      </c>
      <c r="BR177" s="275">
        <v>4.6574999999999998</v>
      </c>
      <c r="BS177" s="275">
        <v>4.718</v>
      </c>
      <c r="BT177" s="275">
        <v>4.7910000000000004</v>
      </c>
      <c r="BU177" s="275">
        <v>4.8170000000000002</v>
      </c>
      <c r="BV177" s="275">
        <v>4.7670000000000003</v>
      </c>
      <c r="BW177" s="275">
        <v>4.8250000000000002</v>
      </c>
      <c r="BX177" s="275">
        <v>4.8250000000000002</v>
      </c>
      <c r="BY177" s="275">
        <v>4.8170000000000002</v>
      </c>
      <c r="BZ177" s="275">
        <v>4.819</v>
      </c>
      <c r="CA177" s="275">
        <v>4.8789999999999996</v>
      </c>
      <c r="CB177" s="275">
        <v>4.7869999999999999</v>
      </c>
    </row>
    <row r="178" spans="44:80" x14ac:dyDescent="0.55000000000000004">
      <c r="AR178" s="272">
        <v>45992</v>
      </c>
      <c r="AS178" s="273">
        <v>25</v>
      </c>
      <c r="AT178" s="273" t="s">
        <v>98</v>
      </c>
      <c r="AU178" s="273">
        <v>16</v>
      </c>
      <c r="AV178" s="273">
        <v>18</v>
      </c>
      <c r="AW178" s="273">
        <v>24</v>
      </c>
      <c r="AX178" s="274">
        <v>31</v>
      </c>
      <c r="AY178" s="275">
        <v>6.5510000000000002</v>
      </c>
      <c r="AZ178" s="275">
        <v>6.5739999999999998</v>
      </c>
      <c r="BA178" s="275">
        <v>6.5534999999999997</v>
      </c>
      <c r="BB178" s="275">
        <v>6.6345000000000001</v>
      </c>
      <c r="BC178" s="275">
        <v>6.6284999999999998</v>
      </c>
      <c r="BD178" s="275">
        <v>6.6215000000000002</v>
      </c>
      <c r="BE178" s="275">
        <v>6.4974999999999996</v>
      </c>
      <c r="BF178" s="275">
        <v>6.4965000000000002</v>
      </c>
      <c r="BG178" s="275">
        <v>6.4935</v>
      </c>
      <c r="BH178" s="275">
        <v>6.5015000000000001</v>
      </c>
      <c r="BI178" s="275">
        <v>6.5015000000000001</v>
      </c>
      <c r="BJ178" s="275">
        <v>6.4779999999999998</v>
      </c>
      <c r="BK178" s="275">
        <v>6.4015000000000004</v>
      </c>
      <c r="BL178" s="275">
        <v>6.4085000000000001</v>
      </c>
      <c r="BM178" s="275">
        <v>6.3895</v>
      </c>
      <c r="BN178" s="275">
        <v>6.4695</v>
      </c>
      <c r="BO178" s="275">
        <v>6.4435000000000002</v>
      </c>
      <c r="BP178" s="275">
        <v>6.5015000000000001</v>
      </c>
      <c r="BQ178" s="275">
        <v>6.4080000000000004</v>
      </c>
      <c r="BR178" s="275">
        <v>6.3029999999999999</v>
      </c>
      <c r="BS178" s="275">
        <v>6.3475000000000001</v>
      </c>
      <c r="BT178" s="275">
        <v>6.4195000000000002</v>
      </c>
      <c r="BU178" s="275">
        <v>6.4424999999999999</v>
      </c>
      <c r="BV178" s="275">
        <v>6.3935000000000004</v>
      </c>
      <c r="BW178" s="275">
        <v>6.4455</v>
      </c>
      <c r="BX178" s="275">
        <v>6.4455</v>
      </c>
      <c r="BY178" s="275">
        <v>6.4394999999999998</v>
      </c>
      <c r="BZ178" s="275">
        <v>6.4424999999999999</v>
      </c>
      <c r="CA178" s="275">
        <v>6.4904999999999999</v>
      </c>
      <c r="CB178" s="275">
        <v>6.3845000000000001</v>
      </c>
    </row>
    <row r="179" spans="44:80" x14ac:dyDescent="0.55000000000000004">
      <c r="AR179" s="272">
        <v>46023</v>
      </c>
      <c r="AS179" s="273">
        <v>26</v>
      </c>
      <c r="AT179" s="273" t="s">
        <v>98</v>
      </c>
      <c r="AU179" s="273">
        <v>17</v>
      </c>
      <c r="AV179" s="273">
        <v>19</v>
      </c>
      <c r="AW179" s="273">
        <v>24</v>
      </c>
      <c r="AX179" s="274">
        <v>31</v>
      </c>
      <c r="AY179" s="275">
        <v>6.4714999999999998</v>
      </c>
      <c r="AZ179" s="275">
        <v>6.5034999999999998</v>
      </c>
      <c r="BA179" s="275">
        <v>6.7995000000000001</v>
      </c>
      <c r="BB179" s="275">
        <v>6.8784999999999998</v>
      </c>
      <c r="BC179" s="275">
        <v>6.8674999999999997</v>
      </c>
      <c r="BD179" s="275">
        <v>6.8535000000000004</v>
      </c>
      <c r="BE179" s="275">
        <v>6.9630000000000001</v>
      </c>
      <c r="BF179" s="275">
        <v>6.9669999999999996</v>
      </c>
      <c r="BG179" s="275">
        <v>6.9690000000000003</v>
      </c>
      <c r="BH179" s="275">
        <v>6.9749999999999996</v>
      </c>
      <c r="BI179" s="275">
        <v>6.9829999999999997</v>
      </c>
      <c r="BJ179" s="275">
        <v>6.9515000000000002</v>
      </c>
      <c r="BK179" s="275">
        <v>6.3034999999999997</v>
      </c>
      <c r="BL179" s="275">
        <v>6.3014999999999999</v>
      </c>
      <c r="BM179" s="275">
        <v>6.2915000000000001</v>
      </c>
      <c r="BN179" s="275">
        <v>6.3724999999999996</v>
      </c>
      <c r="BO179" s="275">
        <v>6.3475000000000001</v>
      </c>
      <c r="BP179" s="275">
        <v>6.4055</v>
      </c>
      <c r="BQ179" s="275">
        <v>6.2735000000000003</v>
      </c>
      <c r="BR179" s="275">
        <v>6.1695000000000002</v>
      </c>
      <c r="BS179" s="275">
        <v>6.2169999999999996</v>
      </c>
      <c r="BT179" s="275">
        <v>6.2949999999999999</v>
      </c>
      <c r="BU179" s="275">
        <v>6.3159999999999998</v>
      </c>
      <c r="BV179" s="275">
        <v>6.2690000000000001</v>
      </c>
      <c r="BW179" s="275">
        <v>6.319</v>
      </c>
      <c r="BX179" s="275">
        <v>6.319</v>
      </c>
      <c r="BY179" s="275">
        <v>6.3120000000000003</v>
      </c>
      <c r="BZ179" s="275">
        <v>6.3159999999999998</v>
      </c>
      <c r="CA179" s="275">
        <v>6.36</v>
      </c>
      <c r="CB179" s="275">
        <v>6.2610000000000001</v>
      </c>
    </row>
    <row r="180" spans="44:80" x14ac:dyDescent="0.55000000000000004">
      <c r="AR180" s="272">
        <v>46054</v>
      </c>
      <c r="AS180" s="273">
        <v>27</v>
      </c>
      <c r="AT180" s="273" t="s">
        <v>98</v>
      </c>
      <c r="AU180" s="273">
        <v>17</v>
      </c>
      <c r="AV180" s="273">
        <v>19</v>
      </c>
      <c r="AW180" s="273">
        <v>24</v>
      </c>
      <c r="AX180" s="274">
        <v>28</v>
      </c>
      <c r="AY180" s="275">
        <v>5.7149999999999999</v>
      </c>
      <c r="AZ180" s="275">
        <v>5.7530000000000001</v>
      </c>
      <c r="BA180" s="275">
        <v>5.7380000000000004</v>
      </c>
      <c r="BB180" s="275">
        <v>5.8170000000000002</v>
      </c>
      <c r="BC180" s="275">
        <v>5.8129999999999997</v>
      </c>
      <c r="BD180" s="275">
        <v>5.8049999999999997</v>
      </c>
      <c r="BE180" s="275">
        <v>5.7949999999999999</v>
      </c>
      <c r="BF180" s="275">
        <v>5.8010000000000002</v>
      </c>
      <c r="BG180" s="275">
        <v>5.8049999999999997</v>
      </c>
      <c r="BH180" s="275">
        <v>5.8079999999999998</v>
      </c>
      <c r="BI180" s="275">
        <v>5.81</v>
      </c>
      <c r="BJ180" s="275">
        <v>5.7720000000000002</v>
      </c>
      <c r="BK180" s="275">
        <v>6.1079999999999997</v>
      </c>
      <c r="BL180" s="275">
        <v>6.1150000000000002</v>
      </c>
      <c r="BM180" s="275">
        <v>6.0979999999999999</v>
      </c>
      <c r="BN180" s="275">
        <v>6.1779999999999999</v>
      </c>
      <c r="BO180" s="275">
        <v>6.1585000000000001</v>
      </c>
      <c r="BP180" s="275">
        <v>6.2264999999999997</v>
      </c>
      <c r="BQ180" s="275">
        <v>6.1384999999999996</v>
      </c>
      <c r="BR180" s="275">
        <v>6.0434999999999999</v>
      </c>
      <c r="BS180" s="275">
        <v>6.0860000000000003</v>
      </c>
      <c r="BT180" s="275">
        <v>6.1539999999999999</v>
      </c>
      <c r="BU180" s="275">
        <v>6.1740000000000004</v>
      </c>
      <c r="BV180" s="275">
        <v>6.1289999999999996</v>
      </c>
      <c r="BW180" s="275">
        <v>6.181</v>
      </c>
      <c r="BX180" s="275">
        <v>6.181</v>
      </c>
      <c r="BY180" s="275">
        <v>6.1760000000000002</v>
      </c>
      <c r="BZ180" s="275">
        <v>6.1929999999999996</v>
      </c>
      <c r="CA180" s="275">
        <v>6.2380000000000004</v>
      </c>
      <c r="CB180" s="275">
        <v>6.1559999999999997</v>
      </c>
    </row>
    <row r="181" spans="44:80" x14ac:dyDescent="0.55000000000000004">
      <c r="AR181" s="272">
        <v>46082</v>
      </c>
      <c r="AS181" s="273">
        <v>28</v>
      </c>
      <c r="AT181" s="273" t="s">
        <v>98</v>
      </c>
      <c r="AU181" s="273">
        <v>17</v>
      </c>
      <c r="AV181" s="273">
        <v>19</v>
      </c>
      <c r="AW181" s="273">
        <v>24</v>
      </c>
      <c r="AX181" s="274">
        <v>31</v>
      </c>
      <c r="AY181" s="275">
        <v>3.9605000000000001</v>
      </c>
      <c r="AZ181" s="275">
        <v>3.9965000000000002</v>
      </c>
      <c r="BA181" s="275">
        <v>3.9729999999999999</v>
      </c>
      <c r="BB181" s="275">
        <v>4.04</v>
      </c>
      <c r="BC181" s="275">
        <v>4.0410000000000004</v>
      </c>
      <c r="BD181" s="275">
        <v>4.0380000000000003</v>
      </c>
      <c r="BE181" s="275">
        <v>4.0259999999999998</v>
      </c>
      <c r="BF181" s="275">
        <v>4.0309999999999997</v>
      </c>
      <c r="BG181" s="275">
        <v>4.0309999999999997</v>
      </c>
      <c r="BH181" s="275">
        <v>4.0380000000000003</v>
      </c>
      <c r="BI181" s="275">
        <v>4.0380000000000003</v>
      </c>
      <c r="BJ181" s="275">
        <v>4.0919999999999996</v>
      </c>
      <c r="BK181" s="275">
        <v>4.391</v>
      </c>
      <c r="BL181" s="275">
        <v>4.4000000000000004</v>
      </c>
      <c r="BM181" s="275">
        <v>4.4000000000000004</v>
      </c>
      <c r="BN181" s="275">
        <v>4.4580000000000002</v>
      </c>
      <c r="BO181" s="275">
        <v>4.524</v>
      </c>
      <c r="BP181" s="275">
        <v>4.593</v>
      </c>
      <c r="BQ181" s="275">
        <v>4.5255000000000001</v>
      </c>
      <c r="BR181" s="275">
        <v>4.4284999999999997</v>
      </c>
      <c r="BS181" s="275">
        <v>4.4589999999999996</v>
      </c>
      <c r="BT181" s="275">
        <v>4.5250000000000004</v>
      </c>
      <c r="BU181" s="275">
        <v>4.5439999999999996</v>
      </c>
      <c r="BV181" s="275">
        <v>4.5</v>
      </c>
      <c r="BW181" s="275">
        <v>4.5430000000000001</v>
      </c>
      <c r="BX181" s="275">
        <v>4.5430000000000001</v>
      </c>
      <c r="BY181" s="275">
        <v>4.5439999999999996</v>
      </c>
      <c r="BZ181" s="275">
        <v>4.5890000000000004</v>
      </c>
      <c r="CA181" s="275">
        <v>4.6379999999999999</v>
      </c>
      <c r="CB181" s="275">
        <v>4.59</v>
      </c>
    </row>
    <row r="182" spans="44:80" x14ac:dyDescent="0.55000000000000004">
      <c r="AR182" s="272">
        <v>46113</v>
      </c>
      <c r="AS182" s="273">
        <v>29</v>
      </c>
      <c r="AT182" s="273" t="s">
        <v>98</v>
      </c>
      <c r="AU182" s="273" t="s">
        <v>98</v>
      </c>
      <c r="AV182" s="273">
        <v>19</v>
      </c>
      <c r="AW182" s="273">
        <v>25</v>
      </c>
      <c r="AX182" s="274">
        <v>30</v>
      </c>
      <c r="AY182" s="275">
        <v>3.0205000000000002</v>
      </c>
      <c r="AZ182" s="275">
        <v>3.0474999999999999</v>
      </c>
      <c r="BA182" s="275">
        <v>3.0924999999999998</v>
      </c>
      <c r="BB182" s="275">
        <v>3.1545000000000001</v>
      </c>
      <c r="BC182" s="275">
        <v>3.1604999999999999</v>
      </c>
      <c r="BD182" s="275">
        <v>3.1684999999999999</v>
      </c>
      <c r="BE182" s="275">
        <v>3.1535000000000002</v>
      </c>
      <c r="BF182" s="275">
        <v>3.1555</v>
      </c>
      <c r="BG182" s="275">
        <v>3.1515</v>
      </c>
      <c r="BH182" s="275">
        <v>3.1585000000000001</v>
      </c>
      <c r="BI182" s="275">
        <v>3.1625000000000001</v>
      </c>
      <c r="BJ182" s="275">
        <v>3.129</v>
      </c>
      <c r="BK182" s="275">
        <v>3.1389999999999998</v>
      </c>
      <c r="BL182" s="275">
        <v>3.1425000000000001</v>
      </c>
      <c r="BM182" s="275">
        <v>3.1375000000000002</v>
      </c>
      <c r="BN182" s="275">
        <v>3.1924999999999999</v>
      </c>
      <c r="BO182" s="275">
        <v>3.1735000000000002</v>
      </c>
      <c r="BP182" s="275">
        <v>3.2435</v>
      </c>
      <c r="BQ182" s="275">
        <v>3.2574999999999998</v>
      </c>
      <c r="BR182" s="275">
        <v>3.1709999999999998</v>
      </c>
      <c r="BS182" s="275">
        <v>3.1764999999999999</v>
      </c>
      <c r="BT182" s="275">
        <v>3.2324999999999999</v>
      </c>
      <c r="BU182" s="275">
        <v>3.2515000000000001</v>
      </c>
      <c r="BV182" s="275">
        <v>3.2054999999999998</v>
      </c>
      <c r="BW182" s="275">
        <v>3.2290000000000001</v>
      </c>
      <c r="BX182" s="275">
        <v>3.2290000000000001</v>
      </c>
      <c r="BY182" s="275">
        <v>3.242</v>
      </c>
      <c r="BZ182" s="275">
        <v>3.26</v>
      </c>
      <c r="CA182" s="275">
        <v>3.29</v>
      </c>
      <c r="CB182" s="275">
        <v>3.3010000000000002</v>
      </c>
    </row>
    <row r="183" spans="44:80" x14ac:dyDescent="0.55000000000000004">
      <c r="AR183" s="272">
        <v>46143</v>
      </c>
      <c r="AS183" s="273">
        <v>30</v>
      </c>
      <c r="AT183" s="273" t="s">
        <v>98</v>
      </c>
      <c r="AU183" s="273" t="s">
        <v>98</v>
      </c>
      <c r="AV183" s="273">
        <v>19</v>
      </c>
      <c r="AW183" s="273">
        <v>25</v>
      </c>
      <c r="AX183" s="274">
        <v>31</v>
      </c>
      <c r="AY183" s="275">
        <v>3.016</v>
      </c>
      <c r="AZ183" s="275">
        <v>3.0459999999999998</v>
      </c>
      <c r="BA183" s="275">
        <v>3.0910000000000002</v>
      </c>
      <c r="BB183" s="275">
        <v>3.15</v>
      </c>
      <c r="BC183" s="275">
        <v>3.1549999999999998</v>
      </c>
      <c r="BD183" s="275">
        <v>3.1640000000000001</v>
      </c>
      <c r="BE183" s="275">
        <v>3.1480000000000001</v>
      </c>
      <c r="BF183" s="275">
        <v>3.15</v>
      </c>
      <c r="BG183" s="275">
        <v>3.1459999999999999</v>
      </c>
      <c r="BH183" s="275">
        <v>3.1520000000000001</v>
      </c>
      <c r="BI183" s="275">
        <v>3.157</v>
      </c>
      <c r="BJ183" s="275">
        <v>3.1234999999999999</v>
      </c>
      <c r="BK183" s="275">
        <v>3.1345000000000001</v>
      </c>
      <c r="BL183" s="275">
        <v>3.1360000000000001</v>
      </c>
      <c r="BM183" s="275">
        <v>3.1339999999999999</v>
      </c>
      <c r="BN183" s="275">
        <v>3.1840000000000002</v>
      </c>
      <c r="BO183" s="275">
        <v>3.165</v>
      </c>
      <c r="BP183" s="275">
        <v>3.2360000000000002</v>
      </c>
      <c r="BQ183" s="275">
        <v>3.25</v>
      </c>
      <c r="BR183" s="275">
        <v>3.1595</v>
      </c>
      <c r="BS183" s="275">
        <v>3.17</v>
      </c>
      <c r="BT183" s="275">
        <v>3.226</v>
      </c>
      <c r="BU183" s="275">
        <v>3.246</v>
      </c>
      <c r="BV183" s="275">
        <v>3.2029999999999998</v>
      </c>
      <c r="BW183" s="275">
        <v>3.2235</v>
      </c>
      <c r="BX183" s="275">
        <v>3.2235</v>
      </c>
      <c r="BY183" s="275">
        <v>3.2385000000000002</v>
      </c>
      <c r="BZ183" s="275">
        <v>3.2555000000000001</v>
      </c>
      <c r="CA183" s="275">
        <v>3.2854999999999999</v>
      </c>
      <c r="CB183" s="275">
        <v>3.2974999999999999</v>
      </c>
    </row>
    <row r="184" spans="44:80" x14ac:dyDescent="0.55000000000000004">
      <c r="AR184" s="272">
        <v>46174</v>
      </c>
      <c r="AS184" s="273">
        <v>31</v>
      </c>
      <c r="AT184" s="273" t="s">
        <v>98</v>
      </c>
      <c r="AU184" s="273" t="s">
        <v>98</v>
      </c>
      <c r="AV184" s="273">
        <v>19</v>
      </c>
      <c r="AW184" s="273">
        <v>25</v>
      </c>
      <c r="AX184" s="274">
        <v>30</v>
      </c>
      <c r="AY184" s="275">
        <v>3.1589999999999998</v>
      </c>
      <c r="AZ184" s="275">
        <v>3.19</v>
      </c>
      <c r="BA184" s="275">
        <v>3.234</v>
      </c>
      <c r="BB184" s="275">
        <v>3.2919999999999998</v>
      </c>
      <c r="BC184" s="275">
        <v>3.2959999999999998</v>
      </c>
      <c r="BD184" s="275">
        <v>3.3069999999999999</v>
      </c>
      <c r="BE184" s="275">
        <v>3.2909999999999999</v>
      </c>
      <c r="BF184" s="275">
        <v>3.2970000000000002</v>
      </c>
      <c r="BG184" s="275">
        <v>3.2919999999999998</v>
      </c>
      <c r="BH184" s="275">
        <v>3.2989999999999999</v>
      </c>
      <c r="BI184" s="275">
        <v>3.3039999999999998</v>
      </c>
      <c r="BJ184" s="275">
        <v>3.2694999999999999</v>
      </c>
      <c r="BK184" s="275">
        <v>3.2814999999999999</v>
      </c>
      <c r="BL184" s="275">
        <v>3.28</v>
      </c>
      <c r="BM184" s="275">
        <v>3.2839999999999998</v>
      </c>
      <c r="BN184" s="275">
        <v>3.3220000000000001</v>
      </c>
      <c r="BO184" s="275">
        <v>3.3029999999999999</v>
      </c>
      <c r="BP184" s="275">
        <v>3.3740000000000001</v>
      </c>
      <c r="BQ184" s="275">
        <v>3.3889999999999998</v>
      </c>
      <c r="BR184" s="275">
        <v>3.2945000000000002</v>
      </c>
      <c r="BS184" s="275">
        <v>3.3079999999999998</v>
      </c>
      <c r="BT184" s="275">
        <v>3.359</v>
      </c>
      <c r="BU184" s="275">
        <v>3.3769999999999998</v>
      </c>
      <c r="BV184" s="275">
        <v>3.3359999999999999</v>
      </c>
      <c r="BW184" s="275">
        <v>3.3544999999999998</v>
      </c>
      <c r="BX184" s="275">
        <v>3.3544999999999998</v>
      </c>
      <c r="BY184" s="275">
        <v>3.3685</v>
      </c>
      <c r="BZ184" s="275">
        <v>3.3885000000000001</v>
      </c>
      <c r="CA184" s="275">
        <v>3.4184999999999999</v>
      </c>
      <c r="CB184" s="275">
        <v>3.4325000000000001</v>
      </c>
    </row>
    <row r="185" spans="44:80" x14ac:dyDescent="0.55000000000000004">
      <c r="AR185" s="272">
        <v>46204</v>
      </c>
      <c r="AS185" s="273">
        <v>32</v>
      </c>
      <c r="AT185" s="273" t="s">
        <v>98</v>
      </c>
      <c r="AU185" s="273" t="s">
        <v>98</v>
      </c>
      <c r="AV185" s="273">
        <v>19</v>
      </c>
      <c r="AW185" s="273">
        <v>25</v>
      </c>
      <c r="AX185" s="274">
        <v>31</v>
      </c>
      <c r="AY185" s="275">
        <v>3.4460000000000002</v>
      </c>
      <c r="AZ185" s="275">
        <v>3.4790000000000001</v>
      </c>
      <c r="BA185" s="275">
        <v>3.5230000000000001</v>
      </c>
      <c r="BB185" s="275">
        <v>3.58</v>
      </c>
      <c r="BC185" s="275">
        <v>3.5830000000000002</v>
      </c>
      <c r="BD185" s="275">
        <v>3.5950000000000002</v>
      </c>
      <c r="BE185" s="275">
        <v>3.58</v>
      </c>
      <c r="BF185" s="275">
        <v>3.5880000000000001</v>
      </c>
      <c r="BG185" s="275">
        <v>3.5830000000000002</v>
      </c>
      <c r="BH185" s="275">
        <v>3.589</v>
      </c>
      <c r="BI185" s="275">
        <v>3.593</v>
      </c>
      <c r="BJ185" s="275">
        <v>3.5575000000000001</v>
      </c>
      <c r="BK185" s="275">
        <v>3.5695000000000001</v>
      </c>
      <c r="BL185" s="275">
        <v>3.5659999999999998</v>
      </c>
      <c r="BM185" s="275">
        <v>3.5670000000000002</v>
      </c>
      <c r="BN185" s="275">
        <v>3.605</v>
      </c>
      <c r="BO185" s="275">
        <v>3.5859999999999999</v>
      </c>
      <c r="BP185" s="275">
        <v>3.6589999999999998</v>
      </c>
      <c r="BQ185" s="275">
        <v>3.6749999999999998</v>
      </c>
      <c r="BR185" s="275">
        <v>3.5745</v>
      </c>
      <c r="BS185" s="275">
        <v>3.589</v>
      </c>
      <c r="BT185" s="275">
        <v>3.6349999999999998</v>
      </c>
      <c r="BU185" s="275">
        <v>3.6509999999999998</v>
      </c>
      <c r="BV185" s="275">
        <v>3.6110000000000002</v>
      </c>
      <c r="BW185" s="275">
        <v>3.6274999999999999</v>
      </c>
      <c r="BX185" s="275">
        <v>3.6274999999999999</v>
      </c>
      <c r="BY185" s="275">
        <v>3.6415000000000002</v>
      </c>
      <c r="BZ185" s="275">
        <v>3.6644999999999999</v>
      </c>
      <c r="CA185" s="275">
        <v>3.6945000000000001</v>
      </c>
      <c r="CB185" s="275">
        <v>3.7094999999999998</v>
      </c>
    </row>
    <row r="186" spans="44:80" x14ac:dyDescent="0.55000000000000004">
      <c r="AR186" s="272">
        <v>46235</v>
      </c>
      <c r="AS186" s="273">
        <v>33</v>
      </c>
      <c r="AT186" s="273" t="s">
        <v>98</v>
      </c>
      <c r="AU186" s="273" t="s">
        <v>98</v>
      </c>
      <c r="AV186" s="273">
        <v>19</v>
      </c>
      <c r="AW186" s="273">
        <v>25</v>
      </c>
      <c r="AX186" s="274">
        <v>31</v>
      </c>
      <c r="AY186" s="275">
        <v>3.484</v>
      </c>
      <c r="AZ186" s="275">
        <v>3.5179999999999998</v>
      </c>
      <c r="BA186" s="275">
        <v>3.5609999999999999</v>
      </c>
      <c r="BB186" s="275">
        <v>3.6179999999999999</v>
      </c>
      <c r="BC186" s="275">
        <v>3.62</v>
      </c>
      <c r="BD186" s="275">
        <v>3.6339999999999999</v>
      </c>
      <c r="BE186" s="275">
        <v>3.6190000000000002</v>
      </c>
      <c r="BF186" s="275">
        <v>3.6280000000000001</v>
      </c>
      <c r="BG186" s="275">
        <v>3.6219999999999999</v>
      </c>
      <c r="BH186" s="275">
        <v>3.6259999999999999</v>
      </c>
      <c r="BI186" s="275">
        <v>3.63</v>
      </c>
      <c r="BJ186" s="275">
        <v>3.5935000000000001</v>
      </c>
      <c r="BK186" s="275">
        <v>3.6065</v>
      </c>
      <c r="BL186" s="275">
        <v>3.6</v>
      </c>
      <c r="BM186" s="275">
        <v>3.6030000000000002</v>
      </c>
      <c r="BN186" s="275">
        <v>3.64</v>
      </c>
      <c r="BO186" s="275">
        <v>3.621</v>
      </c>
      <c r="BP186" s="275">
        <v>3.6949999999999998</v>
      </c>
      <c r="BQ186" s="275">
        <v>3.7109999999999999</v>
      </c>
      <c r="BR186" s="275">
        <v>3.6154999999999999</v>
      </c>
      <c r="BS186" s="275">
        <v>3.6269999999999998</v>
      </c>
      <c r="BT186" s="275">
        <v>3.669</v>
      </c>
      <c r="BU186" s="275">
        <v>3.6829999999999998</v>
      </c>
      <c r="BV186" s="275">
        <v>3.6480000000000001</v>
      </c>
      <c r="BW186" s="275">
        <v>3.6615000000000002</v>
      </c>
      <c r="BX186" s="275">
        <v>3.6615000000000002</v>
      </c>
      <c r="BY186" s="275">
        <v>3.6745000000000001</v>
      </c>
      <c r="BZ186" s="275">
        <v>3.7044999999999999</v>
      </c>
      <c r="CA186" s="275">
        <v>3.7265000000000001</v>
      </c>
      <c r="CB186" s="275">
        <v>3.7444999999999999</v>
      </c>
    </row>
    <row r="187" spans="44:80" x14ac:dyDescent="0.55000000000000004">
      <c r="AR187" s="272">
        <v>46266</v>
      </c>
      <c r="AS187" s="273">
        <v>34</v>
      </c>
      <c r="AT187" s="273" t="s">
        <v>98</v>
      </c>
      <c r="AU187" s="273" t="s">
        <v>98</v>
      </c>
      <c r="AV187" s="273">
        <v>19</v>
      </c>
      <c r="AW187" s="273">
        <v>25</v>
      </c>
      <c r="AX187" s="274">
        <v>30</v>
      </c>
      <c r="AY187" s="275">
        <v>3.4575</v>
      </c>
      <c r="AZ187" s="275">
        <v>3.4925000000000002</v>
      </c>
      <c r="BA187" s="275">
        <v>3.5354999999999999</v>
      </c>
      <c r="BB187" s="275">
        <v>3.5855000000000001</v>
      </c>
      <c r="BC187" s="275">
        <v>3.5865</v>
      </c>
      <c r="BD187" s="275">
        <v>3.6015000000000001</v>
      </c>
      <c r="BE187" s="275">
        <v>3.5874999999999999</v>
      </c>
      <c r="BF187" s="275">
        <v>3.5964999999999998</v>
      </c>
      <c r="BG187" s="275">
        <v>3.5905</v>
      </c>
      <c r="BH187" s="275">
        <v>3.5924999999999998</v>
      </c>
      <c r="BI187" s="275">
        <v>3.5954999999999999</v>
      </c>
      <c r="BJ187" s="275">
        <v>3.5579999999999998</v>
      </c>
      <c r="BK187" s="275">
        <v>3.5710000000000002</v>
      </c>
      <c r="BL187" s="275">
        <v>3.5705</v>
      </c>
      <c r="BM187" s="275">
        <v>3.5775000000000001</v>
      </c>
      <c r="BN187" s="275">
        <v>3.6145</v>
      </c>
      <c r="BO187" s="275">
        <v>3.5954999999999999</v>
      </c>
      <c r="BP187" s="275">
        <v>3.6705000000000001</v>
      </c>
      <c r="BQ187" s="275">
        <v>3.6875</v>
      </c>
      <c r="BR187" s="275">
        <v>3.593</v>
      </c>
      <c r="BS187" s="275">
        <v>3.6095000000000002</v>
      </c>
      <c r="BT187" s="275">
        <v>3.6484999999999999</v>
      </c>
      <c r="BU187" s="275">
        <v>3.6595</v>
      </c>
      <c r="BV187" s="275">
        <v>3.6194999999999999</v>
      </c>
      <c r="BW187" s="275">
        <v>3.6309999999999998</v>
      </c>
      <c r="BX187" s="275">
        <v>3.6309999999999998</v>
      </c>
      <c r="BY187" s="275">
        <v>3.6440000000000001</v>
      </c>
      <c r="BZ187" s="275">
        <v>3.6680000000000001</v>
      </c>
      <c r="CA187" s="275">
        <v>3.6880000000000002</v>
      </c>
      <c r="CB187" s="275">
        <v>3.7130000000000001</v>
      </c>
    </row>
    <row r="188" spans="44:80" x14ac:dyDescent="0.55000000000000004">
      <c r="AR188" s="272">
        <v>46296</v>
      </c>
      <c r="AS188" s="273">
        <v>35</v>
      </c>
      <c r="AT188" s="273" t="s">
        <v>98</v>
      </c>
      <c r="AU188" s="273" t="s">
        <v>98</v>
      </c>
      <c r="AV188" s="273">
        <v>19</v>
      </c>
      <c r="AW188" s="273">
        <v>25</v>
      </c>
      <c r="AX188" s="274">
        <v>31</v>
      </c>
      <c r="AY188" s="275">
        <v>3.5085000000000002</v>
      </c>
      <c r="AZ188" s="275">
        <v>3.5445000000000002</v>
      </c>
      <c r="BA188" s="275">
        <v>3.5865</v>
      </c>
      <c r="BB188" s="275">
        <v>3.6355</v>
      </c>
      <c r="BC188" s="275">
        <v>3.6355</v>
      </c>
      <c r="BD188" s="275">
        <v>3.6524999999999999</v>
      </c>
      <c r="BE188" s="275">
        <v>3.6385000000000001</v>
      </c>
      <c r="BF188" s="275">
        <v>3.6484999999999999</v>
      </c>
      <c r="BG188" s="275">
        <v>3.6415000000000002</v>
      </c>
      <c r="BH188" s="275">
        <v>3.6425000000000001</v>
      </c>
      <c r="BI188" s="275">
        <v>3.6465000000000001</v>
      </c>
      <c r="BJ188" s="275">
        <v>3.609</v>
      </c>
      <c r="BK188" s="275">
        <v>3.6190000000000002</v>
      </c>
      <c r="BL188" s="275">
        <v>3.6044999999999998</v>
      </c>
      <c r="BM188" s="275">
        <v>3.6084999999999998</v>
      </c>
      <c r="BN188" s="275">
        <v>3.6444999999999999</v>
      </c>
      <c r="BO188" s="275">
        <v>3.6255000000000002</v>
      </c>
      <c r="BP188" s="275">
        <v>3.7065000000000001</v>
      </c>
      <c r="BQ188" s="275">
        <v>3.7244999999999999</v>
      </c>
      <c r="BR188" s="275">
        <v>3.6230000000000002</v>
      </c>
      <c r="BS188" s="275">
        <v>3.6465000000000001</v>
      </c>
      <c r="BT188" s="275">
        <v>3.6934999999999998</v>
      </c>
      <c r="BU188" s="275">
        <v>3.7025000000000001</v>
      </c>
      <c r="BV188" s="275">
        <v>3.6604999999999999</v>
      </c>
      <c r="BW188" s="275">
        <v>3.67</v>
      </c>
      <c r="BX188" s="275">
        <v>3.67</v>
      </c>
      <c r="BY188" s="275">
        <v>3.6819999999999999</v>
      </c>
      <c r="BZ188" s="275">
        <v>3.7</v>
      </c>
      <c r="CA188" s="275">
        <v>3.7210000000000001</v>
      </c>
      <c r="CB188" s="275">
        <v>3.738</v>
      </c>
    </row>
    <row r="189" spans="44:80" x14ac:dyDescent="0.55000000000000004">
      <c r="AR189" s="272">
        <v>46327</v>
      </c>
      <c r="AS189" s="273">
        <v>36</v>
      </c>
      <c r="AT189" s="273" t="s">
        <v>98</v>
      </c>
      <c r="AU189" s="273" t="s">
        <v>98</v>
      </c>
      <c r="AV189" s="273">
        <v>19</v>
      </c>
      <c r="AW189" s="273">
        <v>26</v>
      </c>
      <c r="AX189" s="274">
        <v>30</v>
      </c>
      <c r="AY189" s="275">
        <v>4.4880000000000004</v>
      </c>
      <c r="AZ189" s="275">
        <v>4.5259999999999998</v>
      </c>
      <c r="BA189" s="275">
        <v>4.5730000000000004</v>
      </c>
      <c r="BB189" s="275">
        <v>4.6079999999999997</v>
      </c>
      <c r="BC189" s="275">
        <v>4.5990000000000002</v>
      </c>
      <c r="BD189" s="275">
        <v>4.617</v>
      </c>
      <c r="BE189" s="275">
        <v>4.6040000000000001</v>
      </c>
      <c r="BF189" s="275">
        <v>4.6130000000000004</v>
      </c>
      <c r="BG189" s="275">
        <v>4.6059999999999999</v>
      </c>
      <c r="BH189" s="275">
        <v>4.6050000000000004</v>
      </c>
      <c r="BI189" s="275">
        <v>4.6189999999999998</v>
      </c>
      <c r="BJ189" s="275">
        <v>4.5830000000000002</v>
      </c>
      <c r="BK189" s="275">
        <v>4.59</v>
      </c>
      <c r="BL189" s="275">
        <v>4.5759999999999996</v>
      </c>
      <c r="BM189" s="275">
        <v>4.5780000000000003</v>
      </c>
      <c r="BN189" s="275">
        <v>4.6050000000000004</v>
      </c>
      <c r="BO189" s="275">
        <v>4.5860000000000003</v>
      </c>
      <c r="BP189" s="275">
        <v>4.6689999999999996</v>
      </c>
      <c r="BQ189" s="275">
        <v>4.649</v>
      </c>
      <c r="BR189" s="275">
        <v>4.5839999999999996</v>
      </c>
      <c r="BS189" s="275">
        <v>4.609</v>
      </c>
      <c r="BT189" s="275">
        <v>4.6269999999999998</v>
      </c>
      <c r="BU189" s="275">
        <v>4.6340000000000003</v>
      </c>
      <c r="BV189" s="275">
        <v>4.59</v>
      </c>
      <c r="BW189" s="275">
        <v>4.5949999999999998</v>
      </c>
      <c r="BX189" s="275">
        <v>4.5949999999999998</v>
      </c>
      <c r="BY189" s="275">
        <v>4.6020000000000003</v>
      </c>
      <c r="BZ189" s="275">
        <v>4.6180000000000003</v>
      </c>
      <c r="CA189" s="275">
        <v>4.6459999999999999</v>
      </c>
      <c r="CB189" s="275">
        <v>4.633</v>
      </c>
    </row>
    <row r="190" spans="44:80" x14ac:dyDescent="0.55000000000000004">
      <c r="AR190" s="272">
        <v>46357</v>
      </c>
      <c r="AS190" s="273">
        <v>37</v>
      </c>
      <c r="AT190" s="273" t="s">
        <v>98</v>
      </c>
      <c r="AU190" s="273" t="s">
        <v>98</v>
      </c>
      <c r="AV190" s="273">
        <v>19</v>
      </c>
      <c r="AW190" s="273">
        <v>26</v>
      </c>
      <c r="AX190" s="274">
        <v>31</v>
      </c>
      <c r="AY190" s="275">
        <v>5.9820000000000002</v>
      </c>
      <c r="AZ190" s="275">
        <v>6.0209999999999999</v>
      </c>
      <c r="BA190" s="275">
        <v>6.069</v>
      </c>
      <c r="BB190" s="275">
        <v>6.0990000000000002</v>
      </c>
      <c r="BC190" s="275">
        <v>6.0869999999999997</v>
      </c>
      <c r="BD190" s="275">
        <v>6.1059999999999999</v>
      </c>
      <c r="BE190" s="275">
        <v>6.1050000000000004</v>
      </c>
      <c r="BF190" s="275">
        <v>6.1130000000000004</v>
      </c>
      <c r="BG190" s="275">
        <v>6.1050000000000004</v>
      </c>
      <c r="BH190" s="275">
        <v>6.0949999999999998</v>
      </c>
      <c r="BI190" s="275">
        <v>6.1180000000000003</v>
      </c>
      <c r="BJ190" s="275">
        <v>6.0810000000000004</v>
      </c>
      <c r="BK190" s="275">
        <v>6.085</v>
      </c>
      <c r="BL190" s="275">
        <v>6.0670000000000002</v>
      </c>
      <c r="BM190" s="275">
        <v>6.0670000000000002</v>
      </c>
      <c r="BN190" s="275">
        <v>6.0860000000000003</v>
      </c>
      <c r="BO190" s="275">
        <v>6.085</v>
      </c>
      <c r="BP190" s="275">
        <v>6.1740000000000004</v>
      </c>
      <c r="BQ190" s="275">
        <v>6.1550000000000002</v>
      </c>
      <c r="BR190" s="275">
        <v>6.0910000000000002</v>
      </c>
      <c r="BS190" s="275">
        <v>6.1130000000000004</v>
      </c>
      <c r="BT190" s="275">
        <v>6.13</v>
      </c>
      <c r="BU190" s="275">
        <v>6.109</v>
      </c>
      <c r="BV190" s="275">
        <v>6.0629999999999997</v>
      </c>
      <c r="BW190" s="275">
        <v>6.0650000000000004</v>
      </c>
      <c r="BX190" s="275">
        <v>6.0650000000000004</v>
      </c>
      <c r="BY190" s="275">
        <v>6.0549999999999997</v>
      </c>
      <c r="BZ190" s="275">
        <v>6.0679999999999996</v>
      </c>
      <c r="CA190" s="275">
        <v>6.0949999999999998</v>
      </c>
      <c r="CB190" s="275">
        <v>6.0819999999999999</v>
      </c>
    </row>
    <row r="191" spans="44:80" x14ac:dyDescent="0.55000000000000004">
      <c r="AR191" s="272">
        <v>46388</v>
      </c>
      <c r="AS191" s="273">
        <v>38</v>
      </c>
      <c r="AT191" s="273" t="s">
        <v>98</v>
      </c>
      <c r="AU191" s="273" t="s">
        <v>98</v>
      </c>
      <c r="AV191" s="273">
        <v>20</v>
      </c>
      <c r="AW191" s="273">
        <v>26</v>
      </c>
      <c r="AX191" s="3">
        <v>31</v>
      </c>
      <c r="AY191" s="275">
        <v>5.6635</v>
      </c>
      <c r="AZ191" s="275">
        <v>5.7084999999999999</v>
      </c>
      <c r="BA191" s="275">
        <v>5.7645</v>
      </c>
      <c r="BB191" s="275">
        <v>5.7925000000000004</v>
      </c>
      <c r="BC191" s="275">
        <v>5.7634999999999996</v>
      </c>
      <c r="BD191" s="275">
        <v>5.7845000000000004</v>
      </c>
      <c r="BE191" s="275">
        <v>5.7874999999999996</v>
      </c>
      <c r="BF191" s="275">
        <v>5.7895000000000003</v>
      </c>
      <c r="BG191" s="275">
        <v>5.7815000000000003</v>
      </c>
      <c r="BH191" s="275">
        <v>5.7805</v>
      </c>
      <c r="BI191" s="275">
        <v>5.8014999999999999</v>
      </c>
      <c r="BJ191" s="275">
        <v>5.7634999999999996</v>
      </c>
      <c r="BK191" s="275">
        <v>5.7735000000000003</v>
      </c>
      <c r="BL191" s="275">
        <v>5.7495000000000003</v>
      </c>
      <c r="BM191" s="275">
        <v>5.7474999999999996</v>
      </c>
      <c r="BN191" s="275">
        <v>5.7565</v>
      </c>
      <c r="BO191" s="275">
        <v>5.7554999999999996</v>
      </c>
      <c r="BP191" s="275">
        <v>5.8564999999999996</v>
      </c>
      <c r="BQ191" s="275">
        <v>5.8375000000000004</v>
      </c>
      <c r="BR191" s="275">
        <v>5.7694999999999999</v>
      </c>
      <c r="BS191" s="275">
        <v>5.8105000000000002</v>
      </c>
      <c r="BT191" s="275">
        <v>5.8414999999999999</v>
      </c>
      <c r="BU191" s="275">
        <v>5.8274999999999997</v>
      </c>
      <c r="BV191" s="275">
        <v>5.7755000000000001</v>
      </c>
      <c r="BW191" s="275">
        <v>5.7645</v>
      </c>
      <c r="BX191" s="275">
        <v>5.7645</v>
      </c>
      <c r="BY191" s="275">
        <v>5.7495000000000003</v>
      </c>
      <c r="BZ191" s="275">
        <v>5.7605000000000004</v>
      </c>
      <c r="CA191" s="275">
        <v>5.7874999999999996</v>
      </c>
      <c r="CB191" s="275">
        <v>5.7744999999999997</v>
      </c>
    </row>
    <row r="192" spans="44:80" x14ac:dyDescent="0.55000000000000004">
      <c r="AR192" s="272">
        <v>46419</v>
      </c>
      <c r="AS192" s="273">
        <v>39</v>
      </c>
      <c r="AT192" s="273" t="s">
        <v>98</v>
      </c>
      <c r="AU192" s="273" t="s">
        <v>98</v>
      </c>
      <c r="AV192" s="273">
        <v>20</v>
      </c>
      <c r="AW192" s="273">
        <v>26</v>
      </c>
      <c r="AX192" s="274">
        <v>28</v>
      </c>
      <c r="AY192" s="275">
        <v>5.7060000000000004</v>
      </c>
      <c r="AZ192" s="275">
        <v>5.7359999999999998</v>
      </c>
      <c r="BA192" s="275">
        <v>5.7919999999999998</v>
      </c>
      <c r="BB192" s="275">
        <v>5.8259999999999996</v>
      </c>
      <c r="BC192" s="275">
        <v>5.7859999999999996</v>
      </c>
      <c r="BD192" s="275">
        <v>5.7919999999999998</v>
      </c>
      <c r="BE192" s="275">
        <v>5.806</v>
      </c>
      <c r="BF192" s="275">
        <v>5.8070000000000004</v>
      </c>
      <c r="BG192" s="275">
        <v>5.8090000000000002</v>
      </c>
      <c r="BH192" s="275">
        <v>5.8179999999999996</v>
      </c>
      <c r="BI192" s="275">
        <v>5.8339999999999996</v>
      </c>
      <c r="BJ192" s="275">
        <v>5.7910000000000004</v>
      </c>
      <c r="BK192" s="275">
        <v>5.8209999999999997</v>
      </c>
      <c r="BL192" s="275">
        <v>5.8090000000000002</v>
      </c>
      <c r="BM192" s="275">
        <v>5.79</v>
      </c>
      <c r="BN192" s="275">
        <v>5.82</v>
      </c>
      <c r="BO192" s="275">
        <v>5.819</v>
      </c>
      <c r="BP192" s="275">
        <v>5.9139999999999997</v>
      </c>
      <c r="BQ192" s="275">
        <v>5.8760000000000003</v>
      </c>
      <c r="BR192" s="275">
        <v>5.8440000000000003</v>
      </c>
      <c r="BS192" s="275">
        <v>5.9029999999999996</v>
      </c>
      <c r="BT192" s="275">
        <v>5.9039999999999999</v>
      </c>
      <c r="BU192" s="275">
        <v>5.8949999999999996</v>
      </c>
      <c r="BV192" s="275">
        <v>5.82</v>
      </c>
      <c r="BW192" s="275">
        <v>5.8220000000000001</v>
      </c>
      <c r="BX192" s="275">
        <v>5.8220000000000001</v>
      </c>
      <c r="BY192" s="275">
        <v>5.8070000000000004</v>
      </c>
      <c r="BZ192" s="275">
        <v>5.8479999999999999</v>
      </c>
      <c r="CA192" s="275">
        <v>5.8730000000000002</v>
      </c>
      <c r="CB192" s="275">
        <v>5.86</v>
      </c>
    </row>
    <row r="193" spans="44:80" x14ac:dyDescent="0.55000000000000004">
      <c r="AR193" s="272">
        <v>46447</v>
      </c>
      <c r="AS193" s="273">
        <v>40</v>
      </c>
      <c r="AT193" s="273" t="s">
        <v>98</v>
      </c>
      <c r="AU193" s="273" t="s">
        <v>98</v>
      </c>
      <c r="AV193" s="273">
        <v>20</v>
      </c>
      <c r="AW193" s="273">
        <v>26</v>
      </c>
      <c r="AX193" s="274">
        <v>31</v>
      </c>
      <c r="AY193" s="275">
        <v>4.2949999999999999</v>
      </c>
      <c r="AZ193" s="275">
        <v>4.3259999999999996</v>
      </c>
      <c r="BA193" s="275">
        <v>4.34</v>
      </c>
      <c r="BB193" s="275">
        <v>4.391</v>
      </c>
      <c r="BC193" s="275">
        <v>4.3419999999999996</v>
      </c>
      <c r="BD193" s="275">
        <v>4.3499999999999996</v>
      </c>
      <c r="BE193" s="275">
        <v>4.3659999999999997</v>
      </c>
      <c r="BF193" s="275">
        <v>4.3620000000000001</v>
      </c>
      <c r="BG193" s="275">
        <v>4.3639999999999999</v>
      </c>
      <c r="BH193" s="275">
        <v>4.4029999999999996</v>
      </c>
      <c r="BI193" s="275">
        <v>4.399</v>
      </c>
      <c r="BJ193" s="275">
        <v>4.3810000000000002</v>
      </c>
      <c r="BK193" s="275">
        <v>4.4219999999999997</v>
      </c>
      <c r="BL193" s="275">
        <v>4.4029999999999996</v>
      </c>
      <c r="BM193" s="275">
        <v>4.3879999999999999</v>
      </c>
      <c r="BN193" s="275">
        <v>4.415</v>
      </c>
      <c r="BO193" s="275">
        <v>4.4139999999999997</v>
      </c>
      <c r="BP193" s="275">
        <v>4.5119999999999996</v>
      </c>
      <c r="BQ193" s="275">
        <v>4.4909999999999997</v>
      </c>
      <c r="BR193" s="275">
        <v>4.4870000000000001</v>
      </c>
      <c r="BS193" s="275">
        <v>4.5229999999999997</v>
      </c>
      <c r="BT193" s="275">
        <v>4.5389999999999997</v>
      </c>
      <c r="BU193" s="275">
        <v>4.5410000000000004</v>
      </c>
      <c r="BV193" s="275">
        <v>4.4980000000000002</v>
      </c>
      <c r="BW193" s="275">
        <v>4.5019999999999998</v>
      </c>
      <c r="BX193" s="275">
        <v>4.5019999999999998</v>
      </c>
      <c r="BY193" s="275">
        <v>4.5220000000000002</v>
      </c>
      <c r="BZ193" s="275">
        <v>4.5529999999999999</v>
      </c>
      <c r="CA193" s="275">
        <v>4.5750000000000002</v>
      </c>
      <c r="CB193" s="275">
        <v>4.5620000000000003</v>
      </c>
    </row>
    <row r="194" spans="44:80" x14ac:dyDescent="0.55000000000000004">
      <c r="AR194" s="272">
        <v>46478</v>
      </c>
      <c r="AS194" s="273">
        <v>41</v>
      </c>
      <c r="AT194" s="273" t="s">
        <v>98</v>
      </c>
      <c r="AU194" s="273" t="s">
        <v>98</v>
      </c>
      <c r="AV194" s="273">
        <v>20</v>
      </c>
      <c r="AW194" s="273" t="s">
        <v>98</v>
      </c>
      <c r="AX194" s="274">
        <v>30</v>
      </c>
      <c r="AY194" s="275">
        <v>3.0649999999999999</v>
      </c>
      <c r="AZ194" s="275">
        <v>3.085</v>
      </c>
      <c r="BA194" s="275">
        <v>3.085</v>
      </c>
      <c r="BB194" s="275">
        <v>3.1179999999999999</v>
      </c>
      <c r="BC194" s="275">
        <v>3.0720000000000001</v>
      </c>
      <c r="BD194" s="275">
        <v>3.097</v>
      </c>
      <c r="BE194" s="275">
        <v>3.1139999999999999</v>
      </c>
      <c r="BF194" s="275">
        <v>3.1110000000000002</v>
      </c>
      <c r="BG194" s="275">
        <v>3.1120000000000001</v>
      </c>
      <c r="BH194" s="275">
        <v>3.133</v>
      </c>
      <c r="BI194" s="275">
        <v>3.1269999999999998</v>
      </c>
      <c r="BJ194" s="275">
        <v>3.1284999999999998</v>
      </c>
      <c r="BK194" s="275">
        <v>3.1495000000000002</v>
      </c>
      <c r="BL194" s="275">
        <v>3.1095000000000002</v>
      </c>
      <c r="BM194" s="275">
        <v>3.0975000000000001</v>
      </c>
      <c r="BN194" s="275">
        <v>3.1225000000000001</v>
      </c>
      <c r="BO194" s="275">
        <v>3.1164999999999998</v>
      </c>
      <c r="BP194" s="275">
        <v>3.2425000000000002</v>
      </c>
      <c r="BQ194" s="275">
        <v>3.2694999999999999</v>
      </c>
      <c r="BR194" s="275">
        <v>3.2974999999999999</v>
      </c>
      <c r="BS194" s="275">
        <v>3.3279999999999998</v>
      </c>
      <c r="BT194" s="275">
        <v>3.3239999999999998</v>
      </c>
      <c r="BU194" s="275">
        <v>3.3210000000000002</v>
      </c>
      <c r="BV194" s="275">
        <v>3.2669999999999999</v>
      </c>
      <c r="BW194" s="275">
        <v>3.2755000000000001</v>
      </c>
      <c r="BX194" s="275">
        <v>3.2755000000000001</v>
      </c>
      <c r="BY194" s="275">
        <v>3.2905000000000002</v>
      </c>
      <c r="BZ194" s="275">
        <v>3.2805</v>
      </c>
      <c r="CA194" s="275">
        <v>3.3025000000000002</v>
      </c>
      <c r="CB194" s="275">
        <v>3.3195000000000001</v>
      </c>
    </row>
    <row r="195" spans="44:80" x14ac:dyDescent="0.55000000000000004">
      <c r="AR195" s="272">
        <v>46508</v>
      </c>
      <c r="AS195" s="273">
        <v>42</v>
      </c>
      <c r="AT195" s="273" t="s">
        <v>98</v>
      </c>
      <c r="AU195" s="273" t="s">
        <v>98</v>
      </c>
      <c r="AV195" s="273">
        <v>20</v>
      </c>
      <c r="AW195" s="273" t="s">
        <v>98</v>
      </c>
      <c r="AX195" s="274">
        <v>31</v>
      </c>
      <c r="AY195" s="275">
        <v>3.0575000000000001</v>
      </c>
      <c r="AZ195" s="275">
        <v>3.0785</v>
      </c>
      <c r="BA195" s="275">
        <v>3.0705</v>
      </c>
      <c r="BB195" s="275">
        <v>3.1145</v>
      </c>
      <c r="BC195" s="275">
        <v>3.0794999999999999</v>
      </c>
      <c r="BD195" s="275">
        <v>3.0895000000000001</v>
      </c>
      <c r="BE195" s="275">
        <v>3.1004999999999998</v>
      </c>
      <c r="BF195" s="275">
        <v>3.0985</v>
      </c>
      <c r="BG195" s="275">
        <v>3.0994999999999999</v>
      </c>
      <c r="BH195" s="275">
        <v>3.1145</v>
      </c>
      <c r="BI195" s="275">
        <v>3.1095000000000002</v>
      </c>
      <c r="BJ195" s="275">
        <v>3.0750000000000002</v>
      </c>
      <c r="BK195" s="275">
        <v>3.1070000000000002</v>
      </c>
      <c r="BL195" s="275">
        <v>3.0950000000000002</v>
      </c>
      <c r="BM195" s="275">
        <v>3.085</v>
      </c>
      <c r="BN195" s="275">
        <v>3.1070000000000002</v>
      </c>
      <c r="BO195" s="275">
        <v>3.101</v>
      </c>
      <c r="BP195" s="275">
        <v>3.2240000000000002</v>
      </c>
      <c r="BQ195" s="275">
        <v>3.25</v>
      </c>
      <c r="BR195" s="275">
        <v>3.2650000000000001</v>
      </c>
      <c r="BS195" s="275">
        <v>3.2565</v>
      </c>
      <c r="BT195" s="275">
        <v>3.2654999999999998</v>
      </c>
      <c r="BU195" s="275">
        <v>3.2635000000000001</v>
      </c>
      <c r="BV195" s="275">
        <v>3.2145000000000001</v>
      </c>
      <c r="BW195" s="275">
        <v>3.2250000000000001</v>
      </c>
      <c r="BX195" s="275">
        <v>3.2250000000000001</v>
      </c>
      <c r="BY195" s="275">
        <v>3.2530000000000001</v>
      </c>
      <c r="BZ195" s="275">
        <v>3.2429999999999999</v>
      </c>
      <c r="CA195" s="275">
        <v>3.2679999999999998</v>
      </c>
      <c r="CB195" s="275">
        <v>3.2850000000000001</v>
      </c>
    </row>
    <row r="196" spans="44:80" x14ac:dyDescent="0.55000000000000004">
      <c r="AR196" s="272">
        <v>46539</v>
      </c>
      <c r="AS196" s="273">
        <v>43</v>
      </c>
      <c r="AT196" s="273" t="s">
        <v>98</v>
      </c>
      <c r="AU196" s="273" t="s">
        <v>98</v>
      </c>
      <c r="AV196" s="273">
        <v>20</v>
      </c>
      <c r="AW196" s="273" t="s">
        <v>98</v>
      </c>
      <c r="AX196" s="3">
        <v>30</v>
      </c>
      <c r="AY196" s="275">
        <v>3.2084999999999999</v>
      </c>
      <c r="AZ196" s="275">
        <v>3.2305000000000001</v>
      </c>
      <c r="BA196" s="275">
        <v>3.2225000000000001</v>
      </c>
      <c r="BB196" s="275">
        <v>3.2645</v>
      </c>
      <c r="BC196" s="275">
        <v>3.2294999999999998</v>
      </c>
      <c r="BD196" s="275">
        <v>3.2395</v>
      </c>
      <c r="BE196" s="275">
        <v>3.2494999999999998</v>
      </c>
      <c r="BF196" s="275">
        <v>3.2484999999999999</v>
      </c>
      <c r="BG196" s="275">
        <v>3.2484999999999999</v>
      </c>
      <c r="BH196" s="275">
        <v>3.2605</v>
      </c>
      <c r="BI196" s="275">
        <v>3.2545000000000002</v>
      </c>
      <c r="BJ196" s="275">
        <v>3.2109999999999999</v>
      </c>
      <c r="BK196" s="275">
        <v>3.2370000000000001</v>
      </c>
      <c r="BL196" s="275">
        <v>3.234</v>
      </c>
      <c r="BM196" s="275">
        <v>3.2269999999999999</v>
      </c>
      <c r="BN196" s="275">
        <v>3.2469999999999999</v>
      </c>
      <c r="BO196" s="275">
        <v>3.2410000000000001</v>
      </c>
      <c r="BP196" s="275">
        <v>3.3610000000000002</v>
      </c>
      <c r="BQ196" s="275">
        <v>3.3849999999999998</v>
      </c>
      <c r="BR196" s="275">
        <v>3.38</v>
      </c>
      <c r="BS196" s="275">
        <v>3.3184999999999998</v>
      </c>
      <c r="BT196" s="275">
        <v>3.3405</v>
      </c>
      <c r="BU196" s="275">
        <v>3.3405</v>
      </c>
      <c r="BV196" s="275">
        <v>3.2934999999999999</v>
      </c>
      <c r="BW196" s="275">
        <v>3.3050000000000002</v>
      </c>
      <c r="BX196" s="275">
        <v>3.3050000000000002</v>
      </c>
      <c r="BY196" s="275">
        <v>3.3460000000000001</v>
      </c>
      <c r="BZ196" s="275">
        <v>3.3570000000000002</v>
      </c>
      <c r="CA196" s="275">
        <v>3.3959999999999999</v>
      </c>
      <c r="CB196" s="275">
        <v>3.4129999999999998</v>
      </c>
    </row>
    <row r="197" spans="44:80" x14ac:dyDescent="0.55000000000000004">
      <c r="AR197" s="272">
        <v>46569</v>
      </c>
      <c r="AS197" s="273">
        <v>44</v>
      </c>
      <c r="AT197" s="273" t="s">
        <v>98</v>
      </c>
      <c r="AU197" s="273" t="s">
        <v>98</v>
      </c>
      <c r="AV197" s="273">
        <v>20</v>
      </c>
      <c r="AW197" s="273" t="s">
        <v>98</v>
      </c>
      <c r="AX197" s="3">
        <v>31</v>
      </c>
      <c r="AY197" s="275">
        <v>3.3925000000000001</v>
      </c>
      <c r="AZ197" s="275">
        <v>3.4155000000000002</v>
      </c>
      <c r="BA197" s="275">
        <v>3.4075000000000002</v>
      </c>
      <c r="BB197" s="275">
        <v>3.4474999999999998</v>
      </c>
      <c r="BC197" s="275">
        <v>3.4135</v>
      </c>
      <c r="BD197" s="275">
        <v>3.4245000000000001</v>
      </c>
      <c r="BE197" s="275">
        <v>3.4255</v>
      </c>
      <c r="BF197" s="275">
        <v>3.4255</v>
      </c>
      <c r="BG197" s="275">
        <v>3.4245000000000001</v>
      </c>
      <c r="BH197" s="275">
        <v>3.4344999999999999</v>
      </c>
      <c r="BI197" s="275">
        <v>3.4285000000000001</v>
      </c>
      <c r="BJ197" s="275">
        <v>3.3769999999999998</v>
      </c>
      <c r="BK197" s="275">
        <v>3.3959999999999999</v>
      </c>
      <c r="BL197" s="275">
        <v>3.4009999999999998</v>
      </c>
      <c r="BM197" s="275">
        <v>3.4</v>
      </c>
      <c r="BN197" s="275">
        <v>3.4169999999999998</v>
      </c>
      <c r="BO197" s="275">
        <v>3.411</v>
      </c>
      <c r="BP197" s="275">
        <v>3.5270000000000001</v>
      </c>
      <c r="BQ197" s="275">
        <v>3.55</v>
      </c>
      <c r="BR197" s="275">
        <v>3.5150000000000001</v>
      </c>
      <c r="BS197" s="275">
        <v>3.4495</v>
      </c>
      <c r="BT197" s="275">
        <v>3.4855</v>
      </c>
      <c r="BU197" s="275">
        <v>3.4874999999999998</v>
      </c>
      <c r="BV197" s="275">
        <v>3.4434999999999998</v>
      </c>
      <c r="BW197" s="275">
        <v>3.4569999999999999</v>
      </c>
      <c r="BX197" s="275">
        <v>3.4569999999999999</v>
      </c>
      <c r="BY197" s="275">
        <v>3.5110000000000001</v>
      </c>
      <c r="BZ197" s="275">
        <v>3.5219999999999998</v>
      </c>
      <c r="CA197" s="275">
        <v>3.6360000000000001</v>
      </c>
      <c r="CB197" s="275">
        <v>3.581</v>
      </c>
    </row>
    <row r="198" spans="44:80" x14ac:dyDescent="0.55000000000000004">
      <c r="AR198" s="272">
        <v>46600</v>
      </c>
      <c r="AS198" s="273">
        <v>45</v>
      </c>
      <c r="AT198" s="273" t="s">
        <v>98</v>
      </c>
      <c r="AU198" s="273" t="s">
        <v>98</v>
      </c>
      <c r="AV198" s="273">
        <v>20</v>
      </c>
      <c r="AW198" s="273" t="s">
        <v>98</v>
      </c>
      <c r="AX198" s="3">
        <v>31</v>
      </c>
      <c r="AY198" s="275">
        <v>3.4335</v>
      </c>
      <c r="AZ198" s="275">
        <v>3.4584999999999999</v>
      </c>
      <c r="BA198" s="275">
        <v>3.4504999999999999</v>
      </c>
      <c r="BB198" s="275">
        <v>3.4885000000000002</v>
      </c>
      <c r="BC198" s="275">
        <v>3.4544999999999999</v>
      </c>
      <c r="BD198" s="275">
        <v>3.4664999999999999</v>
      </c>
      <c r="BE198" s="275">
        <v>3.4664999999999999</v>
      </c>
      <c r="BF198" s="275">
        <v>3.4674999999999998</v>
      </c>
      <c r="BG198" s="275">
        <v>3.4664999999999999</v>
      </c>
      <c r="BH198" s="275">
        <v>3.4685000000000001</v>
      </c>
      <c r="BI198" s="275">
        <v>3.4615</v>
      </c>
      <c r="BJ198" s="275">
        <v>3.4329999999999998</v>
      </c>
      <c r="BK198" s="275">
        <v>3.4460000000000002</v>
      </c>
      <c r="BL198" s="275">
        <v>3.4489999999999998</v>
      </c>
      <c r="BM198" s="275">
        <v>3.448</v>
      </c>
      <c r="BN198" s="275">
        <v>3.4630000000000001</v>
      </c>
      <c r="BO198" s="275">
        <v>3.4569999999999999</v>
      </c>
      <c r="BP198" s="275">
        <v>3.57</v>
      </c>
      <c r="BQ198" s="275">
        <v>3.5910000000000002</v>
      </c>
      <c r="BR198" s="275">
        <v>3.53</v>
      </c>
      <c r="BS198" s="275">
        <v>3.4895</v>
      </c>
      <c r="BT198" s="275">
        <v>3.5385</v>
      </c>
      <c r="BU198" s="275">
        <v>3.5415000000000001</v>
      </c>
      <c r="BV198" s="275">
        <v>3.4994999999999998</v>
      </c>
      <c r="BW198" s="275">
        <v>3.5150000000000001</v>
      </c>
      <c r="BX198" s="275">
        <v>3.5150000000000001</v>
      </c>
      <c r="BY198" s="275">
        <v>3.621</v>
      </c>
      <c r="BZ198" s="275">
        <v>3.6339999999999999</v>
      </c>
      <c r="CA198" s="275">
        <v>3.6829999999999998</v>
      </c>
      <c r="CB198" s="275">
        <v>3.6280000000000001</v>
      </c>
    </row>
    <row r="199" spans="44:80" x14ac:dyDescent="0.55000000000000004">
      <c r="AR199" s="272">
        <v>46631</v>
      </c>
      <c r="AS199" s="273">
        <v>46</v>
      </c>
      <c r="AT199" s="273" t="s">
        <v>98</v>
      </c>
      <c r="AU199" s="273" t="s">
        <v>98</v>
      </c>
      <c r="AV199" s="273">
        <v>20</v>
      </c>
      <c r="AW199" s="273" t="s">
        <v>98</v>
      </c>
      <c r="AX199" s="3">
        <v>30</v>
      </c>
      <c r="AY199" s="275">
        <v>3.4035000000000002</v>
      </c>
      <c r="AZ199" s="275">
        <v>3.4295</v>
      </c>
      <c r="BA199" s="275">
        <v>3.4215</v>
      </c>
      <c r="BB199" s="275">
        <v>3.4575</v>
      </c>
      <c r="BC199" s="275">
        <v>3.4235000000000002</v>
      </c>
      <c r="BD199" s="275">
        <v>3.4355000000000002</v>
      </c>
      <c r="BE199" s="275">
        <v>3.4375</v>
      </c>
      <c r="BF199" s="275">
        <v>3.4394999999999998</v>
      </c>
      <c r="BG199" s="275">
        <v>3.4415</v>
      </c>
      <c r="BH199" s="275">
        <v>3.4594999999999998</v>
      </c>
      <c r="BI199" s="275">
        <v>3.4525000000000001</v>
      </c>
      <c r="BJ199" s="275">
        <v>3.4239999999999999</v>
      </c>
      <c r="BK199" s="275">
        <v>3.431</v>
      </c>
      <c r="BL199" s="275">
        <v>3.4329999999999998</v>
      </c>
      <c r="BM199" s="275">
        <v>3.4319999999999999</v>
      </c>
      <c r="BN199" s="275">
        <v>3.444</v>
      </c>
      <c r="BO199" s="275">
        <v>3.4380000000000002</v>
      </c>
      <c r="BP199" s="275">
        <v>3.548</v>
      </c>
      <c r="BQ199" s="275">
        <v>3.5680000000000001</v>
      </c>
      <c r="BR199" s="275">
        <v>3.4940000000000002</v>
      </c>
      <c r="BS199" s="275">
        <v>3.4714999999999998</v>
      </c>
      <c r="BT199" s="275">
        <v>3.5335000000000001</v>
      </c>
      <c r="BU199" s="275">
        <v>3.5465</v>
      </c>
      <c r="BV199" s="275">
        <v>3.5194999999999999</v>
      </c>
      <c r="BW199" s="275">
        <v>3.55</v>
      </c>
      <c r="BX199" s="275">
        <v>3.55</v>
      </c>
      <c r="BY199" s="275">
        <v>3.5870000000000002</v>
      </c>
      <c r="BZ199" s="275">
        <v>3.601</v>
      </c>
      <c r="CA199" s="275">
        <v>3.6509999999999998</v>
      </c>
      <c r="CB199" s="275">
        <v>3.5960000000000001</v>
      </c>
    </row>
    <row r="200" spans="44:80" x14ac:dyDescent="0.55000000000000004">
      <c r="AR200" s="272">
        <v>46661</v>
      </c>
      <c r="AS200" s="273">
        <v>47</v>
      </c>
      <c r="AT200" s="273" t="s">
        <v>98</v>
      </c>
      <c r="AU200" s="273" t="s">
        <v>98</v>
      </c>
      <c r="AV200" s="273">
        <v>20</v>
      </c>
      <c r="AW200" s="273" t="s">
        <v>98</v>
      </c>
      <c r="AX200" s="3">
        <v>31</v>
      </c>
      <c r="AY200" s="275">
        <v>3.4514999999999998</v>
      </c>
      <c r="AZ200" s="275">
        <v>3.4784999999999999</v>
      </c>
      <c r="BA200" s="275">
        <v>3.4704999999999999</v>
      </c>
      <c r="BB200" s="275">
        <v>3.5045000000000002</v>
      </c>
      <c r="BC200" s="275">
        <v>3.4714999999999998</v>
      </c>
      <c r="BD200" s="275">
        <v>3.4845000000000002</v>
      </c>
      <c r="BE200" s="275">
        <v>3.5005000000000002</v>
      </c>
      <c r="BF200" s="275">
        <v>3.5045000000000002</v>
      </c>
      <c r="BG200" s="275">
        <v>3.5165000000000002</v>
      </c>
      <c r="BH200" s="275">
        <v>3.5335000000000001</v>
      </c>
      <c r="BI200" s="275">
        <v>3.5255000000000001</v>
      </c>
      <c r="BJ200" s="275">
        <v>3.496</v>
      </c>
      <c r="BK200" s="275">
        <v>3.48</v>
      </c>
      <c r="BL200" s="275">
        <v>3.48</v>
      </c>
      <c r="BM200" s="275">
        <v>3.4790000000000001</v>
      </c>
      <c r="BN200" s="275">
        <v>3.4889999999999999</v>
      </c>
      <c r="BO200" s="275">
        <v>3.4830000000000001</v>
      </c>
      <c r="BP200" s="275">
        <v>3.609</v>
      </c>
      <c r="BQ200" s="275">
        <v>3.6269999999999998</v>
      </c>
      <c r="BR200" s="275">
        <v>3.5510000000000002</v>
      </c>
      <c r="BS200" s="275">
        <v>3.5605000000000002</v>
      </c>
      <c r="BT200" s="275">
        <v>3.5994999999999999</v>
      </c>
      <c r="BU200" s="275">
        <v>3.6034999999999999</v>
      </c>
      <c r="BV200" s="275">
        <v>3.5644999999999998</v>
      </c>
      <c r="BW200" s="275">
        <v>3.5950000000000002</v>
      </c>
      <c r="BX200" s="275">
        <v>3.5950000000000002</v>
      </c>
      <c r="BY200" s="275">
        <v>3.5710000000000002</v>
      </c>
      <c r="BZ200" s="275">
        <v>3.5870000000000002</v>
      </c>
      <c r="CA200" s="275">
        <v>3.706</v>
      </c>
      <c r="CB200" s="275">
        <v>3.6509999999999998</v>
      </c>
    </row>
    <row r="201" spans="44:80" x14ac:dyDescent="0.55000000000000004">
      <c r="AR201" s="272">
        <v>46692</v>
      </c>
      <c r="AS201" s="273">
        <v>48</v>
      </c>
      <c r="AT201" s="273" t="s">
        <v>98</v>
      </c>
      <c r="AU201" s="273" t="s">
        <v>98</v>
      </c>
      <c r="AV201" s="273">
        <v>20</v>
      </c>
      <c r="AW201" s="273" t="s">
        <v>98</v>
      </c>
      <c r="AX201" s="3">
        <v>30</v>
      </c>
      <c r="AY201" s="275">
        <v>4.5220000000000002</v>
      </c>
      <c r="AZ201" s="275">
        <v>4.55</v>
      </c>
      <c r="BA201" s="275">
        <v>4.5419999999999998</v>
      </c>
      <c r="BB201" s="275">
        <v>4.5739999999999998</v>
      </c>
      <c r="BC201" s="275">
        <v>4.5220000000000002</v>
      </c>
      <c r="BD201" s="275">
        <v>4.54</v>
      </c>
      <c r="BE201" s="275">
        <v>4.5410000000000004</v>
      </c>
      <c r="BF201" s="275">
        <v>4.5460000000000003</v>
      </c>
      <c r="BG201" s="275">
        <v>4.5570000000000004</v>
      </c>
      <c r="BH201" s="275">
        <v>4.5720000000000001</v>
      </c>
      <c r="BI201" s="275">
        <v>4.5640000000000001</v>
      </c>
      <c r="BJ201" s="275">
        <v>4.5359999999999996</v>
      </c>
      <c r="BK201" s="275">
        <v>4.5309999999999997</v>
      </c>
      <c r="BL201" s="275">
        <v>4.53</v>
      </c>
      <c r="BM201" s="275">
        <v>4.5289999999999999</v>
      </c>
      <c r="BN201" s="275">
        <v>4.5359999999999996</v>
      </c>
      <c r="BO201" s="275">
        <v>4.53</v>
      </c>
      <c r="BP201" s="275">
        <v>4.6500000000000004</v>
      </c>
      <c r="BQ201" s="275">
        <v>4.6669999999999998</v>
      </c>
      <c r="BR201" s="275">
        <v>4.5659999999999998</v>
      </c>
      <c r="BS201" s="275">
        <v>4.5670000000000002</v>
      </c>
      <c r="BT201" s="275">
        <v>4.7080000000000002</v>
      </c>
      <c r="BU201" s="275">
        <v>4.7119999999999997</v>
      </c>
      <c r="BV201" s="275">
        <v>4.673</v>
      </c>
      <c r="BW201" s="275">
        <v>4.7009999999999996</v>
      </c>
      <c r="BX201" s="275">
        <v>4.7009999999999996</v>
      </c>
      <c r="BY201" s="275">
        <v>4.6769999999999996</v>
      </c>
      <c r="BZ201" s="275">
        <v>4.6950000000000003</v>
      </c>
      <c r="CA201" s="275">
        <v>4.7469999999999999</v>
      </c>
      <c r="CB201" s="275">
        <v>4.6619999999999999</v>
      </c>
    </row>
    <row r="202" spans="44:80" x14ac:dyDescent="0.55000000000000004">
      <c r="AR202" s="272">
        <v>46722</v>
      </c>
      <c r="AS202" s="273">
        <v>49</v>
      </c>
      <c r="AT202" s="273" t="s">
        <v>98</v>
      </c>
      <c r="AU202" s="273" t="s">
        <v>98</v>
      </c>
      <c r="AV202" s="273">
        <v>20</v>
      </c>
      <c r="AW202" s="273" t="s">
        <v>98</v>
      </c>
      <c r="AX202" s="3">
        <v>31</v>
      </c>
      <c r="AY202" s="275">
        <v>5.4809999999999999</v>
      </c>
      <c r="AZ202" s="275">
        <v>5.51</v>
      </c>
      <c r="BA202" s="275">
        <v>5.508</v>
      </c>
      <c r="BB202" s="275">
        <v>5.5380000000000003</v>
      </c>
      <c r="BC202" s="275">
        <v>5.468</v>
      </c>
      <c r="BD202" s="275">
        <v>5.4859999999999998</v>
      </c>
      <c r="BE202" s="275">
        <v>5.5019999999999998</v>
      </c>
      <c r="BF202" s="275">
        <v>5.508</v>
      </c>
      <c r="BG202" s="275">
        <v>5.5190000000000001</v>
      </c>
      <c r="BH202" s="275">
        <v>5.5330000000000004</v>
      </c>
      <c r="BI202" s="275">
        <v>5.524</v>
      </c>
      <c r="BJ202" s="275">
        <v>5.5019999999999998</v>
      </c>
      <c r="BK202" s="275">
        <v>5.4909999999999997</v>
      </c>
      <c r="BL202" s="275">
        <v>5.48</v>
      </c>
      <c r="BM202" s="275">
        <v>5.4740000000000002</v>
      </c>
      <c r="BN202" s="275">
        <v>5.4790000000000001</v>
      </c>
      <c r="BO202" s="275">
        <v>5.4729999999999999</v>
      </c>
      <c r="BP202" s="275">
        <v>5.59</v>
      </c>
      <c r="BQ202" s="275">
        <v>5.593</v>
      </c>
      <c r="BR202" s="275">
        <v>5.5209999999999999</v>
      </c>
      <c r="BS202" s="275">
        <v>5.5469999999999997</v>
      </c>
      <c r="BT202" s="275">
        <v>5.6020000000000003</v>
      </c>
      <c r="BU202" s="275">
        <v>5.6050000000000004</v>
      </c>
      <c r="BV202" s="275">
        <v>5.5650000000000004</v>
      </c>
      <c r="BW202" s="275">
        <v>5.593</v>
      </c>
      <c r="BX202" s="275">
        <v>5.593</v>
      </c>
      <c r="BY202" s="275">
        <v>5.569</v>
      </c>
      <c r="BZ202" s="275">
        <v>5.59</v>
      </c>
      <c r="CA202" s="275">
        <v>5.6420000000000003</v>
      </c>
      <c r="CB202" s="275">
        <v>5.5570000000000004</v>
      </c>
    </row>
    <row r="203" spans="44:80" x14ac:dyDescent="0.55000000000000004">
      <c r="AR203" s="272">
        <v>46753</v>
      </c>
      <c r="AS203" s="273">
        <v>50</v>
      </c>
      <c r="AT203" s="273" t="s">
        <v>98</v>
      </c>
      <c r="AU203" s="273" t="s">
        <v>98</v>
      </c>
      <c r="AV203" s="273" t="s">
        <v>98</v>
      </c>
      <c r="AW203" s="273" t="s">
        <v>98</v>
      </c>
      <c r="AX203" s="3">
        <v>31</v>
      </c>
      <c r="AY203" s="275">
        <v>5.4584999999999999</v>
      </c>
      <c r="AZ203" s="275">
        <v>5.4974999999999996</v>
      </c>
      <c r="BA203" s="275">
        <v>5.5025000000000004</v>
      </c>
      <c r="BB203" s="275">
        <v>5.5305</v>
      </c>
      <c r="BC203" s="275">
        <v>5.4764999999999997</v>
      </c>
      <c r="BD203" s="275">
        <v>5.4954999999999998</v>
      </c>
      <c r="BE203" s="275">
        <v>5.4954999999999998</v>
      </c>
      <c r="BF203" s="275">
        <v>5.4995000000000003</v>
      </c>
      <c r="BG203" s="275">
        <v>5.5175000000000001</v>
      </c>
      <c r="BH203" s="275">
        <v>5.5285000000000002</v>
      </c>
      <c r="BI203" s="275">
        <v>5.5164999999999997</v>
      </c>
      <c r="BJ203" s="275">
        <v>5.5034999999999998</v>
      </c>
      <c r="BK203" s="275">
        <v>5.4865000000000004</v>
      </c>
      <c r="BL203" s="275">
        <v>5.4805000000000001</v>
      </c>
      <c r="BM203" s="275">
        <v>5.4744999999999999</v>
      </c>
      <c r="BN203" s="275">
        <v>5.4565000000000001</v>
      </c>
      <c r="BO203" s="275">
        <v>5.4504999999999999</v>
      </c>
      <c r="BP203" s="275">
        <v>5.5744999999999996</v>
      </c>
      <c r="BQ203" s="275">
        <v>5.5904999999999996</v>
      </c>
      <c r="BR203" s="275">
        <v>5.5084999999999997</v>
      </c>
      <c r="BS203" s="275">
        <v>5.5594999999999999</v>
      </c>
      <c r="BT203" s="275">
        <v>5.5975000000000001</v>
      </c>
      <c r="BU203" s="275">
        <v>5.6005000000000003</v>
      </c>
      <c r="BV203" s="275">
        <v>5.5605000000000002</v>
      </c>
      <c r="BW203" s="275">
        <v>5.5884999999999998</v>
      </c>
      <c r="BX203" s="275">
        <v>5.5884999999999998</v>
      </c>
      <c r="BY203" s="275">
        <v>5.5644999999999998</v>
      </c>
      <c r="BZ203" s="275">
        <v>5.5875000000000004</v>
      </c>
      <c r="CA203" s="275">
        <v>5.6384999999999996</v>
      </c>
      <c r="CB203" s="275">
        <v>5.5534999999999997</v>
      </c>
    </row>
    <row r="204" spans="44:80" x14ac:dyDescent="0.55000000000000004">
      <c r="AR204" s="272">
        <v>46784</v>
      </c>
      <c r="AS204" s="273">
        <v>51</v>
      </c>
      <c r="AT204" s="273" t="s">
        <v>98</v>
      </c>
      <c r="AU204" s="273" t="s">
        <v>98</v>
      </c>
      <c r="AV204" s="273" t="s">
        <v>98</v>
      </c>
      <c r="AW204" s="273" t="s">
        <v>98</v>
      </c>
      <c r="AX204" s="274">
        <v>29</v>
      </c>
      <c r="AY204" s="275">
        <v>5.4960000000000004</v>
      </c>
      <c r="AZ204" s="275">
        <v>5.5250000000000004</v>
      </c>
      <c r="BA204" s="275">
        <v>5.54</v>
      </c>
      <c r="BB204" s="275">
        <v>5.5659999999999998</v>
      </c>
      <c r="BC204" s="275">
        <v>5.508</v>
      </c>
      <c r="BD204" s="275">
        <v>5.5270000000000001</v>
      </c>
      <c r="BE204" s="275">
        <v>5.5229999999999997</v>
      </c>
      <c r="BF204" s="275">
        <v>5.5069999999999997</v>
      </c>
      <c r="BG204" s="275">
        <v>5.5250000000000004</v>
      </c>
      <c r="BH204" s="275">
        <v>5.569</v>
      </c>
      <c r="BI204" s="275">
        <v>5.5590000000000002</v>
      </c>
      <c r="BJ204" s="275">
        <v>5.5659999999999998</v>
      </c>
      <c r="BK204" s="275">
        <v>5.5620000000000003</v>
      </c>
      <c r="BL204" s="275">
        <v>5.5469999999999997</v>
      </c>
      <c r="BM204" s="275">
        <v>5.5339999999999998</v>
      </c>
      <c r="BN204" s="275">
        <v>5.5389999999999997</v>
      </c>
      <c r="BO204" s="275">
        <v>5.5209999999999999</v>
      </c>
      <c r="BP204" s="275">
        <v>5.6420000000000003</v>
      </c>
      <c r="BQ204" s="275">
        <v>5.6779999999999999</v>
      </c>
      <c r="BR204" s="275">
        <v>5.5860000000000003</v>
      </c>
      <c r="BS204" s="275">
        <v>5.657</v>
      </c>
      <c r="BT204" s="275">
        <v>5.6710000000000003</v>
      </c>
      <c r="BU204" s="275">
        <v>5.673</v>
      </c>
      <c r="BV204" s="275">
        <v>5.633</v>
      </c>
      <c r="BW204" s="275">
        <v>5.6509999999999998</v>
      </c>
      <c r="BX204" s="275">
        <v>5.6509999999999998</v>
      </c>
      <c r="BY204" s="275">
        <v>5.6550000000000002</v>
      </c>
      <c r="BZ204" s="275">
        <v>5.68</v>
      </c>
      <c r="CA204" s="275">
        <v>5.7309999999999999</v>
      </c>
      <c r="CB204" s="275">
        <v>5.6459999999999999</v>
      </c>
    </row>
    <row r="207" spans="44:80" x14ac:dyDescent="0.55000000000000004">
      <c r="AR207" s="38" t="s">
        <v>145</v>
      </c>
    </row>
    <row r="208" spans="44:80" x14ac:dyDescent="0.55000000000000004">
      <c r="AR208" s="5" t="s">
        <v>140</v>
      </c>
      <c r="AV208" s="4" t="s">
        <v>141</v>
      </c>
      <c r="AW208" s="4" t="s">
        <v>142</v>
      </c>
      <c r="AX208" s="4" t="s">
        <v>147</v>
      </c>
      <c r="AY208" s="118">
        <v>45338</v>
      </c>
      <c r="AZ208" s="118">
        <v>45337</v>
      </c>
      <c r="BA208" s="118">
        <v>45336</v>
      </c>
      <c r="BB208" s="118">
        <v>45335</v>
      </c>
      <c r="BC208" s="118">
        <v>45334</v>
      </c>
      <c r="BD208" s="118">
        <v>45331</v>
      </c>
      <c r="BE208" s="118">
        <v>45330</v>
      </c>
      <c r="BF208" s="118">
        <v>45329</v>
      </c>
      <c r="BG208" s="118">
        <v>45328</v>
      </c>
      <c r="BH208" s="118">
        <v>45327</v>
      </c>
      <c r="BI208" s="118">
        <v>45324</v>
      </c>
      <c r="BJ208" s="118">
        <v>45323</v>
      </c>
      <c r="BK208" s="118">
        <v>45322</v>
      </c>
      <c r="BL208" s="118">
        <v>45321</v>
      </c>
      <c r="BM208" s="118">
        <v>45320</v>
      </c>
      <c r="BN208" s="118">
        <v>45317</v>
      </c>
      <c r="BO208" s="118">
        <v>45316</v>
      </c>
      <c r="BP208" s="118">
        <v>45315</v>
      </c>
      <c r="BQ208" s="118">
        <v>45314</v>
      </c>
      <c r="BR208" s="118">
        <v>45313</v>
      </c>
      <c r="BS208" s="118">
        <v>45310</v>
      </c>
      <c r="BT208" s="118">
        <v>45309</v>
      </c>
      <c r="BU208" s="118">
        <v>45308</v>
      </c>
      <c r="BV208" s="118">
        <v>45307</v>
      </c>
      <c r="BW208" s="118">
        <v>45306</v>
      </c>
      <c r="BX208" s="118">
        <v>45303</v>
      </c>
      <c r="BY208" s="118">
        <v>45302</v>
      </c>
      <c r="BZ208" s="118">
        <v>45301</v>
      </c>
      <c r="CA208" s="118">
        <v>45300</v>
      </c>
      <c r="CB208" s="118">
        <v>45299</v>
      </c>
    </row>
    <row r="209" spans="48:80" x14ac:dyDescent="0.55000000000000004">
      <c r="AV209" s="3">
        <v>1</v>
      </c>
      <c r="AW209" s="3">
        <v>1</v>
      </c>
      <c r="AX209" s="405">
        <v>31</v>
      </c>
      <c r="AY209" s="275">
        <v>1.9515</v>
      </c>
      <c r="AZ209" s="275">
        <v>1.966</v>
      </c>
      <c r="BA209" s="275">
        <v>1.994</v>
      </c>
      <c r="BB209" s="275">
        <v>2.0590000000000002</v>
      </c>
      <c r="BC209" s="275">
        <v>2.1255000000000002</v>
      </c>
      <c r="BD209" s="275">
        <v>2.2069999999999999</v>
      </c>
      <c r="BE209" s="275">
        <v>2.222</v>
      </c>
      <c r="BF209" s="275">
        <v>2.2694999999999999</v>
      </c>
      <c r="BG209" s="275">
        <v>2.3664999999999998</v>
      </c>
      <c r="BH209" s="275">
        <v>2.4445000000000001</v>
      </c>
      <c r="BI209" s="275">
        <v>2.4415</v>
      </c>
      <c r="BJ209" s="275">
        <v>2.4125000000000001</v>
      </c>
      <c r="BK209" s="275">
        <v>2.4624999999999999</v>
      </c>
      <c r="BL209" s="275">
        <v>2.492</v>
      </c>
      <c r="BM209" s="275">
        <v>2.444</v>
      </c>
      <c r="BN209" s="275">
        <v>2.6549999999999998</v>
      </c>
      <c r="BO209" s="275">
        <v>2.66</v>
      </c>
      <c r="BP209" s="275">
        <v>2.7745000000000002</v>
      </c>
      <c r="BQ209" s="275">
        <v>2.6244999999999998</v>
      </c>
      <c r="BR209" s="275">
        <v>2.42</v>
      </c>
      <c r="BS209" s="275">
        <v>2.5445000000000002</v>
      </c>
      <c r="BT209" s="275">
        <v>2.7054999999999998</v>
      </c>
      <c r="BU209" s="275">
        <v>2.7885</v>
      </c>
      <c r="BV209" s="275">
        <v>2.7694999999999999</v>
      </c>
      <c r="BW209" s="275">
        <v>2.9095</v>
      </c>
      <c r="BX209" s="275">
        <v>2.9095</v>
      </c>
      <c r="BY209" s="275">
        <v>2.8325</v>
      </c>
      <c r="BZ209" s="275">
        <v>2.9119999999999999</v>
      </c>
      <c r="CA209" s="275">
        <v>3.1595</v>
      </c>
      <c r="CB209" s="275">
        <v>3.0605000000000002</v>
      </c>
    </row>
    <row r="210" spans="48:80" x14ac:dyDescent="0.55000000000000004">
      <c r="AV210" s="3">
        <v>2</v>
      </c>
      <c r="AW210" s="3">
        <v>1</v>
      </c>
      <c r="AX210" s="405">
        <v>30</v>
      </c>
      <c r="AY210" s="275">
        <v>1.905</v>
      </c>
      <c r="AZ210" s="275">
        <v>1.877</v>
      </c>
      <c r="BA210" s="275">
        <v>1.8725000000000001</v>
      </c>
      <c r="BB210" s="275">
        <v>1.9219999999999999</v>
      </c>
      <c r="BC210" s="275">
        <v>2.04</v>
      </c>
      <c r="BD210" s="275">
        <v>2.1225000000000001</v>
      </c>
      <c r="BE210" s="275">
        <v>2.1655000000000002</v>
      </c>
      <c r="BF210" s="275">
        <v>2.1625000000000001</v>
      </c>
      <c r="BG210" s="275">
        <v>2.1795</v>
      </c>
      <c r="BH210" s="275">
        <v>2.2065000000000001</v>
      </c>
      <c r="BI210" s="275">
        <v>2.2309999999999999</v>
      </c>
      <c r="BJ210" s="275">
        <v>2.2189999999999999</v>
      </c>
      <c r="BK210" s="275">
        <v>2.2760000000000002</v>
      </c>
      <c r="BL210" s="275">
        <v>2.3365</v>
      </c>
      <c r="BM210" s="275">
        <v>2.3365</v>
      </c>
      <c r="BN210" s="275">
        <v>2.44</v>
      </c>
      <c r="BO210" s="275">
        <v>2.4409999999999998</v>
      </c>
      <c r="BP210" s="275">
        <v>2.5419999999999998</v>
      </c>
      <c r="BQ210" s="275">
        <v>2.4024999999999994</v>
      </c>
      <c r="BR210" s="275">
        <v>2.2915000000000001</v>
      </c>
      <c r="BS210" s="275">
        <v>2.3294999999999999</v>
      </c>
      <c r="BT210" s="275">
        <v>2.4695000000000005</v>
      </c>
      <c r="BU210" s="275">
        <v>2.5350000000000006</v>
      </c>
      <c r="BV210" s="275">
        <v>2.5680000000000001</v>
      </c>
      <c r="BW210" s="275">
        <v>2.6945000000000001</v>
      </c>
      <c r="BX210" s="275">
        <v>2.6945000000000001</v>
      </c>
      <c r="BY210" s="275">
        <v>2.6295000000000002</v>
      </c>
      <c r="BZ210" s="275">
        <v>2.649</v>
      </c>
      <c r="CA210" s="275">
        <v>2.7734999999999999</v>
      </c>
      <c r="CB210" s="275">
        <v>2.6869999999999998</v>
      </c>
    </row>
    <row r="211" spans="48:80" x14ac:dyDescent="0.55000000000000004">
      <c r="AV211" s="3">
        <v>3</v>
      </c>
      <c r="AW211" s="3">
        <v>1</v>
      </c>
      <c r="AX211" s="405">
        <v>31</v>
      </c>
      <c r="AY211" s="275">
        <v>1.6850000000000001</v>
      </c>
      <c r="AZ211" s="275">
        <v>1.647</v>
      </c>
      <c r="BA211" s="275">
        <v>1.6359999999999999</v>
      </c>
      <c r="BB211" s="275">
        <v>1.6859999999999999</v>
      </c>
      <c r="BC211" s="275">
        <v>1.7605</v>
      </c>
      <c r="BD211" s="275">
        <v>1.8320000000000001</v>
      </c>
      <c r="BE211" s="275">
        <v>1.869</v>
      </c>
      <c r="BF211" s="275">
        <v>1.8614999999999999</v>
      </c>
      <c r="BG211" s="275">
        <v>1.8725000000000001</v>
      </c>
      <c r="BH211" s="275">
        <v>1.9315</v>
      </c>
      <c r="BI211" s="275">
        <v>1.9584999999999999</v>
      </c>
      <c r="BJ211" s="275">
        <v>1.8734999999999999</v>
      </c>
      <c r="BK211" s="275">
        <v>1.9265000000000001</v>
      </c>
      <c r="BL211" s="275">
        <v>1.9735</v>
      </c>
      <c r="BM211" s="275">
        <v>1.9755</v>
      </c>
      <c r="BN211" s="275">
        <v>2.1284999999999998</v>
      </c>
      <c r="BO211" s="275">
        <v>2.1225000000000001</v>
      </c>
      <c r="BP211" s="275">
        <v>2.2164999999999999</v>
      </c>
      <c r="BQ211" s="275">
        <v>2.1074999999999999</v>
      </c>
      <c r="BR211" s="275">
        <v>1.9944999999999999</v>
      </c>
      <c r="BS211" s="275">
        <v>2.0705</v>
      </c>
      <c r="BT211" s="275">
        <v>2.1964999999999999</v>
      </c>
      <c r="BU211" s="275">
        <v>2.2490000000000001</v>
      </c>
      <c r="BV211" s="275">
        <v>2.2829999999999999</v>
      </c>
      <c r="BW211" s="275">
        <v>2.4035000000000002</v>
      </c>
      <c r="BX211" s="275">
        <v>2.4035000000000002</v>
      </c>
      <c r="BY211" s="275">
        <v>2.3525</v>
      </c>
      <c r="BZ211" s="275">
        <v>2.3744999999999998</v>
      </c>
      <c r="CA211" s="275">
        <v>2.4784999999999999</v>
      </c>
      <c r="CB211" s="275">
        <v>2.3879999999999999</v>
      </c>
    </row>
    <row r="212" spans="48:80" x14ac:dyDescent="0.55000000000000004">
      <c r="AV212" s="3">
        <v>4</v>
      </c>
      <c r="AW212" s="3">
        <v>1</v>
      </c>
      <c r="AX212" s="405">
        <v>30</v>
      </c>
      <c r="AY212" s="275">
        <v>1.8875</v>
      </c>
      <c r="AZ212" s="275">
        <v>1.8979999999999999</v>
      </c>
      <c r="BA212" s="275">
        <v>1.903</v>
      </c>
      <c r="BB212" s="275">
        <v>1.992</v>
      </c>
      <c r="BC212" s="275">
        <v>2.0724999999999998</v>
      </c>
      <c r="BD212" s="275">
        <v>2.1375000000000002</v>
      </c>
      <c r="BE212" s="275">
        <v>2.1644999999999999</v>
      </c>
      <c r="BF212" s="275">
        <v>2.1225000000000001</v>
      </c>
      <c r="BG212" s="275">
        <v>2.1375000000000002</v>
      </c>
      <c r="BH212" s="275">
        <v>2.1825000000000001</v>
      </c>
      <c r="BI212" s="275">
        <v>2.2084999999999999</v>
      </c>
      <c r="BJ212" s="275">
        <v>2.2195000000000005</v>
      </c>
      <c r="BK212" s="275">
        <v>2.2665000000000002</v>
      </c>
      <c r="BL212" s="275">
        <v>2.3224999999999998</v>
      </c>
      <c r="BM212" s="275">
        <v>2.3184999999999998</v>
      </c>
      <c r="BN212" s="275">
        <v>2.464</v>
      </c>
      <c r="BO212" s="275">
        <v>2.4609999999999999</v>
      </c>
      <c r="BP212" s="275">
        <v>2.5535000000000001</v>
      </c>
      <c r="BQ212" s="275">
        <v>2.4575</v>
      </c>
      <c r="BR212" s="275">
        <v>2.3395000000000001</v>
      </c>
      <c r="BS212" s="275">
        <v>2.411</v>
      </c>
      <c r="BT212" s="275">
        <v>2.528</v>
      </c>
      <c r="BU212" s="275">
        <v>2.5775000000000001</v>
      </c>
      <c r="BV212" s="275">
        <v>2.6080000000000001</v>
      </c>
      <c r="BW212" s="275">
        <v>2.7284999999999999</v>
      </c>
      <c r="BX212" s="275">
        <v>2.7284999999999999</v>
      </c>
      <c r="BY212" s="275">
        <v>2.6835</v>
      </c>
      <c r="BZ212" s="275">
        <v>2.7004999999999999</v>
      </c>
      <c r="CA212" s="275">
        <v>2.7945000000000002</v>
      </c>
      <c r="CB212" s="275">
        <v>2.7120000000000002</v>
      </c>
    </row>
    <row r="213" spans="48:80" x14ac:dyDescent="0.55000000000000004">
      <c r="AV213" s="3">
        <v>5</v>
      </c>
      <c r="AW213" s="3">
        <v>1</v>
      </c>
      <c r="AX213" s="405">
        <v>31</v>
      </c>
      <c r="AY213" s="275">
        <v>2.6934999999999998</v>
      </c>
      <c r="AZ213" s="275">
        <v>2.7065000000000001</v>
      </c>
      <c r="BA213" s="275">
        <v>2.7035</v>
      </c>
      <c r="BB213" s="275">
        <v>2.7985000000000002</v>
      </c>
      <c r="BC213" s="275">
        <v>2.8730000000000002</v>
      </c>
      <c r="BD213" s="275">
        <v>2.9340000000000002</v>
      </c>
      <c r="BE213" s="275">
        <v>2.9645000000000001</v>
      </c>
      <c r="BF213" s="275">
        <v>2.9725000000000001</v>
      </c>
      <c r="BG213" s="275">
        <v>3.0005000000000002</v>
      </c>
      <c r="BH213" s="275">
        <v>3.0634999999999999</v>
      </c>
      <c r="BI213" s="275">
        <v>3.1190000000000002</v>
      </c>
      <c r="BJ213" s="275">
        <v>3.1244999999999998</v>
      </c>
      <c r="BK213" s="275">
        <v>3.1635</v>
      </c>
      <c r="BL213" s="275">
        <v>3.2229999999999999</v>
      </c>
      <c r="BM213" s="275">
        <v>3.2160000000000002</v>
      </c>
      <c r="BN213" s="275">
        <v>3.3620000000000001</v>
      </c>
      <c r="BO213" s="275">
        <v>3.35</v>
      </c>
      <c r="BP213" s="275">
        <v>3.4384999999999999</v>
      </c>
      <c r="BQ213" s="275">
        <v>3.2985000000000002</v>
      </c>
      <c r="BR213" s="275">
        <v>3.1579999999999999</v>
      </c>
      <c r="BS213" s="275">
        <v>3.0190000000000001</v>
      </c>
      <c r="BT213" s="275">
        <v>3.1269999999999998</v>
      </c>
      <c r="BU213" s="275">
        <v>3.173</v>
      </c>
      <c r="BV213" s="275">
        <v>3.2069999999999999</v>
      </c>
      <c r="BW213" s="275">
        <v>3.323</v>
      </c>
      <c r="BX213" s="275">
        <v>3.323</v>
      </c>
      <c r="BY213" s="275">
        <v>3.28</v>
      </c>
      <c r="BZ213" s="275">
        <v>3.294</v>
      </c>
      <c r="CA213" s="275">
        <v>3.379</v>
      </c>
      <c r="CB213" s="275">
        <v>3.2625000000000002</v>
      </c>
    </row>
    <row r="214" spans="48:80" x14ac:dyDescent="0.55000000000000004">
      <c r="AV214" s="3">
        <v>6</v>
      </c>
      <c r="AW214" s="3">
        <v>1</v>
      </c>
      <c r="AX214" s="405">
        <v>31</v>
      </c>
      <c r="AY214" s="275">
        <v>2.7825000000000002</v>
      </c>
      <c r="AZ214" s="275">
        <v>2.7955000000000001</v>
      </c>
      <c r="BA214" s="275">
        <v>2.7934999999999999</v>
      </c>
      <c r="BB214" s="275">
        <v>2.8875000000000002</v>
      </c>
      <c r="BC214" s="275">
        <v>2.9569999999999999</v>
      </c>
      <c r="BD214" s="275">
        <v>3.0150000000000001</v>
      </c>
      <c r="BE214" s="275">
        <v>3.0375000000000001</v>
      </c>
      <c r="BF214" s="275">
        <v>3.0434999999999999</v>
      </c>
      <c r="BG214" s="275">
        <v>3.0684999999999998</v>
      </c>
      <c r="BH214" s="275">
        <v>3.1324999999999998</v>
      </c>
      <c r="BI214" s="275">
        <v>3.1919999999999997</v>
      </c>
      <c r="BJ214" s="275">
        <v>3.1789999999999998</v>
      </c>
      <c r="BK214" s="275">
        <v>3.218</v>
      </c>
      <c r="BL214" s="275">
        <v>3.2774999999999999</v>
      </c>
      <c r="BM214" s="275">
        <v>3.2685</v>
      </c>
      <c r="BN214" s="275">
        <v>3.4175</v>
      </c>
      <c r="BO214" s="275">
        <v>3.4045000000000001</v>
      </c>
      <c r="BP214" s="275">
        <v>3.492</v>
      </c>
      <c r="BQ214" s="275">
        <v>3.3540000000000001</v>
      </c>
      <c r="BR214" s="275">
        <v>3.2054999999999998</v>
      </c>
      <c r="BS214" s="275">
        <v>3.0634999999999999</v>
      </c>
      <c r="BT214" s="275">
        <v>3.1655000000000002</v>
      </c>
      <c r="BU214" s="275">
        <v>3.2094999999999998</v>
      </c>
      <c r="BV214" s="275">
        <v>3.2404999999999999</v>
      </c>
      <c r="BW214" s="275">
        <v>3.3574999999999999</v>
      </c>
      <c r="BX214" s="275">
        <v>3.3574999999999999</v>
      </c>
      <c r="BY214" s="275">
        <v>3.3115000000000001</v>
      </c>
      <c r="BZ214" s="275">
        <v>3.3214999999999999</v>
      </c>
      <c r="CA214" s="275">
        <v>3.4064999999999999</v>
      </c>
      <c r="CB214" s="275">
        <v>3.2930000000000001</v>
      </c>
    </row>
    <row r="215" spans="48:80" x14ac:dyDescent="0.55000000000000004">
      <c r="AV215" s="3">
        <v>7</v>
      </c>
      <c r="AW215" s="3">
        <v>1</v>
      </c>
      <c r="AX215" s="405">
        <v>30</v>
      </c>
      <c r="AY215" s="275">
        <v>2.5750000000000002</v>
      </c>
      <c r="AZ215" s="275">
        <v>2.5855000000000001</v>
      </c>
      <c r="BA215" s="275">
        <v>2.5865</v>
      </c>
      <c r="BB215" s="275">
        <v>2.6785000000000001</v>
      </c>
      <c r="BC215" s="275">
        <v>2.7519999999999998</v>
      </c>
      <c r="BD215" s="275">
        <v>2.8079999999999998</v>
      </c>
      <c r="BE215" s="275">
        <v>2.8245</v>
      </c>
      <c r="BF215" s="275">
        <v>2.8315000000000001</v>
      </c>
      <c r="BG215" s="275">
        <v>2.8565</v>
      </c>
      <c r="BH215" s="275">
        <v>2.9205000000000001</v>
      </c>
      <c r="BI215" s="275">
        <v>2.98</v>
      </c>
      <c r="BJ215" s="275">
        <v>2.9620000000000002</v>
      </c>
      <c r="BK215" s="275">
        <v>2.9990000000000001</v>
      </c>
      <c r="BL215" s="275">
        <v>3.0625</v>
      </c>
      <c r="BM215" s="275">
        <v>3.0485000000000002</v>
      </c>
      <c r="BN215" s="275">
        <v>3.198</v>
      </c>
      <c r="BO215" s="275">
        <v>3.1840000000000002</v>
      </c>
      <c r="BP215" s="275">
        <v>3.2690000000000001</v>
      </c>
      <c r="BQ215" s="275">
        <v>3.1345000000000001</v>
      </c>
      <c r="BR215" s="275">
        <v>2.9904999999999999</v>
      </c>
      <c r="BS215" s="275">
        <v>2.8519999999999999</v>
      </c>
      <c r="BT215" s="275">
        <v>2.9529999999999998</v>
      </c>
      <c r="BU215" s="275">
        <v>2.9969999999999999</v>
      </c>
      <c r="BV215" s="275">
        <v>3.0234999999999999</v>
      </c>
      <c r="BW215" s="275">
        <v>3.1435</v>
      </c>
      <c r="BX215" s="275">
        <v>3.1435</v>
      </c>
      <c r="BY215" s="275">
        <v>3.0964999999999998</v>
      </c>
      <c r="BZ215" s="275">
        <v>3.1015000000000001</v>
      </c>
      <c r="CA215" s="275">
        <v>3.1865000000000001</v>
      </c>
      <c r="CB215" s="275">
        <v>3.0764999999999998</v>
      </c>
    </row>
    <row r="216" spans="48:80" x14ac:dyDescent="0.55000000000000004">
      <c r="AV216" s="3">
        <v>8</v>
      </c>
      <c r="AW216" s="3">
        <v>1</v>
      </c>
      <c r="AX216" s="405">
        <v>31</v>
      </c>
      <c r="AY216" s="275">
        <v>2.1040000000000001</v>
      </c>
      <c r="AZ216" s="275">
        <v>2.12</v>
      </c>
      <c r="BA216" s="275">
        <v>2.1234999999999995</v>
      </c>
      <c r="BB216" s="275">
        <v>2.1974999999999998</v>
      </c>
      <c r="BC216" s="275">
        <v>2.2690000000000001</v>
      </c>
      <c r="BD216" s="275">
        <v>2.3245</v>
      </c>
      <c r="BE216" s="275">
        <v>2.3355000000000001</v>
      </c>
      <c r="BF216" s="275">
        <v>2.3420000000000001</v>
      </c>
      <c r="BG216" s="275">
        <v>2.3660000000000001</v>
      </c>
      <c r="BH216" s="275">
        <v>2.431</v>
      </c>
      <c r="BI216" s="275">
        <v>2.4615</v>
      </c>
      <c r="BJ216" s="275">
        <v>2.4464999999999999</v>
      </c>
      <c r="BK216" s="275">
        <v>2.4834999999999998</v>
      </c>
      <c r="BL216" s="275">
        <v>2.5470000000000002</v>
      </c>
      <c r="BM216" s="275">
        <v>2.5329999999999999</v>
      </c>
      <c r="BN216" s="275">
        <v>2.6840000000000002</v>
      </c>
      <c r="BO216" s="275">
        <v>2.6669999999999998</v>
      </c>
      <c r="BP216" s="275">
        <v>2.7515000000000005</v>
      </c>
      <c r="BQ216" s="275">
        <v>2.657</v>
      </c>
      <c r="BR216" s="275">
        <v>2.5920000000000001</v>
      </c>
      <c r="BS216" s="275">
        <v>2.589</v>
      </c>
      <c r="BT216" s="275">
        <v>2.6890000000000005</v>
      </c>
      <c r="BU216" s="275">
        <v>2.7315</v>
      </c>
      <c r="BV216" s="275">
        <v>2.7585000000000002</v>
      </c>
      <c r="BW216" s="275">
        <v>2.8794999999999997</v>
      </c>
      <c r="BX216" s="275">
        <v>2.8794999999999997</v>
      </c>
      <c r="BY216" s="275">
        <v>2.8355000000000001</v>
      </c>
      <c r="BZ216" s="275">
        <v>2.8384999999999998</v>
      </c>
      <c r="CA216" s="275">
        <v>2.9184999999999999</v>
      </c>
      <c r="CB216" s="275">
        <v>2.8039999999999998</v>
      </c>
    </row>
    <row r="217" spans="48:80" x14ac:dyDescent="0.55000000000000004">
      <c r="AV217" s="3">
        <v>9</v>
      </c>
      <c r="AW217" s="3">
        <v>1</v>
      </c>
      <c r="AX217" s="405">
        <v>30</v>
      </c>
      <c r="AY217" s="275">
        <v>4.0640000000000001</v>
      </c>
      <c r="AZ217" s="275">
        <v>4.0620000000000003</v>
      </c>
      <c r="BA217" s="275">
        <v>4.0925000000000002</v>
      </c>
      <c r="BB217" s="275">
        <v>4.1965000000000003</v>
      </c>
      <c r="BC217" s="275">
        <v>4.2290000000000001</v>
      </c>
      <c r="BD217" s="275">
        <v>4.2625000000000002</v>
      </c>
      <c r="BE217" s="275">
        <v>4.2305000000000001</v>
      </c>
      <c r="BF217" s="275">
        <v>4.2264999999999997</v>
      </c>
      <c r="BG217" s="275">
        <v>4.2545000000000002</v>
      </c>
      <c r="BH217" s="275">
        <v>4.3164999999999996</v>
      </c>
      <c r="BI217" s="275">
        <v>4.3384999999999998</v>
      </c>
      <c r="BJ217" s="275">
        <v>4.3695000000000004</v>
      </c>
      <c r="BK217" s="275">
        <v>4.4924999999999988</v>
      </c>
      <c r="BL217" s="275">
        <v>4.5880000000000001</v>
      </c>
      <c r="BM217" s="275">
        <v>4.5179999999999998</v>
      </c>
      <c r="BN217" s="275">
        <v>4.6289999999999996</v>
      </c>
      <c r="BO217" s="275">
        <v>4.5705</v>
      </c>
      <c r="BP217" s="275">
        <v>4.6284999999999998</v>
      </c>
      <c r="BQ217" s="275">
        <v>4.3854999999999995</v>
      </c>
      <c r="BR217" s="275">
        <v>4.0549999999999997</v>
      </c>
      <c r="BS217" s="275">
        <v>4.1364999999999998</v>
      </c>
      <c r="BT217" s="275">
        <v>4.2394999999999996</v>
      </c>
      <c r="BU217" s="275">
        <v>4.2805</v>
      </c>
      <c r="BV217" s="275">
        <v>4.2504999999999997</v>
      </c>
      <c r="BW217" s="275">
        <v>4.3585000000000003</v>
      </c>
      <c r="BX217" s="275">
        <v>4.3585000000000003</v>
      </c>
      <c r="BY217" s="275">
        <v>4.2965</v>
      </c>
      <c r="BZ217" s="275">
        <v>4.3020000000000005</v>
      </c>
      <c r="CA217" s="275">
        <v>4.3789999999999996</v>
      </c>
      <c r="CB217" s="275">
        <v>4.2690000000000001</v>
      </c>
    </row>
    <row r="218" spans="48:80" x14ac:dyDescent="0.55000000000000004">
      <c r="AV218" s="3">
        <v>10</v>
      </c>
      <c r="AW218" s="3">
        <v>2</v>
      </c>
      <c r="AX218" s="405">
        <v>91</v>
      </c>
      <c r="AY218" s="275">
        <v>1.8242857142857143</v>
      </c>
      <c r="AZ218" s="275">
        <v>1.8055714285714288</v>
      </c>
      <c r="BA218" s="275">
        <v>1.8019890109890109</v>
      </c>
      <c r="BB218" s="275">
        <v>1.8646813186813185</v>
      </c>
      <c r="BC218" s="275">
        <v>1.9554999999999998</v>
      </c>
      <c r="BD218" s="275">
        <v>2.0284835164835164</v>
      </c>
      <c r="BE218" s="275">
        <v>2.064164835164835</v>
      </c>
      <c r="BF218" s="275">
        <v>2.0467747252747253</v>
      </c>
      <c r="BG218" s="275">
        <v>2.0610714285714287</v>
      </c>
      <c r="BH218" s="275">
        <v>2.1049065934065938</v>
      </c>
      <c r="BI218" s="275">
        <v>2.130752747252747</v>
      </c>
      <c r="BJ218" s="275">
        <v>2.1014670329670331</v>
      </c>
      <c r="BK218" s="275">
        <v>2.1538076923076925</v>
      </c>
      <c r="BL218" s="275">
        <v>2.2082252747252751</v>
      </c>
      <c r="BM218" s="275">
        <v>2.2075879120879116</v>
      </c>
      <c r="BN218" s="275">
        <v>2.3417967032967031</v>
      </c>
      <c r="BO218" s="275">
        <v>2.3390934065934061</v>
      </c>
      <c r="BP218" s="275">
        <v>2.4349065934065934</v>
      </c>
      <c r="BQ218" s="275">
        <v>2.3201373626373623</v>
      </c>
      <c r="BR218" s="275">
        <v>2.2061483516483515</v>
      </c>
      <c r="BS218" s="275">
        <v>2.2681373626373622</v>
      </c>
      <c r="BT218" s="275">
        <v>2.3957857142857142</v>
      </c>
      <c r="BU218" s="275">
        <v>2.4515824175824177</v>
      </c>
      <c r="BV218" s="275">
        <v>2.4840989010989012</v>
      </c>
      <c r="BW218" s="275">
        <v>2.6065769230769233</v>
      </c>
      <c r="BX218" s="275">
        <v>2.6065769230769233</v>
      </c>
      <c r="BY218" s="275">
        <v>2.5529395604395604</v>
      </c>
      <c r="BZ218" s="275">
        <v>2.5724670329670327</v>
      </c>
      <c r="CA218" s="275">
        <v>2.6799285714285714</v>
      </c>
      <c r="CB218" s="275">
        <v>2.5933846153846152</v>
      </c>
    </row>
    <row r="219" spans="48:80" x14ac:dyDescent="0.55000000000000004">
      <c r="AV219" s="3">
        <v>11</v>
      </c>
      <c r="AW219" s="3">
        <v>2</v>
      </c>
      <c r="AX219" s="405">
        <v>92</v>
      </c>
      <c r="AY219" s="275">
        <v>2.6848478260869566</v>
      </c>
      <c r="AZ219" s="275">
        <v>2.6970326086956522</v>
      </c>
      <c r="BA219" s="275">
        <v>2.6956739130434779</v>
      </c>
      <c r="BB219" s="275">
        <v>2.7893586956521745</v>
      </c>
      <c r="BC219" s="275">
        <v>2.8618478260869566</v>
      </c>
      <c r="BD219" s="275">
        <v>2.9202065217391304</v>
      </c>
      <c r="BE219" s="275">
        <v>2.9434456521739132</v>
      </c>
      <c r="BF219" s="275">
        <v>2.9504456521739133</v>
      </c>
      <c r="BG219" s="275">
        <v>2.9764565217391303</v>
      </c>
      <c r="BH219" s="275">
        <v>3.0401195652173918</v>
      </c>
      <c r="BI219" s="275">
        <v>3.0982717391304355</v>
      </c>
      <c r="BJ219" s="275">
        <v>3.0898750000000001</v>
      </c>
      <c r="BK219" s="275">
        <v>3.1282228260869571</v>
      </c>
      <c r="BL219" s="275">
        <v>3.1890271739130434</v>
      </c>
      <c r="BM219" s="275">
        <v>3.1790706521739134</v>
      </c>
      <c r="BN219" s="275">
        <v>3.327222826086957</v>
      </c>
      <c r="BO219" s="275">
        <v>3.3142336956521739</v>
      </c>
      <c r="BP219" s="275">
        <v>3.4012554347826089</v>
      </c>
      <c r="BQ219" s="275">
        <v>3.2637228260869571</v>
      </c>
      <c r="BR219" s="275">
        <v>3.1193858695652175</v>
      </c>
      <c r="BS219" s="275">
        <v>2.9795380434782608</v>
      </c>
      <c r="BT219" s="275">
        <v>3.0832336956521735</v>
      </c>
      <c r="BU219" s="275">
        <v>3.1279076086956521</v>
      </c>
      <c r="BV219" s="275">
        <v>3.1584510869565214</v>
      </c>
      <c r="BW219" s="275">
        <v>3.2760923913043483</v>
      </c>
      <c r="BX219" s="275">
        <v>3.2760923913043483</v>
      </c>
      <c r="BY219" s="275">
        <v>3.2307771739130433</v>
      </c>
      <c r="BZ219" s="275">
        <v>3.2404945652173911</v>
      </c>
      <c r="CA219" s="275">
        <v>3.3254945652173915</v>
      </c>
      <c r="CB219" s="275">
        <v>3.2121249999999999</v>
      </c>
    </row>
    <row r="220" spans="48:80" x14ac:dyDescent="0.55000000000000004">
      <c r="AV220" s="3">
        <v>12</v>
      </c>
      <c r="AW220" s="3">
        <v>2</v>
      </c>
      <c r="AX220" s="405">
        <v>92</v>
      </c>
      <c r="AY220" s="275">
        <v>4.2400597826086956</v>
      </c>
      <c r="AZ220" s="275">
        <v>4.2478315217391307</v>
      </c>
      <c r="BA220" s="275">
        <v>4.2719293478260871</v>
      </c>
      <c r="BB220" s="275">
        <v>4.3585760869565213</v>
      </c>
      <c r="BC220" s="275">
        <v>4.402532608695652</v>
      </c>
      <c r="BD220" s="275">
        <v>4.4382228260869567</v>
      </c>
      <c r="BE220" s="275">
        <v>4.4173423913043477</v>
      </c>
      <c r="BF220" s="275">
        <v>4.4155326086956519</v>
      </c>
      <c r="BG220" s="275">
        <v>4.4376358695652174</v>
      </c>
      <c r="BH220" s="275">
        <v>4.5016576086956528</v>
      </c>
      <c r="BI220" s="275">
        <v>4.527195652173913</v>
      </c>
      <c r="BJ220" s="275">
        <v>4.5430326086956523</v>
      </c>
      <c r="BK220" s="275">
        <v>4.6030217391304342</v>
      </c>
      <c r="BL220" s="275">
        <v>4.6538750000000002</v>
      </c>
      <c r="BM220" s="275">
        <v>4.6042608695652172</v>
      </c>
      <c r="BN220" s="275">
        <v>4.7277282608695659</v>
      </c>
      <c r="BO220" s="275">
        <v>4.6837173913043477</v>
      </c>
      <c r="BP220" s="275">
        <v>4.7503097826086957</v>
      </c>
      <c r="BQ220" s="275">
        <v>4.5536413043478268</v>
      </c>
      <c r="BR220" s="275">
        <v>4.3749402173913046</v>
      </c>
      <c r="BS220" s="275">
        <v>4.4331902173913038</v>
      </c>
      <c r="BT220" s="275">
        <v>4.5361902173913036</v>
      </c>
      <c r="BU220" s="275">
        <v>4.5750000000000002</v>
      </c>
      <c r="BV220" s="275">
        <v>4.5628586956521744</v>
      </c>
      <c r="BW220" s="275">
        <v>4.6722065217391302</v>
      </c>
      <c r="BX220" s="275">
        <v>4.6722065217391302</v>
      </c>
      <c r="BY220" s="275">
        <v>4.610543478260869</v>
      </c>
      <c r="BZ220" s="275">
        <v>4.6325543478260869</v>
      </c>
      <c r="CA220" s="275">
        <v>4.7092173913043469</v>
      </c>
      <c r="CB220" s="275">
        <v>4.5934891304347829</v>
      </c>
    </row>
    <row r="221" spans="48:80" x14ac:dyDescent="0.55000000000000004">
      <c r="AV221" s="3">
        <v>13</v>
      </c>
      <c r="AW221" s="3">
        <v>2</v>
      </c>
      <c r="AX221" s="405">
        <v>90</v>
      </c>
      <c r="AY221" s="275">
        <v>5.1856666666666662</v>
      </c>
      <c r="AZ221" s="275">
        <v>5.203266666666666</v>
      </c>
      <c r="BA221" s="275">
        <v>5.2410444444444444</v>
      </c>
      <c r="BB221" s="275">
        <v>5.3437333333333337</v>
      </c>
      <c r="BC221" s="275">
        <v>5.3708222222222215</v>
      </c>
      <c r="BD221" s="275">
        <v>5.3782000000000005</v>
      </c>
      <c r="BE221" s="275">
        <v>5.324355555555556</v>
      </c>
      <c r="BF221" s="275">
        <v>5.3129777777777782</v>
      </c>
      <c r="BG221" s="275">
        <v>5.3214111111111118</v>
      </c>
      <c r="BH221" s="275">
        <v>5.3712444444444447</v>
      </c>
      <c r="BI221" s="275">
        <v>5.3925222222222224</v>
      </c>
      <c r="BJ221" s="275">
        <v>5.437844444444444</v>
      </c>
      <c r="BK221" s="275">
        <v>5.5006166666666676</v>
      </c>
      <c r="BL221" s="275">
        <v>5.5086500000000003</v>
      </c>
      <c r="BM221" s="275">
        <v>5.5433444444444442</v>
      </c>
      <c r="BN221" s="275">
        <v>5.6623444444444448</v>
      </c>
      <c r="BO221" s="275">
        <v>5.6401388888888881</v>
      </c>
      <c r="BP221" s="275">
        <v>5.696827777777778</v>
      </c>
      <c r="BQ221" s="275">
        <v>5.4599611111111113</v>
      </c>
      <c r="BR221" s="275">
        <v>5.3302611111111116</v>
      </c>
      <c r="BS221" s="275">
        <v>5.4152166666666668</v>
      </c>
      <c r="BT221" s="275">
        <v>5.5141499999999999</v>
      </c>
      <c r="BU221" s="275">
        <v>5.5455611111111116</v>
      </c>
      <c r="BV221" s="275">
        <v>5.5059722222222227</v>
      </c>
      <c r="BW221" s="275">
        <v>5.5962833333333331</v>
      </c>
      <c r="BX221" s="275">
        <v>5.5962833333333331</v>
      </c>
      <c r="BY221" s="275">
        <v>5.5430611111111112</v>
      </c>
      <c r="BZ221" s="275">
        <v>5.5976944444444454</v>
      </c>
      <c r="CA221" s="275">
        <v>5.6508944444444449</v>
      </c>
      <c r="CB221" s="275">
        <v>5.5542611111111118</v>
      </c>
    </row>
    <row r="222" spans="48:80" x14ac:dyDescent="0.55000000000000004">
      <c r="AV222" s="3">
        <v>14</v>
      </c>
      <c r="AW222" s="3">
        <v>2</v>
      </c>
      <c r="AX222" s="405">
        <v>91</v>
      </c>
      <c r="AY222" s="275">
        <v>2.6454230769230769</v>
      </c>
      <c r="AZ222" s="275">
        <v>2.6497417582417579</v>
      </c>
      <c r="BA222" s="275">
        <v>2.6850824175824175</v>
      </c>
      <c r="BB222" s="275">
        <v>2.7749230769230766</v>
      </c>
      <c r="BC222" s="275">
        <v>2.8091153846153847</v>
      </c>
      <c r="BD222" s="275">
        <v>2.8147857142857147</v>
      </c>
      <c r="BE222" s="275">
        <v>2.8834780219780218</v>
      </c>
      <c r="BF222" s="275">
        <v>2.8644780219780221</v>
      </c>
      <c r="BG222" s="275">
        <v>2.8678186813186812</v>
      </c>
      <c r="BH222" s="275">
        <v>2.895115384615385</v>
      </c>
      <c r="BI222" s="275">
        <v>2.9206043956043954</v>
      </c>
      <c r="BJ222" s="275">
        <v>2.9121153846153844</v>
      </c>
      <c r="BK222" s="275">
        <v>2.9171043956043956</v>
      </c>
      <c r="BL222" s="275">
        <v>2.9616043956043954</v>
      </c>
      <c r="BM222" s="275">
        <v>2.9292857142857143</v>
      </c>
      <c r="BN222" s="275">
        <v>3.0326263736263734</v>
      </c>
      <c r="BO222" s="275">
        <v>3.0113076923076925</v>
      </c>
      <c r="BP222" s="275">
        <v>3.0919890109890109</v>
      </c>
      <c r="BQ222" s="275">
        <v>3.0028296703296702</v>
      </c>
      <c r="BR222" s="275">
        <v>2.8808296703296707</v>
      </c>
      <c r="BS222" s="275">
        <v>2.8664890109890111</v>
      </c>
      <c r="BT222" s="275">
        <v>2.9491373626373627</v>
      </c>
      <c r="BU222" s="275">
        <v>2.978648351648352</v>
      </c>
      <c r="BV222" s="275">
        <v>2.9916483516483519</v>
      </c>
      <c r="BW222" s="275">
        <v>3.065807692307692</v>
      </c>
      <c r="BX222" s="275">
        <v>3.065807692307692</v>
      </c>
      <c r="BY222" s="275">
        <v>3.0723296703296703</v>
      </c>
      <c r="BZ222" s="275">
        <v>3.0490109890109895</v>
      </c>
      <c r="CA222" s="275">
        <v>3.1076593406593411</v>
      </c>
      <c r="CB222" s="275">
        <v>3.0486483516483518</v>
      </c>
    </row>
    <row r="223" spans="48:80" x14ac:dyDescent="0.55000000000000004">
      <c r="AV223" s="3">
        <v>15</v>
      </c>
      <c r="AW223" s="3">
        <v>2</v>
      </c>
      <c r="AX223" s="405">
        <v>92</v>
      </c>
      <c r="AY223" s="275">
        <v>3.5353586956521736</v>
      </c>
      <c r="AZ223" s="275">
        <v>3.5377065217391306</v>
      </c>
      <c r="BA223" s="275">
        <v>3.567065217391304</v>
      </c>
      <c r="BB223" s="275">
        <v>3.6505652173913039</v>
      </c>
      <c r="BC223" s="275">
        <v>3.6710869565217394</v>
      </c>
      <c r="BD223" s="275">
        <v>3.6764130434782611</v>
      </c>
      <c r="BE223" s="275">
        <v>3.5373478260869562</v>
      </c>
      <c r="BF223" s="275">
        <v>3.5153369565217392</v>
      </c>
      <c r="BG223" s="275">
        <v>3.5099891304347826</v>
      </c>
      <c r="BH223" s="275">
        <v>3.5323478260869563</v>
      </c>
      <c r="BI223" s="275">
        <v>3.5505434782608694</v>
      </c>
      <c r="BJ223" s="275">
        <v>3.5524021739130438</v>
      </c>
      <c r="BK223" s="275">
        <v>3.5594021739130439</v>
      </c>
      <c r="BL223" s="275">
        <v>3.6015652173913044</v>
      </c>
      <c r="BM223" s="275">
        <v>3.56920652173913</v>
      </c>
      <c r="BN223" s="275">
        <v>3.6558478260869562</v>
      </c>
      <c r="BO223" s="275">
        <v>3.6268695652173908</v>
      </c>
      <c r="BP223" s="275">
        <v>3.7038804347826089</v>
      </c>
      <c r="BQ223" s="275">
        <v>3.6130326086956521</v>
      </c>
      <c r="BR223" s="275">
        <v>3.4886956521739134</v>
      </c>
      <c r="BS223" s="275">
        <v>3.4643586956521739</v>
      </c>
      <c r="BT223" s="275">
        <v>3.5433804347826086</v>
      </c>
      <c r="BU223" s="275">
        <v>3.5708913043478265</v>
      </c>
      <c r="BV223" s="275">
        <v>3.5825543478260871</v>
      </c>
      <c r="BW223" s="275">
        <v>3.6540869565217391</v>
      </c>
      <c r="BX223" s="275">
        <v>3.6540869565217391</v>
      </c>
      <c r="BY223" s="275">
        <v>3.6347717391304348</v>
      </c>
      <c r="BZ223" s="275">
        <v>3.6021304347826084</v>
      </c>
      <c r="CA223" s="275">
        <v>3.6671195652173911</v>
      </c>
      <c r="CB223" s="275">
        <v>3.6047826086956518</v>
      </c>
    </row>
    <row r="224" spans="48:80" x14ac:dyDescent="0.55000000000000004">
      <c r="AV224" s="3">
        <v>16</v>
      </c>
      <c r="AW224" s="3">
        <v>2</v>
      </c>
      <c r="AX224" s="405">
        <v>92</v>
      </c>
      <c r="AY224" s="275">
        <v>4.7775000000000007</v>
      </c>
      <c r="AZ224" s="275">
        <v>4.788836956521739</v>
      </c>
      <c r="BA224" s="275">
        <v>4.7822445652173915</v>
      </c>
      <c r="BB224" s="275">
        <v>4.8653804347826091</v>
      </c>
      <c r="BC224" s="275">
        <v>4.8712336956521742</v>
      </c>
      <c r="BD224" s="275">
        <v>4.869592391304348</v>
      </c>
      <c r="BE224" s="275">
        <v>4.8481684782608685</v>
      </c>
      <c r="BF224" s="275">
        <v>4.8401576086956517</v>
      </c>
      <c r="BG224" s="275">
        <v>4.8361902173913043</v>
      </c>
      <c r="BH224" s="275">
        <v>4.8501793478260868</v>
      </c>
      <c r="BI224" s="275">
        <v>4.8541086956521733</v>
      </c>
      <c r="BJ224" s="275">
        <v>4.8363478260869561</v>
      </c>
      <c r="BK224" s="275">
        <v>4.8601902173913052</v>
      </c>
      <c r="BL224" s="275">
        <v>4.8820869565217393</v>
      </c>
      <c r="BM224" s="275">
        <v>4.8581086956521746</v>
      </c>
      <c r="BN224" s="275">
        <v>4.9447608695652177</v>
      </c>
      <c r="BO224" s="275">
        <v>4.9201847826086951</v>
      </c>
      <c r="BP224" s="275">
        <v>4.9829456521739131</v>
      </c>
      <c r="BQ224" s="275">
        <v>4.8891847826086954</v>
      </c>
      <c r="BR224" s="275">
        <v>4.7781304347826081</v>
      </c>
      <c r="BS224" s="275">
        <v>4.8064510869565211</v>
      </c>
      <c r="BT224" s="275">
        <v>4.8794510869565224</v>
      </c>
      <c r="BU224" s="275">
        <v>4.9035978260869566</v>
      </c>
      <c r="BV224" s="275">
        <v>4.8744891304347826</v>
      </c>
      <c r="BW224" s="275">
        <v>4.93333152173913</v>
      </c>
      <c r="BX224" s="275">
        <v>4.93333152173913</v>
      </c>
      <c r="BY224" s="275">
        <v>4.9298804347826088</v>
      </c>
      <c r="BZ224" s="275">
        <v>4.9197499999999996</v>
      </c>
      <c r="CA224" s="275">
        <v>4.9770543478260869</v>
      </c>
      <c r="CB224" s="275">
        <v>4.8901086956521738</v>
      </c>
    </row>
    <row r="225" spans="44:80" x14ac:dyDescent="0.55000000000000004">
      <c r="AV225" s="3">
        <v>17</v>
      </c>
      <c r="AW225" s="3">
        <v>2</v>
      </c>
      <c r="AX225" s="405">
        <v>90</v>
      </c>
      <c r="AY225" s="275">
        <v>5.3712444444444438</v>
      </c>
      <c r="AZ225" s="275">
        <v>5.4064888888888891</v>
      </c>
      <c r="BA225" s="275">
        <v>5.4956833333333339</v>
      </c>
      <c r="BB225" s="275">
        <v>5.5705500000000008</v>
      </c>
      <c r="BC225" s="275">
        <v>5.5658611111111105</v>
      </c>
      <c r="BD225" s="275">
        <v>5.5575166666666673</v>
      </c>
      <c r="BE225" s="275">
        <v>5.5879888888888889</v>
      </c>
      <c r="BF225" s="275">
        <v>5.5929555555555552</v>
      </c>
      <c r="BG225" s="275">
        <v>5.5948888888888888</v>
      </c>
      <c r="BH225" s="275">
        <v>5.6002999999999998</v>
      </c>
      <c r="BI225" s="275">
        <v>5.6036777777777775</v>
      </c>
      <c r="BJ225" s="275">
        <v>5.5996055555555557</v>
      </c>
      <c r="BK225" s="275">
        <v>5.5839277777777774</v>
      </c>
      <c r="BL225" s="275">
        <v>5.588516666666667</v>
      </c>
      <c r="BM225" s="275">
        <v>5.5797833333333324</v>
      </c>
      <c r="BN225" s="275">
        <v>5.6525500000000006</v>
      </c>
      <c r="BO225" s="275">
        <v>5.6606055555555566</v>
      </c>
      <c r="BP225" s="275">
        <v>5.7255055555555563</v>
      </c>
      <c r="BQ225" s="275">
        <v>5.6294111111111107</v>
      </c>
      <c r="BR225" s="275">
        <v>5.5306222222222221</v>
      </c>
      <c r="BS225" s="275">
        <v>5.5707111111111107</v>
      </c>
      <c r="BT225" s="275">
        <v>5.6414666666666662</v>
      </c>
      <c r="BU225" s="275">
        <v>5.6614666666666666</v>
      </c>
      <c r="BV225" s="275">
        <v>5.6161222222222227</v>
      </c>
      <c r="BW225" s="275">
        <v>5.6643333333333326</v>
      </c>
      <c r="BX225" s="275">
        <v>5.6643333333333326</v>
      </c>
      <c r="BY225" s="275">
        <v>5.6607111111111115</v>
      </c>
      <c r="BZ225" s="275">
        <v>5.6828777777777777</v>
      </c>
      <c r="CA225" s="275">
        <v>5.7289111111111106</v>
      </c>
      <c r="CB225" s="275">
        <v>5.6527666666666665</v>
      </c>
    </row>
    <row r="226" spans="44:80" x14ac:dyDescent="0.55000000000000004">
      <c r="AV226" s="3">
        <v>18</v>
      </c>
      <c r="AW226" s="3">
        <v>3</v>
      </c>
      <c r="AX226" s="405">
        <v>365</v>
      </c>
      <c r="AY226" s="275">
        <v>4.0334972602739736</v>
      </c>
      <c r="AZ226" s="275">
        <v>4.0423630136986306</v>
      </c>
      <c r="BA226" s="275">
        <v>4.066227397260274</v>
      </c>
      <c r="BB226" s="275">
        <v>4.1559479452054795</v>
      </c>
      <c r="BC226" s="275">
        <v>4.1778000000000004</v>
      </c>
      <c r="BD226" s="275">
        <v>4.1819616438356153</v>
      </c>
      <c r="BE226" s="275">
        <v>4.1453589041095888</v>
      </c>
      <c r="BF226" s="275">
        <v>4.1302493150684931</v>
      </c>
      <c r="BG226" s="275">
        <v>4.1308136986301376</v>
      </c>
      <c r="BH226" s="275">
        <v>4.1590684931506852</v>
      </c>
      <c r="BI226" s="275">
        <v>4.1762465753424651</v>
      </c>
      <c r="BJ226" s="275">
        <v>4.181297260273972</v>
      </c>
      <c r="BK226" s="275">
        <v>4.205793150684932</v>
      </c>
      <c r="BL226" s="275">
        <v>4.2350150684931505</v>
      </c>
      <c r="BM226" s="275">
        <v>4.221312328767123</v>
      </c>
      <c r="BN226" s="275">
        <v>4.3200986301369868</v>
      </c>
      <c r="BO226" s="275">
        <v>4.2958095890410952</v>
      </c>
      <c r="BP226" s="275">
        <v>4.3651328767123294</v>
      </c>
      <c r="BQ226" s="275">
        <v>4.2379671232876701</v>
      </c>
      <c r="BR226" s="275">
        <v>4.1162383561643843</v>
      </c>
      <c r="BS226" s="275">
        <v>4.1346150684931509</v>
      </c>
      <c r="BT226" s="275">
        <v>4.2179328767123287</v>
      </c>
      <c r="BU226" s="275">
        <v>4.2460561643835621</v>
      </c>
      <c r="BV226" s="275">
        <v>4.2351383561643834</v>
      </c>
      <c r="BW226" s="275">
        <v>4.3087575342465758</v>
      </c>
      <c r="BX226" s="275">
        <v>4.3087575342465758</v>
      </c>
      <c r="BY226" s="275">
        <v>4.29152191780822</v>
      </c>
      <c r="BZ226" s="275">
        <v>4.2883986301369861</v>
      </c>
      <c r="CA226" s="275">
        <v>4.3469630136986295</v>
      </c>
      <c r="CB226" s="275">
        <v>4.270795890410958</v>
      </c>
    </row>
    <row r="227" spans="44:80" x14ac:dyDescent="0.55000000000000004">
      <c r="AV227" s="3">
        <v>19</v>
      </c>
      <c r="AW227" s="3">
        <v>3</v>
      </c>
      <c r="AX227" s="405">
        <v>365</v>
      </c>
      <c r="AY227" s="275">
        <v>4.1361465753424662</v>
      </c>
      <c r="AZ227" s="275">
        <v>4.1702123287671231</v>
      </c>
      <c r="BA227" s="275">
        <v>4.2257726027397267</v>
      </c>
      <c r="BB227" s="275">
        <v>4.2824849315068496</v>
      </c>
      <c r="BC227" s="275">
        <v>4.281323287671233</v>
      </c>
      <c r="BD227" s="275">
        <v>4.2895698630136989</v>
      </c>
      <c r="BE227" s="275">
        <v>4.2871356164383565</v>
      </c>
      <c r="BF227" s="275">
        <v>4.2936397260273971</v>
      </c>
      <c r="BG227" s="275">
        <v>4.2897602739726031</v>
      </c>
      <c r="BH227" s="275">
        <v>4.2929219178082194</v>
      </c>
      <c r="BI227" s="275">
        <v>4.2992890410958902</v>
      </c>
      <c r="BJ227" s="275">
        <v>4.2713671232876704</v>
      </c>
      <c r="BK227" s="275">
        <v>4.2751999999999999</v>
      </c>
      <c r="BL227" s="275">
        <v>4.271821917808218</v>
      </c>
      <c r="BM227" s="275">
        <v>4.2708356164383554</v>
      </c>
      <c r="BN227" s="275">
        <v>4.3169698630136981</v>
      </c>
      <c r="BO227" s="275">
        <v>4.3061698630136984</v>
      </c>
      <c r="BP227" s="275">
        <v>4.3797013698630138</v>
      </c>
      <c r="BQ227" s="275">
        <v>4.3619657534246574</v>
      </c>
      <c r="BR227" s="275">
        <v>4.2712315068493156</v>
      </c>
      <c r="BS227" s="275">
        <v>4.2930534246575345</v>
      </c>
      <c r="BT227" s="275">
        <v>4.341645205479451</v>
      </c>
      <c r="BU227" s="275">
        <v>4.3543246575342458</v>
      </c>
      <c r="BV227" s="275">
        <v>4.3115931506849314</v>
      </c>
      <c r="BW227" s="275">
        <v>4.3335547945205475</v>
      </c>
      <c r="BX227" s="275">
        <v>4.3335547945205475</v>
      </c>
      <c r="BY227" s="275">
        <v>4.3402616438356167</v>
      </c>
      <c r="BZ227" s="275">
        <v>4.3607164383561638</v>
      </c>
      <c r="CA227" s="275">
        <v>4.3919849315068493</v>
      </c>
      <c r="CB227" s="275">
        <v>4.3804123287671235</v>
      </c>
    </row>
    <row r="228" spans="44:80" x14ac:dyDescent="0.55000000000000004">
      <c r="AV228" s="3">
        <v>20</v>
      </c>
      <c r="AW228" s="3">
        <v>3</v>
      </c>
      <c r="AX228" s="405">
        <v>365</v>
      </c>
      <c r="AY228" s="275">
        <v>4.0486232876712336</v>
      </c>
      <c r="AZ228" s="275">
        <v>4.0758863013698621</v>
      </c>
      <c r="BA228" s="275">
        <v>4.081267123287672</v>
      </c>
      <c r="BB228" s="275">
        <v>4.118135616438356</v>
      </c>
      <c r="BC228" s="275">
        <v>4.0772205479452062</v>
      </c>
      <c r="BD228" s="275">
        <v>4.0909219178082195</v>
      </c>
      <c r="BE228" s="275">
        <v>4.0998123287671229</v>
      </c>
      <c r="BF228" s="275">
        <v>4.1007301369863018</v>
      </c>
      <c r="BG228" s="275">
        <v>4.1033931506849317</v>
      </c>
      <c r="BH228" s="275">
        <v>4.1176616438356168</v>
      </c>
      <c r="BI228" s="275">
        <v>4.1151410958904107</v>
      </c>
      <c r="BJ228" s="275">
        <v>4.0848917808219181</v>
      </c>
      <c r="BK228" s="275">
        <v>4.0986945205479453</v>
      </c>
      <c r="BL228" s="275">
        <v>4.0893958904109589</v>
      </c>
      <c r="BM228" s="275">
        <v>4.0831547945205475</v>
      </c>
      <c r="BN228" s="275">
        <v>4.0996342465753424</v>
      </c>
      <c r="BO228" s="275">
        <v>4.0948671232876714</v>
      </c>
      <c r="BP228" s="275">
        <v>4.2087136986301363</v>
      </c>
      <c r="BQ228" s="275">
        <v>4.2173630136986295</v>
      </c>
      <c r="BR228" s="275">
        <v>4.1768506849315061</v>
      </c>
      <c r="BS228" s="275">
        <v>4.1768917808219186</v>
      </c>
      <c r="BT228" s="275">
        <v>4.2150917808219175</v>
      </c>
      <c r="BU228" s="275">
        <v>4.2153821917808223</v>
      </c>
      <c r="BV228" s="275">
        <v>4.1696589041095891</v>
      </c>
      <c r="BW228" s="275">
        <v>4.1839931506849313</v>
      </c>
      <c r="BX228" s="275">
        <v>4.1839931506849313</v>
      </c>
      <c r="BY228" s="275">
        <v>4.2008287671232871</v>
      </c>
      <c r="BZ228" s="275">
        <v>4.2145849315068489</v>
      </c>
      <c r="CA228" s="275">
        <v>4.264552054794521</v>
      </c>
      <c r="CB228" s="275">
        <v>4.2328452054794514</v>
      </c>
    </row>
    <row r="229" spans="44:80" x14ac:dyDescent="0.55000000000000004">
      <c r="AV229" s="3">
        <v>21</v>
      </c>
      <c r="AW229" s="3">
        <v>4</v>
      </c>
      <c r="AX229" s="405">
        <v>214</v>
      </c>
      <c r="AY229" s="275">
        <v>2.2347663551401866</v>
      </c>
      <c r="AZ229" s="275">
        <v>2.2343644859813083</v>
      </c>
      <c r="BA229" s="275">
        <v>2.2327640186915882</v>
      </c>
      <c r="BB229" s="275">
        <v>2.3104182242990654</v>
      </c>
      <c r="BC229" s="275">
        <v>2.3905584112149532</v>
      </c>
      <c r="BD229" s="275">
        <v>2.4547219626168229</v>
      </c>
      <c r="BE229" s="275">
        <v>2.4814789719626171</v>
      </c>
      <c r="BF229" s="275">
        <v>2.478035046728972</v>
      </c>
      <c r="BG229" s="275">
        <v>2.4987733644859813</v>
      </c>
      <c r="BH229" s="275">
        <v>2.5541985981308413</v>
      </c>
      <c r="BI229" s="275">
        <v>2.5946074766355141</v>
      </c>
      <c r="BJ229" s="275">
        <v>2.5763714953271024</v>
      </c>
      <c r="BK229" s="275">
        <v>2.6204742990654206</v>
      </c>
      <c r="BL229" s="275">
        <v>2.6789532710280377</v>
      </c>
      <c r="BM229" s="275">
        <v>2.6723738317757011</v>
      </c>
      <c r="BN229" s="275">
        <v>2.8150093457943925</v>
      </c>
      <c r="BO229" s="275">
        <v>2.8058130841121494</v>
      </c>
      <c r="BP229" s="275">
        <v>2.896207943925234</v>
      </c>
      <c r="BQ229" s="275">
        <v>2.7745887850467286</v>
      </c>
      <c r="BR229" s="275">
        <v>2.6546495327102804</v>
      </c>
      <c r="BS229" s="275">
        <v>2.6204532710280373</v>
      </c>
      <c r="BT229" s="275">
        <v>2.7337990654205608</v>
      </c>
      <c r="BU229" s="275">
        <v>2.7828878504672896</v>
      </c>
      <c r="BV229" s="275">
        <v>2.8137570093457951</v>
      </c>
      <c r="BW229" s="275">
        <v>2.9339415887850464</v>
      </c>
      <c r="BX229" s="275">
        <v>2.9339415887850464</v>
      </c>
      <c r="BY229" s="275">
        <v>2.8852780373831775</v>
      </c>
      <c r="BZ229" s="275">
        <v>2.8981939252336448</v>
      </c>
      <c r="CA229" s="275">
        <v>2.9920210280373833</v>
      </c>
      <c r="CB229" s="275">
        <v>2.8898948598130834</v>
      </c>
    </row>
    <row r="230" spans="44:80" x14ac:dyDescent="0.55000000000000004">
      <c r="AV230" s="3">
        <v>22</v>
      </c>
      <c r="AW230" s="3">
        <v>4</v>
      </c>
      <c r="AX230" s="405">
        <v>151</v>
      </c>
      <c r="AY230" s="275">
        <v>5.2421953642384107</v>
      </c>
      <c r="AZ230" s="275">
        <v>5.2541357615894038</v>
      </c>
      <c r="BA230" s="275">
        <v>5.2906158940397354</v>
      </c>
      <c r="BB230" s="275">
        <v>5.3894205298013249</v>
      </c>
      <c r="BC230" s="275">
        <v>5.4176688741721852</v>
      </c>
      <c r="BD230" s="275">
        <v>5.4324172185430459</v>
      </c>
      <c r="BE230" s="275">
        <v>5.3853443708609277</v>
      </c>
      <c r="BF230" s="275">
        <v>5.3761258278145689</v>
      </c>
      <c r="BG230" s="275">
        <v>5.3896920529801324</v>
      </c>
      <c r="BH230" s="275">
        <v>5.4450562913907286</v>
      </c>
      <c r="BI230" s="275">
        <v>5.4670364238410603</v>
      </c>
      <c r="BJ230" s="275">
        <v>5.5067781456953639</v>
      </c>
      <c r="BK230" s="275">
        <v>5.5731456953642393</v>
      </c>
      <c r="BL230" s="275">
        <v>5.5958807947019862</v>
      </c>
      <c r="BM230" s="275">
        <v>5.5892052980132441</v>
      </c>
      <c r="BN230" s="275">
        <v>5.7043576158940406</v>
      </c>
      <c r="BO230" s="275">
        <v>5.6677980132450339</v>
      </c>
      <c r="BP230" s="275">
        <v>5.7248112582781454</v>
      </c>
      <c r="BQ230" s="275">
        <v>5.4832086092715233</v>
      </c>
      <c r="BR230" s="275">
        <v>5.3103708609271534</v>
      </c>
      <c r="BS230" s="275">
        <v>5.3971125827814577</v>
      </c>
      <c r="BT230" s="275">
        <v>5.4983046357615892</v>
      </c>
      <c r="BU230" s="275">
        <v>5.53194701986755</v>
      </c>
      <c r="BV230" s="275">
        <v>5.4954105960264901</v>
      </c>
      <c r="BW230" s="275">
        <v>5.5910198675496687</v>
      </c>
      <c r="BX230" s="275">
        <v>5.5910198675496687</v>
      </c>
      <c r="BY230" s="275">
        <v>5.5307615894039737</v>
      </c>
      <c r="BZ230" s="275">
        <v>5.5761192052980135</v>
      </c>
      <c r="CA230" s="275">
        <v>5.6381125827814564</v>
      </c>
      <c r="CB230" s="275">
        <v>5.533513245033113</v>
      </c>
    </row>
    <row r="231" spans="44:80" x14ac:dyDescent="0.55000000000000004">
      <c r="AV231" s="3">
        <v>23</v>
      </c>
      <c r="AW231" s="3">
        <v>4</v>
      </c>
      <c r="AX231" s="405">
        <v>214</v>
      </c>
      <c r="AY231" s="275">
        <v>3.1082032710280374</v>
      </c>
      <c r="AZ231" s="275">
        <v>3.1110490654205609</v>
      </c>
      <c r="BA231" s="275">
        <v>3.1428995327102798</v>
      </c>
      <c r="BB231" s="275">
        <v>3.2289509345794394</v>
      </c>
      <c r="BC231" s="275">
        <v>3.2551378504672899</v>
      </c>
      <c r="BD231" s="275">
        <v>3.260707943925234</v>
      </c>
      <c r="BE231" s="275">
        <v>3.240707943925234</v>
      </c>
      <c r="BF231" s="275">
        <v>3.2208481308411216</v>
      </c>
      <c r="BG231" s="275">
        <v>3.2196799065420563</v>
      </c>
      <c r="BH231" s="275">
        <v>3.2436518691588789</v>
      </c>
      <c r="BI231" s="275">
        <v>3.2647032710280373</v>
      </c>
      <c r="BJ231" s="275">
        <v>3.261095794392523</v>
      </c>
      <c r="BK231" s="275">
        <v>3.2669509345794396</v>
      </c>
      <c r="BL231" s="275">
        <v>3.3101565420560748</v>
      </c>
      <c r="BM231" s="275">
        <v>3.2785911214953272</v>
      </c>
      <c r="BN231" s="275">
        <v>3.3731098130841124</v>
      </c>
      <c r="BO231" s="275">
        <v>3.3472406542056077</v>
      </c>
      <c r="BP231" s="275">
        <v>3.4256658878504673</v>
      </c>
      <c r="BQ231" s="275">
        <v>3.3360210280373828</v>
      </c>
      <c r="BR231" s="275">
        <v>3.2130163551401876</v>
      </c>
      <c r="BS231" s="275">
        <v>3.1937032710280375</v>
      </c>
      <c r="BT231" s="275">
        <v>3.2735397196261684</v>
      </c>
      <c r="BU231" s="275">
        <v>3.3013200934579441</v>
      </c>
      <c r="BV231" s="275">
        <v>3.3134556074766359</v>
      </c>
      <c r="BW231" s="275">
        <v>3.3853761682242993</v>
      </c>
      <c r="BX231" s="275">
        <v>3.3853761682242993</v>
      </c>
      <c r="BY231" s="275">
        <v>3.3803528037383175</v>
      </c>
      <c r="BZ231" s="275">
        <v>3.3513341121495328</v>
      </c>
      <c r="CA231" s="275">
        <v>3.4134836448598129</v>
      </c>
      <c r="CB231" s="275">
        <v>3.3524649532710282</v>
      </c>
    </row>
    <row r="232" spans="44:80" x14ac:dyDescent="0.55000000000000004">
      <c r="AV232" s="3">
        <v>24</v>
      </c>
      <c r="AW232" s="3">
        <v>4</v>
      </c>
      <c r="AX232" s="405">
        <v>151</v>
      </c>
      <c r="AY232" s="275">
        <v>5.4554503311258271</v>
      </c>
      <c r="AZ232" s="275">
        <v>5.4833642384105961</v>
      </c>
      <c r="BA232" s="275">
        <v>5.5265562913907287</v>
      </c>
      <c r="BB232" s="275">
        <v>5.6048940397350986</v>
      </c>
      <c r="BC232" s="275">
        <v>5.6016622516556298</v>
      </c>
      <c r="BD232" s="275">
        <v>5.5944569536423847</v>
      </c>
      <c r="BE232" s="275">
        <v>5.5845794701986762</v>
      </c>
      <c r="BF232" s="275">
        <v>5.5859437086092711</v>
      </c>
      <c r="BG232" s="275">
        <v>5.5850894039735097</v>
      </c>
      <c r="BH232" s="275">
        <v>5.5929370860927152</v>
      </c>
      <c r="BI232" s="275">
        <v>5.5939569536423832</v>
      </c>
      <c r="BJ232" s="275">
        <v>5.5818377483443706</v>
      </c>
      <c r="BK232" s="275">
        <v>5.5859933774834438</v>
      </c>
      <c r="BL232" s="275">
        <v>5.593344370860927</v>
      </c>
      <c r="BM232" s="275">
        <v>5.5790728476821192</v>
      </c>
      <c r="BN232" s="275">
        <v>5.656350993377484</v>
      </c>
      <c r="BO232" s="275">
        <v>5.6523377483443715</v>
      </c>
      <c r="BP232" s="275">
        <v>5.7136556291390734</v>
      </c>
      <c r="BQ232" s="275">
        <v>5.6172185430463575</v>
      </c>
      <c r="BR232" s="275">
        <v>5.5157218543046351</v>
      </c>
      <c r="BS232" s="275">
        <v>5.5607715231788077</v>
      </c>
      <c r="BT232" s="275">
        <v>5.6322284768211919</v>
      </c>
      <c r="BU232" s="275">
        <v>5.6540364238410605</v>
      </c>
      <c r="BV232" s="275">
        <v>5.6070165562913914</v>
      </c>
      <c r="BW232" s="275">
        <v>5.6579503311258268</v>
      </c>
      <c r="BX232" s="275">
        <v>5.6579503311258268</v>
      </c>
      <c r="BY232" s="275">
        <v>5.6529701986754972</v>
      </c>
      <c r="BZ232" s="275">
        <v>5.6671953642384105</v>
      </c>
      <c r="CA232" s="275">
        <v>5.7164072847682119</v>
      </c>
      <c r="CB232" s="275">
        <v>5.6309834437086081</v>
      </c>
    </row>
    <row r="233" spans="44:80" x14ac:dyDescent="0.55000000000000004">
      <c r="AV233" s="3">
        <v>25</v>
      </c>
      <c r="AW233" s="3">
        <v>4</v>
      </c>
      <c r="AX233" s="405">
        <v>214</v>
      </c>
      <c r="AY233" s="275">
        <v>3.2999976635514021</v>
      </c>
      <c r="AZ233" s="275">
        <v>3.3323014018691586</v>
      </c>
      <c r="BA233" s="275">
        <v>3.3760116822429911</v>
      </c>
      <c r="BB233" s="275">
        <v>3.4320023364485985</v>
      </c>
      <c r="BC233" s="275">
        <v>3.434992990654206</v>
      </c>
      <c r="BD233" s="275">
        <v>3.4472920560747657</v>
      </c>
      <c r="BE233" s="275">
        <v>3.4322920560747661</v>
      </c>
      <c r="BF233" s="275">
        <v>3.438876168224299</v>
      </c>
      <c r="BG233" s="275">
        <v>3.4335864485981316</v>
      </c>
      <c r="BH233" s="275">
        <v>3.4382920560747663</v>
      </c>
      <c r="BI233" s="275">
        <v>3.4424369158878507</v>
      </c>
      <c r="BJ233" s="275">
        <v>3.4069322429906546</v>
      </c>
      <c r="BK233" s="275">
        <v>3.418502336448598</v>
      </c>
      <c r="BL233" s="275">
        <v>3.4153808411214954</v>
      </c>
      <c r="BM233" s="275">
        <v>3.4170911214953268</v>
      </c>
      <c r="BN233" s="275">
        <v>3.4586378504672903</v>
      </c>
      <c r="BO233" s="275">
        <v>3.4396378504672898</v>
      </c>
      <c r="BP233" s="275">
        <v>3.513231308411215</v>
      </c>
      <c r="BQ233" s="275">
        <v>3.5289509345794396</v>
      </c>
      <c r="BR233" s="275">
        <v>3.4341238317757004</v>
      </c>
      <c r="BS233" s="275">
        <v>3.4477920560747664</v>
      </c>
      <c r="BT233" s="275">
        <v>3.4959275700934582</v>
      </c>
      <c r="BU233" s="275">
        <v>3.5112032710280374</v>
      </c>
      <c r="BV233" s="275">
        <v>3.4702219626168223</v>
      </c>
      <c r="BW233" s="275">
        <v>3.4864135514018684</v>
      </c>
      <c r="BX233" s="275">
        <v>3.4864135514018684</v>
      </c>
      <c r="BY233" s="275">
        <v>3.4998434579439253</v>
      </c>
      <c r="BZ233" s="275">
        <v>3.5212827102803739</v>
      </c>
      <c r="CA233" s="275">
        <v>3.5474182242990655</v>
      </c>
      <c r="CB233" s="275">
        <v>3.5634088785046734</v>
      </c>
    </row>
    <row r="234" spans="44:80" x14ac:dyDescent="0.55000000000000004">
      <c r="AV234" s="3">
        <v>26</v>
      </c>
      <c r="AW234" s="3">
        <v>4</v>
      </c>
      <c r="AX234" s="405">
        <v>151</v>
      </c>
      <c r="AY234" s="275">
        <v>5.2222748344370862</v>
      </c>
      <c r="AZ234" s="275">
        <v>5.2589966887417221</v>
      </c>
      <c r="BA234" s="275">
        <v>5.3029437086092717</v>
      </c>
      <c r="BB234" s="275">
        <v>5.3385794701986757</v>
      </c>
      <c r="BC234" s="275">
        <v>5.3108973509933772</v>
      </c>
      <c r="BD234" s="275">
        <v>5.3254403973509934</v>
      </c>
      <c r="BE234" s="275">
        <v>5.3291490066225169</v>
      </c>
      <c r="BF234" s="275">
        <v>5.3323543046357615</v>
      </c>
      <c r="BG234" s="275">
        <v>5.3284602649006629</v>
      </c>
      <c r="BH234" s="275">
        <v>5.3356788079470201</v>
      </c>
      <c r="BI234" s="275">
        <v>5.3496390728476824</v>
      </c>
      <c r="BJ234" s="275">
        <v>5.3154205298013251</v>
      </c>
      <c r="BK234" s="275">
        <v>5.3336655629139074</v>
      </c>
      <c r="BL234" s="275">
        <v>5.316135761589404</v>
      </c>
      <c r="BM234" s="275">
        <v>5.3095198675496693</v>
      </c>
      <c r="BN234" s="275">
        <v>5.331738410596027</v>
      </c>
      <c r="BO234" s="275">
        <v>5.3271622516556292</v>
      </c>
      <c r="BP234" s="275">
        <v>5.4203940397350987</v>
      </c>
      <c r="BQ234" s="275">
        <v>5.397261589403973</v>
      </c>
      <c r="BR234" s="275">
        <v>5.3504933774834447</v>
      </c>
      <c r="BS234" s="275">
        <v>5.3867251655629138</v>
      </c>
      <c r="BT234" s="275">
        <v>5.4036258278145697</v>
      </c>
      <c r="BU234" s="275">
        <v>5.3965728476821191</v>
      </c>
      <c r="BV234" s="275">
        <v>5.344976821192053</v>
      </c>
      <c r="BW234" s="275">
        <v>5.3453145695364244</v>
      </c>
      <c r="BX234" s="275">
        <v>5.3453145695364244</v>
      </c>
      <c r="BY234" s="275">
        <v>5.3428973509933773</v>
      </c>
      <c r="BZ234" s="275">
        <v>5.3649701986754978</v>
      </c>
      <c r="CA234" s="275">
        <v>5.3907715231788078</v>
      </c>
      <c r="CB234" s="275">
        <v>5.3777715231788088</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45338</v>
      </c>
      <c r="AZ238" s="118">
        <v>45337</v>
      </c>
      <c r="BA238" s="118">
        <v>45336</v>
      </c>
      <c r="BB238" s="118">
        <v>45335</v>
      </c>
      <c r="BC238" s="118">
        <v>45334</v>
      </c>
      <c r="BD238" s="118">
        <v>45331</v>
      </c>
      <c r="BE238" s="118">
        <v>45330</v>
      </c>
      <c r="BF238" s="118">
        <v>45329</v>
      </c>
      <c r="BG238" s="118">
        <v>45328</v>
      </c>
      <c r="BH238" s="118">
        <v>45327</v>
      </c>
      <c r="BI238" s="118">
        <v>45324</v>
      </c>
      <c r="BJ238" s="118">
        <v>45323</v>
      </c>
      <c r="BK238" s="118">
        <v>45322</v>
      </c>
      <c r="BL238" s="118">
        <v>45321</v>
      </c>
      <c r="BM238" s="118">
        <v>45320</v>
      </c>
      <c r="BN238" s="118">
        <v>45317</v>
      </c>
      <c r="BO238" s="118">
        <v>45316</v>
      </c>
      <c r="BP238" s="118">
        <v>45315</v>
      </c>
      <c r="BQ238" s="118">
        <v>45314</v>
      </c>
      <c r="BR238" s="118">
        <v>45313</v>
      </c>
      <c r="BS238" s="118">
        <v>45310</v>
      </c>
      <c r="BT238" s="118">
        <v>45309</v>
      </c>
      <c r="BU238" s="118">
        <v>45308</v>
      </c>
      <c r="BV238" s="118">
        <v>45307</v>
      </c>
      <c r="BW238" s="118">
        <v>45306</v>
      </c>
      <c r="BX238" s="118">
        <v>45303</v>
      </c>
      <c r="BY238" s="118">
        <v>45302</v>
      </c>
      <c r="BZ238" s="118">
        <v>45301</v>
      </c>
      <c r="CA238" s="118">
        <v>45300</v>
      </c>
      <c r="CB238" s="118">
        <v>45299</v>
      </c>
    </row>
    <row r="239" spans="44:80" x14ac:dyDescent="0.55000000000000004">
      <c r="AR239" s="272">
        <v>45352</v>
      </c>
      <c r="AS239" s="273">
        <v>4</v>
      </c>
      <c r="AT239" s="273">
        <v>1</v>
      </c>
      <c r="AU239" s="273" t="s" cm="1">
        <v>98</v>
      </c>
      <c r="AV239" s="273" t="s" cm="1">
        <v>98</v>
      </c>
      <c r="AW239" s="273" t="s" cm="1">
        <v>98</v>
      </c>
      <c r="AX239" s="274">
        <v>31</v>
      </c>
      <c r="AY239" s="275">
        <v>1.244</v>
      </c>
      <c r="AZ239" s="275">
        <v>1.2210000000000001</v>
      </c>
      <c r="BA239" s="275">
        <v>1.224</v>
      </c>
      <c r="BB239" s="275">
        <v>1.2689999999999999</v>
      </c>
      <c r="BC239" s="275">
        <v>1.2905</v>
      </c>
      <c r="BD239" s="275">
        <v>1.3220000000000001</v>
      </c>
      <c r="BE239" s="275">
        <v>1.347</v>
      </c>
      <c r="BF239" s="275">
        <v>1.387</v>
      </c>
      <c r="BG239" s="275">
        <v>1.399</v>
      </c>
      <c r="BH239" s="275">
        <v>1.4119999999999999</v>
      </c>
      <c r="BI239" s="275">
        <v>1.3965000000000001</v>
      </c>
      <c r="BJ239" s="275">
        <v>1.375</v>
      </c>
      <c r="BK239" s="275">
        <v>1.405</v>
      </c>
      <c r="BL239" s="275">
        <v>1.387</v>
      </c>
      <c r="BM239" s="275">
        <v>1.339</v>
      </c>
      <c r="BN239" s="275">
        <v>1.4575</v>
      </c>
      <c r="BO239" s="275">
        <v>1.4624999999999999</v>
      </c>
      <c r="BP239" s="275">
        <v>1.512</v>
      </c>
      <c r="BQ239" s="275">
        <v>1.4370000000000001</v>
      </c>
      <c r="BR239" s="275">
        <v>1.38</v>
      </c>
      <c r="BS239" s="275">
        <v>1.4770000000000001</v>
      </c>
      <c r="BT239" s="275">
        <v>1.5805</v>
      </c>
      <c r="BU239" s="275">
        <v>1.6185</v>
      </c>
      <c r="BV239" s="275">
        <v>1.5820000000000001</v>
      </c>
      <c r="BW239" s="275">
        <v>1.7170000000000001</v>
      </c>
      <c r="BX239" s="275">
        <v>1.7170000000000001</v>
      </c>
      <c r="BY239" s="275">
        <v>1.6074999999999999</v>
      </c>
      <c r="BZ239" s="275">
        <v>1.6619999999999999</v>
      </c>
      <c r="CA239" s="275">
        <v>1.8494999999999999</v>
      </c>
      <c r="CB239" s="275">
        <v>1.7455000000000001</v>
      </c>
    </row>
    <row r="240" spans="44:80" x14ac:dyDescent="0.55000000000000004">
      <c r="AR240" s="272">
        <v>45383</v>
      </c>
      <c r="AS240" s="273">
        <v>5</v>
      </c>
      <c r="AT240" s="273">
        <v>2</v>
      </c>
      <c r="AU240" s="273">
        <v>10</v>
      </c>
      <c r="AV240" s="273" t="s">
        <v>98</v>
      </c>
      <c r="AW240" s="273">
        <v>21</v>
      </c>
      <c r="AX240" s="274">
        <v>30</v>
      </c>
      <c r="AY240" s="275">
        <v>1.2024999999999999</v>
      </c>
      <c r="AZ240" s="275">
        <v>1.1695</v>
      </c>
      <c r="BA240" s="275">
        <v>1.1825000000000001</v>
      </c>
      <c r="BB240" s="275">
        <v>1.2370000000000001</v>
      </c>
      <c r="BC240" s="275">
        <v>1.2450000000000001</v>
      </c>
      <c r="BD240" s="275">
        <v>1.2849999999999999</v>
      </c>
      <c r="BE240" s="275">
        <v>1.3180000000000001</v>
      </c>
      <c r="BF240" s="275">
        <v>1.3425</v>
      </c>
      <c r="BG240" s="275">
        <v>1.3394999999999999</v>
      </c>
      <c r="BH240" s="275">
        <v>1.3565</v>
      </c>
      <c r="BI240" s="275">
        <v>1.3660000000000001</v>
      </c>
      <c r="BJ240" s="275">
        <v>1.3465</v>
      </c>
      <c r="BK240" s="275">
        <v>1.3785000000000001</v>
      </c>
      <c r="BL240" s="275">
        <v>1.3514999999999999</v>
      </c>
      <c r="BM240" s="275">
        <v>1.3165</v>
      </c>
      <c r="BN240" s="275">
        <v>1.405</v>
      </c>
      <c r="BO240" s="275">
        <v>1.4285000000000001</v>
      </c>
      <c r="BP240" s="275">
        <v>1.492</v>
      </c>
      <c r="BQ240" s="275">
        <v>1.43</v>
      </c>
      <c r="BR240" s="275">
        <v>1.379</v>
      </c>
      <c r="BS240" s="275">
        <v>1.4770000000000001</v>
      </c>
      <c r="BT240" s="275">
        <v>1.5620000000000001</v>
      </c>
      <c r="BU240" s="275">
        <v>1.5674999999999999</v>
      </c>
      <c r="BV240" s="275">
        <v>1.5529999999999999</v>
      </c>
      <c r="BW240" s="275">
        <v>1.657</v>
      </c>
      <c r="BX240" s="275">
        <v>1.657</v>
      </c>
      <c r="BY240" s="275">
        <v>1.552</v>
      </c>
      <c r="BZ240" s="275">
        <v>1.6265000000000001</v>
      </c>
      <c r="CA240" s="275">
        <v>1.7909999999999999</v>
      </c>
      <c r="CB240" s="275">
        <v>1.6845000000000001</v>
      </c>
    </row>
    <row r="241" spans="44:80" x14ac:dyDescent="0.55000000000000004">
      <c r="AR241" s="272">
        <v>45413</v>
      </c>
      <c r="AS241" s="273">
        <v>6</v>
      </c>
      <c r="AT241" s="273">
        <v>3</v>
      </c>
      <c r="AU241" s="273">
        <v>10</v>
      </c>
      <c r="AV241" s="273" t="s">
        <v>98</v>
      </c>
      <c r="AW241" s="273">
        <v>21</v>
      </c>
      <c r="AX241" s="274">
        <v>31</v>
      </c>
      <c r="AY241" s="275">
        <v>1.1599999999999999</v>
      </c>
      <c r="AZ241" s="275">
        <v>1.127</v>
      </c>
      <c r="BA241" s="275">
        <v>1.111</v>
      </c>
      <c r="BB241" s="275">
        <v>1.1559999999999999</v>
      </c>
      <c r="BC241" s="275">
        <v>1.1655</v>
      </c>
      <c r="BD241" s="275">
        <v>1.2044999999999999</v>
      </c>
      <c r="BE241" s="275">
        <v>1.2315</v>
      </c>
      <c r="BF241" s="275">
        <v>1.2364999999999999</v>
      </c>
      <c r="BG241" s="275">
        <v>1.2450000000000001</v>
      </c>
      <c r="BH241" s="275">
        <v>1.2490000000000001</v>
      </c>
      <c r="BI241" s="275">
        <v>1.2509999999999999</v>
      </c>
      <c r="BJ241" s="275">
        <v>1.2384999999999999</v>
      </c>
      <c r="BK241" s="275">
        <v>1.2715000000000001</v>
      </c>
      <c r="BL241" s="275">
        <v>1.2635000000000001</v>
      </c>
      <c r="BM241" s="275">
        <v>1.2304999999999999</v>
      </c>
      <c r="BN241" s="275">
        <v>1.3085</v>
      </c>
      <c r="BO241" s="275">
        <v>1.3225</v>
      </c>
      <c r="BP241" s="275">
        <v>1.379</v>
      </c>
      <c r="BQ241" s="275">
        <v>1.3225</v>
      </c>
      <c r="BR241" s="275">
        <v>1.272</v>
      </c>
      <c r="BS241" s="275">
        <v>1.3605</v>
      </c>
      <c r="BT241" s="275">
        <v>1.4165000000000001</v>
      </c>
      <c r="BU241" s="275">
        <v>1.4315</v>
      </c>
      <c r="BV241" s="275">
        <v>1.413</v>
      </c>
      <c r="BW241" s="275">
        <v>1.5309999999999999</v>
      </c>
      <c r="BX241" s="275">
        <v>1.5309999999999999</v>
      </c>
      <c r="BY241" s="275">
        <v>1.46</v>
      </c>
      <c r="BZ241" s="275">
        <v>1.4970000000000001</v>
      </c>
      <c r="CA241" s="275">
        <v>1.6535</v>
      </c>
      <c r="CB241" s="275">
        <v>1.5805</v>
      </c>
    </row>
    <row r="242" spans="44:80" x14ac:dyDescent="0.55000000000000004">
      <c r="AR242" s="272">
        <v>45444</v>
      </c>
      <c r="AS242" s="273">
        <v>7</v>
      </c>
      <c r="AT242" s="273">
        <v>4</v>
      </c>
      <c r="AU242" s="273">
        <v>10</v>
      </c>
      <c r="AV242" s="273" t="s">
        <v>98</v>
      </c>
      <c r="AW242" s="273">
        <v>21</v>
      </c>
      <c r="AX242" s="274">
        <v>30</v>
      </c>
      <c r="AY242" s="275">
        <v>1.18</v>
      </c>
      <c r="AZ242" s="275">
        <v>1.1379999999999999</v>
      </c>
      <c r="BA242" s="275">
        <v>1.1355</v>
      </c>
      <c r="BB242" s="275">
        <v>1.1745000000000001</v>
      </c>
      <c r="BC242" s="275">
        <v>1.1850000000000001</v>
      </c>
      <c r="BD242" s="275">
        <v>1.22</v>
      </c>
      <c r="BE242" s="275">
        <v>1.252</v>
      </c>
      <c r="BF242" s="275">
        <v>1.2450000000000001</v>
      </c>
      <c r="BG242" s="275">
        <v>1.2175</v>
      </c>
      <c r="BH242" s="275">
        <v>1.2250000000000001</v>
      </c>
      <c r="BI242" s="275">
        <v>1.2235</v>
      </c>
      <c r="BJ242" s="275">
        <v>1.2144999999999999</v>
      </c>
      <c r="BK242" s="275">
        <v>1.2415</v>
      </c>
      <c r="BL242" s="275">
        <v>1.2450000000000001</v>
      </c>
      <c r="BM242" s="275">
        <v>1.2184999999999999</v>
      </c>
      <c r="BN242" s="275">
        <v>1.2965</v>
      </c>
      <c r="BO242" s="275">
        <v>1.3160000000000001</v>
      </c>
      <c r="BP242" s="275">
        <v>1.3759999999999999</v>
      </c>
      <c r="BQ242" s="275">
        <v>1.3049999999999999</v>
      </c>
      <c r="BR242" s="275">
        <v>1.2470000000000001</v>
      </c>
      <c r="BS242" s="275">
        <v>1.3234999999999999</v>
      </c>
      <c r="BT242" s="275">
        <v>1.3805000000000001</v>
      </c>
      <c r="BU242" s="275">
        <v>1.3975</v>
      </c>
      <c r="BV242" s="275">
        <v>1.3779999999999999</v>
      </c>
      <c r="BW242" s="275">
        <v>1.431</v>
      </c>
      <c r="BX242" s="275">
        <v>1.431</v>
      </c>
      <c r="BY242" s="275">
        <v>1.4335</v>
      </c>
      <c r="BZ242" s="275">
        <v>1.4655</v>
      </c>
      <c r="CA242" s="275">
        <v>1.647</v>
      </c>
      <c r="CB242" s="275">
        <v>1.5820000000000001</v>
      </c>
    </row>
    <row r="243" spans="44:80" x14ac:dyDescent="0.55000000000000004">
      <c r="AR243" s="272">
        <v>45474</v>
      </c>
      <c r="AS243" s="273">
        <v>8</v>
      </c>
      <c r="AT243" s="273">
        <v>5</v>
      </c>
      <c r="AU243" s="273">
        <v>11</v>
      </c>
      <c r="AV243" s="273" t="s">
        <v>98</v>
      </c>
      <c r="AW243" s="273">
        <v>21</v>
      </c>
      <c r="AX243" s="274">
        <v>31</v>
      </c>
      <c r="AY243" s="275">
        <v>1.1759999999999999</v>
      </c>
      <c r="AZ243" s="275">
        <v>1.1339999999999999</v>
      </c>
      <c r="BA243" s="275">
        <v>1.121</v>
      </c>
      <c r="BB243" s="275">
        <v>1.1485000000000001</v>
      </c>
      <c r="BC243" s="275">
        <v>1.1579999999999999</v>
      </c>
      <c r="BD243" s="275">
        <v>1.204</v>
      </c>
      <c r="BE243" s="275">
        <v>1.2195</v>
      </c>
      <c r="BF243" s="275">
        <v>1.2275</v>
      </c>
      <c r="BG243" s="275">
        <v>1.238</v>
      </c>
      <c r="BH243" s="275">
        <v>1.2484999999999999</v>
      </c>
      <c r="BI243" s="275">
        <v>1.2615000000000001</v>
      </c>
      <c r="BJ243" s="275">
        <v>1.252</v>
      </c>
      <c r="BK243" s="275">
        <v>1.2809999999999999</v>
      </c>
      <c r="BL243" s="275">
        <v>1.288</v>
      </c>
      <c r="BM243" s="275">
        <v>1.266</v>
      </c>
      <c r="BN243" s="275">
        <v>1.3220000000000001</v>
      </c>
      <c r="BO243" s="275">
        <v>1.3325</v>
      </c>
      <c r="BP243" s="275">
        <v>1.3885000000000001</v>
      </c>
      <c r="BQ243" s="275">
        <v>1.3185</v>
      </c>
      <c r="BR243" s="275">
        <v>1.2655000000000001</v>
      </c>
      <c r="BS243" s="275">
        <v>1.349</v>
      </c>
      <c r="BT243" s="275">
        <v>1.367</v>
      </c>
      <c r="BU243" s="275">
        <v>1.4005000000000001</v>
      </c>
      <c r="BV243" s="275">
        <v>1.3819999999999999</v>
      </c>
      <c r="BW243" s="275">
        <v>1.4704999999999999</v>
      </c>
      <c r="BX243" s="275">
        <v>1.4704999999999999</v>
      </c>
      <c r="BY243" s="275">
        <v>1.44</v>
      </c>
      <c r="BZ243" s="275">
        <v>1.4790000000000001</v>
      </c>
      <c r="CA243" s="275">
        <v>1.6539999999999999</v>
      </c>
      <c r="CB243" s="275">
        <v>1.6</v>
      </c>
    </row>
    <row r="244" spans="44:80" x14ac:dyDescent="0.55000000000000004">
      <c r="AR244" s="272">
        <v>45505</v>
      </c>
      <c r="AS244" s="273">
        <v>9</v>
      </c>
      <c r="AT244" s="273">
        <v>6</v>
      </c>
      <c r="AU244" s="273">
        <v>11</v>
      </c>
      <c r="AV244" s="273" t="s">
        <v>98</v>
      </c>
      <c r="AW244" s="273">
        <v>21</v>
      </c>
      <c r="AX244" s="274">
        <v>31</v>
      </c>
      <c r="AY244" s="275">
        <v>1.2250000000000001</v>
      </c>
      <c r="AZ244" s="275">
        <v>1.1830000000000001</v>
      </c>
      <c r="BA244" s="275">
        <v>1.1735</v>
      </c>
      <c r="BB244" s="275">
        <v>1.2175</v>
      </c>
      <c r="BC244" s="275">
        <v>1.2370000000000001</v>
      </c>
      <c r="BD244" s="275">
        <v>1.2749999999999999</v>
      </c>
      <c r="BE244" s="275">
        <v>1.28</v>
      </c>
      <c r="BF244" s="275">
        <v>1.2785</v>
      </c>
      <c r="BG244" s="275">
        <v>1.286</v>
      </c>
      <c r="BH244" s="275">
        <v>1.31</v>
      </c>
      <c r="BI244" s="275">
        <v>1.3220000000000001</v>
      </c>
      <c r="BJ244" s="275">
        <v>1.3214999999999999</v>
      </c>
      <c r="BK244" s="275">
        <v>1.333</v>
      </c>
      <c r="BL244" s="275">
        <v>1.34</v>
      </c>
      <c r="BM244" s="275">
        <v>1.3160000000000001</v>
      </c>
      <c r="BN244" s="275">
        <v>1.3725000000000001</v>
      </c>
      <c r="BO244" s="275">
        <v>1.3819999999999999</v>
      </c>
      <c r="BP244" s="275">
        <v>1.4370000000000001</v>
      </c>
      <c r="BQ244" s="275">
        <v>1.369</v>
      </c>
      <c r="BR244" s="275">
        <v>1.2955000000000001</v>
      </c>
      <c r="BS244" s="275">
        <v>1.3759999999999999</v>
      </c>
      <c r="BT244" s="275">
        <v>1.4279999999999999</v>
      </c>
      <c r="BU244" s="275">
        <v>1.4595</v>
      </c>
      <c r="BV244" s="275">
        <v>1.4379999999999999</v>
      </c>
      <c r="BW244" s="275">
        <v>1.5149999999999999</v>
      </c>
      <c r="BX244" s="275">
        <v>1.5149999999999999</v>
      </c>
      <c r="BY244" s="275">
        <v>1.484</v>
      </c>
      <c r="BZ244" s="275">
        <v>1.5389999999999999</v>
      </c>
      <c r="CA244" s="275">
        <v>1.6615</v>
      </c>
      <c r="CB244" s="275">
        <v>1.6105</v>
      </c>
    </row>
    <row r="245" spans="44:80" x14ac:dyDescent="0.55000000000000004">
      <c r="AR245" s="272">
        <v>45536</v>
      </c>
      <c r="AS245" s="273">
        <v>10</v>
      </c>
      <c r="AT245" s="273">
        <v>7</v>
      </c>
      <c r="AU245" s="273">
        <v>11</v>
      </c>
      <c r="AV245" s="273" t="s">
        <v>98</v>
      </c>
      <c r="AW245" s="273">
        <v>21</v>
      </c>
      <c r="AX245" s="274">
        <v>30</v>
      </c>
      <c r="AY245" s="275">
        <v>1.1875</v>
      </c>
      <c r="AZ245" s="275">
        <v>1.1705000000000001</v>
      </c>
      <c r="BA245" s="275">
        <v>1.1639999999999999</v>
      </c>
      <c r="BB245" s="275">
        <v>1.2135</v>
      </c>
      <c r="BC245" s="275">
        <v>1.212</v>
      </c>
      <c r="BD245" s="275">
        <v>1.2705</v>
      </c>
      <c r="BE245" s="275">
        <v>1.2669999999999999</v>
      </c>
      <c r="BF245" s="275">
        <v>1.2715000000000001</v>
      </c>
      <c r="BG245" s="275">
        <v>1.274</v>
      </c>
      <c r="BH245" s="275">
        <v>1.3180000000000001</v>
      </c>
      <c r="BI245" s="275">
        <v>1.33</v>
      </c>
      <c r="BJ245" s="275">
        <v>1.3145</v>
      </c>
      <c r="BK245" s="275">
        <v>1.3240000000000001</v>
      </c>
      <c r="BL245" s="275">
        <v>1.3325</v>
      </c>
      <c r="BM245" s="275">
        <v>1.3035000000000001</v>
      </c>
      <c r="BN245" s="275">
        <v>1.363</v>
      </c>
      <c r="BO245" s="275">
        <v>1.3714999999999999</v>
      </c>
      <c r="BP245" s="275">
        <v>1.4265000000000001</v>
      </c>
      <c r="BQ245" s="275">
        <v>1.3620000000000001</v>
      </c>
      <c r="BR245" s="275">
        <v>1.323</v>
      </c>
      <c r="BS245" s="275">
        <v>1.3919999999999999</v>
      </c>
      <c r="BT245" s="275">
        <v>1.4455</v>
      </c>
      <c r="BU245" s="275">
        <v>1.4495</v>
      </c>
      <c r="BV245" s="275">
        <v>1.4259999999999999</v>
      </c>
      <c r="BW245" s="275">
        <v>1.5235000000000001</v>
      </c>
      <c r="BX245" s="275">
        <v>1.5235000000000001</v>
      </c>
      <c r="BY245" s="275">
        <v>1.4564999999999999</v>
      </c>
      <c r="BZ245" s="275">
        <v>1.534</v>
      </c>
      <c r="CA245" s="275">
        <v>1.6565000000000001</v>
      </c>
      <c r="CB245" s="275">
        <v>1.6065</v>
      </c>
    </row>
    <row r="246" spans="44:80" x14ac:dyDescent="0.55000000000000004">
      <c r="AR246" s="272">
        <v>45566</v>
      </c>
      <c r="AS246" s="273">
        <v>11</v>
      </c>
      <c r="AT246" s="273">
        <v>8</v>
      </c>
      <c r="AU246" s="273">
        <v>12</v>
      </c>
      <c r="AV246" s="273" t="s">
        <v>98</v>
      </c>
      <c r="AW246" s="273">
        <v>21</v>
      </c>
      <c r="AX246" s="274">
        <v>31</v>
      </c>
      <c r="AY246" s="275">
        <v>1.3965000000000001</v>
      </c>
      <c r="AZ246" s="275">
        <v>1.3674999999999999</v>
      </c>
      <c r="BA246" s="275">
        <v>1.3660000000000001</v>
      </c>
      <c r="BB246" s="275">
        <v>1.425</v>
      </c>
      <c r="BC246" s="275">
        <v>1.4390000000000001</v>
      </c>
      <c r="BD246" s="275">
        <v>1.4844999999999999</v>
      </c>
      <c r="BE246" s="275">
        <v>1.4930000000000001</v>
      </c>
      <c r="BF246" s="275">
        <v>1.502</v>
      </c>
      <c r="BG246" s="275">
        <v>1.516</v>
      </c>
      <c r="BH246" s="275">
        <v>1.5685</v>
      </c>
      <c r="BI246" s="275">
        <v>1.5914999999999999</v>
      </c>
      <c r="BJ246" s="275">
        <v>1.579</v>
      </c>
      <c r="BK246" s="275">
        <v>1.581</v>
      </c>
      <c r="BL246" s="275">
        <v>1.5820000000000001</v>
      </c>
      <c r="BM246" s="275">
        <v>1.5529999999999999</v>
      </c>
      <c r="BN246" s="275">
        <v>1.6439999999999999</v>
      </c>
      <c r="BO246" s="275">
        <v>1.6319999999999999</v>
      </c>
      <c r="BP246" s="275">
        <v>1.679</v>
      </c>
      <c r="BQ246" s="275">
        <v>1.607</v>
      </c>
      <c r="BR246" s="275">
        <v>1.5595000000000001</v>
      </c>
      <c r="BS246" s="275">
        <v>1.6014999999999999</v>
      </c>
      <c r="BT246" s="275">
        <v>1.6865000000000001</v>
      </c>
      <c r="BU246" s="275">
        <v>1.6665000000000001</v>
      </c>
      <c r="BV246" s="275">
        <v>1.641</v>
      </c>
      <c r="BW246" s="275">
        <v>1.742</v>
      </c>
      <c r="BX246" s="275">
        <v>1.742</v>
      </c>
      <c r="BY246" s="275">
        <v>1.6679999999999999</v>
      </c>
      <c r="BZ246" s="275">
        <v>1.7035</v>
      </c>
      <c r="CA246" s="275">
        <v>1.821</v>
      </c>
      <c r="CB246" s="275">
        <v>1.7490000000000001</v>
      </c>
    </row>
    <row r="247" spans="44:80" x14ac:dyDescent="0.55000000000000004">
      <c r="AR247" s="272">
        <v>45597</v>
      </c>
      <c r="AS247" s="273">
        <v>12</v>
      </c>
      <c r="AT247" s="273">
        <v>9</v>
      </c>
      <c r="AU247" s="273">
        <v>12</v>
      </c>
      <c r="AV247" s="273" t="s">
        <v>98</v>
      </c>
      <c r="AW247" s="273">
        <v>22</v>
      </c>
      <c r="AX247" s="274">
        <v>30</v>
      </c>
      <c r="AY247" s="275">
        <v>1.9964999999999999</v>
      </c>
      <c r="AZ247" s="275">
        <v>1.982</v>
      </c>
      <c r="BA247" s="275">
        <v>1.9850000000000001</v>
      </c>
      <c r="BB247" s="275">
        <v>2.0665</v>
      </c>
      <c r="BC247" s="275">
        <v>2.0790000000000002</v>
      </c>
      <c r="BD247" s="275">
        <v>2.1074999999999999</v>
      </c>
      <c r="BE247" s="275">
        <v>2.0954999999999999</v>
      </c>
      <c r="BF247" s="275">
        <v>2.109</v>
      </c>
      <c r="BG247" s="275">
        <v>2.1070000000000002</v>
      </c>
      <c r="BH247" s="275">
        <v>2.1440000000000001</v>
      </c>
      <c r="BI247" s="275">
        <v>2.1535000000000002</v>
      </c>
      <c r="BJ247" s="275">
        <v>2.157</v>
      </c>
      <c r="BK247" s="275">
        <v>2.1800000000000002</v>
      </c>
      <c r="BL247" s="275">
        <v>2.1755</v>
      </c>
      <c r="BM247" s="275">
        <v>2.153</v>
      </c>
      <c r="BN247" s="275">
        <v>2.2490000000000001</v>
      </c>
      <c r="BO247" s="275">
        <v>2.2404999999999999</v>
      </c>
      <c r="BP247" s="275">
        <v>2.2785000000000002</v>
      </c>
      <c r="BQ247" s="275">
        <v>2.2130000000000001</v>
      </c>
      <c r="BR247" s="275">
        <v>2.145</v>
      </c>
      <c r="BS247" s="275">
        <v>2.2240000000000002</v>
      </c>
      <c r="BT247" s="275">
        <v>2.262</v>
      </c>
      <c r="BU247" s="275">
        <v>2.2429999999999999</v>
      </c>
      <c r="BV247" s="275">
        <v>2.2029999999999998</v>
      </c>
      <c r="BW247" s="275">
        <v>2.2909999999999999</v>
      </c>
      <c r="BX247" s="275">
        <v>2.2909999999999999</v>
      </c>
      <c r="BY247" s="275">
        <v>2.2290000000000001</v>
      </c>
      <c r="BZ247" s="275">
        <v>2.2444999999999999</v>
      </c>
      <c r="CA247" s="275">
        <v>2.3715000000000002</v>
      </c>
      <c r="CB247" s="275">
        <v>2.3039999999999998</v>
      </c>
    </row>
    <row r="248" spans="44:80" x14ac:dyDescent="0.55000000000000004">
      <c r="AR248" s="272">
        <v>45627</v>
      </c>
      <c r="AS248" s="273">
        <v>13</v>
      </c>
      <c r="AT248" s="273" t="s">
        <v>98</v>
      </c>
      <c r="AU248" s="273">
        <v>12</v>
      </c>
      <c r="AV248" s="273" t="s">
        <v>98</v>
      </c>
      <c r="AW248" s="273">
        <v>22</v>
      </c>
      <c r="AX248" s="274">
        <v>31</v>
      </c>
      <c r="AY248" s="275">
        <v>2.3239999999999998</v>
      </c>
      <c r="AZ248" s="275">
        <v>2.3180000000000001</v>
      </c>
      <c r="BA248" s="275">
        <v>2.3365</v>
      </c>
      <c r="BB248" s="275">
        <v>2.4015</v>
      </c>
      <c r="BC248" s="275">
        <v>2.4165000000000001</v>
      </c>
      <c r="BD248" s="275">
        <v>2.4344999999999999</v>
      </c>
      <c r="BE248" s="275">
        <v>2.4249999999999998</v>
      </c>
      <c r="BF248" s="275">
        <v>2.4295</v>
      </c>
      <c r="BG248" s="275">
        <v>2.4340000000000002</v>
      </c>
      <c r="BH248" s="275">
        <v>2.4664999999999999</v>
      </c>
      <c r="BI248" s="275">
        <v>2.488</v>
      </c>
      <c r="BJ248" s="275">
        <v>2.4900000000000002</v>
      </c>
      <c r="BK248" s="275">
        <v>2.5070000000000001</v>
      </c>
      <c r="BL248" s="275">
        <v>2.4969999999999999</v>
      </c>
      <c r="BM248" s="275">
        <v>2.4740000000000002</v>
      </c>
      <c r="BN248" s="275">
        <v>2.5720000000000001</v>
      </c>
      <c r="BO248" s="275">
        <v>2.57</v>
      </c>
      <c r="BP248" s="275">
        <v>2.5994999999999999</v>
      </c>
      <c r="BQ248" s="275">
        <v>2.528</v>
      </c>
      <c r="BR248" s="275">
        <v>2.4575</v>
      </c>
      <c r="BS248" s="275">
        <v>2.5419999999999998</v>
      </c>
      <c r="BT248" s="275">
        <v>2.613</v>
      </c>
      <c r="BU248" s="275">
        <v>2.6160000000000001</v>
      </c>
      <c r="BV248" s="275">
        <v>2.552</v>
      </c>
      <c r="BW248" s="275">
        <v>2.6309999999999998</v>
      </c>
      <c r="BX248" s="275">
        <v>2.6309999999999998</v>
      </c>
      <c r="BY248" s="275">
        <v>2.552</v>
      </c>
      <c r="BZ248" s="275">
        <v>2.5539999999999998</v>
      </c>
      <c r="CA248" s="275">
        <v>2.6945000000000001</v>
      </c>
      <c r="CB248" s="275">
        <v>2.6044999999999998</v>
      </c>
    </row>
    <row r="249" spans="44:80" x14ac:dyDescent="0.55000000000000004">
      <c r="AR249" s="272">
        <v>45658</v>
      </c>
      <c r="AS249" s="273">
        <v>14</v>
      </c>
      <c r="AT249" s="273" t="s">
        <v>98</v>
      </c>
      <c r="AU249" s="273">
        <v>13</v>
      </c>
      <c r="AV249" s="273">
        <v>18</v>
      </c>
      <c r="AW249" s="273">
        <v>22</v>
      </c>
      <c r="AX249" s="274">
        <v>31</v>
      </c>
      <c r="AY249" s="275">
        <v>2.4554999999999998</v>
      </c>
      <c r="AZ249" s="275">
        <v>2.4554999999999998</v>
      </c>
      <c r="BA249" s="275">
        <v>2.468</v>
      </c>
      <c r="BB249" s="275">
        <v>2.5325000000000002</v>
      </c>
      <c r="BC249" s="275">
        <v>2.5609999999999999</v>
      </c>
      <c r="BD249" s="275">
        <v>2.5720000000000001</v>
      </c>
      <c r="BE249" s="275">
        <v>2.5514999999999999</v>
      </c>
      <c r="BF249" s="275">
        <v>2.5585</v>
      </c>
      <c r="BG249" s="275">
        <v>2.5619999999999998</v>
      </c>
      <c r="BH249" s="275">
        <v>2.5960000000000001</v>
      </c>
      <c r="BI249" s="275">
        <v>2.6150000000000002</v>
      </c>
      <c r="BJ249" s="275">
        <v>2.609</v>
      </c>
      <c r="BK249" s="275">
        <v>2.62</v>
      </c>
      <c r="BL249" s="275">
        <v>2.6244999999999998</v>
      </c>
      <c r="BM249" s="275">
        <v>2.6040000000000001</v>
      </c>
      <c r="BN249" s="275">
        <v>2.7105000000000001</v>
      </c>
      <c r="BO249" s="275">
        <v>2.7069999999999999</v>
      </c>
      <c r="BP249" s="275">
        <v>2.7345000000000002</v>
      </c>
      <c r="BQ249" s="275">
        <v>2.6640000000000001</v>
      </c>
      <c r="BR249" s="275">
        <v>2.601</v>
      </c>
      <c r="BS249" s="275">
        <v>2.6760000000000002</v>
      </c>
      <c r="BT249" s="275">
        <v>2.7450000000000001</v>
      </c>
      <c r="BU249" s="275">
        <v>2.7509999999999999</v>
      </c>
      <c r="BV249" s="275">
        <v>2.6960000000000002</v>
      </c>
      <c r="BW249" s="275">
        <v>2.7869999999999999</v>
      </c>
      <c r="BX249" s="275">
        <v>2.7869999999999999</v>
      </c>
      <c r="BY249" s="275">
        <v>2.69</v>
      </c>
      <c r="BZ249" s="275">
        <v>2.6819999999999999</v>
      </c>
      <c r="CA249" s="275">
        <v>2.8054999999999999</v>
      </c>
      <c r="CB249" s="275">
        <v>2.7115</v>
      </c>
    </row>
    <row r="250" spans="44:80" x14ac:dyDescent="0.55000000000000004">
      <c r="AR250" s="272">
        <v>45689</v>
      </c>
      <c r="AS250" s="273">
        <v>15</v>
      </c>
      <c r="AT250" s="273" t="s">
        <v>98</v>
      </c>
      <c r="AU250" s="273">
        <v>13</v>
      </c>
      <c r="AV250" s="273">
        <v>18</v>
      </c>
      <c r="AW250" s="273">
        <v>22</v>
      </c>
      <c r="AX250" s="274">
        <v>28</v>
      </c>
      <c r="AY250" s="275">
        <v>2.4264999999999999</v>
      </c>
      <c r="AZ250" s="275">
        <v>2.4209999999999998</v>
      </c>
      <c r="BA250" s="275">
        <v>2.4430000000000001</v>
      </c>
      <c r="BB250" s="275">
        <v>2.52</v>
      </c>
      <c r="BC250" s="275">
        <v>2.5545</v>
      </c>
      <c r="BD250" s="275">
        <v>2.5605000000000002</v>
      </c>
      <c r="BE250" s="275">
        <v>2.5369999999999999</v>
      </c>
      <c r="BF250" s="275">
        <v>2.5619999999999998</v>
      </c>
      <c r="BG250" s="275">
        <v>2.5350000000000001</v>
      </c>
      <c r="BH250" s="275">
        <v>2.5575000000000001</v>
      </c>
      <c r="BI250" s="275">
        <v>2.5705</v>
      </c>
      <c r="BJ250" s="275">
        <v>2.5705</v>
      </c>
      <c r="BK250" s="275">
        <v>2.5634999999999999</v>
      </c>
      <c r="BL250" s="275">
        <v>2.5705</v>
      </c>
      <c r="BM250" s="275">
        <v>2.5185</v>
      </c>
      <c r="BN250" s="275">
        <v>2.625</v>
      </c>
      <c r="BO250" s="275">
        <v>2.6255000000000002</v>
      </c>
      <c r="BP250" s="275">
        <v>2.6615000000000002</v>
      </c>
      <c r="BQ250" s="275">
        <v>2.601</v>
      </c>
      <c r="BR250" s="275">
        <v>2.5449999999999999</v>
      </c>
      <c r="BS250" s="275">
        <v>2.6190000000000002</v>
      </c>
      <c r="BT250" s="275">
        <v>2.6749999999999998</v>
      </c>
      <c r="BU250" s="275">
        <v>2.6890000000000001</v>
      </c>
      <c r="BV250" s="275">
        <v>2.6520000000000001</v>
      </c>
      <c r="BW250" s="275">
        <v>2.7229999999999999</v>
      </c>
      <c r="BX250" s="275">
        <v>2.7229999999999999</v>
      </c>
      <c r="BY250" s="275">
        <v>2.6560000000000001</v>
      </c>
      <c r="BZ250" s="275">
        <v>2.6515</v>
      </c>
      <c r="CA250" s="275">
        <v>2.7410000000000001</v>
      </c>
      <c r="CB250" s="275">
        <v>2.6760000000000002</v>
      </c>
    </row>
    <row r="251" spans="44:80" x14ac:dyDescent="0.55000000000000004">
      <c r="AR251" s="272">
        <v>45717</v>
      </c>
      <c r="AS251" s="273">
        <v>16</v>
      </c>
      <c r="AT251" s="273" t="s">
        <v>98</v>
      </c>
      <c r="AU251" s="273">
        <v>13</v>
      </c>
      <c r="AV251" s="273">
        <v>18</v>
      </c>
      <c r="AW251" s="273">
        <v>22</v>
      </c>
      <c r="AX251" s="274">
        <v>31</v>
      </c>
      <c r="AY251" s="275">
        <v>2.1850000000000001</v>
      </c>
      <c r="AZ251" s="275">
        <v>2.2004999999999999</v>
      </c>
      <c r="BA251" s="275">
        <v>2.2170000000000001</v>
      </c>
      <c r="BB251" s="275">
        <v>2.2934999999999999</v>
      </c>
      <c r="BC251" s="275">
        <v>2.3170000000000002</v>
      </c>
      <c r="BD251" s="275">
        <v>2.3220000000000001</v>
      </c>
      <c r="BE251" s="275">
        <v>2.2970000000000002</v>
      </c>
      <c r="BF251" s="275">
        <v>2.3035000000000001</v>
      </c>
      <c r="BG251" s="275">
        <v>2.2825000000000002</v>
      </c>
      <c r="BH251" s="275">
        <v>2.2909999999999999</v>
      </c>
      <c r="BI251" s="275">
        <v>2.298</v>
      </c>
      <c r="BJ251" s="275">
        <v>2.2930000000000001</v>
      </c>
      <c r="BK251" s="275">
        <v>2.29</v>
      </c>
      <c r="BL251" s="275">
        <v>2.2949999999999999</v>
      </c>
      <c r="BM251" s="275">
        <v>2.2389999999999999</v>
      </c>
      <c r="BN251" s="275">
        <v>2.3530000000000002</v>
      </c>
      <c r="BO251" s="275">
        <v>2.3464999999999998</v>
      </c>
      <c r="BP251" s="275">
        <v>2.3879999999999999</v>
      </c>
      <c r="BQ251" s="275">
        <v>2.3395000000000001</v>
      </c>
      <c r="BR251" s="275">
        <v>2.2825000000000002</v>
      </c>
      <c r="BS251" s="275">
        <v>2.3315000000000001</v>
      </c>
      <c r="BT251" s="275">
        <v>2.3984999999999999</v>
      </c>
      <c r="BU251" s="275">
        <v>2.42</v>
      </c>
      <c r="BV251" s="275">
        <v>2.4079999999999999</v>
      </c>
      <c r="BW251" s="275">
        <v>2.472</v>
      </c>
      <c r="BX251" s="275">
        <v>2.472</v>
      </c>
      <c r="BY251" s="275">
        <v>2.46</v>
      </c>
      <c r="BZ251" s="275">
        <v>2.4359999999999999</v>
      </c>
      <c r="CA251" s="275">
        <v>2.532</v>
      </c>
      <c r="CB251" s="275">
        <v>2.4940000000000002</v>
      </c>
    </row>
    <row r="252" spans="44:80" x14ac:dyDescent="0.55000000000000004">
      <c r="AR252" s="272">
        <v>45748</v>
      </c>
      <c r="AS252" s="273">
        <v>17</v>
      </c>
      <c r="AT252" s="273" t="s">
        <v>98</v>
      </c>
      <c r="AU252" s="273">
        <v>14</v>
      </c>
      <c r="AV252" s="273">
        <v>18</v>
      </c>
      <c r="AW252" s="273">
        <v>23</v>
      </c>
      <c r="AX252" s="274">
        <v>30</v>
      </c>
      <c r="AY252" s="275">
        <v>2.1019999999999999</v>
      </c>
      <c r="AZ252" s="275">
        <v>2.109</v>
      </c>
      <c r="BA252" s="275">
        <v>2.1315</v>
      </c>
      <c r="BB252" s="275">
        <v>2.1429999999999998</v>
      </c>
      <c r="BC252" s="275">
        <v>2.1669999999999998</v>
      </c>
      <c r="BD252" s="275">
        <v>2.1604999999999999</v>
      </c>
      <c r="BE252" s="275">
        <v>2.1625000000000001</v>
      </c>
      <c r="BF252" s="275">
        <v>2.1579999999999999</v>
      </c>
      <c r="BG252" s="275">
        <v>2.14</v>
      </c>
      <c r="BH252" s="275">
        <v>2.1545000000000001</v>
      </c>
      <c r="BI252" s="275">
        <v>2.169</v>
      </c>
      <c r="BJ252" s="275">
        <v>2.1575000000000002</v>
      </c>
      <c r="BK252" s="275">
        <v>2.1625000000000001</v>
      </c>
      <c r="BL252" s="275">
        <v>2.1920000000000002</v>
      </c>
      <c r="BM252" s="275">
        <v>2.129</v>
      </c>
      <c r="BN252" s="275">
        <v>2.2410000000000001</v>
      </c>
      <c r="BO252" s="275">
        <v>2.2200000000000002</v>
      </c>
      <c r="BP252" s="275">
        <v>2.2675000000000001</v>
      </c>
      <c r="BQ252" s="275">
        <v>2.2164999999999999</v>
      </c>
      <c r="BR252" s="275">
        <v>2.1869999999999998</v>
      </c>
      <c r="BS252" s="275">
        <v>2.2715000000000001</v>
      </c>
      <c r="BT252" s="275">
        <v>2.3165</v>
      </c>
      <c r="BU252" s="275">
        <v>2.3050000000000002</v>
      </c>
      <c r="BV252" s="275">
        <v>2.2555000000000001</v>
      </c>
      <c r="BW252" s="275">
        <v>2.3334999999999999</v>
      </c>
      <c r="BX252" s="275">
        <v>2.3334999999999999</v>
      </c>
      <c r="BY252" s="275">
        <v>2.3085</v>
      </c>
      <c r="BZ252" s="275">
        <v>2.2989999999999999</v>
      </c>
      <c r="CA252" s="275">
        <v>2.3919999999999999</v>
      </c>
      <c r="CB252" s="275">
        <v>2.3235000000000001</v>
      </c>
    </row>
    <row r="253" spans="44:80" x14ac:dyDescent="0.55000000000000004">
      <c r="AR253" s="272">
        <v>45778</v>
      </c>
      <c r="AS253" s="273">
        <v>18</v>
      </c>
      <c r="AT253" s="273" t="s">
        <v>98</v>
      </c>
      <c r="AU253" s="273">
        <v>14</v>
      </c>
      <c r="AV253" s="273">
        <v>18</v>
      </c>
      <c r="AW253" s="273">
        <v>23</v>
      </c>
      <c r="AX253" s="274">
        <v>31</v>
      </c>
      <c r="AY253" s="275">
        <v>1.9910000000000001</v>
      </c>
      <c r="AZ253" s="275">
        <v>1.9590000000000001</v>
      </c>
      <c r="BA253" s="275">
        <v>1.98</v>
      </c>
      <c r="BB253" s="275">
        <v>2.0455000000000001</v>
      </c>
      <c r="BC253" s="275">
        <v>2.0695000000000001</v>
      </c>
      <c r="BD253" s="275">
        <v>2.0630000000000002</v>
      </c>
      <c r="BE253" s="275">
        <v>2.0640000000000001</v>
      </c>
      <c r="BF253" s="275">
        <v>2.0575000000000001</v>
      </c>
      <c r="BG253" s="275">
        <v>2.0390000000000001</v>
      </c>
      <c r="BH253" s="275">
        <v>2.0455000000000001</v>
      </c>
      <c r="BI253" s="275">
        <v>2.0550000000000002</v>
      </c>
      <c r="BJ253" s="275">
        <v>2.0525000000000002</v>
      </c>
      <c r="BK253" s="275">
        <v>2.0565000000000002</v>
      </c>
      <c r="BL253" s="275">
        <v>2.0710000000000002</v>
      </c>
      <c r="BM253" s="275">
        <v>2.04</v>
      </c>
      <c r="BN253" s="275">
        <v>2.1440000000000001</v>
      </c>
      <c r="BO253" s="275">
        <v>2.1240000000000001</v>
      </c>
      <c r="BP253" s="275">
        <v>2.1735000000000002</v>
      </c>
      <c r="BQ253" s="275">
        <v>2.13</v>
      </c>
      <c r="BR253" s="275">
        <v>2.0804999999999998</v>
      </c>
      <c r="BS253" s="275">
        <v>2.1505000000000001</v>
      </c>
      <c r="BT253" s="275">
        <v>2.1865000000000001</v>
      </c>
      <c r="BU253" s="275">
        <v>2.202</v>
      </c>
      <c r="BV253" s="275">
        <v>2.1549999999999998</v>
      </c>
      <c r="BW253" s="275">
        <v>2.2309999999999999</v>
      </c>
      <c r="BX253" s="275">
        <v>2.2309999999999999</v>
      </c>
      <c r="BY253" s="275">
        <v>2.2069999999999999</v>
      </c>
      <c r="BZ253" s="275">
        <v>2.1974999999999998</v>
      </c>
      <c r="CA253" s="275">
        <v>2.2919999999999998</v>
      </c>
      <c r="CB253" s="275">
        <v>2.2345000000000002</v>
      </c>
    </row>
    <row r="254" spans="44:80" x14ac:dyDescent="0.55000000000000004">
      <c r="AR254" s="272">
        <v>45809</v>
      </c>
      <c r="AS254" s="273">
        <v>19</v>
      </c>
      <c r="AT254" s="273" t="s">
        <v>98</v>
      </c>
      <c r="AU254" s="273">
        <v>14</v>
      </c>
      <c r="AV254" s="273">
        <v>18</v>
      </c>
      <c r="AW254" s="273">
        <v>23</v>
      </c>
      <c r="AX254" s="274">
        <v>30</v>
      </c>
      <c r="AY254" s="275">
        <v>2.0249999999999999</v>
      </c>
      <c r="AZ254" s="275">
        <v>2.028</v>
      </c>
      <c r="BA254" s="275">
        <v>2.0505</v>
      </c>
      <c r="BB254" s="275">
        <v>2.113</v>
      </c>
      <c r="BC254" s="275">
        <v>2.13</v>
      </c>
      <c r="BD254" s="275">
        <v>2.1225000000000001</v>
      </c>
      <c r="BE254" s="275">
        <v>2.1204999999999998</v>
      </c>
      <c r="BF254" s="275">
        <v>2.1120000000000001</v>
      </c>
      <c r="BG254" s="275">
        <v>2.0910000000000002</v>
      </c>
      <c r="BH254" s="275">
        <v>2.0994999999999999</v>
      </c>
      <c r="BI254" s="275">
        <v>2.1070000000000002</v>
      </c>
      <c r="BJ254" s="275">
        <v>2.1105</v>
      </c>
      <c r="BK254" s="275">
        <v>2.1164999999999998</v>
      </c>
      <c r="BL254" s="275">
        <v>2.1309999999999998</v>
      </c>
      <c r="BM254" s="275">
        <v>2.0979999999999999</v>
      </c>
      <c r="BN254" s="275">
        <v>2.1920000000000002</v>
      </c>
      <c r="BO254" s="275">
        <v>2.169</v>
      </c>
      <c r="BP254" s="275">
        <v>2.2164999999999999</v>
      </c>
      <c r="BQ254" s="275">
        <v>2.1709999999999998</v>
      </c>
      <c r="BR254" s="275">
        <v>2.1215000000000002</v>
      </c>
      <c r="BS254" s="275">
        <v>2.1840000000000002</v>
      </c>
      <c r="BT254" s="275">
        <v>2.226</v>
      </c>
      <c r="BU254" s="275">
        <v>2.2404999999999999</v>
      </c>
      <c r="BV254" s="275">
        <v>2.1934999999999998</v>
      </c>
      <c r="BW254" s="275">
        <v>2.2694999999999999</v>
      </c>
      <c r="BX254" s="275">
        <v>2.2694999999999999</v>
      </c>
      <c r="BY254" s="275">
        <v>2.2454999999999998</v>
      </c>
      <c r="BZ254" s="275">
        <v>2.2320000000000002</v>
      </c>
      <c r="CA254" s="275">
        <v>2.3105000000000002</v>
      </c>
      <c r="CB254" s="275">
        <v>2.2545000000000002</v>
      </c>
    </row>
    <row r="255" spans="44:80" x14ac:dyDescent="0.55000000000000004">
      <c r="AR255" s="272">
        <v>45839</v>
      </c>
      <c r="AS255" s="273">
        <v>20</v>
      </c>
      <c r="AT255" s="273" t="s">
        <v>98</v>
      </c>
      <c r="AU255" s="273">
        <v>15</v>
      </c>
      <c r="AV255" s="273">
        <v>18</v>
      </c>
      <c r="AW255" s="273">
        <v>23</v>
      </c>
      <c r="AX255" s="274">
        <v>31</v>
      </c>
      <c r="AY255" s="275">
        <v>2.1720000000000002</v>
      </c>
      <c r="AZ255" s="275">
        <v>2.1760000000000002</v>
      </c>
      <c r="BA255" s="275">
        <v>2.1920000000000002</v>
      </c>
      <c r="BB255" s="275">
        <v>2.2505000000000002</v>
      </c>
      <c r="BC255" s="275">
        <v>2.2614999999999998</v>
      </c>
      <c r="BD255" s="275">
        <v>2.254</v>
      </c>
      <c r="BE255" s="275">
        <v>2.2519999999999998</v>
      </c>
      <c r="BF255" s="275">
        <v>2.2414999999999998</v>
      </c>
      <c r="BG255" s="275">
        <v>2.214</v>
      </c>
      <c r="BH255" s="275">
        <v>2.2214999999999998</v>
      </c>
      <c r="BI255" s="275">
        <v>2.2269999999999999</v>
      </c>
      <c r="BJ255" s="275">
        <v>2.2345000000000002</v>
      </c>
      <c r="BK255" s="275">
        <v>2.2414999999999998</v>
      </c>
      <c r="BL255" s="275">
        <v>2.2549999999999999</v>
      </c>
      <c r="BM255" s="275">
        <v>2.2210000000000001</v>
      </c>
      <c r="BN255" s="275">
        <v>2.306</v>
      </c>
      <c r="BO255" s="275">
        <v>2.2799999999999998</v>
      </c>
      <c r="BP255" s="275">
        <v>2.3254999999999999</v>
      </c>
      <c r="BQ255" s="275">
        <v>2.2799999999999998</v>
      </c>
      <c r="BR255" s="275">
        <v>2.2294999999999998</v>
      </c>
      <c r="BS255" s="275">
        <v>2.2905000000000002</v>
      </c>
      <c r="BT255" s="275">
        <v>2.3065000000000002</v>
      </c>
      <c r="BU255" s="275">
        <v>2.3199999999999998</v>
      </c>
      <c r="BV255" s="275">
        <v>2.2719999999999998</v>
      </c>
      <c r="BW255" s="275">
        <v>2.3479999999999999</v>
      </c>
      <c r="BX255" s="275">
        <v>2.3479999999999999</v>
      </c>
      <c r="BY255" s="275">
        <v>2.3239999999999998</v>
      </c>
      <c r="BZ255" s="275">
        <v>2.3065000000000002</v>
      </c>
      <c r="CA255" s="275">
        <v>2.407</v>
      </c>
      <c r="CB255" s="275">
        <v>2.3490000000000002</v>
      </c>
    </row>
    <row r="256" spans="44:80" x14ac:dyDescent="0.55000000000000004">
      <c r="AR256" s="272">
        <v>45870</v>
      </c>
      <c r="AS256" s="273">
        <v>21</v>
      </c>
      <c r="AT256" s="273" t="s">
        <v>98</v>
      </c>
      <c r="AU256" s="273">
        <v>15</v>
      </c>
      <c r="AV256" s="273">
        <v>18</v>
      </c>
      <c r="AW256" s="273">
        <v>23</v>
      </c>
      <c r="AX256" s="274">
        <v>31</v>
      </c>
      <c r="AY256" s="275">
        <v>2.1985000000000001</v>
      </c>
      <c r="AZ256" s="275">
        <v>2.2004999999999999</v>
      </c>
      <c r="BA256" s="275">
        <v>2.2155</v>
      </c>
      <c r="BB256" s="275">
        <v>2.274</v>
      </c>
      <c r="BC256" s="275">
        <v>2.2885</v>
      </c>
      <c r="BD256" s="275">
        <v>2.2810000000000001</v>
      </c>
      <c r="BE256" s="275">
        <v>2.2789999999999999</v>
      </c>
      <c r="BF256" s="275">
        <v>2.2694999999999999</v>
      </c>
      <c r="BG256" s="275">
        <v>2.2400000000000002</v>
      </c>
      <c r="BH256" s="275">
        <v>2.2444999999999999</v>
      </c>
      <c r="BI256" s="275">
        <v>2.2480000000000002</v>
      </c>
      <c r="BJ256" s="275">
        <v>2.2565</v>
      </c>
      <c r="BK256" s="275">
        <v>2.2635000000000001</v>
      </c>
      <c r="BL256" s="275">
        <v>2.274</v>
      </c>
      <c r="BM256" s="275">
        <v>2.2410000000000001</v>
      </c>
      <c r="BN256" s="275">
        <v>2.327</v>
      </c>
      <c r="BO256" s="275">
        <v>2.2970000000000002</v>
      </c>
      <c r="BP256" s="275">
        <v>2.3414999999999999</v>
      </c>
      <c r="BQ256" s="275">
        <v>2.2865000000000002</v>
      </c>
      <c r="BR256" s="275">
        <v>2.2330000000000001</v>
      </c>
      <c r="BS256" s="275">
        <v>2.2930000000000001</v>
      </c>
      <c r="BT256" s="275">
        <v>2.3319999999999999</v>
      </c>
      <c r="BU256" s="275">
        <v>2.3445</v>
      </c>
      <c r="BV256" s="275">
        <v>2.2955000000000001</v>
      </c>
      <c r="BW256" s="275">
        <v>2.3704999999999998</v>
      </c>
      <c r="BX256" s="275">
        <v>2.3704999999999998</v>
      </c>
      <c r="BY256" s="275">
        <v>2.3475000000000001</v>
      </c>
      <c r="BZ256" s="275">
        <v>2.327</v>
      </c>
      <c r="CA256" s="275">
        <v>2.4304999999999999</v>
      </c>
      <c r="CB256" s="275">
        <v>2.3734999999999999</v>
      </c>
    </row>
    <row r="257" spans="44:80" x14ac:dyDescent="0.55000000000000004">
      <c r="AR257" s="272">
        <v>45901</v>
      </c>
      <c r="AS257" s="273">
        <v>22</v>
      </c>
      <c r="AT257" s="273" t="s">
        <v>98</v>
      </c>
      <c r="AU257" s="273">
        <v>15</v>
      </c>
      <c r="AV257" s="273">
        <v>18</v>
      </c>
      <c r="AW257" s="273">
        <v>23</v>
      </c>
      <c r="AX257" s="274">
        <v>30</v>
      </c>
      <c r="AY257" s="275">
        <v>2.238</v>
      </c>
      <c r="AZ257" s="275">
        <v>2.2589999999999999</v>
      </c>
      <c r="BA257" s="275">
        <v>2.2734999999999999</v>
      </c>
      <c r="BB257" s="275">
        <v>2.3319999999999999</v>
      </c>
      <c r="BC257" s="275">
        <v>2.3380000000000001</v>
      </c>
      <c r="BD257" s="275">
        <v>2.3315000000000001</v>
      </c>
      <c r="BE257" s="275">
        <v>2.3334999999999999</v>
      </c>
      <c r="BF257" s="275">
        <v>2.3250000000000002</v>
      </c>
      <c r="BG257" s="275">
        <v>2.3010000000000002</v>
      </c>
      <c r="BH257" s="275">
        <v>2.3035000000000001</v>
      </c>
      <c r="BI257" s="275">
        <v>2.3039999999999998</v>
      </c>
      <c r="BJ257" s="275">
        <v>2.3085</v>
      </c>
      <c r="BK257" s="275">
        <v>2.3155000000000001</v>
      </c>
      <c r="BL257" s="275">
        <v>2.3279999999999998</v>
      </c>
      <c r="BM257" s="275">
        <v>2.298</v>
      </c>
      <c r="BN257" s="275">
        <v>2.387</v>
      </c>
      <c r="BO257" s="275">
        <v>2.3559999999999999</v>
      </c>
      <c r="BP257" s="275">
        <v>2.3995000000000002</v>
      </c>
      <c r="BQ257" s="275">
        <v>2.3624999999999998</v>
      </c>
      <c r="BR257" s="275">
        <v>2.3109999999999999</v>
      </c>
      <c r="BS257" s="275">
        <v>2.3719999999999999</v>
      </c>
      <c r="BT257" s="275">
        <v>2.4089999999999998</v>
      </c>
      <c r="BU257" s="275">
        <v>2.4205000000000001</v>
      </c>
      <c r="BV257" s="275">
        <v>2.3725000000000001</v>
      </c>
      <c r="BW257" s="275">
        <v>2.4434999999999998</v>
      </c>
      <c r="BX257" s="275">
        <v>2.4434999999999998</v>
      </c>
      <c r="BY257" s="275">
        <v>2.4175</v>
      </c>
      <c r="BZ257" s="275">
        <v>2.395</v>
      </c>
      <c r="CA257" s="275">
        <v>2.496</v>
      </c>
      <c r="CB257" s="275">
        <v>2.4390000000000001</v>
      </c>
    </row>
    <row r="258" spans="44:80" x14ac:dyDescent="0.55000000000000004">
      <c r="AR258" s="272">
        <v>45931</v>
      </c>
      <c r="AS258" s="273">
        <v>23</v>
      </c>
      <c r="AT258" s="273" t="s">
        <v>98</v>
      </c>
      <c r="AU258" s="273">
        <v>16</v>
      </c>
      <c r="AV258" s="273">
        <v>18</v>
      </c>
      <c r="AW258" s="273">
        <v>23</v>
      </c>
      <c r="AX258" s="274">
        <v>31</v>
      </c>
      <c r="AY258" s="275">
        <v>2.379</v>
      </c>
      <c r="AZ258" s="275">
        <v>2.379</v>
      </c>
      <c r="BA258" s="275">
        <v>2.3929999999999998</v>
      </c>
      <c r="BB258" s="275">
        <v>2.4504999999999999</v>
      </c>
      <c r="BC258" s="275">
        <v>2.4575</v>
      </c>
      <c r="BD258" s="275">
        <v>2.4510000000000001</v>
      </c>
      <c r="BE258" s="275">
        <v>2.4540000000000002</v>
      </c>
      <c r="BF258" s="275">
        <v>2.4504999999999999</v>
      </c>
      <c r="BG258" s="275">
        <v>2.4260000000000002</v>
      </c>
      <c r="BH258" s="275">
        <v>2.4275000000000002</v>
      </c>
      <c r="BI258" s="275">
        <v>2.4289999999999998</v>
      </c>
      <c r="BJ258" s="275">
        <v>2.4285000000000001</v>
      </c>
      <c r="BK258" s="275">
        <v>2.4335</v>
      </c>
      <c r="BL258" s="275">
        <v>2.4460000000000002</v>
      </c>
      <c r="BM258" s="275">
        <v>2.419</v>
      </c>
      <c r="BN258" s="275">
        <v>2.5110000000000001</v>
      </c>
      <c r="BO258" s="275">
        <v>2.4809999999999999</v>
      </c>
      <c r="BP258" s="275">
        <v>2.5245000000000002</v>
      </c>
      <c r="BQ258" s="275">
        <v>2.4820000000000002</v>
      </c>
      <c r="BR258" s="275">
        <v>2.4275000000000002</v>
      </c>
      <c r="BS258" s="275">
        <v>2.4935</v>
      </c>
      <c r="BT258" s="275">
        <v>2.5274999999999999</v>
      </c>
      <c r="BU258" s="275">
        <v>2.536</v>
      </c>
      <c r="BV258" s="275">
        <v>2.4870000000000001</v>
      </c>
      <c r="BW258" s="275">
        <v>2.556</v>
      </c>
      <c r="BX258" s="275">
        <v>2.556</v>
      </c>
      <c r="BY258" s="275">
        <v>2.5245000000000002</v>
      </c>
      <c r="BZ258" s="275">
        <v>2.5019999999999998</v>
      </c>
      <c r="CA258" s="275">
        <v>2.5935000000000001</v>
      </c>
      <c r="CB258" s="275">
        <v>2.5354999999999999</v>
      </c>
    </row>
    <row r="259" spans="44:80" x14ac:dyDescent="0.55000000000000004">
      <c r="AR259" s="272">
        <v>45962</v>
      </c>
      <c r="AS259" s="273">
        <v>24</v>
      </c>
      <c r="AT259" s="273" t="s">
        <v>98</v>
      </c>
      <c r="AU259" s="273">
        <v>16</v>
      </c>
      <c r="AV259" s="273">
        <v>18</v>
      </c>
      <c r="AW259" s="273">
        <v>24</v>
      </c>
      <c r="AX259" s="274">
        <v>30</v>
      </c>
      <c r="AY259" s="275">
        <v>2.7585000000000002</v>
      </c>
      <c r="AZ259" s="275">
        <v>2.7694999999999999</v>
      </c>
      <c r="BA259" s="275">
        <v>2.8054999999999999</v>
      </c>
      <c r="BB259" s="275">
        <v>2.8839999999999999</v>
      </c>
      <c r="BC259" s="275">
        <v>2.8855</v>
      </c>
      <c r="BD259" s="275">
        <v>2.8639999999999999</v>
      </c>
      <c r="BE259" s="275">
        <v>2.851</v>
      </c>
      <c r="BF259" s="275">
        <v>2.8439999999999999</v>
      </c>
      <c r="BG259" s="275">
        <v>2.8294999999999999</v>
      </c>
      <c r="BH259" s="275">
        <v>2.827</v>
      </c>
      <c r="BI259" s="275">
        <v>2.8195000000000001</v>
      </c>
      <c r="BJ259" s="275">
        <v>2.8174999999999999</v>
      </c>
      <c r="BK259" s="275">
        <v>2.8245</v>
      </c>
      <c r="BL259" s="275">
        <v>2.843</v>
      </c>
      <c r="BM259" s="275">
        <v>2.8170000000000002</v>
      </c>
      <c r="BN259" s="275">
        <v>2.9049999999999998</v>
      </c>
      <c r="BO259" s="275">
        <v>2.87</v>
      </c>
      <c r="BP259" s="275">
        <v>2.9165000000000001</v>
      </c>
      <c r="BQ259" s="275">
        <v>2.8860000000000001</v>
      </c>
      <c r="BR259" s="275">
        <v>2.8025000000000002</v>
      </c>
      <c r="BS259" s="275">
        <v>2.843</v>
      </c>
      <c r="BT259" s="275">
        <v>2.9135</v>
      </c>
      <c r="BU259" s="275">
        <v>2.9119999999999999</v>
      </c>
      <c r="BV259" s="275">
        <v>2.8544999999999998</v>
      </c>
      <c r="BW259" s="275">
        <v>2.9175</v>
      </c>
      <c r="BX259" s="275">
        <v>2.9175</v>
      </c>
      <c r="BY259" s="275">
        <v>2.9095</v>
      </c>
      <c r="BZ259" s="275">
        <v>2.8965000000000001</v>
      </c>
      <c r="CA259" s="275">
        <v>2.9664999999999999</v>
      </c>
      <c r="CB259" s="275">
        <v>2.9045000000000001</v>
      </c>
    </row>
    <row r="260" spans="44:80" x14ac:dyDescent="0.55000000000000004">
      <c r="AR260" s="272">
        <v>45992</v>
      </c>
      <c r="AS260" s="273">
        <v>25</v>
      </c>
      <c r="AT260" s="273" t="s">
        <v>98</v>
      </c>
      <c r="AU260" s="273">
        <v>16</v>
      </c>
      <c r="AV260" s="273">
        <v>18</v>
      </c>
      <c r="AW260" s="273">
        <v>24</v>
      </c>
      <c r="AX260" s="274">
        <v>31</v>
      </c>
      <c r="AY260" s="275">
        <v>3.0710000000000002</v>
      </c>
      <c r="AZ260" s="275">
        <v>3.0939999999999999</v>
      </c>
      <c r="BA260" s="275">
        <v>3.141</v>
      </c>
      <c r="BB260" s="275">
        <v>3.2145000000000001</v>
      </c>
      <c r="BC260" s="275">
        <v>3.206</v>
      </c>
      <c r="BD260" s="275">
        <v>3.1815000000000002</v>
      </c>
      <c r="BE260" s="275">
        <v>3.1724999999999999</v>
      </c>
      <c r="BF260" s="275">
        <v>3.1715</v>
      </c>
      <c r="BG260" s="275">
        <v>3.161</v>
      </c>
      <c r="BH260" s="275">
        <v>3.1665000000000001</v>
      </c>
      <c r="BI260" s="275">
        <v>3.1640000000000001</v>
      </c>
      <c r="BJ260" s="275">
        <v>3.1629999999999998</v>
      </c>
      <c r="BK260" s="275">
        <v>3.169</v>
      </c>
      <c r="BL260" s="275">
        <v>3.1760000000000002</v>
      </c>
      <c r="BM260" s="275">
        <v>3.157</v>
      </c>
      <c r="BN260" s="275">
        <v>3.242</v>
      </c>
      <c r="BO260" s="275">
        <v>3.2010000000000001</v>
      </c>
      <c r="BP260" s="275">
        <v>3.2515000000000001</v>
      </c>
      <c r="BQ260" s="275">
        <v>3.2280000000000002</v>
      </c>
      <c r="BR260" s="275">
        <v>3.1755</v>
      </c>
      <c r="BS260" s="275">
        <v>3.2149999999999999</v>
      </c>
      <c r="BT260" s="275">
        <v>3.2845</v>
      </c>
      <c r="BU260" s="275">
        <v>3.2725</v>
      </c>
      <c r="BV260" s="275">
        <v>3.2035</v>
      </c>
      <c r="BW260" s="275">
        <v>3.2605</v>
      </c>
      <c r="BX260" s="275">
        <v>3.2605</v>
      </c>
      <c r="BY260" s="275">
        <v>3.2545000000000002</v>
      </c>
      <c r="BZ260" s="275">
        <v>3.24</v>
      </c>
      <c r="CA260" s="275">
        <v>3.298</v>
      </c>
      <c r="CB260" s="275">
        <v>3.222</v>
      </c>
    </row>
    <row r="261" spans="44:80" x14ac:dyDescent="0.55000000000000004">
      <c r="AR261" s="272">
        <v>46023</v>
      </c>
      <c r="AS261" s="273">
        <v>26</v>
      </c>
      <c r="AT261" s="273" t="s">
        <v>98</v>
      </c>
      <c r="AU261" s="273">
        <v>17</v>
      </c>
      <c r="AV261" s="273">
        <v>19</v>
      </c>
      <c r="AW261" s="273">
        <v>24</v>
      </c>
      <c r="AX261" s="274">
        <v>31</v>
      </c>
      <c r="AY261" s="275">
        <v>3.2090000000000001</v>
      </c>
      <c r="AZ261" s="275">
        <v>3.2410000000000001</v>
      </c>
      <c r="BA261" s="275">
        <v>3.2869999999999999</v>
      </c>
      <c r="BB261" s="275">
        <v>3.3584999999999998</v>
      </c>
      <c r="BC261" s="275">
        <v>3.3450000000000002</v>
      </c>
      <c r="BD261" s="275">
        <v>3.3134999999999999</v>
      </c>
      <c r="BE261" s="275">
        <v>3.3054999999999999</v>
      </c>
      <c r="BF261" s="275">
        <v>3.3094999999999999</v>
      </c>
      <c r="BG261" s="275">
        <v>3.3039999999999998</v>
      </c>
      <c r="BH261" s="275">
        <v>3.3075000000000001</v>
      </c>
      <c r="BI261" s="275">
        <v>3.3130000000000002</v>
      </c>
      <c r="BJ261" s="275">
        <v>3.3039999999999998</v>
      </c>
      <c r="BK261" s="275">
        <v>3.306</v>
      </c>
      <c r="BL261" s="275">
        <v>3.3039999999999998</v>
      </c>
      <c r="BM261" s="275">
        <v>3.294</v>
      </c>
      <c r="BN261" s="275">
        <v>3.375</v>
      </c>
      <c r="BO261" s="275">
        <v>3.335</v>
      </c>
      <c r="BP261" s="275">
        <v>3.3855</v>
      </c>
      <c r="BQ261" s="275">
        <v>3.3610000000000002</v>
      </c>
      <c r="BR261" s="275">
        <v>3.2795000000000001</v>
      </c>
      <c r="BS261" s="275">
        <v>3.3220000000000001</v>
      </c>
      <c r="BT261" s="275">
        <v>3.3975</v>
      </c>
      <c r="BU261" s="275">
        <v>3.391</v>
      </c>
      <c r="BV261" s="275">
        <v>3.3340000000000001</v>
      </c>
      <c r="BW261" s="275">
        <v>3.3889999999999998</v>
      </c>
      <c r="BX261" s="275">
        <v>3.3889999999999998</v>
      </c>
      <c r="BY261" s="275">
        <v>3.3820000000000001</v>
      </c>
      <c r="BZ261" s="275">
        <v>3.371</v>
      </c>
      <c r="CA261" s="275">
        <v>3.4249999999999998</v>
      </c>
      <c r="CB261" s="275">
        <v>3.3559999999999999</v>
      </c>
    </row>
    <row r="262" spans="44:80" x14ac:dyDescent="0.55000000000000004">
      <c r="AR262" s="272">
        <v>46054</v>
      </c>
      <c r="AS262" s="273">
        <v>27</v>
      </c>
      <c r="AT262" s="273" t="s">
        <v>98</v>
      </c>
      <c r="AU262" s="273">
        <v>17</v>
      </c>
      <c r="AV262" s="273">
        <v>19</v>
      </c>
      <c r="AW262" s="273">
        <v>24</v>
      </c>
      <c r="AX262" s="274">
        <v>28</v>
      </c>
      <c r="AY262" s="275">
        <v>3.13</v>
      </c>
      <c r="AZ262" s="275">
        <v>3.1680000000000001</v>
      </c>
      <c r="BA262" s="275">
        <v>3.2130000000000001</v>
      </c>
      <c r="BB262" s="275">
        <v>3.2845</v>
      </c>
      <c r="BC262" s="275">
        <v>3.278</v>
      </c>
      <c r="BD262" s="275">
        <v>3.2549999999999999</v>
      </c>
      <c r="BE262" s="275">
        <v>3.2450000000000001</v>
      </c>
      <c r="BF262" s="275">
        <v>3.2509999999999999</v>
      </c>
      <c r="BG262" s="275">
        <v>3.25</v>
      </c>
      <c r="BH262" s="275">
        <v>3.2505000000000002</v>
      </c>
      <c r="BI262" s="275">
        <v>3.25</v>
      </c>
      <c r="BJ262" s="275">
        <v>3.2320000000000002</v>
      </c>
      <c r="BK262" s="275">
        <v>3.2280000000000002</v>
      </c>
      <c r="BL262" s="275">
        <v>3.2349999999999999</v>
      </c>
      <c r="BM262" s="275">
        <v>3.218</v>
      </c>
      <c r="BN262" s="275">
        <v>3.298</v>
      </c>
      <c r="BO262" s="275">
        <v>3.2610000000000001</v>
      </c>
      <c r="BP262" s="275">
        <v>3.3214999999999999</v>
      </c>
      <c r="BQ262" s="275">
        <v>3.306</v>
      </c>
      <c r="BR262" s="275">
        <v>3.2360000000000002</v>
      </c>
      <c r="BS262" s="275">
        <v>3.2734999999999999</v>
      </c>
      <c r="BT262" s="275">
        <v>3.339</v>
      </c>
      <c r="BU262" s="275">
        <v>3.3340000000000001</v>
      </c>
      <c r="BV262" s="275">
        <v>3.2814999999999999</v>
      </c>
      <c r="BW262" s="275">
        <v>3.3384999999999998</v>
      </c>
      <c r="BX262" s="275">
        <v>3.3384999999999998</v>
      </c>
      <c r="BY262" s="275">
        <v>3.3334999999999999</v>
      </c>
      <c r="BZ262" s="275">
        <v>3.3355000000000001</v>
      </c>
      <c r="CA262" s="275">
        <v>3.3904999999999998</v>
      </c>
      <c r="CB262" s="275">
        <v>3.3384999999999998</v>
      </c>
    </row>
    <row r="263" spans="44:80" x14ac:dyDescent="0.55000000000000004">
      <c r="AR263" s="272">
        <v>46082</v>
      </c>
      <c r="AS263" s="273">
        <v>28</v>
      </c>
      <c r="AT263" s="273" t="s">
        <v>98</v>
      </c>
      <c r="AU263" s="273">
        <v>17</v>
      </c>
      <c r="AV263" s="273">
        <v>19</v>
      </c>
      <c r="AW263" s="273">
        <v>24</v>
      </c>
      <c r="AX263" s="274">
        <v>31</v>
      </c>
      <c r="AY263" s="275">
        <v>2.718</v>
      </c>
      <c r="AZ263" s="275">
        <v>2.754</v>
      </c>
      <c r="BA263" s="275">
        <v>2.798</v>
      </c>
      <c r="BB263" s="275">
        <v>2.8574999999999999</v>
      </c>
      <c r="BC263" s="275">
        <v>2.8559999999999999</v>
      </c>
      <c r="BD263" s="275">
        <v>2.8355000000000001</v>
      </c>
      <c r="BE263" s="275">
        <v>2.8235000000000001</v>
      </c>
      <c r="BF263" s="275">
        <v>2.8285</v>
      </c>
      <c r="BG263" s="275">
        <v>2.8210000000000002</v>
      </c>
      <c r="BH263" s="275">
        <v>2.8254999999999999</v>
      </c>
      <c r="BI263" s="275">
        <v>2.823</v>
      </c>
      <c r="BJ263" s="275">
        <v>2.7919999999999998</v>
      </c>
      <c r="BK263" s="275">
        <v>2.8010000000000002</v>
      </c>
      <c r="BL263" s="275">
        <v>2.81</v>
      </c>
      <c r="BM263" s="275">
        <v>2.81</v>
      </c>
      <c r="BN263" s="275">
        <v>2.8679999999999999</v>
      </c>
      <c r="BO263" s="275">
        <v>2.8540000000000001</v>
      </c>
      <c r="BP263" s="275">
        <v>2.9155000000000002</v>
      </c>
      <c r="BQ263" s="275">
        <v>2.9180000000000001</v>
      </c>
      <c r="BR263" s="275">
        <v>2.8435000000000001</v>
      </c>
      <c r="BS263" s="275">
        <v>2.8690000000000002</v>
      </c>
      <c r="BT263" s="275">
        <v>2.9325000000000001</v>
      </c>
      <c r="BU263" s="275">
        <v>2.9239999999999999</v>
      </c>
      <c r="BV263" s="275">
        <v>2.8725000000000001</v>
      </c>
      <c r="BW263" s="275">
        <v>2.9205000000000001</v>
      </c>
      <c r="BX263" s="275">
        <v>2.9205000000000001</v>
      </c>
      <c r="BY263" s="275">
        <v>2.899</v>
      </c>
      <c r="BZ263" s="275">
        <v>2.9289999999999998</v>
      </c>
      <c r="CA263" s="275">
        <v>2.988</v>
      </c>
      <c r="CB263" s="275">
        <v>2.97</v>
      </c>
    </row>
    <row r="264" spans="44:80" x14ac:dyDescent="0.55000000000000004">
      <c r="AR264" s="272">
        <v>46113</v>
      </c>
      <c r="AS264" s="273">
        <v>29</v>
      </c>
      <c r="AT264" s="273" t="s">
        <v>98</v>
      </c>
      <c r="AU264" s="273" t="s">
        <v>98</v>
      </c>
      <c r="AV264" s="273">
        <v>19</v>
      </c>
      <c r="AW264" s="273">
        <v>25</v>
      </c>
      <c r="AX264" s="274">
        <v>30</v>
      </c>
      <c r="AY264" s="275">
        <v>2.3279999999999998</v>
      </c>
      <c r="AZ264" s="275">
        <v>2.355</v>
      </c>
      <c r="BA264" s="275">
        <v>2.39</v>
      </c>
      <c r="BB264" s="275">
        <v>2.4394999999999998</v>
      </c>
      <c r="BC264" s="275">
        <v>2.4430000000000001</v>
      </c>
      <c r="BD264" s="275">
        <v>2.4384999999999999</v>
      </c>
      <c r="BE264" s="275">
        <v>2.4335</v>
      </c>
      <c r="BF264" s="275">
        <v>2.4529999999999998</v>
      </c>
      <c r="BG264" s="275">
        <v>2.4340000000000002</v>
      </c>
      <c r="BH264" s="275">
        <v>2.4285000000000001</v>
      </c>
      <c r="BI264" s="275">
        <v>2.4375</v>
      </c>
      <c r="BJ264" s="275">
        <v>2.4089999999999998</v>
      </c>
      <c r="BK264" s="275">
        <v>2.4064999999999999</v>
      </c>
      <c r="BL264" s="275">
        <v>2.4249999999999998</v>
      </c>
      <c r="BM264" s="275">
        <v>2.415</v>
      </c>
      <c r="BN264" s="275">
        <v>2.4775</v>
      </c>
      <c r="BO264" s="275">
        <v>2.4685000000000001</v>
      </c>
      <c r="BP264" s="275">
        <v>2.516</v>
      </c>
      <c r="BQ264" s="275">
        <v>2.5125000000000002</v>
      </c>
      <c r="BR264" s="275">
        <v>2.4660000000000002</v>
      </c>
      <c r="BS264" s="275">
        <v>2.504</v>
      </c>
      <c r="BT264" s="275">
        <v>2.5249999999999999</v>
      </c>
      <c r="BU264" s="275">
        <v>2.5314999999999999</v>
      </c>
      <c r="BV264" s="275">
        <v>2.4904999999999999</v>
      </c>
      <c r="BW264" s="275">
        <v>2.5139999999999998</v>
      </c>
      <c r="BX264" s="275">
        <v>2.5139999999999998</v>
      </c>
      <c r="BY264" s="275">
        <v>2.5295000000000001</v>
      </c>
      <c r="BZ264" s="275">
        <v>2.5674999999999999</v>
      </c>
      <c r="CA264" s="275">
        <v>2.6</v>
      </c>
      <c r="CB264" s="275">
        <v>2.6034999999999999</v>
      </c>
    </row>
    <row r="265" spans="44:80" x14ac:dyDescent="0.55000000000000004">
      <c r="AR265" s="272">
        <v>46143</v>
      </c>
      <c r="AS265" s="273">
        <v>30</v>
      </c>
      <c r="AT265" s="273" t="s">
        <v>98</v>
      </c>
      <c r="AU265" s="273" t="s">
        <v>98</v>
      </c>
      <c r="AV265" s="273">
        <v>19</v>
      </c>
      <c r="AW265" s="273">
        <v>25</v>
      </c>
      <c r="AX265" s="274">
        <v>31</v>
      </c>
      <c r="AY265" s="275">
        <v>2.2635000000000001</v>
      </c>
      <c r="AZ265" s="275">
        <v>2.2934999999999999</v>
      </c>
      <c r="BA265" s="275">
        <v>2.3285</v>
      </c>
      <c r="BB265" s="275">
        <v>2.375</v>
      </c>
      <c r="BC265" s="275">
        <v>2.3774999999999999</v>
      </c>
      <c r="BD265" s="275">
        <v>2.3740000000000001</v>
      </c>
      <c r="BE265" s="275">
        <v>2.3679999999999999</v>
      </c>
      <c r="BF265" s="275">
        <v>2.3875000000000002</v>
      </c>
      <c r="BG265" s="275">
        <v>2.3685</v>
      </c>
      <c r="BH265" s="275">
        <v>2.3620000000000001</v>
      </c>
      <c r="BI265" s="275">
        <v>2.3719999999999999</v>
      </c>
      <c r="BJ265" s="275">
        <v>2.3435000000000001</v>
      </c>
      <c r="BK265" s="275">
        <v>2.3420000000000001</v>
      </c>
      <c r="BL265" s="275">
        <v>2.3260000000000001</v>
      </c>
      <c r="BM265" s="275">
        <v>2.3115000000000001</v>
      </c>
      <c r="BN265" s="275">
        <v>2.3490000000000002</v>
      </c>
      <c r="BO265" s="275">
        <v>2.3174999999999999</v>
      </c>
      <c r="BP265" s="275">
        <v>2.3660000000000001</v>
      </c>
      <c r="BQ265" s="275">
        <v>2.3624999999999998</v>
      </c>
      <c r="BR265" s="275">
        <v>2.3195000000000001</v>
      </c>
      <c r="BS265" s="275">
        <v>2.3624999999999998</v>
      </c>
      <c r="BT265" s="275">
        <v>2.3835000000000002</v>
      </c>
      <c r="BU265" s="275">
        <v>2.3809999999999998</v>
      </c>
      <c r="BV265" s="275">
        <v>2.3304999999999998</v>
      </c>
      <c r="BW265" s="275">
        <v>2.351</v>
      </c>
      <c r="BX265" s="275">
        <v>2.351</v>
      </c>
      <c r="BY265" s="275">
        <v>2.3685</v>
      </c>
      <c r="BZ265" s="275">
        <v>2.383</v>
      </c>
      <c r="CA265" s="275">
        <v>2.4155000000000002</v>
      </c>
      <c r="CB265" s="275">
        <v>2.41</v>
      </c>
    </row>
    <row r="266" spans="44:80" x14ac:dyDescent="0.55000000000000004">
      <c r="AR266" s="272">
        <v>46174</v>
      </c>
      <c r="AS266" s="273">
        <v>31</v>
      </c>
      <c r="AT266" s="273" t="s">
        <v>98</v>
      </c>
      <c r="AU266" s="273" t="s">
        <v>98</v>
      </c>
      <c r="AV266" s="273">
        <v>19</v>
      </c>
      <c r="AW266" s="273">
        <v>25</v>
      </c>
      <c r="AX266" s="274">
        <v>30</v>
      </c>
      <c r="AY266" s="275">
        <v>2.3239999999999998</v>
      </c>
      <c r="AZ266" s="275">
        <v>2.355</v>
      </c>
      <c r="BA266" s="275">
        <v>2.3889999999999998</v>
      </c>
      <c r="BB266" s="275">
        <v>2.4344999999999999</v>
      </c>
      <c r="BC266" s="275">
        <v>2.4359999999999999</v>
      </c>
      <c r="BD266" s="275">
        <v>2.4344999999999999</v>
      </c>
      <c r="BE266" s="275">
        <v>2.4285000000000001</v>
      </c>
      <c r="BF266" s="275">
        <v>2.452</v>
      </c>
      <c r="BG266" s="275">
        <v>2.4319999999999999</v>
      </c>
      <c r="BH266" s="275">
        <v>2.4264999999999999</v>
      </c>
      <c r="BI266" s="275">
        <v>2.4365000000000001</v>
      </c>
      <c r="BJ266" s="275">
        <v>2.407</v>
      </c>
      <c r="BK266" s="275">
        <v>2.4064999999999999</v>
      </c>
      <c r="BL266" s="275">
        <v>2.3774999999999999</v>
      </c>
      <c r="BM266" s="275">
        <v>2.3664999999999998</v>
      </c>
      <c r="BN266" s="275">
        <v>2.3820000000000001</v>
      </c>
      <c r="BO266" s="275">
        <v>2.3380000000000001</v>
      </c>
      <c r="BP266" s="275">
        <v>2.3915000000000002</v>
      </c>
      <c r="BQ266" s="275">
        <v>2.3965000000000001</v>
      </c>
      <c r="BR266" s="275">
        <v>2.3544999999999998</v>
      </c>
      <c r="BS266" s="275">
        <v>2.4005000000000001</v>
      </c>
      <c r="BT266" s="275">
        <v>2.4165000000000001</v>
      </c>
      <c r="BU266" s="275">
        <v>2.4220000000000002</v>
      </c>
      <c r="BV266" s="275">
        <v>2.371</v>
      </c>
      <c r="BW266" s="275">
        <v>2.3969999999999998</v>
      </c>
      <c r="BX266" s="275">
        <v>2.3969999999999998</v>
      </c>
      <c r="BY266" s="275">
        <v>2.4235000000000002</v>
      </c>
      <c r="BZ266" s="275">
        <v>2.4409999999999998</v>
      </c>
      <c r="CA266" s="275">
        <v>2.5009999999999999</v>
      </c>
      <c r="CB266" s="275">
        <v>2.5074999999999998</v>
      </c>
    </row>
    <row r="267" spans="44:80" x14ac:dyDescent="0.55000000000000004">
      <c r="AR267" s="272">
        <v>46204</v>
      </c>
      <c r="AS267" s="273">
        <v>32</v>
      </c>
      <c r="AT267" s="273" t="s">
        <v>98</v>
      </c>
      <c r="AU267" s="273" t="s">
        <v>98</v>
      </c>
      <c r="AV267" s="273">
        <v>19</v>
      </c>
      <c r="AW267" s="273">
        <v>25</v>
      </c>
      <c r="AX267" s="274">
        <v>31</v>
      </c>
      <c r="AY267" s="275">
        <v>2.4035000000000002</v>
      </c>
      <c r="AZ267" s="275">
        <v>2.4365000000000001</v>
      </c>
      <c r="BA267" s="275">
        <v>2.4704999999999999</v>
      </c>
      <c r="BB267" s="275">
        <v>2.5150000000000001</v>
      </c>
      <c r="BC267" s="275">
        <v>2.5154999999999998</v>
      </c>
      <c r="BD267" s="275">
        <v>2.5150000000000001</v>
      </c>
      <c r="BE267" s="275">
        <v>2.5099999999999998</v>
      </c>
      <c r="BF267" s="275">
        <v>2.5354999999999999</v>
      </c>
      <c r="BG267" s="275">
        <v>2.5154999999999998</v>
      </c>
      <c r="BH267" s="275">
        <v>2.5089999999999999</v>
      </c>
      <c r="BI267" s="275">
        <v>2.5179999999999998</v>
      </c>
      <c r="BJ267" s="275">
        <v>2.4874999999999998</v>
      </c>
      <c r="BK267" s="275">
        <v>2.4870000000000001</v>
      </c>
      <c r="BL267" s="275">
        <v>2.4710000000000001</v>
      </c>
      <c r="BM267" s="275">
        <v>2.4594999999999998</v>
      </c>
      <c r="BN267" s="275">
        <v>2.4874999999999998</v>
      </c>
      <c r="BO267" s="275">
        <v>2.456</v>
      </c>
      <c r="BP267" s="275">
        <v>2.5114999999999998</v>
      </c>
      <c r="BQ267" s="275">
        <v>2.5175000000000001</v>
      </c>
      <c r="BR267" s="275">
        <v>2.4695</v>
      </c>
      <c r="BS267" s="275">
        <v>2.5165000000000002</v>
      </c>
      <c r="BT267" s="275">
        <v>2.5274999999999999</v>
      </c>
      <c r="BU267" s="275">
        <v>2.5310000000000001</v>
      </c>
      <c r="BV267" s="275">
        <v>2.4784999999999999</v>
      </c>
      <c r="BW267" s="275">
        <v>2.5024999999999999</v>
      </c>
      <c r="BX267" s="275">
        <v>2.5024999999999999</v>
      </c>
      <c r="BY267" s="275">
        <v>2.4914999999999998</v>
      </c>
      <c r="BZ267" s="275">
        <v>2.5095000000000001</v>
      </c>
      <c r="CA267" s="275">
        <v>2.5695000000000001</v>
      </c>
      <c r="CB267" s="275">
        <v>2.577</v>
      </c>
    </row>
    <row r="268" spans="44:80" x14ac:dyDescent="0.55000000000000004">
      <c r="AR268" s="272">
        <v>46235</v>
      </c>
      <c r="AS268" s="273">
        <v>33</v>
      </c>
      <c r="AT268" s="273" t="s">
        <v>98</v>
      </c>
      <c r="AU268" s="273" t="s">
        <v>98</v>
      </c>
      <c r="AV268" s="273">
        <v>19</v>
      </c>
      <c r="AW268" s="273">
        <v>25</v>
      </c>
      <c r="AX268" s="274">
        <v>31</v>
      </c>
      <c r="AY268" s="275">
        <v>2.3915000000000002</v>
      </c>
      <c r="AZ268" s="275">
        <v>2.4255</v>
      </c>
      <c r="BA268" s="275">
        <v>2.4584999999999999</v>
      </c>
      <c r="BB268" s="275">
        <v>2.5030000000000001</v>
      </c>
      <c r="BC268" s="275">
        <v>2.5024999999999999</v>
      </c>
      <c r="BD268" s="275">
        <v>2.504</v>
      </c>
      <c r="BE268" s="275">
        <v>2.4990000000000001</v>
      </c>
      <c r="BF268" s="275">
        <v>2.5255000000000001</v>
      </c>
      <c r="BG268" s="275">
        <v>2.5045000000000002</v>
      </c>
      <c r="BH268" s="275">
        <v>2.496</v>
      </c>
      <c r="BI268" s="275">
        <v>2.5049999999999999</v>
      </c>
      <c r="BJ268" s="275">
        <v>2.4735</v>
      </c>
      <c r="BK268" s="275">
        <v>2.4740000000000002</v>
      </c>
      <c r="BL268" s="275">
        <v>2.4674999999999998</v>
      </c>
      <c r="BM268" s="275">
        <v>2.4630000000000001</v>
      </c>
      <c r="BN268" s="275">
        <v>2.4950000000000001</v>
      </c>
      <c r="BO268" s="275">
        <v>2.476</v>
      </c>
      <c r="BP268" s="275">
        <v>2.5325000000000002</v>
      </c>
      <c r="BQ268" s="275">
        <v>2.5385</v>
      </c>
      <c r="BR268" s="275">
        <v>2.4954999999999998</v>
      </c>
      <c r="BS268" s="275">
        <v>2.5394999999999999</v>
      </c>
      <c r="BT268" s="275">
        <v>2.5465</v>
      </c>
      <c r="BU268" s="275">
        <v>2.548</v>
      </c>
      <c r="BV268" s="275">
        <v>2.4980000000000002</v>
      </c>
      <c r="BW268" s="275">
        <v>2.5190000000000001</v>
      </c>
      <c r="BX268" s="275">
        <v>2.5190000000000001</v>
      </c>
      <c r="BY268" s="275">
        <v>2.5445000000000002</v>
      </c>
      <c r="BZ268" s="275">
        <v>2.5745</v>
      </c>
      <c r="CA268" s="275">
        <v>2.6265000000000001</v>
      </c>
      <c r="CB268" s="275">
        <v>2.637</v>
      </c>
    </row>
    <row r="269" spans="44:80" x14ac:dyDescent="0.55000000000000004">
      <c r="AR269" s="272">
        <v>46266</v>
      </c>
      <c r="AS269" s="273">
        <v>34</v>
      </c>
      <c r="AT269" s="273" t="s">
        <v>98</v>
      </c>
      <c r="AU269" s="273" t="s">
        <v>98</v>
      </c>
      <c r="AV269" s="273">
        <v>19</v>
      </c>
      <c r="AW269" s="273">
        <v>25</v>
      </c>
      <c r="AX269" s="274">
        <v>30</v>
      </c>
      <c r="AY269" s="275">
        <v>2.38</v>
      </c>
      <c r="AZ269" s="275">
        <v>2.415</v>
      </c>
      <c r="BA269" s="275">
        <v>2.448</v>
      </c>
      <c r="BB269" s="275">
        <v>2.4855</v>
      </c>
      <c r="BC269" s="275">
        <v>2.484</v>
      </c>
      <c r="BD269" s="275">
        <v>2.4864999999999999</v>
      </c>
      <c r="BE269" s="275">
        <v>2.4824999999999999</v>
      </c>
      <c r="BF269" s="275">
        <v>2.5089999999999999</v>
      </c>
      <c r="BG269" s="275">
        <v>2.488</v>
      </c>
      <c r="BH269" s="275">
        <v>2.4775</v>
      </c>
      <c r="BI269" s="275">
        <v>2.4855</v>
      </c>
      <c r="BJ269" s="275">
        <v>2.4529999999999998</v>
      </c>
      <c r="BK269" s="275">
        <v>2.4535</v>
      </c>
      <c r="BL269" s="275">
        <v>2.4630000000000001</v>
      </c>
      <c r="BM269" s="275">
        <v>2.4674999999999998</v>
      </c>
      <c r="BN269" s="275">
        <v>2.5045000000000002</v>
      </c>
      <c r="BO269" s="275">
        <v>2.4954999999999998</v>
      </c>
      <c r="BP269" s="275">
        <v>2.5529999999999999</v>
      </c>
      <c r="BQ269" s="275">
        <v>2.5724999999999998</v>
      </c>
      <c r="BR269" s="275">
        <v>2.5230000000000001</v>
      </c>
      <c r="BS269" s="275">
        <v>2.5720000000000001</v>
      </c>
      <c r="BT269" s="275">
        <v>2.5760000000000001</v>
      </c>
      <c r="BU269" s="275">
        <v>2.5745</v>
      </c>
      <c r="BV269" s="275">
        <v>2.5145</v>
      </c>
      <c r="BW269" s="275">
        <v>2.5335000000000001</v>
      </c>
      <c r="BX269" s="275">
        <v>2.5335000000000001</v>
      </c>
      <c r="BY269" s="275">
        <v>2.5365000000000002</v>
      </c>
      <c r="BZ269" s="275">
        <v>2.5630000000000002</v>
      </c>
      <c r="CA269" s="275">
        <v>2.613</v>
      </c>
      <c r="CB269" s="275">
        <v>2.6305000000000001</v>
      </c>
    </row>
    <row r="270" spans="44:80" x14ac:dyDescent="0.55000000000000004">
      <c r="AR270" s="272">
        <v>46296</v>
      </c>
      <c r="AS270" s="273">
        <v>35</v>
      </c>
      <c r="AT270" s="273" t="s">
        <v>98</v>
      </c>
      <c r="AU270" s="273" t="s">
        <v>98</v>
      </c>
      <c r="AV270" s="273">
        <v>19</v>
      </c>
      <c r="AW270" s="273">
        <v>25</v>
      </c>
      <c r="AX270" s="274">
        <v>31</v>
      </c>
      <c r="AY270" s="275">
        <v>2.4935</v>
      </c>
      <c r="AZ270" s="275">
        <v>2.5295000000000001</v>
      </c>
      <c r="BA270" s="275">
        <v>2.5714999999999999</v>
      </c>
      <c r="BB270" s="275">
        <v>2.6080000000000001</v>
      </c>
      <c r="BC270" s="275">
        <v>2.6055000000000001</v>
      </c>
      <c r="BD270" s="275">
        <v>2.61</v>
      </c>
      <c r="BE270" s="275">
        <v>2.6059999999999999</v>
      </c>
      <c r="BF270" s="275">
        <v>2.6335000000000002</v>
      </c>
      <c r="BG270" s="275">
        <v>2.6114999999999999</v>
      </c>
      <c r="BH270" s="275">
        <v>2.6</v>
      </c>
      <c r="BI270" s="275">
        <v>2.609</v>
      </c>
      <c r="BJ270" s="275">
        <v>2.5764999999999998</v>
      </c>
      <c r="BK270" s="275">
        <v>2.5739999999999998</v>
      </c>
      <c r="BL270" s="275">
        <v>2.5844999999999998</v>
      </c>
      <c r="BM270" s="275">
        <v>2.581</v>
      </c>
      <c r="BN270" s="275">
        <v>2.6419999999999999</v>
      </c>
      <c r="BO270" s="275">
        <v>2.653</v>
      </c>
      <c r="BP270" s="275">
        <v>2.7014999999999998</v>
      </c>
      <c r="BQ270" s="275">
        <v>2.702</v>
      </c>
      <c r="BR270" s="275">
        <v>2.6429999999999998</v>
      </c>
      <c r="BS270" s="275">
        <v>2.6989999999999998</v>
      </c>
      <c r="BT270" s="275">
        <v>2.7109999999999999</v>
      </c>
      <c r="BU270" s="275">
        <v>2.6949999999999998</v>
      </c>
      <c r="BV270" s="275">
        <v>2.6480000000000001</v>
      </c>
      <c r="BW270" s="275">
        <v>2.6549999999999998</v>
      </c>
      <c r="BX270" s="275">
        <v>2.6549999999999998</v>
      </c>
      <c r="BY270" s="275">
        <v>2.6720000000000002</v>
      </c>
      <c r="BZ270" s="275">
        <v>2.7124999999999999</v>
      </c>
      <c r="CA270" s="275">
        <v>2.7435</v>
      </c>
      <c r="CB270" s="275">
        <v>2.7480000000000002</v>
      </c>
    </row>
    <row r="271" spans="44:80" x14ac:dyDescent="0.55000000000000004">
      <c r="AR271" s="272">
        <v>46327</v>
      </c>
      <c r="AS271" s="273">
        <v>36</v>
      </c>
      <c r="AT271" s="273" t="s">
        <v>98</v>
      </c>
      <c r="AU271" s="273" t="s">
        <v>98</v>
      </c>
      <c r="AV271" s="273">
        <v>19</v>
      </c>
      <c r="AW271" s="273">
        <v>26</v>
      </c>
      <c r="AX271" s="274">
        <v>30</v>
      </c>
      <c r="AY271" s="275">
        <v>2.8005</v>
      </c>
      <c r="AZ271" s="275">
        <v>2.8359999999999999</v>
      </c>
      <c r="BA271" s="275">
        <v>2.8755000000000002</v>
      </c>
      <c r="BB271" s="275">
        <v>2.9155000000000002</v>
      </c>
      <c r="BC271" s="275">
        <v>2.9115000000000002</v>
      </c>
      <c r="BD271" s="275">
        <v>2.9220000000000002</v>
      </c>
      <c r="BE271" s="275">
        <v>2.9165000000000001</v>
      </c>
      <c r="BF271" s="275">
        <v>2.9279999999999999</v>
      </c>
      <c r="BG271" s="275">
        <v>2.9184999999999999</v>
      </c>
      <c r="BH271" s="275">
        <v>2.9750000000000001</v>
      </c>
      <c r="BI271" s="275">
        <v>2.9965000000000002</v>
      </c>
      <c r="BJ271" s="275">
        <v>2.9605000000000001</v>
      </c>
      <c r="BK271" s="275">
        <v>2.9674999999999998</v>
      </c>
      <c r="BL271" s="275">
        <v>2.9535</v>
      </c>
      <c r="BM271" s="275">
        <v>2.9554999999999998</v>
      </c>
      <c r="BN271" s="275">
        <v>2.9824999999999999</v>
      </c>
      <c r="BO271" s="275">
        <v>2.9535</v>
      </c>
      <c r="BP271" s="275">
        <v>3.0314999999999999</v>
      </c>
      <c r="BQ271" s="275">
        <v>3.0590000000000002</v>
      </c>
      <c r="BR271" s="275">
        <v>2.9889999999999999</v>
      </c>
      <c r="BS271" s="275">
        <v>3.0139999999999998</v>
      </c>
      <c r="BT271" s="275">
        <v>3.0219999999999998</v>
      </c>
      <c r="BU271" s="275">
        <v>3.0289999999999999</v>
      </c>
      <c r="BV271" s="275">
        <v>2.9674999999999998</v>
      </c>
      <c r="BW271" s="275">
        <v>2.9775</v>
      </c>
      <c r="BX271" s="275">
        <v>2.9775</v>
      </c>
      <c r="BY271" s="275">
        <v>2.9744999999999999</v>
      </c>
      <c r="BZ271" s="275">
        <v>2.9929999999999999</v>
      </c>
      <c r="CA271" s="275">
        <v>3.0209999999999999</v>
      </c>
      <c r="CB271" s="275">
        <v>3.0379999999999998</v>
      </c>
    </row>
    <row r="272" spans="44:80" x14ac:dyDescent="0.55000000000000004">
      <c r="AR272" s="272">
        <v>46357</v>
      </c>
      <c r="AS272" s="273">
        <v>37</v>
      </c>
      <c r="AT272" s="273" t="s">
        <v>98</v>
      </c>
      <c r="AU272" s="273" t="s">
        <v>98</v>
      </c>
      <c r="AV272" s="273">
        <v>19</v>
      </c>
      <c r="AW272" s="273">
        <v>26</v>
      </c>
      <c r="AX272" s="274">
        <v>31</v>
      </c>
      <c r="AY272" s="275">
        <v>3.1194999999999999</v>
      </c>
      <c r="AZ272" s="275">
        <v>3.1560000000000001</v>
      </c>
      <c r="BA272" s="275">
        <v>3.2065000000000001</v>
      </c>
      <c r="BB272" s="275">
        <v>3.2414999999999998</v>
      </c>
      <c r="BC272" s="275">
        <v>3.2345000000000002</v>
      </c>
      <c r="BD272" s="275">
        <v>3.246</v>
      </c>
      <c r="BE272" s="275">
        <v>3.2524999999999999</v>
      </c>
      <c r="BF272" s="275">
        <v>3.2629999999999999</v>
      </c>
      <c r="BG272" s="275">
        <v>3.2524999999999999</v>
      </c>
      <c r="BH272" s="275">
        <v>3.3025000000000002</v>
      </c>
      <c r="BI272" s="275">
        <v>3.3330000000000002</v>
      </c>
      <c r="BJ272" s="275">
        <v>3.2959999999999998</v>
      </c>
      <c r="BK272" s="275">
        <v>3.3</v>
      </c>
      <c r="BL272" s="275">
        <v>3.282</v>
      </c>
      <c r="BM272" s="275">
        <v>3.282</v>
      </c>
      <c r="BN272" s="275">
        <v>3.3010000000000002</v>
      </c>
      <c r="BO272" s="275">
        <v>3.3025000000000002</v>
      </c>
      <c r="BP272" s="275">
        <v>3.3864999999999998</v>
      </c>
      <c r="BQ272" s="275">
        <v>3.415</v>
      </c>
      <c r="BR272" s="275">
        <v>3.3460000000000001</v>
      </c>
      <c r="BS272" s="275">
        <v>3.3679999999999999</v>
      </c>
      <c r="BT272" s="275">
        <v>3.375</v>
      </c>
      <c r="BU272" s="275">
        <v>3.3540000000000001</v>
      </c>
      <c r="BV272" s="275">
        <v>3.2930000000000001</v>
      </c>
      <c r="BW272" s="275">
        <v>3.3</v>
      </c>
      <c r="BX272" s="275">
        <v>3.3</v>
      </c>
      <c r="BY272" s="275">
        <v>3.2925</v>
      </c>
      <c r="BZ272" s="275">
        <v>3.3079999999999998</v>
      </c>
      <c r="CA272" s="275">
        <v>3.3325</v>
      </c>
      <c r="CB272" s="275">
        <v>3.3494999999999999</v>
      </c>
    </row>
    <row r="273" spans="44:80" x14ac:dyDescent="0.55000000000000004">
      <c r="AR273" s="272">
        <v>46388</v>
      </c>
      <c r="AS273" s="273">
        <v>38</v>
      </c>
      <c r="AT273" s="273" t="s">
        <v>98</v>
      </c>
      <c r="AU273" s="273" t="s">
        <v>98</v>
      </c>
      <c r="AV273" s="273">
        <v>20</v>
      </c>
      <c r="AW273" s="273">
        <v>26</v>
      </c>
      <c r="AX273" s="3">
        <v>31</v>
      </c>
      <c r="AY273" s="275">
        <v>3.4735</v>
      </c>
      <c r="AZ273" s="275">
        <v>3.516</v>
      </c>
      <c r="BA273" s="275">
        <v>3.5745</v>
      </c>
      <c r="BB273" s="275">
        <v>3.6074999999999999</v>
      </c>
      <c r="BC273" s="275">
        <v>3.5834999999999999</v>
      </c>
      <c r="BD273" s="275">
        <v>3.597</v>
      </c>
      <c r="BE273" s="275">
        <v>3.6074999999999999</v>
      </c>
      <c r="BF273" s="275">
        <v>3.6120000000000001</v>
      </c>
      <c r="BG273" s="275">
        <v>3.6015000000000001</v>
      </c>
      <c r="BH273" s="275">
        <v>3.548</v>
      </c>
      <c r="BI273" s="275">
        <v>3.5764999999999998</v>
      </c>
      <c r="BJ273" s="275">
        <v>3.5385</v>
      </c>
      <c r="BK273" s="275">
        <v>3.5485000000000002</v>
      </c>
      <c r="BL273" s="275">
        <v>3.5245000000000002</v>
      </c>
      <c r="BM273" s="275">
        <v>3.5225</v>
      </c>
      <c r="BN273" s="275">
        <v>3.5314999999999999</v>
      </c>
      <c r="BO273" s="275">
        <v>3.5329999999999999</v>
      </c>
      <c r="BP273" s="275">
        <v>3.629</v>
      </c>
      <c r="BQ273" s="275">
        <v>3.6575000000000002</v>
      </c>
      <c r="BR273" s="275">
        <v>3.5844999999999998</v>
      </c>
      <c r="BS273" s="275">
        <v>3.6255000000000002</v>
      </c>
      <c r="BT273" s="275">
        <v>3.6465000000000001</v>
      </c>
      <c r="BU273" s="275">
        <v>3.6324999999999998</v>
      </c>
      <c r="BV273" s="275">
        <v>3.5655000000000001</v>
      </c>
      <c r="BW273" s="275">
        <v>3.5594999999999999</v>
      </c>
      <c r="BX273" s="275">
        <v>3.5594999999999999</v>
      </c>
      <c r="BY273" s="275">
        <v>3.5470000000000002</v>
      </c>
      <c r="BZ273" s="275">
        <v>3.5680000000000001</v>
      </c>
      <c r="CA273" s="275">
        <v>3.5950000000000002</v>
      </c>
      <c r="CB273" s="275">
        <v>3.6120000000000001</v>
      </c>
    </row>
    <row r="274" spans="44:80" x14ac:dyDescent="0.55000000000000004">
      <c r="AR274" s="272">
        <v>46419</v>
      </c>
      <c r="AS274" s="273">
        <v>39</v>
      </c>
      <c r="AT274" s="273" t="s">
        <v>98</v>
      </c>
      <c r="AU274" s="273" t="s">
        <v>98</v>
      </c>
      <c r="AV274" s="273">
        <v>20</v>
      </c>
      <c r="AW274" s="273">
        <v>26</v>
      </c>
      <c r="AX274" s="274">
        <v>28</v>
      </c>
      <c r="AY274" s="275">
        <v>3.286</v>
      </c>
      <c r="AZ274" s="275">
        <v>3.3134999999999999</v>
      </c>
      <c r="BA274" s="275">
        <v>3.3719999999999999</v>
      </c>
      <c r="BB274" s="275">
        <v>3.411</v>
      </c>
      <c r="BC274" s="275">
        <v>3.3759999999999999</v>
      </c>
      <c r="BD274" s="275">
        <v>3.3744999999999998</v>
      </c>
      <c r="BE274" s="275">
        <v>3.3959999999999999</v>
      </c>
      <c r="BF274" s="275">
        <v>3.3995000000000002</v>
      </c>
      <c r="BG274" s="275">
        <v>3.399</v>
      </c>
      <c r="BH274" s="275">
        <v>3.3605</v>
      </c>
      <c r="BI274" s="275">
        <v>3.3839999999999999</v>
      </c>
      <c r="BJ274" s="275">
        <v>3.3410000000000002</v>
      </c>
      <c r="BK274" s="275">
        <v>3.371</v>
      </c>
      <c r="BL274" s="275">
        <v>3.359</v>
      </c>
      <c r="BM274" s="275">
        <v>3.34</v>
      </c>
      <c r="BN274" s="275">
        <v>3.37</v>
      </c>
      <c r="BO274" s="275">
        <v>3.3690000000000002</v>
      </c>
      <c r="BP274" s="275">
        <v>3.4590000000000001</v>
      </c>
      <c r="BQ274" s="275">
        <v>3.4685000000000001</v>
      </c>
      <c r="BR274" s="275">
        <v>3.4315000000000002</v>
      </c>
      <c r="BS274" s="275">
        <v>3.4904999999999999</v>
      </c>
      <c r="BT274" s="275">
        <v>3.4815</v>
      </c>
      <c r="BU274" s="275">
        <v>3.4725000000000001</v>
      </c>
      <c r="BV274" s="275">
        <v>3.3824999999999998</v>
      </c>
      <c r="BW274" s="275">
        <v>3.3895</v>
      </c>
      <c r="BX274" s="275">
        <v>3.3895</v>
      </c>
      <c r="BY274" s="275">
        <v>3.3769999999999998</v>
      </c>
      <c r="BZ274" s="275">
        <v>3.4279999999999999</v>
      </c>
      <c r="CA274" s="275">
        <v>3.4529999999999998</v>
      </c>
      <c r="CB274" s="275">
        <v>3.47</v>
      </c>
    </row>
    <row r="275" spans="44:80" x14ac:dyDescent="0.55000000000000004">
      <c r="AR275" s="272">
        <v>46447</v>
      </c>
      <c r="AS275" s="273">
        <v>40</v>
      </c>
      <c r="AT275" s="273" t="s">
        <v>98</v>
      </c>
      <c r="AU275" s="273" t="s">
        <v>98</v>
      </c>
      <c r="AV275" s="273">
        <v>20</v>
      </c>
      <c r="AW275" s="273">
        <v>26</v>
      </c>
      <c r="AX275" s="274">
        <v>31</v>
      </c>
      <c r="AY275" s="275">
        <v>2.64</v>
      </c>
      <c r="AZ275" s="275">
        <v>2.6684999999999999</v>
      </c>
      <c r="BA275" s="275">
        <v>2.6850000000000001</v>
      </c>
      <c r="BB275" s="275">
        <v>2.7410000000000001</v>
      </c>
      <c r="BC275" s="275">
        <v>2.6970000000000001</v>
      </c>
      <c r="BD275" s="275">
        <v>2.6974999999999998</v>
      </c>
      <c r="BE275" s="275">
        <v>2.7210000000000001</v>
      </c>
      <c r="BF275" s="275">
        <v>2.7195</v>
      </c>
      <c r="BG275" s="275">
        <v>2.7189999999999999</v>
      </c>
      <c r="BH275" s="275">
        <v>2.7054999999999998</v>
      </c>
      <c r="BI275" s="275">
        <v>2.7090000000000001</v>
      </c>
      <c r="BJ275" s="275">
        <v>2.6909999999999998</v>
      </c>
      <c r="BK275" s="275">
        <v>2.7320000000000002</v>
      </c>
      <c r="BL275" s="275">
        <v>2.7130000000000001</v>
      </c>
      <c r="BM275" s="275">
        <v>2.698</v>
      </c>
      <c r="BN275" s="275">
        <v>2.7250000000000001</v>
      </c>
      <c r="BO275" s="275">
        <v>2.7265000000000001</v>
      </c>
      <c r="BP275" s="275">
        <v>2.8195000000000001</v>
      </c>
      <c r="BQ275" s="275">
        <v>2.8460000000000001</v>
      </c>
      <c r="BR275" s="275">
        <v>2.8370000000000002</v>
      </c>
      <c r="BS275" s="275">
        <v>2.8730000000000002</v>
      </c>
      <c r="BT275" s="275">
        <v>2.879</v>
      </c>
      <c r="BU275" s="275">
        <v>2.8809999999999998</v>
      </c>
      <c r="BV275" s="275">
        <v>2.823</v>
      </c>
      <c r="BW275" s="275">
        <v>2.8319999999999999</v>
      </c>
      <c r="BX275" s="275">
        <v>2.8319999999999999</v>
      </c>
      <c r="BY275" s="275">
        <v>2.8544999999999998</v>
      </c>
      <c r="BZ275" s="275">
        <v>2.8955000000000002</v>
      </c>
      <c r="CA275" s="275">
        <v>2.9175</v>
      </c>
      <c r="CB275" s="275">
        <v>2.9344999999999999</v>
      </c>
    </row>
    <row r="276" spans="44:80" x14ac:dyDescent="0.55000000000000004">
      <c r="AR276" s="272">
        <v>46478</v>
      </c>
      <c r="AS276" s="273">
        <v>41</v>
      </c>
      <c r="AT276" s="273" t="s">
        <v>98</v>
      </c>
      <c r="AU276" s="273" t="s">
        <v>98</v>
      </c>
      <c r="AV276" s="273">
        <v>20</v>
      </c>
      <c r="AW276" s="273" t="s">
        <v>98</v>
      </c>
      <c r="AX276" s="274">
        <v>30</v>
      </c>
      <c r="AY276" s="275">
        <v>2.2450000000000001</v>
      </c>
      <c r="AZ276" s="275">
        <v>2.2650000000000001</v>
      </c>
      <c r="BA276" s="275">
        <v>2.2599999999999998</v>
      </c>
      <c r="BB276" s="275">
        <v>2.2854999999999999</v>
      </c>
      <c r="BC276" s="275">
        <v>2.2345000000000002</v>
      </c>
      <c r="BD276" s="275">
        <v>2.2494999999999998</v>
      </c>
      <c r="BE276" s="275">
        <v>2.2665000000000002</v>
      </c>
      <c r="BF276" s="275">
        <v>2.2709999999999999</v>
      </c>
      <c r="BG276" s="275">
        <v>2.2645</v>
      </c>
      <c r="BH276" s="275">
        <v>2.2705000000000002</v>
      </c>
      <c r="BI276" s="275">
        <v>2.2645</v>
      </c>
      <c r="BJ276" s="275">
        <v>2.2685</v>
      </c>
      <c r="BK276" s="275">
        <v>2.2795000000000001</v>
      </c>
      <c r="BL276" s="275">
        <v>2.2370000000000001</v>
      </c>
      <c r="BM276" s="275">
        <v>2.2124999999999999</v>
      </c>
      <c r="BN276" s="275">
        <v>2.2324999999999999</v>
      </c>
      <c r="BO276" s="275">
        <v>2.2265000000000001</v>
      </c>
      <c r="BP276" s="275">
        <v>2.3450000000000002</v>
      </c>
      <c r="BQ276" s="275">
        <v>2.3595000000000002</v>
      </c>
      <c r="BR276" s="275">
        <v>2.4049999999999998</v>
      </c>
      <c r="BS276" s="275">
        <v>2.4380000000000002</v>
      </c>
      <c r="BT276" s="275">
        <v>2.4064999999999999</v>
      </c>
      <c r="BU276" s="275">
        <v>2.3984999999999999</v>
      </c>
      <c r="BV276" s="275">
        <v>2.3294999999999999</v>
      </c>
      <c r="BW276" s="275">
        <v>2.3304999999999998</v>
      </c>
      <c r="BX276" s="275">
        <v>2.3304999999999998</v>
      </c>
      <c r="BY276" s="275">
        <v>2.3454999999999999</v>
      </c>
      <c r="BZ276" s="275">
        <v>2.3355000000000001</v>
      </c>
      <c r="CA276" s="275">
        <v>2.3574999999999999</v>
      </c>
      <c r="CB276" s="275">
        <v>2.3744999999999998</v>
      </c>
    </row>
    <row r="277" spans="44:80" x14ac:dyDescent="0.55000000000000004">
      <c r="AR277" s="272">
        <v>46508</v>
      </c>
      <c r="AS277" s="273">
        <v>42</v>
      </c>
      <c r="AT277" s="273" t="s">
        <v>98</v>
      </c>
      <c r="AU277" s="273" t="s">
        <v>98</v>
      </c>
      <c r="AV277" s="273">
        <v>20</v>
      </c>
      <c r="AW277" s="273" t="s">
        <v>98</v>
      </c>
      <c r="AX277" s="274">
        <v>31</v>
      </c>
      <c r="AY277" s="275">
        <v>2.19</v>
      </c>
      <c r="AZ277" s="275">
        <v>2.2109999999999999</v>
      </c>
      <c r="BA277" s="275">
        <v>2.198</v>
      </c>
      <c r="BB277" s="275">
        <v>2.2345000000000002</v>
      </c>
      <c r="BC277" s="275">
        <v>2.1945000000000001</v>
      </c>
      <c r="BD277" s="275">
        <v>2.1945000000000001</v>
      </c>
      <c r="BE277" s="275">
        <v>2.2054999999999998</v>
      </c>
      <c r="BF277" s="275">
        <v>2.2109999999999999</v>
      </c>
      <c r="BG277" s="275">
        <v>2.2044999999999999</v>
      </c>
      <c r="BH277" s="275">
        <v>2.2044999999999999</v>
      </c>
      <c r="BI277" s="275">
        <v>2.1995</v>
      </c>
      <c r="BJ277" s="275">
        <v>2.1675</v>
      </c>
      <c r="BK277" s="275">
        <v>2.1894999999999998</v>
      </c>
      <c r="BL277" s="275">
        <v>2.1749999999999998</v>
      </c>
      <c r="BM277" s="275">
        <v>2.1524999999999999</v>
      </c>
      <c r="BN277" s="275">
        <v>2.1695000000000002</v>
      </c>
      <c r="BO277" s="275">
        <v>2.1635</v>
      </c>
      <c r="BP277" s="275">
        <v>2.2789999999999999</v>
      </c>
      <c r="BQ277" s="275">
        <v>2.2925</v>
      </c>
      <c r="BR277" s="275">
        <v>2.3250000000000002</v>
      </c>
      <c r="BS277" s="275">
        <v>2.319</v>
      </c>
      <c r="BT277" s="275">
        <v>2.3005</v>
      </c>
      <c r="BU277" s="275">
        <v>2.2934999999999999</v>
      </c>
      <c r="BV277" s="275">
        <v>2.2294999999999998</v>
      </c>
      <c r="BW277" s="275">
        <v>2.2324999999999999</v>
      </c>
      <c r="BX277" s="275">
        <v>2.2324999999999999</v>
      </c>
      <c r="BY277" s="275">
        <v>2.2605</v>
      </c>
      <c r="BZ277" s="275">
        <v>2.2505000000000002</v>
      </c>
      <c r="CA277" s="275">
        <v>2.2755000000000001</v>
      </c>
      <c r="CB277" s="275">
        <v>2.2925</v>
      </c>
    </row>
    <row r="278" spans="44:80" x14ac:dyDescent="0.55000000000000004">
      <c r="AR278" s="272">
        <v>46539</v>
      </c>
      <c r="AS278" s="273">
        <v>43</v>
      </c>
      <c r="AT278" s="273" t="s">
        <v>98</v>
      </c>
      <c r="AU278" s="273" t="s">
        <v>98</v>
      </c>
      <c r="AV278" s="273">
        <v>20</v>
      </c>
      <c r="AW278" s="273" t="s">
        <v>98</v>
      </c>
      <c r="AX278" s="3">
        <v>30</v>
      </c>
      <c r="AY278" s="275">
        <v>2.3359999999999999</v>
      </c>
      <c r="AZ278" s="275">
        <v>2.3580000000000001</v>
      </c>
      <c r="BA278" s="275">
        <v>2.3450000000000002</v>
      </c>
      <c r="BB278" s="275">
        <v>2.3795000000000002</v>
      </c>
      <c r="BC278" s="275">
        <v>2.3395000000000001</v>
      </c>
      <c r="BD278" s="275">
        <v>2.3395000000000001</v>
      </c>
      <c r="BE278" s="275">
        <v>2.3494999999999999</v>
      </c>
      <c r="BF278" s="275">
        <v>2.3559999999999999</v>
      </c>
      <c r="BG278" s="275">
        <v>2.3485</v>
      </c>
      <c r="BH278" s="275">
        <v>2.3454999999999999</v>
      </c>
      <c r="BI278" s="275">
        <v>2.3395000000000001</v>
      </c>
      <c r="BJ278" s="275">
        <v>2.2985000000000002</v>
      </c>
      <c r="BK278" s="275">
        <v>2.3144999999999998</v>
      </c>
      <c r="BL278" s="275">
        <v>2.3090000000000002</v>
      </c>
      <c r="BM278" s="275">
        <v>2.2894999999999999</v>
      </c>
      <c r="BN278" s="275">
        <v>2.3045</v>
      </c>
      <c r="BO278" s="275">
        <v>2.2985000000000002</v>
      </c>
      <c r="BP278" s="275">
        <v>2.411</v>
      </c>
      <c r="BQ278" s="275">
        <v>2.4224999999999999</v>
      </c>
      <c r="BR278" s="275">
        <v>2.4350000000000001</v>
      </c>
      <c r="BS278" s="275">
        <v>2.3759999999999999</v>
      </c>
      <c r="BT278" s="275">
        <v>2.3704999999999998</v>
      </c>
      <c r="BU278" s="275">
        <v>2.3654999999999999</v>
      </c>
      <c r="BV278" s="275">
        <v>2.3035000000000001</v>
      </c>
      <c r="BW278" s="275">
        <v>2.3075000000000001</v>
      </c>
      <c r="BX278" s="275">
        <v>2.3075000000000001</v>
      </c>
      <c r="BY278" s="275">
        <v>2.3485</v>
      </c>
      <c r="BZ278" s="275">
        <v>2.3595000000000002</v>
      </c>
      <c r="CA278" s="275">
        <v>2.3984999999999999</v>
      </c>
      <c r="CB278" s="275">
        <v>2.4155000000000002</v>
      </c>
    </row>
    <row r="279" spans="44:80" x14ac:dyDescent="0.55000000000000004">
      <c r="AR279" s="272">
        <v>46569</v>
      </c>
      <c r="AS279" s="273">
        <v>44</v>
      </c>
      <c r="AT279" s="273" t="s">
        <v>98</v>
      </c>
      <c r="AU279" s="273" t="s">
        <v>98</v>
      </c>
      <c r="AV279" s="273">
        <v>20</v>
      </c>
      <c r="AW279" s="273" t="s">
        <v>98</v>
      </c>
      <c r="AX279" s="3">
        <v>31</v>
      </c>
      <c r="AY279" s="275">
        <v>2.4750000000000001</v>
      </c>
      <c r="AZ279" s="275">
        <v>2.4980000000000002</v>
      </c>
      <c r="BA279" s="275">
        <v>2.4849999999999999</v>
      </c>
      <c r="BB279" s="275">
        <v>2.5175000000000001</v>
      </c>
      <c r="BC279" s="275">
        <v>2.4784999999999999</v>
      </c>
      <c r="BD279" s="275">
        <v>2.4794999999999998</v>
      </c>
      <c r="BE279" s="275">
        <v>2.4805000000000001</v>
      </c>
      <c r="BF279" s="275">
        <v>2.488</v>
      </c>
      <c r="BG279" s="275">
        <v>2.4794999999999998</v>
      </c>
      <c r="BH279" s="275">
        <v>2.4744999999999999</v>
      </c>
      <c r="BI279" s="275">
        <v>2.4685000000000001</v>
      </c>
      <c r="BJ279" s="275">
        <v>2.4195000000000002</v>
      </c>
      <c r="BK279" s="275">
        <v>2.4285000000000001</v>
      </c>
      <c r="BL279" s="275">
        <v>2.431</v>
      </c>
      <c r="BM279" s="275">
        <v>2.4175</v>
      </c>
      <c r="BN279" s="275">
        <v>2.4295</v>
      </c>
      <c r="BO279" s="275">
        <v>2.4235000000000002</v>
      </c>
      <c r="BP279" s="275">
        <v>2.532</v>
      </c>
      <c r="BQ279" s="275">
        <v>2.5425</v>
      </c>
      <c r="BR279" s="275">
        <v>2.5249999999999999</v>
      </c>
      <c r="BS279" s="275">
        <v>2.4620000000000002</v>
      </c>
      <c r="BT279" s="275">
        <v>2.4704999999999999</v>
      </c>
      <c r="BU279" s="275">
        <v>2.4674999999999998</v>
      </c>
      <c r="BV279" s="275">
        <v>2.4085000000000001</v>
      </c>
      <c r="BW279" s="275">
        <v>2.4144999999999999</v>
      </c>
      <c r="BX279" s="275">
        <v>2.4144999999999999</v>
      </c>
      <c r="BY279" s="275">
        <v>2.4685000000000001</v>
      </c>
      <c r="BZ279" s="275">
        <v>2.4794999999999998</v>
      </c>
      <c r="CA279" s="275">
        <v>2.5935000000000001</v>
      </c>
      <c r="CB279" s="275">
        <v>2.5385</v>
      </c>
    </row>
    <row r="280" spans="44:80" x14ac:dyDescent="0.55000000000000004">
      <c r="AR280" s="272">
        <v>46600</v>
      </c>
      <c r="AS280" s="273">
        <v>45</v>
      </c>
      <c r="AT280" s="273" t="s">
        <v>98</v>
      </c>
      <c r="AU280" s="273" t="s">
        <v>98</v>
      </c>
      <c r="AV280" s="273">
        <v>20</v>
      </c>
      <c r="AW280" s="273" t="s">
        <v>98</v>
      </c>
      <c r="AX280" s="3">
        <v>31</v>
      </c>
      <c r="AY280" s="275">
        <v>2.5009999999999999</v>
      </c>
      <c r="AZ280" s="275">
        <v>2.5259999999999998</v>
      </c>
      <c r="BA280" s="275">
        <v>2.5129999999999999</v>
      </c>
      <c r="BB280" s="275">
        <v>2.5434999999999999</v>
      </c>
      <c r="BC280" s="275">
        <v>2.5045000000000002</v>
      </c>
      <c r="BD280" s="275">
        <v>2.5065</v>
      </c>
      <c r="BE280" s="275">
        <v>2.5065</v>
      </c>
      <c r="BF280" s="275">
        <v>2.5150000000000001</v>
      </c>
      <c r="BG280" s="275">
        <v>2.5065</v>
      </c>
      <c r="BH280" s="275">
        <v>2.4935</v>
      </c>
      <c r="BI280" s="275">
        <v>2.4864999999999999</v>
      </c>
      <c r="BJ280" s="275">
        <v>2.4605000000000001</v>
      </c>
      <c r="BK280" s="275">
        <v>2.4634999999999998</v>
      </c>
      <c r="BL280" s="275">
        <v>2.464</v>
      </c>
      <c r="BM280" s="275">
        <v>2.4504999999999999</v>
      </c>
      <c r="BN280" s="275">
        <v>2.4605000000000001</v>
      </c>
      <c r="BO280" s="275">
        <v>2.4544999999999999</v>
      </c>
      <c r="BP280" s="275">
        <v>2.56</v>
      </c>
      <c r="BQ280" s="275">
        <v>2.5684999999999998</v>
      </c>
      <c r="BR280" s="275">
        <v>2.5249999999999999</v>
      </c>
      <c r="BS280" s="275">
        <v>2.4870000000000001</v>
      </c>
      <c r="BT280" s="275">
        <v>2.5085000000000002</v>
      </c>
      <c r="BU280" s="275">
        <v>2.5065</v>
      </c>
      <c r="BV280" s="275">
        <v>2.4495</v>
      </c>
      <c r="BW280" s="275">
        <v>2.4575</v>
      </c>
      <c r="BX280" s="275">
        <v>2.4575</v>
      </c>
      <c r="BY280" s="275">
        <v>2.5634999999999999</v>
      </c>
      <c r="BZ280" s="275">
        <v>2.5764999999999998</v>
      </c>
      <c r="CA280" s="275">
        <v>2.6255000000000002</v>
      </c>
      <c r="CB280" s="275">
        <v>2.5705</v>
      </c>
    </row>
    <row r="281" spans="44:80" x14ac:dyDescent="0.55000000000000004">
      <c r="AR281" s="272">
        <v>46631</v>
      </c>
      <c r="AS281" s="273">
        <v>46</v>
      </c>
      <c r="AT281" s="273" t="s">
        <v>98</v>
      </c>
      <c r="AU281" s="273" t="s">
        <v>98</v>
      </c>
      <c r="AV281" s="273">
        <v>20</v>
      </c>
      <c r="AW281" s="273" t="s">
        <v>98</v>
      </c>
      <c r="AX281" s="3">
        <v>30</v>
      </c>
      <c r="AY281" s="275">
        <v>2.4809999999999999</v>
      </c>
      <c r="AZ281" s="275">
        <v>2.5070000000000001</v>
      </c>
      <c r="BA281" s="275">
        <v>2.4940000000000002</v>
      </c>
      <c r="BB281" s="275">
        <v>2.5225</v>
      </c>
      <c r="BC281" s="275">
        <v>2.4834999999999998</v>
      </c>
      <c r="BD281" s="275">
        <v>2.4855</v>
      </c>
      <c r="BE281" s="275">
        <v>2.4874999999999998</v>
      </c>
      <c r="BF281" s="275">
        <v>2.4969999999999999</v>
      </c>
      <c r="BG281" s="275">
        <v>2.4914999999999998</v>
      </c>
      <c r="BH281" s="275">
        <v>2.4944999999999999</v>
      </c>
      <c r="BI281" s="275">
        <v>2.4874999999999998</v>
      </c>
      <c r="BJ281" s="275">
        <v>2.4615</v>
      </c>
      <c r="BK281" s="275">
        <v>2.4584999999999999</v>
      </c>
      <c r="BL281" s="275">
        <v>2.4580000000000002</v>
      </c>
      <c r="BM281" s="275">
        <v>2.4445000000000001</v>
      </c>
      <c r="BN281" s="275">
        <v>2.4514999999999998</v>
      </c>
      <c r="BO281" s="275">
        <v>2.4455</v>
      </c>
      <c r="BP281" s="275">
        <v>2.548</v>
      </c>
      <c r="BQ281" s="275">
        <v>2.5554999999999999</v>
      </c>
      <c r="BR281" s="275">
        <v>2.4990000000000001</v>
      </c>
      <c r="BS281" s="275">
        <v>2.4790000000000001</v>
      </c>
      <c r="BT281" s="275">
        <v>2.5135000000000001</v>
      </c>
      <c r="BU281" s="275">
        <v>2.5215000000000001</v>
      </c>
      <c r="BV281" s="275">
        <v>2.4794999999999998</v>
      </c>
      <c r="BW281" s="275">
        <v>2.5024999999999999</v>
      </c>
      <c r="BX281" s="275">
        <v>2.5024999999999999</v>
      </c>
      <c r="BY281" s="275">
        <v>2.5394999999999999</v>
      </c>
      <c r="BZ281" s="275">
        <v>2.5535000000000001</v>
      </c>
      <c r="CA281" s="275">
        <v>2.6034999999999999</v>
      </c>
      <c r="CB281" s="275">
        <v>2.5485000000000002</v>
      </c>
    </row>
    <row r="282" spans="44:80" x14ac:dyDescent="0.55000000000000004">
      <c r="AR282" s="272">
        <v>46661</v>
      </c>
      <c r="AS282" s="273">
        <v>47</v>
      </c>
      <c r="AT282" s="273" t="s">
        <v>98</v>
      </c>
      <c r="AU282" s="273" t="s">
        <v>98</v>
      </c>
      <c r="AV282" s="273">
        <v>20</v>
      </c>
      <c r="AW282" s="273" t="s">
        <v>98</v>
      </c>
      <c r="AX282" s="3">
        <v>31</v>
      </c>
      <c r="AY282" s="275">
        <v>2.6240000000000001</v>
      </c>
      <c r="AZ282" s="275">
        <v>2.6509999999999998</v>
      </c>
      <c r="BA282" s="275">
        <v>2.6379999999999999</v>
      </c>
      <c r="BB282" s="275">
        <v>2.6644999999999999</v>
      </c>
      <c r="BC282" s="275">
        <v>2.6265000000000001</v>
      </c>
      <c r="BD282" s="275">
        <v>2.6295000000000002</v>
      </c>
      <c r="BE282" s="275">
        <v>2.6455000000000002</v>
      </c>
      <c r="BF282" s="275">
        <v>2.657</v>
      </c>
      <c r="BG282" s="275">
        <v>2.6615000000000002</v>
      </c>
      <c r="BH282" s="275">
        <v>2.6635</v>
      </c>
      <c r="BI282" s="275">
        <v>2.6555</v>
      </c>
      <c r="BJ282" s="275">
        <v>2.6284999999999998</v>
      </c>
      <c r="BK282" s="275">
        <v>2.6025</v>
      </c>
      <c r="BL282" s="275">
        <v>2.6</v>
      </c>
      <c r="BM282" s="275">
        <v>2.5865</v>
      </c>
      <c r="BN282" s="275">
        <v>2.5914999999999999</v>
      </c>
      <c r="BO282" s="275">
        <v>2.5855000000000001</v>
      </c>
      <c r="BP282" s="275">
        <v>2.7040000000000002</v>
      </c>
      <c r="BQ282" s="275">
        <v>2.7094999999999998</v>
      </c>
      <c r="BR282" s="275">
        <v>2.6509999999999998</v>
      </c>
      <c r="BS282" s="275">
        <v>2.6629999999999998</v>
      </c>
      <c r="BT282" s="275">
        <v>2.6745000000000001</v>
      </c>
      <c r="BU282" s="275">
        <v>2.6735000000000002</v>
      </c>
      <c r="BV282" s="275">
        <v>2.6194999999999999</v>
      </c>
      <c r="BW282" s="275">
        <v>2.6425000000000001</v>
      </c>
      <c r="BX282" s="275">
        <v>2.6425000000000001</v>
      </c>
      <c r="BY282" s="275">
        <v>2.6185</v>
      </c>
      <c r="BZ282" s="275">
        <v>2.6345000000000001</v>
      </c>
      <c r="CA282" s="275">
        <v>2.7534999999999998</v>
      </c>
      <c r="CB282" s="275">
        <v>2.6985000000000001</v>
      </c>
    </row>
    <row r="283" spans="44:80" x14ac:dyDescent="0.55000000000000004">
      <c r="AR283" s="272">
        <v>46692</v>
      </c>
      <c r="AS283" s="273">
        <v>48</v>
      </c>
      <c r="AT283" s="273" t="s">
        <v>98</v>
      </c>
      <c r="AU283" s="273" t="s">
        <v>98</v>
      </c>
      <c r="AV283" s="273">
        <v>20</v>
      </c>
      <c r="AW283" s="273" t="s">
        <v>98</v>
      </c>
      <c r="AX283" s="3">
        <v>30</v>
      </c>
      <c r="AY283" s="275">
        <v>2.8319999999999999</v>
      </c>
      <c r="AZ283" s="275">
        <v>2.8574999999999999</v>
      </c>
      <c r="BA283" s="275">
        <v>2.8494999999999999</v>
      </c>
      <c r="BB283" s="275">
        <v>2.8765000000000001</v>
      </c>
      <c r="BC283" s="275">
        <v>2.8245</v>
      </c>
      <c r="BD283" s="275">
        <v>2.84</v>
      </c>
      <c r="BE283" s="275">
        <v>2.8460000000000001</v>
      </c>
      <c r="BF283" s="275">
        <v>2.8534999999999999</v>
      </c>
      <c r="BG283" s="275">
        <v>2.8645</v>
      </c>
      <c r="BH283" s="275">
        <v>2.8719999999999999</v>
      </c>
      <c r="BI283" s="275">
        <v>2.8715000000000002</v>
      </c>
      <c r="BJ283" s="275">
        <v>2.8435000000000001</v>
      </c>
      <c r="BK283" s="275">
        <v>2.8134999999999999</v>
      </c>
      <c r="BL283" s="275">
        <v>2.8125</v>
      </c>
      <c r="BM283" s="275">
        <v>2.8115000000000001</v>
      </c>
      <c r="BN283" s="275">
        <v>2.8184999999999998</v>
      </c>
      <c r="BO283" s="275">
        <v>2.81</v>
      </c>
      <c r="BP283" s="275">
        <v>2.93</v>
      </c>
      <c r="BQ283" s="275">
        <v>2.9445000000000001</v>
      </c>
      <c r="BR283" s="275">
        <v>2.8435000000000001</v>
      </c>
      <c r="BS283" s="275">
        <v>2.8445</v>
      </c>
      <c r="BT283" s="275">
        <v>2.9855</v>
      </c>
      <c r="BU283" s="275">
        <v>2.9895</v>
      </c>
      <c r="BV283" s="275">
        <v>2.9504999999999999</v>
      </c>
      <c r="BW283" s="275">
        <v>2.9834999999999998</v>
      </c>
      <c r="BX283" s="275">
        <v>2.9834999999999998</v>
      </c>
      <c r="BY283" s="275">
        <v>2.9594999999999998</v>
      </c>
      <c r="BZ283" s="275">
        <v>2.9775</v>
      </c>
      <c r="CA283" s="275">
        <v>3.0295000000000001</v>
      </c>
      <c r="CB283" s="275">
        <v>2.972</v>
      </c>
    </row>
    <row r="284" spans="44:80" x14ac:dyDescent="0.55000000000000004">
      <c r="AR284" s="272">
        <v>46722</v>
      </c>
      <c r="AS284" s="273">
        <v>49</v>
      </c>
      <c r="AT284" s="273" t="s">
        <v>98</v>
      </c>
      <c r="AU284" s="273" t="s">
        <v>98</v>
      </c>
      <c r="AV284" s="273">
        <v>20</v>
      </c>
      <c r="AW284" s="273" t="s">
        <v>98</v>
      </c>
      <c r="AX284" s="3">
        <v>31</v>
      </c>
      <c r="AY284" s="275">
        <v>3.2509999999999999</v>
      </c>
      <c r="AZ284" s="275">
        <v>3.2774999999999999</v>
      </c>
      <c r="BA284" s="275">
        <v>3.2755000000000001</v>
      </c>
      <c r="BB284" s="275">
        <v>3.3005</v>
      </c>
      <c r="BC284" s="275">
        <v>3.2305000000000001</v>
      </c>
      <c r="BD284" s="275">
        <v>3.246</v>
      </c>
      <c r="BE284" s="275">
        <v>3.2669999999999999</v>
      </c>
      <c r="BF284" s="275">
        <v>3.2755000000000001</v>
      </c>
      <c r="BG284" s="275">
        <v>3.2865000000000002</v>
      </c>
      <c r="BH284" s="275">
        <v>3.2930000000000001</v>
      </c>
      <c r="BI284" s="275">
        <v>3.2915000000000001</v>
      </c>
      <c r="BJ284" s="275">
        <v>3.2694999999999999</v>
      </c>
      <c r="BK284" s="275">
        <v>3.2334999999999998</v>
      </c>
      <c r="BL284" s="275">
        <v>3.2225000000000001</v>
      </c>
      <c r="BM284" s="275">
        <v>3.2164999999999999</v>
      </c>
      <c r="BN284" s="275">
        <v>3.2214999999999998</v>
      </c>
      <c r="BO284" s="275">
        <v>3.2130000000000001</v>
      </c>
      <c r="BP284" s="275">
        <v>3.33</v>
      </c>
      <c r="BQ284" s="275">
        <v>3.3304999999999998</v>
      </c>
      <c r="BR284" s="275">
        <v>3.2585000000000002</v>
      </c>
      <c r="BS284" s="275">
        <v>3.2845</v>
      </c>
      <c r="BT284" s="275">
        <v>3.3395000000000001</v>
      </c>
      <c r="BU284" s="275">
        <v>3.3424999999999998</v>
      </c>
      <c r="BV284" s="275">
        <v>3.3025000000000002</v>
      </c>
      <c r="BW284" s="275">
        <v>3.3355000000000001</v>
      </c>
      <c r="BX284" s="275">
        <v>3.3355000000000001</v>
      </c>
      <c r="BY284" s="275">
        <v>3.3115000000000001</v>
      </c>
      <c r="BZ284" s="275">
        <v>3.3325</v>
      </c>
      <c r="CA284" s="275">
        <v>3.3845000000000001</v>
      </c>
      <c r="CB284" s="275">
        <v>3.327</v>
      </c>
    </row>
    <row r="285" spans="44:80" x14ac:dyDescent="0.55000000000000004">
      <c r="AR285" s="272">
        <v>46753</v>
      </c>
      <c r="AS285" s="273">
        <v>50</v>
      </c>
      <c r="AT285" s="273" t="s">
        <v>98</v>
      </c>
      <c r="AU285" s="273" t="s">
        <v>98</v>
      </c>
      <c r="AV285" s="273" t="s">
        <v>98</v>
      </c>
      <c r="AW285" s="273" t="s">
        <v>98</v>
      </c>
      <c r="AX285" s="3">
        <v>31</v>
      </c>
      <c r="AY285" s="275">
        <v>3.4409999999999998</v>
      </c>
      <c r="AZ285" s="275">
        <v>3.4775</v>
      </c>
      <c r="BA285" s="275">
        <v>3.4824999999999999</v>
      </c>
      <c r="BB285" s="275">
        <v>3.5055000000000001</v>
      </c>
      <c r="BC285" s="275">
        <v>3.4514999999999998</v>
      </c>
      <c r="BD285" s="275">
        <v>3.468</v>
      </c>
      <c r="BE285" s="275">
        <v>3.4729999999999999</v>
      </c>
      <c r="BF285" s="275">
        <v>3.4794999999999998</v>
      </c>
      <c r="BG285" s="275">
        <v>3.4975000000000001</v>
      </c>
      <c r="BH285" s="275">
        <v>3.5009999999999999</v>
      </c>
      <c r="BI285" s="275">
        <v>3.4965000000000002</v>
      </c>
      <c r="BJ285" s="275">
        <v>3.4834999999999998</v>
      </c>
      <c r="BK285" s="275">
        <v>3.4415</v>
      </c>
      <c r="BL285" s="275">
        <v>3.4355000000000002</v>
      </c>
      <c r="BM285" s="275">
        <v>3.4295</v>
      </c>
      <c r="BN285" s="275">
        <v>3.4115000000000002</v>
      </c>
      <c r="BO285" s="275">
        <v>3.403</v>
      </c>
      <c r="BP285" s="275">
        <v>3.5270000000000001</v>
      </c>
      <c r="BQ285" s="275">
        <v>3.5405000000000002</v>
      </c>
      <c r="BR285" s="275">
        <v>3.4584999999999999</v>
      </c>
      <c r="BS285" s="275">
        <v>3.5095000000000001</v>
      </c>
      <c r="BT285" s="275">
        <v>3.5474999999999999</v>
      </c>
      <c r="BU285" s="275">
        <v>3.5505</v>
      </c>
      <c r="BV285" s="275">
        <v>3.5105</v>
      </c>
      <c r="BW285" s="275">
        <v>3.5434999999999999</v>
      </c>
      <c r="BX285" s="275">
        <v>3.5434999999999999</v>
      </c>
      <c r="BY285" s="275">
        <v>3.5194999999999999</v>
      </c>
      <c r="BZ285" s="275">
        <v>3.5425</v>
      </c>
      <c r="CA285" s="275">
        <v>3.5935000000000001</v>
      </c>
      <c r="CB285" s="275">
        <v>3.536</v>
      </c>
    </row>
    <row r="286" spans="44:80" x14ac:dyDescent="0.55000000000000004">
      <c r="AR286" s="272">
        <v>46784</v>
      </c>
      <c r="AS286" s="273">
        <v>51</v>
      </c>
      <c r="AT286" s="273" t="s">
        <v>98</v>
      </c>
      <c r="AU286" s="273" t="s">
        <v>98</v>
      </c>
      <c r="AV286" s="273" t="s">
        <v>98</v>
      </c>
      <c r="AW286" s="273" t="s">
        <v>98</v>
      </c>
      <c r="AX286" s="274">
        <v>29</v>
      </c>
      <c r="AY286" s="275">
        <v>3.2835000000000001</v>
      </c>
      <c r="AZ286" s="275">
        <v>3.31</v>
      </c>
      <c r="BA286" s="275">
        <v>3.3374999999999999</v>
      </c>
      <c r="BB286" s="275">
        <v>3.3584999999999998</v>
      </c>
      <c r="BC286" s="275">
        <v>3.3005</v>
      </c>
      <c r="BD286" s="275">
        <v>3.3170000000000002</v>
      </c>
      <c r="BE286" s="275">
        <v>3.3180000000000001</v>
      </c>
      <c r="BF286" s="275">
        <v>3.3045</v>
      </c>
      <c r="BG286" s="275">
        <v>3.3224999999999998</v>
      </c>
      <c r="BH286" s="275">
        <v>3.359</v>
      </c>
      <c r="BI286" s="275">
        <v>3.3565</v>
      </c>
      <c r="BJ286" s="275">
        <v>3.3635000000000002</v>
      </c>
      <c r="BK286" s="275">
        <v>3.3344999999999998</v>
      </c>
      <c r="BL286" s="275">
        <v>3.3195000000000001</v>
      </c>
      <c r="BM286" s="275">
        <v>3.3065000000000002</v>
      </c>
      <c r="BN286" s="275">
        <v>3.3115000000000001</v>
      </c>
      <c r="BO286" s="275">
        <v>3.2909999999999999</v>
      </c>
      <c r="BP286" s="275">
        <v>3.4119999999999999</v>
      </c>
      <c r="BQ286" s="275">
        <v>3.4455</v>
      </c>
      <c r="BR286" s="275">
        <v>3.3534999999999999</v>
      </c>
      <c r="BS286" s="275">
        <v>3.4245000000000001</v>
      </c>
      <c r="BT286" s="275">
        <v>3.4384999999999999</v>
      </c>
      <c r="BU286" s="275">
        <v>3.4405000000000001</v>
      </c>
      <c r="BV286" s="275">
        <v>3.4005000000000001</v>
      </c>
      <c r="BW286" s="275">
        <v>3.4235000000000002</v>
      </c>
      <c r="BX286" s="275">
        <v>3.4235000000000002</v>
      </c>
      <c r="BY286" s="275">
        <v>3.4275000000000002</v>
      </c>
      <c r="BZ286" s="275">
        <v>3.4525000000000001</v>
      </c>
      <c r="CA286" s="275">
        <v>3.5034999999999998</v>
      </c>
      <c r="CB286" s="275">
        <v>3.4460000000000002</v>
      </c>
    </row>
    <row r="289" spans="44:80" x14ac:dyDescent="0.55000000000000004">
      <c r="AR289" s="38" t="s">
        <v>108</v>
      </c>
    </row>
    <row r="290" spans="44:80" x14ac:dyDescent="0.55000000000000004">
      <c r="AR290" s="5" t="s">
        <v>140</v>
      </c>
      <c r="AV290" s="4" t="s">
        <v>141</v>
      </c>
      <c r="AW290" s="4" t="s">
        <v>142</v>
      </c>
      <c r="AX290" s="4" t="s">
        <v>147</v>
      </c>
      <c r="AY290" s="118">
        <v>45338</v>
      </c>
      <c r="AZ290" s="118">
        <v>45337</v>
      </c>
      <c r="BA290" s="118">
        <v>45336</v>
      </c>
      <c r="BB290" s="118">
        <v>45335</v>
      </c>
      <c r="BC290" s="118">
        <v>45334</v>
      </c>
      <c r="BD290" s="118">
        <v>45331</v>
      </c>
      <c r="BE290" s="118">
        <v>45330</v>
      </c>
      <c r="BF290" s="118">
        <v>45329</v>
      </c>
      <c r="BG290" s="118">
        <v>45328</v>
      </c>
      <c r="BH290" s="118">
        <v>45327</v>
      </c>
      <c r="BI290" s="118">
        <v>45324</v>
      </c>
      <c r="BJ290" s="118">
        <v>45323</v>
      </c>
      <c r="BK290" s="118">
        <v>45322</v>
      </c>
      <c r="BL290" s="118">
        <v>45321</v>
      </c>
      <c r="BM290" s="118">
        <v>45320</v>
      </c>
      <c r="BN290" s="118">
        <v>45317</v>
      </c>
      <c r="BO290" s="118">
        <v>45316</v>
      </c>
      <c r="BP290" s="118">
        <v>45315</v>
      </c>
      <c r="BQ290" s="118">
        <v>45314</v>
      </c>
      <c r="BR290" s="118">
        <v>45313</v>
      </c>
      <c r="BS290" s="118">
        <v>45310</v>
      </c>
      <c r="BT290" s="118">
        <v>45309</v>
      </c>
      <c r="BU290" s="118">
        <v>45308</v>
      </c>
      <c r="BV290" s="118">
        <v>45307</v>
      </c>
      <c r="BW290" s="118">
        <v>45306</v>
      </c>
      <c r="BX290" s="118">
        <v>45303</v>
      </c>
      <c r="BY290" s="118">
        <v>45302</v>
      </c>
      <c r="BZ290" s="118">
        <v>45301</v>
      </c>
      <c r="CA290" s="118">
        <v>45300</v>
      </c>
      <c r="CB290" s="118">
        <v>45299</v>
      </c>
    </row>
    <row r="291" spans="44:80" x14ac:dyDescent="0.55000000000000004">
      <c r="AV291" s="3">
        <v>1</v>
      </c>
      <c r="AW291" s="3">
        <v>1</v>
      </c>
      <c r="AX291" s="3">
        <v>31</v>
      </c>
      <c r="AY291" s="275">
        <v>1.244</v>
      </c>
      <c r="AZ291" s="275">
        <v>1.2209999999999999</v>
      </c>
      <c r="BA291" s="275">
        <v>1.224</v>
      </c>
      <c r="BB291" s="275">
        <v>1.2689999999999999</v>
      </c>
      <c r="BC291" s="275">
        <v>1.2905</v>
      </c>
      <c r="BD291" s="275">
        <v>1.3220000000000001</v>
      </c>
      <c r="BE291" s="275">
        <v>1.347</v>
      </c>
      <c r="BF291" s="275">
        <v>1.387</v>
      </c>
      <c r="BG291" s="275">
        <v>1.399</v>
      </c>
      <c r="BH291" s="275">
        <v>1.4119999999999999</v>
      </c>
      <c r="BI291" s="275">
        <v>1.3965000000000001</v>
      </c>
      <c r="BJ291" s="275">
        <v>1.375</v>
      </c>
      <c r="BK291" s="275">
        <v>1.405</v>
      </c>
      <c r="BL291" s="275">
        <v>1.387</v>
      </c>
      <c r="BM291" s="275">
        <v>1.339</v>
      </c>
      <c r="BN291" s="275">
        <v>1.4575</v>
      </c>
      <c r="BO291" s="275">
        <v>1.4624999999999999</v>
      </c>
      <c r="BP291" s="275">
        <v>1.512</v>
      </c>
      <c r="BQ291" s="275">
        <v>1.4370000000000001</v>
      </c>
      <c r="BR291" s="275">
        <v>1.38</v>
      </c>
      <c r="BS291" s="275">
        <v>1.4770000000000001</v>
      </c>
      <c r="BT291" s="275">
        <v>1.5805</v>
      </c>
      <c r="BU291" s="275">
        <v>1.6185</v>
      </c>
      <c r="BV291" s="275">
        <v>1.5820000000000001</v>
      </c>
      <c r="BW291" s="275">
        <v>1.7170000000000001</v>
      </c>
      <c r="BX291" s="275">
        <v>1.7170000000000001</v>
      </c>
      <c r="BY291" s="275">
        <v>1.6074999999999999</v>
      </c>
      <c r="BZ291" s="275">
        <v>1.6619999999999999</v>
      </c>
      <c r="CA291" s="275">
        <v>1.8494999999999999</v>
      </c>
      <c r="CB291" s="275">
        <v>1.7455000000000001</v>
      </c>
    </row>
    <row r="292" spans="44:80" x14ac:dyDescent="0.55000000000000004">
      <c r="AV292" s="3">
        <v>2</v>
      </c>
      <c r="AW292" s="3">
        <v>1</v>
      </c>
      <c r="AX292" s="405">
        <v>30</v>
      </c>
      <c r="AY292" s="275">
        <v>1.2024999999999999</v>
      </c>
      <c r="AZ292" s="275">
        <v>1.1695</v>
      </c>
      <c r="BA292" s="275">
        <v>1.1825000000000001</v>
      </c>
      <c r="BB292" s="275">
        <v>1.2369999999999999</v>
      </c>
      <c r="BC292" s="275">
        <v>1.2450000000000001</v>
      </c>
      <c r="BD292" s="275">
        <v>1.2849999999999999</v>
      </c>
      <c r="BE292" s="275">
        <v>1.3180000000000001</v>
      </c>
      <c r="BF292" s="275">
        <v>1.3425</v>
      </c>
      <c r="BG292" s="275">
        <v>1.3394999999999999</v>
      </c>
      <c r="BH292" s="275">
        <v>1.3565</v>
      </c>
      <c r="BI292" s="275">
        <v>1.3660000000000001</v>
      </c>
      <c r="BJ292" s="275">
        <v>1.3465</v>
      </c>
      <c r="BK292" s="275">
        <v>1.3785000000000001</v>
      </c>
      <c r="BL292" s="275">
        <v>1.3514999999999999</v>
      </c>
      <c r="BM292" s="275">
        <v>1.3165</v>
      </c>
      <c r="BN292" s="275">
        <v>1.405</v>
      </c>
      <c r="BO292" s="275">
        <v>1.4285000000000001</v>
      </c>
      <c r="BP292" s="275">
        <v>1.492</v>
      </c>
      <c r="BQ292" s="275">
        <v>1.43</v>
      </c>
      <c r="BR292" s="275">
        <v>1.379</v>
      </c>
      <c r="BS292" s="275">
        <v>1.4770000000000001</v>
      </c>
      <c r="BT292" s="275">
        <v>1.5620000000000001</v>
      </c>
      <c r="BU292" s="275">
        <v>1.5674999999999999</v>
      </c>
      <c r="BV292" s="275">
        <v>1.5529999999999999</v>
      </c>
      <c r="BW292" s="275">
        <v>1.657</v>
      </c>
      <c r="BX292" s="275">
        <v>1.657</v>
      </c>
      <c r="BY292" s="275">
        <v>1.552</v>
      </c>
      <c r="BZ292" s="275">
        <v>1.6265000000000001</v>
      </c>
      <c r="CA292" s="275">
        <v>1.7909999999999999</v>
      </c>
      <c r="CB292" s="275">
        <v>1.6845000000000001</v>
      </c>
    </row>
    <row r="293" spans="44:80" x14ac:dyDescent="0.55000000000000004">
      <c r="AV293" s="3">
        <v>3</v>
      </c>
      <c r="AW293" s="3">
        <v>1</v>
      </c>
      <c r="AX293" s="405">
        <v>31</v>
      </c>
      <c r="AY293" s="275">
        <v>1.1599999999999999</v>
      </c>
      <c r="AZ293" s="275">
        <v>1.127</v>
      </c>
      <c r="BA293" s="275">
        <v>1.111</v>
      </c>
      <c r="BB293" s="275">
        <v>1.1559999999999999</v>
      </c>
      <c r="BC293" s="275">
        <v>1.1655</v>
      </c>
      <c r="BD293" s="275">
        <v>1.2044999999999999</v>
      </c>
      <c r="BE293" s="275">
        <v>1.2315</v>
      </c>
      <c r="BF293" s="275">
        <v>1.2364999999999999</v>
      </c>
      <c r="BG293" s="275">
        <v>1.2450000000000001</v>
      </c>
      <c r="BH293" s="275">
        <v>1.2490000000000001</v>
      </c>
      <c r="BI293" s="275">
        <v>1.2509999999999999</v>
      </c>
      <c r="BJ293" s="275">
        <v>1.2384999999999999</v>
      </c>
      <c r="BK293" s="275">
        <v>1.2715000000000001</v>
      </c>
      <c r="BL293" s="275">
        <v>1.2635000000000001</v>
      </c>
      <c r="BM293" s="275">
        <v>1.2304999999999999</v>
      </c>
      <c r="BN293" s="275">
        <v>1.3085</v>
      </c>
      <c r="BO293" s="275">
        <v>1.3225</v>
      </c>
      <c r="BP293" s="275">
        <v>1.379</v>
      </c>
      <c r="BQ293" s="275">
        <v>1.3225</v>
      </c>
      <c r="BR293" s="275">
        <v>1.272</v>
      </c>
      <c r="BS293" s="275">
        <v>1.3605</v>
      </c>
      <c r="BT293" s="275">
        <v>1.4165000000000001</v>
      </c>
      <c r="BU293" s="275">
        <v>1.4315</v>
      </c>
      <c r="BV293" s="275">
        <v>1.413</v>
      </c>
      <c r="BW293" s="275">
        <v>1.5309999999999999</v>
      </c>
      <c r="BX293" s="275">
        <v>1.5309999999999999</v>
      </c>
      <c r="BY293" s="275">
        <v>1.46</v>
      </c>
      <c r="BZ293" s="275">
        <v>1.4970000000000001</v>
      </c>
      <c r="CA293" s="275">
        <v>1.6535</v>
      </c>
      <c r="CB293" s="275">
        <v>1.5805</v>
      </c>
    </row>
    <row r="294" spans="44:80" x14ac:dyDescent="0.55000000000000004">
      <c r="AV294" s="3">
        <v>4</v>
      </c>
      <c r="AW294" s="3">
        <v>1</v>
      </c>
      <c r="AX294" s="405">
        <v>30</v>
      </c>
      <c r="AY294" s="275">
        <v>1.18</v>
      </c>
      <c r="AZ294" s="275">
        <v>1.1380000000000001</v>
      </c>
      <c r="BA294" s="275">
        <v>1.1355</v>
      </c>
      <c r="BB294" s="275">
        <v>1.1744999999999999</v>
      </c>
      <c r="BC294" s="275">
        <v>1.1850000000000001</v>
      </c>
      <c r="BD294" s="275">
        <v>1.22</v>
      </c>
      <c r="BE294" s="275">
        <v>1.252</v>
      </c>
      <c r="BF294" s="275">
        <v>1.2450000000000001</v>
      </c>
      <c r="BG294" s="275">
        <v>1.2175</v>
      </c>
      <c r="BH294" s="275">
        <v>1.2250000000000001</v>
      </c>
      <c r="BI294" s="275">
        <v>1.2235</v>
      </c>
      <c r="BJ294" s="275">
        <v>1.2144999999999999</v>
      </c>
      <c r="BK294" s="275">
        <v>1.2415</v>
      </c>
      <c r="BL294" s="275">
        <v>1.2450000000000001</v>
      </c>
      <c r="BM294" s="275">
        <v>1.2184999999999999</v>
      </c>
      <c r="BN294" s="275">
        <v>1.2964999999999998</v>
      </c>
      <c r="BO294" s="275">
        <v>1.3160000000000001</v>
      </c>
      <c r="BP294" s="275">
        <v>1.3759999999999999</v>
      </c>
      <c r="BQ294" s="275">
        <v>1.3049999999999999</v>
      </c>
      <c r="BR294" s="275">
        <v>1.2470000000000001</v>
      </c>
      <c r="BS294" s="275">
        <v>1.3234999999999999</v>
      </c>
      <c r="BT294" s="275">
        <v>1.3805000000000001</v>
      </c>
      <c r="BU294" s="275">
        <v>1.3975</v>
      </c>
      <c r="BV294" s="275">
        <v>1.3779999999999999</v>
      </c>
      <c r="BW294" s="275">
        <v>1.431</v>
      </c>
      <c r="BX294" s="275">
        <v>1.431</v>
      </c>
      <c r="BY294" s="275">
        <v>1.4335</v>
      </c>
      <c r="BZ294" s="275">
        <v>1.4655</v>
      </c>
      <c r="CA294" s="275">
        <v>1.647</v>
      </c>
      <c r="CB294" s="275">
        <v>1.5820000000000001</v>
      </c>
    </row>
    <row r="295" spans="44:80" x14ac:dyDescent="0.55000000000000004">
      <c r="AV295" s="3">
        <v>5</v>
      </c>
      <c r="AW295" s="3">
        <v>1</v>
      </c>
      <c r="AX295" s="405">
        <v>31</v>
      </c>
      <c r="AY295" s="275">
        <v>1.1759999999999999</v>
      </c>
      <c r="AZ295" s="275">
        <v>1.1339999999999999</v>
      </c>
      <c r="BA295" s="275">
        <v>1.121</v>
      </c>
      <c r="BB295" s="275">
        <v>1.1485000000000001</v>
      </c>
      <c r="BC295" s="275">
        <v>1.1579999999999999</v>
      </c>
      <c r="BD295" s="275">
        <v>1.204</v>
      </c>
      <c r="BE295" s="275">
        <v>1.2195000000000003</v>
      </c>
      <c r="BF295" s="275">
        <v>1.2275</v>
      </c>
      <c r="BG295" s="275">
        <v>1.238</v>
      </c>
      <c r="BH295" s="275">
        <v>1.2484999999999999</v>
      </c>
      <c r="BI295" s="275">
        <v>1.2615000000000001</v>
      </c>
      <c r="BJ295" s="275">
        <v>1.252</v>
      </c>
      <c r="BK295" s="275">
        <v>1.2809999999999999</v>
      </c>
      <c r="BL295" s="275">
        <v>1.288</v>
      </c>
      <c r="BM295" s="275">
        <v>1.266</v>
      </c>
      <c r="BN295" s="275">
        <v>1.3220000000000001</v>
      </c>
      <c r="BO295" s="275">
        <v>1.3325</v>
      </c>
      <c r="BP295" s="275">
        <v>1.3885000000000001</v>
      </c>
      <c r="BQ295" s="275">
        <v>1.3185</v>
      </c>
      <c r="BR295" s="275">
        <v>1.2655000000000001</v>
      </c>
      <c r="BS295" s="275">
        <v>1.349</v>
      </c>
      <c r="BT295" s="275">
        <v>1.367</v>
      </c>
      <c r="BU295" s="275">
        <v>1.4005000000000001</v>
      </c>
      <c r="BV295" s="275">
        <v>1.3819999999999999</v>
      </c>
      <c r="BW295" s="275">
        <v>1.4704999999999999</v>
      </c>
      <c r="BX295" s="275">
        <v>1.4704999999999999</v>
      </c>
      <c r="BY295" s="275">
        <v>1.44</v>
      </c>
      <c r="BZ295" s="275">
        <v>1.4790000000000001</v>
      </c>
      <c r="CA295" s="275">
        <v>1.6540000000000001</v>
      </c>
      <c r="CB295" s="275">
        <v>1.6</v>
      </c>
    </row>
    <row r="296" spans="44:80" x14ac:dyDescent="0.55000000000000004">
      <c r="AV296" s="3">
        <v>6</v>
      </c>
      <c r="AW296" s="3">
        <v>1</v>
      </c>
      <c r="AX296" s="405">
        <v>31</v>
      </c>
      <c r="AY296" s="275">
        <v>1.2250000000000001</v>
      </c>
      <c r="AZ296" s="275">
        <v>1.1830000000000001</v>
      </c>
      <c r="BA296" s="275">
        <v>1.1735</v>
      </c>
      <c r="BB296" s="275">
        <v>1.2175</v>
      </c>
      <c r="BC296" s="275">
        <v>1.2370000000000001</v>
      </c>
      <c r="BD296" s="275">
        <v>1.2749999999999999</v>
      </c>
      <c r="BE296" s="275">
        <v>1.28</v>
      </c>
      <c r="BF296" s="275">
        <v>1.2785</v>
      </c>
      <c r="BG296" s="275">
        <v>1.286</v>
      </c>
      <c r="BH296" s="275">
        <v>1.31</v>
      </c>
      <c r="BI296" s="275">
        <v>1.3220000000000001</v>
      </c>
      <c r="BJ296" s="275">
        <v>1.3214999999999999</v>
      </c>
      <c r="BK296" s="275">
        <v>1.333</v>
      </c>
      <c r="BL296" s="275">
        <v>1.34</v>
      </c>
      <c r="BM296" s="275">
        <v>1.3160000000000001</v>
      </c>
      <c r="BN296" s="275">
        <v>1.3725000000000001</v>
      </c>
      <c r="BO296" s="275">
        <v>1.3819999999999999</v>
      </c>
      <c r="BP296" s="275">
        <v>1.4370000000000001</v>
      </c>
      <c r="BQ296" s="275">
        <v>1.369</v>
      </c>
      <c r="BR296" s="275">
        <v>1.2955000000000001</v>
      </c>
      <c r="BS296" s="275">
        <v>1.3759999999999999</v>
      </c>
      <c r="BT296" s="275">
        <v>1.4279999999999999</v>
      </c>
      <c r="BU296" s="275">
        <v>1.4595</v>
      </c>
      <c r="BV296" s="275">
        <v>1.4379999999999999</v>
      </c>
      <c r="BW296" s="275">
        <v>1.5149999999999999</v>
      </c>
      <c r="BX296" s="275">
        <v>1.5149999999999999</v>
      </c>
      <c r="BY296" s="275">
        <v>1.484</v>
      </c>
      <c r="BZ296" s="275">
        <v>1.5389999999999999</v>
      </c>
      <c r="CA296" s="275">
        <v>1.6615</v>
      </c>
      <c r="CB296" s="275">
        <v>1.6105</v>
      </c>
    </row>
    <row r="297" spans="44:80" x14ac:dyDescent="0.55000000000000004">
      <c r="AV297" s="3">
        <v>7</v>
      </c>
      <c r="AW297" s="3">
        <v>1</v>
      </c>
      <c r="AX297" s="405">
        <v>30</v>
      </c>
      <c r="AY297" s="275">
        <v>1.1875</v>
      </c>
      <c r="AZ297" s="275">
        <v>1.1705000000000001</v>
      </c>
      <c r="BA297" s="275">
        <v>1.1639999999999999</v>
      </c>
      <c r="BB297" s="275">
        <v>1.2135</v>
      </c>
      <c r="BC297" s="275">
        <v>1.212</v>
      </c>
      <c r="BD297" s="275">
        <v>1.2705</v>
      </c>
      <c r="BE297" s="275">
        <v>1.2669999999999999</v>
      </c>
      <c r="BF297" s="275">
        <v>1.2715000000000001</v>
      </c>
      <c r="BG297" s="275">
        <v>1.274</v>
      </c>
      <c r="BH297" s="275">
        <v>1.3180000000000001</v>
      </c>
      <c r="BI297" s="275">
        <v>1.3300000000000003</v>
      </c>
      <c r="BJ297" s="275">
        <v>1.3145</v>
      </c>
      <c r="BK297" s="275">
        <v>1.3240000000000001</v>
      </c>
      <c r="BL297" s="275">
        <v>1.3325</v>
      </c>
      <c r="BM297" s="275">
        <v>1.3035000000000001</v>
      </c>
      <c r="BN297" s="275">
        <v>1.363</v>
      </c>
      <c r="BO297" s="275">
        <v>1.3714999999999999</v>
      </c>
      <c r="BP297" s="275">
        <v>1.4265000000000001</v>
      </c>
      <c r="BQ297" s="275">
        <v>1.3619999999999999</v>
      </c>
      <c r="BR297" s="275">
        <v>1.323</v>
      </c>
      <c r="BS297" s="275">
        <v>1.3919999999999999</v>
      </c>
      <c r="BT297" s="275">
        <v>1.4455</v>
      </c>
      <c r="BU297" s="275">
        <v>1.4495</v>
      </c>
      <c r="BV297" s="275">
        <v>1.4259999999999999</v>
      </c>
      <c r="BW297" s="275">
        <v>1.5235000000000001</v>
      </c>
      <c r="BX297" s="275">
        <v>1.5235000000000001</v>
      </c>
      <c r="BY297" s="275">
        <v>1.4564999999999999</v>
      </c>
      <c r="BZ297" s="275">
        <v>1.534</v>
      </c>
      <c r="CA297" s="275">
        <v>1.6565000000000001</v>
      </c>
      <c r="CB297" s="275">
        <v>1.6065</v>
      </c>
    </row>
    <row r="298" spans="44:80" x14ac:dyDescent="0.55000000000000004">
      <c r="AV298" s="3">
        <v>8</v>
      </c>
      <c r="AW298" s="3">
        <v>1</v>
      </c>
      <c r="AX298" s="405">
        <v>31</v>
      </c>
      <c r="AY298" s="275">
        <v>1.3965000000000001</v>
      </c>
      <c r="AZ298" s="275">
        <v>1.3674999999999999</v>
      </c>
      <c r="BA298" s="275">
        <v>1.3660000000000001</v>
      </c>
      <c r="BB298" s="275">
        <v>1.425</v>
      </c>
      <c r="BC298" s="275">
        <v>1.4390000000000001</v>
      </c>
      <c r="BD298" s="275">
        <v>1.4844999999999999</v>
      </c>
      <c r="BE298" s="275">
        <v>1.4930000000000001</v>
      </c>
      <c r="BF298" s="275">
        <v>1.502</v>
      </c>
      <c r="BG298" s="275">
        <v>1.516</v>
      </c>
      <c r="BH298" s="275">
        <v>1.5685</v>
      </c>
      <c r="BI298" s="275">
        <v>1.5915000000000001</v>
      </c>
      <c r="BJ298" s="275">
        <v>1.579</v>
      </c>
      <c r="BK298" s="275">
        <v>1.581</v>
      </c>
      <c r="BL298" s="275">
        <v>1.5820000000000001</v>
      </c>
      <c r="BM298" s="275">
        <v>1.5529999999999999</v>
      </c>
      <c r="BN298" s="275">
        <v>1.6439999999999999</v>
      </c>
      <c r="BO298" s="275">
        <v>1.6319999999999999</v>
      </c>
      <c r="BP298" s="275">
        <v>1.679</v>
      </c>
      <c r="BQ298" s="275">
        <v>1.607</v>
      </c>
      <c r="BR298" s="275">
        <v>1.5595000000000001</v>
      </c>
      <c r="BS298" s="275">
        <v>1.6014999999999999</v>
      </c>
      <c r="BT298" s="275">
        <v>1.6865000000000001</v>
      </c>
      <c r="BU298" s="275">
        <v>1.6665000000000001</v>
      </c>
      <c r="BV298" s="275">
        <v>1.641</v>
      </c>
      <c r="BW298" s="275">
        <v>1.742</v>
      </c>
      <c r="BX298" s="275">
        <v>1.742</v>
      </c>
      <c r="BY298" s="275">
        <v>1.6679999999999999</v>
      </c>
      <c r="BZ298" s="275">
        <v>1.7035</v>
      </c>
      <c r="CA298" s="275">
        <v>1.821</v>
      </c>
      <c r="CB298" s="275">
        <v>1.7490000000000001</v>
      </c>
    </row>
    <row r="299" spans="44:80" x14ac:dyDescent="0.55000000000000004">
      <c r="AV299" s="3">
        <v>9</v>
      </c>
      <c r="AW299" s="3">
        <v>1</v>
      </c>
      <c r="AX299" s="405">
        <v>30</v>
      </c>
      <c r="AY299" s="275">
        <v>1.9964999999999999</v>
      </c>
      <c r="AZ299" s="275">
        <v>1.982</v>
      </c>
      <c r="BA299" s="275">
        <v>1.9850000000000001</v>
      </c>
      <c r="BB299" s="275">
        <v>2.0665</v>
      </c>
      <c r="BC299" s="275">
        <v>2.0790000000000002</v>
      </c>
      <c r="BD299" s="275">
        <v>2.1074999999999999</v>
      </c>
      <c r="BE299" s="275">
        <v>2.0954999999999999</v>
      </c>
      <c r="BF299" s="275">
        <v>2.109</v>
      </c>
      <c r="BG299" s="275">
        <v>2.1070000000000002</v>
      </c>
      <c r="BH299" s="275">
        <v>2.1440000000000001</v>
      </c>
      <c r="BI299" s="275">
        <v>2.1535000000000002</v>
      </c>
      <c r="BJ299" s="275">
        <v>2.1570000000000005</v>
      </c>
      <c r="BK299" s="275">
        <v>2.1800000000000002</v>
      </c>
      <c r="BL299" s="275">
        <v>2.1755</v>
      </c>
      <c r="BM299" s="275">
        <v>2.153</v>
      </c>
      <c r="BN299" s="275">
        <v>2.2490000000000001</v>
      </c>
      <c r="BO299" s="275">
        <v>2.2404999999999999</v>
      </c>
      <c r="BP299" s="275">
        <v>2.2785000000000002</v>
      </c>
      <c r="BQ299" s="275">
        <v>2.2130000000000001</v>
      </c>
      <c r="BR299" s="275">
        <v>2.145</v>
      </c>
      <c r="BS299" s="275">
        <v>2.2239999999999998</v>
      </c>
      <c r="BT299" s="275">
        <v>2.262</v>
      </c>
      <c r="BU299" s="275">
        <v>2.2429999999999999</v>
      </c>
      <c r="BV299" s="275">
        <v>2.2029999999999998</v>
      </c>
      <c r="BW299" s="275">
        <v>2.2909999999999999</v>
      </c>
      <c r="BX299" s="275">
        <v>2.2909999999999999</v>
      </c>
      <c r="BY299" s="275">
        <v>2.2290000000000001</v>
      </c>
      <c r="BZ299" s="275">
        <v>2.2444999999999999</v>
      </c>
      <c r="CA299" s="275">
        <v>2.3715000000000002</v>
      </c>
      <c r="CB299" s="275">
        <v>2.3039999999999998</v>
      </c>
    </row>
    <row r="300" spans="44:80" x14ac:dyDescent="0.55000000000000004">
      <c r="AV300" s="3">
        <v>10</v>
      </c>
      <c r="AW300" s="3">
        <v>2</v>
      </c>
      <c r="AX300" s="405">
        <v>91</v>
      </c>
      <c r="AY300" s="275">
        <v>1.1806043956043957</v>
      </c>
      <c r="AZ300" s="275">
        <v>1.1446373626373625</v>
      </c>
      <c r="BA300" s="275">
        <v>1.1426483516483517</v>
      </c>
      <c r="BB300" s="275">
        <v>1.1888021978021979</v>
      </c>
      <c r="BC300" s="275">
        <v>1.1981373626373628</v>
      </c>
      <c r="BD300" s="275">
        <v>1.2361483516483516</v>
      </c>
      <c r="BE300" s="275">
        <v>1.2667747252747252</v>
      </c>
      <c r="BF300" s="275">
        <v>1.2742472527472528</v>
      </c>
      <c r="BG300" s="275">
        <v>1.2670879120879122</v>
      </c>
      <c r="BH300" s="275">
        <v>1.2765274725274725</v>
      </c>
      <c r="BI300" s="275">
        <v>1.2798461538461539</v>
      </c>
      <c r="BJ300" s="275">
        <v>1.2661923076923076</v>
      </c>
      <c r="BK300" s="275">
        <v>1.2968846153846154</v>
      </c>
      <c r="BL300" s="275">
        <v>1.2864120879120879</v>
      </c>
      <c r="BM300" s="275">
        <v>1.2548956043956045</v>
      </c>
      <c r="BN300" s="275">
        <v>1.3363571428571428</v>
      </c>
      <c r="BO300" s="275">
        <v>1.355302197802198</v>
      </c>
      <c r="BP300" s="275">
        <v>1.4152637362637361</v>
      </c>
      <c r="BQ300" s="275">
        <v>1.3521703296703298</v>
      </c>
      <c r="BR300" s="275">
        <v>1.299032967032967</v>
      </c>
      <c r="BS300" s="275">
        <v>1.3867087912087912</v>
      </c>
      <c r="BT300" s="275">
        <v>1.4525989010989011</v>
      </c>
      <c r="BU300" s="275">
        <v>1.4651263736263738</v>
      </c>
      <c r="BV300" s="275">
        <v>1.4476153846153847</v>
      </c>
      <c r="BW300" s="275">
        <v>1.5395714285714286</v>
      </c>
      <c r="BX300" s="275">
        <v>1.5395714285714286</v>
      </c>
      <c r="BY300" s="275">
        <v>1.4815934065934064</v>
      </c>
      <c r="BZ300" s="275">
        <v>1.5293076923076923</v>
      </c>
      <c r="CA300" s="275">
        <v>1.6966868131868129</v>
      </c>
      <c r="CB300" s="275">
        <v>1.6152802197802199</v>
      </c>
    </row>
    <row r="301" spans="44:80" x14ac:dyDescent="0.55000000000000004">
      <c r="AV301" s="3">
        <v>11</v>
      </c>
      <c r="AW301" s="3">
        <v>2</v>
      </c>
      <c r="AX301" s="405">
        <v>92</v>
      </c>
      <c r="AY301" s="275">
        <v>1.1962608695652173</v>
      </c>
      <c r="AZ301" s="275">
        <v>1.1624130434782609</v>
      </c>
      <c r="BA301" s="275">
        <v>1.152711956521739</v>
      </c>
      <c r="BB301" s="275">
        <v>1.192945652173913</v>
      </c>
      <c r="BC301" s="275">
        <v>1.2022282608695654</v>
      </c>
      <c r="BD301" s="275">
        <v>1.2496086956521739</v>
      </c>
      <c r="BE301" s="275">
        <v>1.2553749999999999</v>
      </c>
      <c r="BF301" s="275">
        <v>1.2590326086956523</v>
      </c>
      <c r="BG301" s="275">
        <v>1.2659130434782608</v>
      </c>
      <c r="BH301" s="275">
        <v>1.2918858695652173</v>
      </c>
      <c r="BI301" s="275">
        <v>1.3042228260869566</v>
      </c>
      <c r="BJ301" s="275">
        <v>1.2957989130434782</v>
      </c>
      <c r="BK301" s="275">
        <v>1.3125434782608694</v>
      </c>
      <c r="BL301" s="275">
        <v>1.3200326086956522</v>
      </c>
      <c r="BM301" s="275">
        <v>1.2950760869565219</v>
      </c>
      <c r="BN301" s="275">
        <v>1.3523858695652173</v>
      </c>
      <c r="BO301" s="275">
        <v>1.3618967391304346</v>
      </c>
      <c r="BP301" s="275">
        <v>1.4172336956521741</v>
      </c>
      <c r="BQ301" s="275">
        <v>1.3497010869565218</v>
      </c>
      <c r="BR301" s="275">
        <v>1.294358695652174</v>
      </c>
      <c r="BS301" s="275">
        <v>1.3721195652173912</v>
      </c>
      <c r="BT301" s="275">
        <v>1.4131521739130437</v>
      </c>
      <c r="BU301" s="275">
        <v>1.4363586956521737</v>
      </c>
      <c r="BV301" s="275">
        <v>1.4152173913043478</v>
      </c>
      <c r="BW301" s="275">
        <v>1.5027771739130436</v>
      </c>
      <c r="BX301" s="275">
        <v>1.5027771739130436</v>
      </c>
      <c r="BY301" s="275">
        <v>1.4602065217391305</v>
      </c>
      <c r="BZ301" s="275">
        <v>1.5171521739130436</v>
      </c>
      <c r="CA301" s="275">
        <v>1.6573423913043479</v>
      </c>
      <c r="CB301" s="275">
        <v>1.605657608695652</v>
      </c>
    </row>
    <row r="302" spans="44:80" x14ac:dyDescent="0.55000000000000004">
      <c r="AV302" s="3">
        <v>12</v>
      </c>
      <c r="AW302" s="3">
        <v>2</v>
      </c>
      <c r="AX302" s="405">
        <v>92</v>
      </c>
      <c r="AY302" s="275">
        <v>1.9046793478260871</v>
      </c>
      <c r="AZ302" s="275">
        <v>1.8881576086956522</v>
      </c>
      <c r="BA302" s="275">
        <v>1.8948641304347829</v>
      </c>
      <c r="BB302" s="275">
        <v>1.9632228260869566</v>
      </c>
      <c r="BC302" s="275">
        <v>1.9770706521739134</v>
      </c>
      <c r="BD302" s="275">
        <v>2.0077608695652174</v>
      </c>
      <c r="BE302" s="275">
        <v>2.0035108695652171</v>
      </c>
      <c r="BF302" s="275">
        <v>2.0124619565217392</v>
      </c>
      <c r="BG302" s="275">
        <v>2.01804347826087</v>
      </c>
      <c r="BH302" s="275">
        <v>2.0587499999999999</v>
      </c>
      <c r="BI302" s="275">
        <v>2.0768423913043477</v>
      </c>
      <c r="BJ302" s="275">
        <v>2.0744456521739134</v>
      </c>
      <c r="BK302" s="275">
        <v>2.0883478260869563</v>
      </c>
      <c r="BL302" s="275">
        <v>2.0838478260869566</v>
      </c>
      <c r="BM302" s="275">
        <v>2.0589891304347829</v>
      </c>
      <c r="BN302" s="275">
        <v>2.153978260869565</v>
      </c>
      <c r="BO302" s="275">
        <v>2.1464891304347828</v>
      </c>
      <c r="BP302" s="275">
        <v>2.1846576086956522</v>
      </c>
      <c r="BQ302" s="275">
        <v>2.1149456521739127</v>
      </c>
      <c r="BR302" s="275">
        <v>2.0530108695652176</v>
      </c>
      <c r="BS302" s="275">
        <v>2.1213967391304349</v>
      </c>
      <c r="BT302" s="275">
        <v>2.1863532608695651</v>
      </c>
      <c r="BU302" s="275">
        <v>2.174429347826087</v>
      </c>
      <c r="BV302" s="275">
        <v>2.1312282608695652</v>
      </c>
      <c r="BW302" s="275">
        <v>2.2205760869565219</v>
      </c>
      <c r="BX302" s="275">
        <v>2.2205760869565219</v>
      </c>
      <c r="BY302" s="275">
        <v>2.1488043478260868</v>
      </c>
      <c r="BZ302" s="275">
        <v>2.1664945652173913</v>
      </c>
      <c r="CA302" s="275">
        <v>2.2948423913043476</v>
      </c>
      <c r="CB302" s="275">
        <v>2.218244565217391</v>
      </c>
    </row>
    <row r="303" spans="44:80" x14ac:dyDescent="0.55000000000000004">
      <c r="AV303" s="3">
        <v>13</v>
      </c>
      <c r="AW303" s="3">
        <v>2</v>
      </c>
      <c r="AX303" s="405">
        <v>90</v>
      </c>
      <c r="AY303" s="275">
        <v>2.3533055555555555</v>
      </c>
      <c r="AZ303" s="275">
        <v>2.3569333333333331</v>
      </c>
      <c r="BA303" s="275">
        <v>2.3737666666666666</v>
      </c>
      <c r="BB303" s="275">
        <v>2.4462888888888887</v>
      </c>
      <c r="BC303" s="275">
        <v>2.474933333333333</v>
      </c>
      <c r="BD303" s="275">
        <v>2.4823111111111111</v>
      </c>
      <c r="BE303" s="275">
        <v>2.4593277777777778</v>
      </c>
      <c r="BF303" s="275">
        <v>2.4717555555555557</v>
      </c>
      <c r="BG303" s="275">
        <v>2.4573277777777776</v>
      </c>
      <c r="BH303" s="275">
        <v>2.478966666666667</v>
      </c>
      <c r="BI303" s="275">
        <v>2.4919666666666669</v>
      </c>
      <c r="BJ303" s="275">
        <v>2.488177777777778</v>
      </c>
      <c r="BK303" s="275">
        <v>2.4887555555555556</v>
      </c>
      <c r="BL303" s="275">
        <v>2.4942055555555553</v>
      </c>
      <c r="BM303" s="275">
        <v>2.4516777777777778</v>
      </c>
      <c r="BN303" s="275">
        <v>2.5607611111111117</v>
      </c>
      <c r="BO303" s="275">
        <v>2.5574722222222226</v>
      </c>
      <c r="BP303" s="275">
        <v>2.5924388888888887</v>
      </c>
      <c r="BQ303" s="275">
        <v>2.5326277777777779</v>
      </c>
      <c r="BR303" s="275">
        <v>2.4738722222222225</v>
      </c>
      <c r="BS303" s="275">
        <v>2.5396055555555557</v>
      </c>
      <c r="BT303" s="275">
        <v>2.6038722222222224</v>
      </c>
      <c r="BU303" s="275">
        <v>2.6176999999999997</v>
      </c>
      <c r="BV303" s="275">
        <v>2.5831111111111111</v>
      </c>
      <c r="BW303" s="275">
        <v>2.6585888888888887</v>
      </c>
      <c r="BX303" s="275">
        <v>2.6585888888888887</v>
      </c>
      <c r="BY303" s="275">
        <v>2.6002000000000005</v>
      </c>
      <c r="BZ303" s="275">
        <v>2.5877777777777777</v>
      </c>
      <c r="CA303" s="275">
        <v>2.6912277777777782</v>
      </c>
      <c r="CB303" s="275">
        <v>2.6255388888888889</v>
      </c>
    </row>
    <row r="304" spans="44:80" x14ac:dyDescent="0.55000000000000004">
      <c r="AV304" s="3">
        <v>14</v>
      </c>
      <c r="AW304" s="3">
        <v>2</v>
      </c>
      <c r="AX304" s="405">
        <v>91</v>
      </c>
      <c r="AY304" s="275">
        <v>2.0388021978021977</v>
      </c>
      <c r="AZ304" s="275">
        <v>2.0311978021978021</v>
      </c>
      <c r="BA304" s="275">
        <v>2.0531868131868132</v>
      </c>
      <c r="BB304" s="275">
        <v>2.0998956043956047</v>
      </c>
      <c r="BC304" s="275">
        <v>2.1215879120879118</v>
      </c>
      <c r="BD304" s="275">
        <v>2.114758241758242</v>
      </c>
      <c r="BE304" s="275">
        <v>2.115098901098901</v>
      </c>
      <c r="BF304" s="275">
        <v>2.108598901098901</v>
      </c>
      <c r="BG304" s="275">
        <v>2.0894395604395606</v>
      </c>
      <c r="BH304" s="275">
        <v>2.0992362637362638</v>
      </c>
      <c r="BI304" s="275">
        <v>2.109725274725275</v>
      </c>
      <c r="BJ304" s="275">
        <v>2.1062362637362639</v>
      </c>
      <c r="BK304" s="275">
        <v>2.1112252747252751</v>
      </c>
      <c r="BL304" s="275">
        <v>2.13067032967033</v>
      </c>
      <c r="BM304" s="275">
        <v>2.0884615384615386</v>
      </c>
      <c r="BN304" s="275">
        <v>2.1918021978021978</v>
      </c>
      <c r="BO304" s="275">
        <v>2.1704835164835168</v>
      </c>
      <c r="BP304" s="275">
        <v>2.2186648351648355</v>
      </c>
      <c r="BQ304" s="275">
        <v>2.1720329670329672</v>
      </c>
      <c r="BR304" s="275">
        <v>2.1291263736263737</v>
      </c>
      <c r="BS304" s="275">
        <v>2.2014340659340661</v>
      </c>
      <c r="BT304" s="275">
        <v>2.2423791208791211</v>
      </c>
      <c r="BU304" s="275">
        <v>2.248648351648352</v>
      </c>
      <c r="BV304" s="275">
        <v>2.2008241758241756</v>
      </c>
      <c r="BW304" s="275">
        <v>2.2774835164835161</v>
      </c>
      <c r="BX304" s="275">
        <v>2.2774835164835161</v>
      </c>
      <c r="BY304" s="275">
        <v>2.2531538461538458</v>
      </c>
      <c r="BZ304" s="275">
        <v>2.2423351648351648</v>
      </c>
      <c r="CA304" s="275">
        <v>2.3310659340659341</v>
      </c>
      <c r="CB304" s="275">
        <v>2.270434065934066</v>
      </c>
    </row>
    <row r="305" spans="44:80" x14ac:dyDescent="0.55000000000000004">
      <c r="AV305" s="3">
        <v>15</v>
      </c>
      <c r="AW305" s="3">
        <v>2</v>
      </c>
      <c r="AX305" s="405">
        <v>92</v>
      </c>
      <c r="AY305" s="275">
        <v>2.2024510869565215</v>
      </c>
      <c r="AZ305" s="275">
        <v>2.2113206521739128</v>
      </c>
      <c r="BA305" s="275">
        <v>2.2264945652173909</v>
      </c>
      <c r="BB305" s="275">
        <v>2.2849945652173913</v>
      </c>
      <c r="BC305" s="275">
        <v>2.2955434782608695</v>
      </c>
      <c r="BD305" s="275">
        <v>2.288369565217391</v>
      </c>
      <c r="BE305" s="275">
        <v>2.2876739130434784</v>
      </c>
      <c r="BF305" s="275">
        <v>2.2781630434782612</v>
      </c>
      <c r="BG305" s="275">
        <v>2.2511304347826089</v>
      </c>
      <c r="BH305" s="275">
        <v>2.2559891304347826</v>
      </c>
      <c r="BI305" s="275">
        <v>2.2591847826086955</v>
      </c>
      <c r="BJ305" s="275">
        <v>2.2660434782608694</v>
      </c>
      <c r="BK305" s="275">
        <v>2.2730434782608695</v>
      </c>
      <c r="BL305" s="275">
        <v>2.2852065217391302</v>
      </c>
      <c r="BM305" s="275">
        <v>2.2528478260869567</v>
      </c>
      <c r="BN305" s="275">
        <v>2.3394891304347825</v>
      </c>
      <c r="BO305" s="275">
        <v>2.3105108695652175</v>
      </c>
      <c r="BP305" s="275">
        <v>2.3550217391304344</v>
      </c>
      <c r="BQ305" s="275">
        <v>2.3090923913043477</v>
      </c>
      <c r="BR305" s="275">
        <v>2.2572554347826084</v>
      </c>
      <c r="BS305" s="275">
        <v>2.3179184782608697</v>
      </c>
      <c r="BT305" s="275">
        <v>2.3485163043478257</v>
      </c>
      <c r="BU305" s="275">
        <v>2.3610271739130435</v>
      </c>
      <c r="BV305" s="275">
        <v>2.312690217391304</v>
      </c>
      <c r="BW305" s="275">
        <v>2.3867228260869569</v>
      </c>
      <c r="BX305" s="275">
        <v>2.3867228260869569</v>
      </c>
      <c r="BY305" s="275">
        <v>2.3624076086956523</v>
      </c>
      <c r="BZ305" s="275">
        <v>2.3422663043478265</v>
      </c>
      <c r="CA305" s="275">
        <v>2.4439402173913045</v>
      </c>
      <c r="CB305" s="275">
        <v>2.3866032608695651</v>
      </c>
    </row>
    <row r="306" spans="44:80" x14ac:dyDescent="0.55000000000000004">
      <c r="AV306" s="3">
        <v>16</v>
      </c>
      <c r="AW306" s="3">
        <v>2</v>
      </c>
      <c r="AX306" s="405">
        <v>92</v>
      </c>
      <c r="AY306" s="275">
        <v>2.7359239130434787</v>
      </c>
      <c r="AZ306" s="275">
        <v>2.7472608695652174</v>
      </c>
      <c r="BA306" s="275">
        <v>2.7795543478260867</v>
      </c>
      <c r="BB306" s="275">
        <v>2.8492934782608694</v>
      </c>
      <c r="BC306" s="275">
        <v>2.8492771739130438</v>
      </c>
      <c r="BD306" s="275">
        <v>2.8318206521739135</v>
      </c>
      <c r="BE306" s="275">
        <v>2.8255597826086958</v>
      </c>
      <c r="BF306" s="275">
        <v>2.821760869565217</v>
      </c>
      <c r="BG306" s="275">
        <v>2.8052391304347823</v>
      </c>
      <c r="BH306" s="275">
        <v>2.8067826086956522</v>
      </c>
      <c r="BI306" s="275">
        <v>2.8040000000000003</v>
      </c>
      <c r="BJ306" s="275">
        <v>2.8028423913043476</v>
      </c>
      <c r="BK306" s="275">
        <v>2.8088315217391306</v>
      </c>
      <c r="BL306" s="275">
        <v>2.8214347826086956</v>
      </c>
      <c r="BM306" s="275">
        <v>2.797456521739131</v>
      </c>
      <c r="BN306" s="275">
        <v>2.8857934782608696</v>
      </c>
      <c r="BO306" s="275">
        <v>2.8504565217391304</v>
      </c>
      <c r="BP306" s="275">
        <v>2.8972934782608699</v>
      </c>
      <c r="BQ306" s="275">
        <v>2.8651086956521743</v>
      </c>
      <c r="BR306" s="275">
        <v>2.8018260869565221</v>
      </c>
      <c r="BS306" s="275">
        <v>2.8505815217391306</v>
      </c>
      <c r="BT306" s="275">
        <v>2.908445652173913</v>
      </c>
      <c r="BU306" s="275">
        <v>2.9067771739130435</v>
      </c>
      <c r="BV306" s="275">
        <v>2.8482663043478262</v>
      </c>
      <c r="BW306" s="275">
        <v>2.911266304347826</v>
      </c>
      <c r="BX306" s="275">
        <v>2.911266304347826</v>
      </c>
      <c r="BY306" s="275">
        <v>2.8960217391304344</v>
      </c>
      <c r="BZ306" s="275">
        <v>2.8793152173913041</v>
      </c>
      <c r="CA306" s="275">
        <v>2.9525163043478262</v>
      </c>
      <c r="CB306" s="275">
        <v>2.8871467391304351</v>
      </c>
    </row>
    <row r="307" spans="44:80" x14ac:dyDescent="0.55000000000000004">
      <c r="AV307" s="3">
        <v>17</v>
      </c>
      <c r="AW307" s="3">
        <v>2</v>
      </c>
      <c r="AX307" s="405">
        <v>90</v>
      </c>
      <c r="AY307" s="275">
        <v>3.0153000000000003</v>
      </c>
      <c r="AZ307" s="275">
        <v>3.0505444444444443</v>
      </c>
      <c r="BA307" s="275">
        <v>3.0955444444444442</v>
      </c>
      <c r="BB307" s="275">
        <v>3.1629111111111108</v>
      </c>
      <c r="BC307" s="275">
        <v>3.1557222222222219</v>
      </c>
      <c r="BD307" s="275">
        <v>3.1306555555555557</v>
      </c>
      <c r="BE307" s="275">
        <v>3.120655555555556</v>
      </c>
      <c r="BF307" s="275">
        <v>3.1256222222222219</v>
      </c>
      <c r="BG307" s="275">
        <v>3.1208333333333331</v>
      </c>
      <c r="BH307" s="275">
        <v>3.1237444444444447</v>
      </c>
      <c r="BI307" s="275">
        <v>3.1246222222222224</v>
      </c>
      <c r="BJ307" s="275">
        <v>3.1052444444444443</v>
      </c>
      <c r="BK307" s="275">
        <v>3.1077888888888889</v>
      </c>
      <c r="BL307" s="275">
        <v>3.1123777777777777</v>
      </c>
      <c r="BM307" s="275">
        <v>3.1036444444444449</v>
      </c>
      <c r="BN307" s="275">
        <v>3.1764111111111113</v>
      </c>
      <c r="BO307" s="275">
        <v>3.1463000000000005</v>
      </c>
      <c r="BP307" s="275">
        <v>3.2036999999999995</v>
      </c>
      <c r="BQ307" s="275">
        <v>3.1913</v>
      </c>
      <c r="BR307" s="275">
        <v>3.1157888888888889</v>
      </c>
      <c r="BS307" s="275">
        <v>3.1508777777777777</v>
      </c>
      <c r="BT307" s="275">
        <v>3.2191333333333332</v>
      </c>
      <c r="BU307" s="275">
        <v>3.2124111111111113</v>
      </c>
      <c r="BV307" s="275">
        <v>3.1587055555555557</v>
      </c>
      <c r="BW307" s="275">
        <v>3.2119166666666668</v>
      </c>
      <c r="BX307" s="275">
        <v>3.2119166666666668</v>
      </c>
      <c r="BY307" s="275">
        <v>3.2005444444444442</v>
      </c>
      <c r="BZ307" s="275">
        <v>3.2077111111111112</v>
      </c>
      <c r="CA307" s="275">
        <v>3.2637444444444439</v>
      </c>
      <c r="CB307" s="275">
        <v>3.2176</v>
      </c>
    </row>
    <row r="308" spans="44:80" x14ac:dyDescent="0.55000000000000004">
      <c r="AV308" s="3">
        <v>18</v>
      </c>
      <c r="AW308" s="3">
        <v>3</v>
      </c>
      <c r="AX308" s="405">
        <v>365</v>
      </c>
      <c r="AY308" s="275">
        <v>2.3333123287671236</v>
      </c>
      <c r="AZ308" s="275">
        <v>2.3374041095890412</v>
      </c>
      <c r="BA308" s="275">
        <v>2.3590013698630137</v>
      </c>
      <c r="BB308" s="275">
        <v>2.4208520547945209</v>
      </c>
      <c r="BC308" s="275">
        <v>2.4359780821917805</v>
      </c>
      <c r="BD308" s="275">
        <v>2.4298863013698626</v>
      </c>
      <c r="BE308" s="275">
        <v>2.4225506849315064</v>
      </c>
      <c r="BF308" s="275">
        <v>2.4206397260273977</v>
      </c>
      <c r="BG308" s="275">
        <v>2.4013273972602742</v>
      </c>
      <c r="BH308" s="275">
        <v>2.4107191780821919</v>
      </c>
      <c r="BI308" s="275">
        <v>2.4166438356164384</v>
      </c>
      <c r="BJ308" s="275">
        <v>2.416276712328767</v>
      </c>
      <c r="BK308" s="275">
        <v>2.4209369863013701</v>
      </c>
      <c r="BL308" s="275">
        <v>2.4333712328767123</v>
      </c>
      <c r="BM308" s="275">
        <v>2.3981616438356164</v>
      </c>
      <c r="BN308" s="275">
        <v>2.4949273972602737</v>
      </c>
      <c r="BO308" s="275">
        <v>2.4725904109589045</v>
      </c>
      <c r="BP308" s="275">
        <v>2.5162493150684937</v>
      </c>
      <c r="BQ308" s="275">
        <v>2.4701863013698633</v>
      </c>
      <c r="BR308" s="275">
        <v>2.4159849315068498</v>
      </c>
      <c r="BS308" s="275">
        <v>2.4777999999999993</v>
      </c>
      <c r="BT308" s="275">
        <v>2.5261520547945202</v>
      </c>
      <c r="BU308" s="275">
        <v>2.5338575342465748</v>
      </c>
      <c r="BV308" s="275">
        <v>2.4864739726027394</v>
      </c>
      <c r="BW308" s="275">
        <v>2.5587369863013696</v>
      </c>
      <c r="BX308" s="275">
        <v>2.5587369863013696</v>
      </c>
      <c r="BY308" s="275">
        <v>2.5283027397260276</v>
      </c>
      <c r="BZ308" s="275">
        <v>2.5132547945205483</v>
      </c>
      <c r="CA308" s="275">
        <v>2.6049630136986304</v>
      </c>
      <c r="CB308" s="275">
        <v>2.5427205479452049</v>
      </c>
    </row>
    <row r="309" spans="44:80" x14ac:dyDescent="0.55000000000000004">
      <c r="AV309" s="3">
        <v>19</v>
      </c>
      <c r="AW309" s="3">
        <v>3</v>
      </c>
      <c r="AX309" s="405">
        <v>365</v>
      </c>
      <c r="AY309" s="275">
        <v>2.6278589041095892</v>
      </c>
      <c r="AZ309" s="275">
        <v>2.6615068493150691</v>
      </c>
      <c r="BA309" s="275">
        <v>2.7007520547945205</v>
      </c>
      <c r="BB309" s="275">
        <v>2.7491219178082189</v>
      </c>
      <c r="BC309" s="275">
        <v>2.746713698630137</v>
      </c>
      <c r="BD309" s="275">
        <v>2.742254794520548</v>
      </c>
      <c r="BE309" s="275">
        <v>2.7369575342465757</v>
      </c>
      <c r="BF309" s="275">
        <v>2.7541397260273976</v>
      </c>
      <c r="BG309" s="275">
        <v>2.7393904109589036</v>
      </c>
      <c r="BH309" s="275">
        <v>2.7444287671232881</v>
      </c>
      <c r="BI309" s="275">
        <v>2.7543643835616436</v>
      </c>
      <c r="BJ309" s="275">
        <v>2.7255999999999996</v>
      </c>
      <c r="BK309" s="275">
        <v>2.7265972602739725</v>
      </c>
      <c r="BL309" s="275">
        <v>2.72258904109589</v>
      </c>
      <c r="BM309" s="275">
        <v>2.7163561643835612</v>
      </c>
      <c r="BN309" s="275">
        <v>2.7610452054794523</v>
      </c>
      <c r="BO309" s="275">
        <v>2.7402383561643839</v>
      </c>
      <c r="BP309" s="275">
        <v>2.7987150684931508</v>
      </c>
      <c r="BQ309" s="275">
        <v>2.802828767123287</v>
      </c>
      <c r="BR309" s="275">
        <v>2.7448616438356161</v>
      </c>
      <c r="BS309" s="275">
        <v>2.7845054794520547</v>
      </c>
      <c r="BT309" s="275">
        <v>2.8102890410958898</v>
      </c>
      <c r="BU309" s="275">
        <v>2.8071397260273971</v>
      </c>
      <c r="BV309" s="275">
        <v>2.7541821917808216</v>
      </c>
      <c r="BW309" s="275">
        <v>2.780506849315068</v>
      </c>
      <c r="BX309" s="275">
        <v>2.780506849315068</v>
      </c>
      <c r="BY309" s="275">
        <v>2.7846794520547946</v>
      </c>
      <c r="BZ309" s="275">
        <v>2.8047712328767118</v>
      </c>
      <c r="CA309" s="275">
        <v>2.849587671232876</v>
      </c>
      <c r="CB309" s="275">
        <v>2.8447547945205476</v>
      </c>
    </row>
    <row r="310" spans="44:80" x14ac:dyDescent="0.55000000000000004">
      <c r="AV310" s="3">
        <v>20</v>
      </c>
      <c r="AW310" s="3">
        <v>3</v>
      </c>
      <c r="AX310" s="405">
        <v>365</v>
      </c>
      <c r="AY310" s="275">
        <v>2.6921027397260273</v>
      </c>
      <c r="AZ310" s="275">
        <v>2.7183315068493155</v>
      </c>
      <c r="BA310" s="275">
        <v>2.7213972602739731</v>
      </c>
      <c r="BB310" s="275">
        <v>2.7542657534246575</v>
      </c>
      <c r="BC310" s="275">
        <v>2.7116520547945204</v>
      </c>
      <c r="BD310" s="275">
        <v>2.7172232876712328</v>
      </c>
      <c r="BE310" s="275">
        <v>2.7287986301369864</v>
      </c>
      <c r="BF310" s="275">
        <v>2.7351479452054792</v>
      </c>
      <c r="BG310" s="275">
        <v>2.7327972602739727</v>
      </c>
      <c r="BH310" s="275">
        <v>2.7244561643835614</v>
      </c>
      <c r="BI310" s="275">
        <v>2.7250383561643834</v>
      </c>
      <c r="BJ310" s="275">
        <v>2.6962547945205482</v>
      </c>
      <c r="BK310" s="275">
        <v>2.7000164383561644</v>
      </c>
      <c r="BL310" s="275">
        <v>2.6892520547945207</v>
      </c>
      <c r="BM310" s="275">
        <v>2.675682191780822</v>
      </c>
      <c r="BN310" s="275">
        <v>2.6892301369863008</v>
      </c>
      <c r="BO310" s="275">
        <v>2.6844698630136987</v>
      </c>
      <c r="BP310" s="275">
        <v>2.7926863013698635</v>
      </c>
      <c r="BQ310" s="275">
        <v>2.805301369863014</v>
      </c>
      <c r="BR310" s="275">
        <v>2.7738164383561643</v>
      </c>
      <c r="BS310" s="275">
        <v>2.7753232876712328</v>
      </c>
      <c r="BT310" s="275">
        <v>2.7949342465753428</v>
      </c>
      <c r="BU310" s="275">
        <v>2.7922931506849316</v>
      </c>
      <c r="BV310" s="275">
        <v>2.734076712328767</v>
      </c>
      <c r="BW310" s="275">
        <v>2.7460821917808222</v>
      </c>
      <c r="BX310" s="275">
        <v>2.7460821917808222</v>
      </c>
      <c r="BY310" s="275">
        <v>2.7635342465753419</v>
      </c>
      <c r="BZ310" s="275">
        <v>2.7797561643835618</v>
      </c>
      <c r="CA310" s="275">
        <v>2.8297232876712326</v>
      </c>
      <c r="CB310" s="275">
        <v>2.8100095890410963</v>
      </c>
    </row>
    <row r="311" spans="44:80" x14ac:dyDescent="0.55000000000000004">
      <c r="AV311" s="3">
        <v>21</v>
      </c>
      <c r="AW311" s="3">
        <v>4</v>
      </c>
      <c r="AX311" s="405">
        <v>214</v>
      </c>
      <c r="AY311" s="275">
        <v>1.2186098130841121</v>
      </c>
      <c r="AZ311" s="275">
        <v>1.1845630841121493</v>
      </c>
      <c r="BA311" s="275">
        <v>1.1793294392523364</v>
      </c>
      <c r="BB311" s="275">
        <v>1.2247990654205609</v>
      </c>
      <c r="BC311" s="275">
        <v>1.2347873831775702</v>
      </c>
      <c r="BD311" s="275">
        <v>1.277911214953271</v>
      </c>
      <c r="BE311" s="275">
        <v>1.2946448598130842</v>
      </c>
      <c r="BF311" s="275">
        <v>1.3006985981308412</v>
      </c>
      <c r="BG311" s="275">
        <v>1.3026401869158877</v>
      </c>
      <c r="BH311" s="275">
        <v>1.32542523364486</v>
      </c>
      <c r="BI311" s="275">
        <v>1.3354719626168223</v>
      </c>
      <c r="BJ311" s="275">
        <v>1.3242336448598131</v>
      </c>
      <c r="BK311" s="275">
        <v>1.3447733644859816</v>
      </c>
      <c r="BL311" s="275">
        <v>1.3436845794392522</v>
      </c>
      <c r="BM311" s="275">
        <v>1.3153528037383178</v>
      </c>
      <c r="BN311" s="275">
        <v>1.3878130841121494</v>
      </c>
      <c r="BO311" s="275">
        <v>1.3982196261682243</v>
      </c>
      <c r="BP311" s="275">
        <v>1.4543154205607474</v>
      </c>
      <c r="BQ311" s="275">
        <v>1.3880233644859814</v>
      </c>
      <c r="BR311" s="275">
        <v>1.3347546728971962</v>
      </c>
      <c r="BS311" s="275">
        <v>1.4115514018691588</v>
      </c>
      <c r="BT311" s="275">
        <v>1.4695233644859813</v>
      </c>
      <c r="BU311" s="275">
        <v>1.4819299065420564</v>
      </c>
      <c r="BV311" s="275">
        <v>1.4617009345794392</v>
      </c>
      <c r="BW311" s="275">
        <v>1.5530771028037382</v>
      </c>
      <c r="BX311" s="275">
        <v>1.5530771028037382</v>
      </c>
      <c r="BY311" s="275">
        <v>1.4994018691588784</v>
      </c>
      <c r="BZ311" s="275">
        <v>1.5493154205607476</v>
      </c>
      <c r="CA311" s="275">
        <v>1.6977803738317756</v>
      </c>
      <c r="CB311" s="275">
        <v>1.6305140186915887</v>
      </c>
    </row>
    <row r="312" spans="44:80" x14ac:dyDescent="0.55000000000000004">
      <c r="AV312" s="3">
        <v>22</v>
      </c>
      <c r="AW312" s="3">
        <v>4</v>
      </c>
      <c r="AX312" s="405">
        <v>151</v>
      </c>
      <c r="AY312" s="275">
        <v>2.2764006622516555</v>
      </c>
      <c r="AZ312" s="275">
        <v>2.274450331125828</v>
      </c>
      <c r="BA312" s="275">
        <v>2.2888774834437084</v>
      </c>
      <c r="BB312" s="275">
        <v>2.3616390728476824</v>
      </c>
      <c r="BC312" s="275">
        <v>2.3842748344370857</v>
      </c>
      <c r="BD312" s="275">
        <v>2.3980298013245029</v>
      </c>
      <c r="BE312" s="275">
        <v>2.3799966887417221</v>
      </c>
      <c r="BF312" s="275">
        <v>2.3910099337748347</v>
      </c>
      <c r="BG312" s="275">
        <v>2.3829370860927153</v>
      </c>
      <c r="BH312" s="275">
        <v>2.4098576158940399</v>
      </c>
      <c r="BI312" s="275">
        <v>2.4239072847682119</v>
      </c>
      <c r="BJ312" s="275">
        <v>2.4227549668874171</v>
      </c>
      <c r="BK312" s="275">
        <v>2.431158940397351</v>
      </c>
      <c r="BL312" s="275">
        <v>2.4314602649006618</v>
      </c>
      <c r="BM312" s="275">
        <v>2.3969205298013243</v>
      </c>
      <c r="BN312" s="275">
        <v>2.5011291390728481</v>
      </c>
      <c r="BO312" s="275">
        <v>2.4970695364238411</v>
      </c>
      <c r="BP312" s="275">
        <v>2.5315165562913906</v>
      </c>
      <c r="BQ312" s="275">
        <v>2.4681754966887413</v>
      </c>
      <c r="BR312" s="275">
        <v>2.4051721854304633</v>
      </c>
      <c r="BS312" s="275">
        <v>2.4773940397350995</v>
      </c>
      <c r="BT312" s="275">
        <v>2.5378245033112581</v>
      </c>
      <c r="BU312" s="275">
        <v>2.5429072847682113</v>
      </c>
      <c r="BV312" s="275">
        <v>2.5012052980132453</v>
      </c>
      <c r="BW312" s="275">
        <v>2.5798940397350996</v>
      </c>
      <c r="BX312" s="275">
        <v>2.5798940397350996</v>
      </c>
      <c r="BY312" s="275">
        <v>2.5165562913907285</v>
      </c>
      <c r="BZ312" s="275">
        <v>2.5126423841059604</v>
      </c>
      <c r="CA312" s="275">
        <v>2.628377483443709</v>
      </c>
      <c r="CB312" s="275">
        <v>2.5573377483443704</v>
      </c>
    </row>
    <row r="313" spans="44:80" x14ac:dyDescent="0.55000000000000004">
      <c r="AV313" s="3">
        <v>23</v>
      </c>
      <c r="AW313" s="3">
        <v>4</v>
      </c>
      <c r="AX313" s="405">
        <v>214</v>
      </c>
      <c r="AY313" s="275">
        <v>2.1584369158878505</v>
      </c>
      <c r="AZ313" s="275">
        <v>2.1590163551401869</v>
      </c>
      <c r="BA313" s="275">
        <v>2.1769182242990652</v>
      </c>
      <c r="BB313" s="275">
        <v>2.2302593457943924</v>
      </c>
      <c r="BC313" s="275">
        <v>2.2450327102803738</v>
      </c>
      <c r="BD313" s="275">
        <v>2.2381028037383177</v>
      </c>
      <c r="BE313" s="275">
        <v>2.2383831775700935</v>
      </c>
      <c r="BF313" s="275">
        <v>2.2310233644859809</v>
      </c>
      <c r="BG313" s="275">
        <v>2.2077056074766359</v>
      </c>
      <c r="BH313" s="275">
        <v>2.2141775700934581</v>
      </c>
      <c r="BI313" s="275">
        <v>2.2202289719626167</v>
      </c>
      <c r="BJ313" s="275">
        <v>2.2216214953271027</v>
      </c>
      <c r="BK313" s="275">
        <v>2.2274766355140185</v>
      </c>
      <c r="BL313" s="275">
        <v>2.2427850467289723</v>
      </c>
      <c r="BM313" s="275">
        <v>2.2070140186915892</v>
      </c>
      <c r="BN313" s="275">
        <v>2.301532710280374</v>
      </c>
      <c r="BO313" s="275">
        <v>2.2756635514018693</v>
      </c>
      <c r="BP313" s="275">
        <v>2.3215887850467292</v>
      </c>
      <c r="BQ313" s="275">
        <v>2.275857476635514</v>
      </c>
      <c r="BR313" s="275">
        <v>2.2274322429906541</v>
      </c>
      <c r="BS313" s="275">
        <v>2.2938200934579438</v>
      </c>
      <c r="BT313" s="275">
        <v>2.3293107476635511</v>
      </c>
      <c r="BU313" s="275">
        <v>2.3385864485981309</v>
      </c>
      <c r="BV313" s="275">
        <v>2.2903714953271028</v>
      </c>
      <c r="BW313" s="275">
        <v>2.3647920560747662</v>
      </c>
      <c r="BX313" s="275">
        <v>2.3647920560747662</v>
      </c>
      <c r="BY313" s="275">
        <v>2.3394299065420556</v>
      </c>
      <c r="BZ313" s="275">
        <v>2.3229112149532707</v>
      </c>
      <c r="CA313" s="275">
        <v>2.4176074766355145</v>
      </c>
      <c r="CB313" s="275">
        <v>2.3587733644859816</v>
      </c>
    </row>
    <row r="314" spans="44:80" x14ac:dyDescent="0.55000000000000004">
      <c r="AV314" s="3">
        <v>24</v>
      </c>
      <c r="AW314" s="3">
        <v>4</v>
      </c>
      <c r="AX314" s="405">
        <v>151</v>
      </c>
      <c r="AY314" s="275">
        <v>2.9757152317880791</v>
      </c>
      <c r="AZ314" s="275">
        <v>3.0036291390728476</v>
      </c>
      <c r="BA314" s="275">
        <v>3.0472516556291391</v>
      </c>
      <c r="BB314" s="275">
        <v>3.1180894039735101</v>
      </c>
      <c r="BC314" s="275">
        <v>3.1123576158940396</v>
      </c>
      <c r="BD314" s="275">
        <v>3.0881158940397349</v>
      </c>
      <c r="BE314" s="275">
        <v>3.0777251655629141</v>
      </c>
      <c r="BF314" s="275">
        <v>3.0790894039735099</v>
      </c>
      <c r="BG314" s="275">
        <v>3.0711986754966887</v>
      </c>
      <c r="BH314" s="275">
        <v>3.0735662251655631</v>
      </c>
      <c r="BI314" s="275">
        <v>3.0720860927152316</v>
      </c>
      <c r="BJ314" s="275">
        <v>3.0599337748344366</v>
      </c>
      <c r="BK314" s="275">
        <v>3.0640728476821191</v>
      </c>
      <c r="BL314" s="275">
        <v>3.0719205298013241</v>
      </c>
      <c r="BM314" s="275">
        <v>3.0576490066225164</v>
      </c>
      <c r="BN314" s="275">
        <v>3.1359536423841061</v>
      </c>
      <c r="BO314" s="275">
        <v>3.1026357615894038</v>
      </c>
      <c r="BP314" s="275">
        <v>3.1564536423841059</v>
      </c>
      <c r="BQ314" s="275">
        <v>3.1381788079470199</v>
      </c>
      <c r="BR314" s="275">
        <v>3.0658046357615896</v>
      </c>
      <c r="BS314" s="275">
        <v>3.1028741721854307</v>
      </c>
      <c r="BT314" s="275">
        <v>3.1718311258278145</v>
      </c>
      <c r="BU314" s="275">
        <v>3.1650629139072843</v>
      </c>
      <c r="BV314" s="275">
        <v>3.1074635761589402</v>
      </c>
      <c r="BW314" s="275">
        <v>3.1633973509933777</v>
      </c>
      <c r="BX314" s="275">
        <v>3.1633973509933777</v>
      </c>
      <c r="BY314" s="275">
        <v>3.1537980132450336</v>
      </c>
      <c r="BZ314" s="275">
        <v>3.1525099337748346</v>
      </c>
      <c r="CA314" s="275">
        <v>3.2117218543046357</v>
      </c>
      <c r="CB314" s="275">
        <v>3.1562980132450331</v>
      </c>
    </row>
    <row r="315" spans="44:80" x14ac:dyDescent="0.55000000000000004">
      <c r="AV315" s="3">
        <v>25</v>
      </c>
      <c r="AW315" s="3">
        <v>4</v>
      </c>
      <c r="AX315" s="405">
        <v>214</v>
      </c>
      <c r="AY315" s="275">
        <v>2.3694953271028036</v>
      </c>
      <c r="AZ315" s="275">
        <v>2.401799065420561</v>
      </c>
      <c r="BA315" s="275">
        <v>2.4369579439252336</v>
      </c>
      <c r="BB315" s="275">
        <v>2.4804485981308413</v>
      </c>
      <c r="BC315" s="275">
        <v>2.4809392523364484</v>
      </c>
      <c r="BD315" s="275">
        <v>2.4807383177570097</v>
      </c>
      <c r="BE315" s="275">
        <v>2.4757383177570094</v>
      </c>
      <c r="BF315" s="275">
        <v>2.4998224299065419</v>
      </c>
      <c r="BG315" s="275">
        <v>2.4795327102803739</v>
      </c>
      <c r="BH315" s="275">
        <v>2.4717383177570094</v>
      </c>
      <c r="BI315" s="275">
        <v>2.4808831775700928</v>
      </c>
      <c r="BJ315" s="275">
        <v>2.450378504672897</v>
      </c>
      <c r="BK315" s="275">
        <v>2.4494485981308411</v>
      </c>
      <c r="BL315" s="275">
        <v>2.4452523364485983</v>
      </c>
      <c r="BM315" s="275">
        <v>2.4380140186915891</v>
      </c>
      <c r="BN315" s="275">
        <v>2.4770957943925236</v>
      </c>
      <c r="BO315" s="275">
        <v>2.4581191588785041</v>
      </c>
      <c r="BP315" s="275">
        <v>2.510614485981308</v>
      </c>
      <c r="BQ315" s="275">
        <v>2.5148621495327106</v>
      </c>
      <c r="BR315" s="275">
        <v>2.4675584112149531</v>
      </c>
      <c r="BS315" s="275">
        <v>2.5137266355140189</v>
      </c>
      <c r="BT315" s="275">
        <v>2.5268621495327097</v>
      </c>
      <c r="BU315" s="275">
        <v>2.526378504672897</v>
      </c>
      <c r="BV315" s="275">
        <v>2.4760981308411214</v>
      </c>
      <c r="BW315" s="275">
        <v>2.4962032710280373</v>
      </c>
      <c r="BX315" s="275">
        <v>2.4962032710280373</v>
      </c>
      <c r="BY315" s="275">
        <v>2.5096098130841122</v>
      </c>
      <c r="BZ315" s="275">
        <v>2.5360257009345797</v>
      </c>
      <c r="CA315" s="275">
        <v>2.5814252336448598</v>
      </c>
      <c r="CB315" s="275">
        <v>2.5877429906542058</v>
      </c>
    </row>
    <row r="316" spans="44:80" x14ac:dyDescent="0.55000000000000004">
      <c r="AV316" s="3">
        <v>26</v>
      </c>
      <c r="AW316" s="3">
        <v>4</v>
      </c>
      <c r="AX316" s="405">
        <v>151</v>
      </c>
      <c r="AY316" s="275">
        <v>3.0612317880794699</v>
      </c>
      <c r="AZ316" s="275">
        <v>3.0954536423841055</v>
      </c>
      <c r="BA316" s="275">
        <v>3.1399139072847682</v>
      </c>
      <c r="BB316" s="275">
        <v>3.1805496688741721</v>
      </c>
      <c r="BC316" s="275">
        <v>3.157867549668874</v>
      </c>
      <c r="BD316" s="275">
        <v>3.1649105960264903</v>
      </c>
      <c r="BE316" s="275">
        <v>3.1761192052980127</v>
      </c>
      <c r="BF316" s="275">
        <v>3.1818245033112587</v>
      </c>
      <c r="BG316" s="275">
        <v>3.1754304635761592</v>
      </c>
      <c r="BH316" s="275">
        <v>3.1760264900662252</v>
      </c>
      <c r="BI316" s="275">
        <v>3.1974867549668877</v>
      </c>
      <c r="BJ316" s="275">
        <v>3.1632682119205295</v>
      </c>
      <c r="BK316" s="275">
        <v>3.1815132450331127</v>
      </c>
      <c r="BL316" s="275">
        <v>3.1639834437086094</v>
      </c>
      <c r="BM316" s="275">
        <v>3.1573675496688738</v>
      </c>
      <c r="BN316" s="275">
        <v>3.179586092715232</v>
      </c>
      <c r="BO316" s="275">
        <v>3.1745629139072848</v>
      </c>
      <c r="BP316" s="275">
        <v>3.2627947019867545</v>
      </c>
      <c r="BQ316" s="275">
        <v>3.2871622516556291</v>
      </c>
      <c r="BR316" s="275">
        <v>3.2353940397350991</v>
      </c>
      <c r="BS316" s="275">
        <v>3.2716258278145691</v>
      </c>
      <c r="BT316" s="275">
        <v>3.2785264900662252</v>
      </c>
      <c r="BU316" s="275">
        <v>3.2714735099337751</v>
      </c>
      <c r="BV316" s="275">
        <v>3.2043807947019864</v>
      </c>
      <c r="BW316" s="275">
        <v>3.2097185430463577</v>
      </c>
      <c r="BX316" s="275">
        <v>3.2097185430463577</v>
      </c>
      <c r="BY316" s="275">
        <v>3.2073178807947018</v>
      </c>
      <c r="BZ316" s="275">
        <v>3.2363609271523184</v>
      </c>
      <c r="CA316" s="275">
        <v>3.2616490066225166</v>
      </c>
      <c r="CB316" s="275">
        <v>3.2786490066225169</v>
      </c>
    </row>
    <row r="319" spans="44:80" x14ac:dyDescent="0.55000000000000004">
      <c r="AR319" s="38" t="s">
        <v>109</v>
      </c>
    </row>
    <row r="320" spans="44:80" x14ac:dyDescent="0.55000000000000004">
      <c r="AR320" s="5" t="s">
        <v>140</v>
      </c>
      <c r="AX320" s="4" t="s">
        <v>148</v>
      </c>
      <c r="AY320" s="118">
        <v>45338</v>
      </c>
      <c r="AZ320" s="118">
        <v>45337</v>
      </c>
      <c r="BA320" s="118">
        <v>45336</v>
      </c>
      <c r="BB320" s="118">
        <v>45335</v>
      </c>
      <c r="BC320" s="118">
        <v>45334</v>
      </c>
      <c r="BD320" s="118">
        <v>45331</v>
      </c>
      <c r="BE320" s="118">
        <v>45330</v>
      </c>
      <c r="BF320" s="118">
        <v>45329</v>
      </c>
      <c r="BG320" s="118">
        <v>45328</v>
      </c>
      <c r="BH320" s="118">
        <v>45327</v>
      </c>
      <c r="BI320" s="118">
        <v>45324</v>
      </c>
      <c r="BJ320" s="118">
        <v>45323</v>
      </c>
      <c r="BK320" s="118">
        <v>45322</v>
      </c>
      <c r="BL320" s="118">
        <v>45321</v>
      </c>
      <c r="BM320" s="118">
        <v>45320</v>
      </c>
      <c r="BN320" s="118">
        <v>45317</v>
      </c>
      <c r="BO320" s="118">
        <v>45316</v>
      </c>
      <c r="BP320" s="118">
        <v>45315</v>
      </c>
      <c r="BQ320" s="118">
        <v>45314</v>
      </c>
      <c r="BR320" s="118">
        <v>45313</v>
      </c>
      <c r="BS320" s="118">
        <v>45310</v>
      </c>
      <c r="BT320" s="118">
        <v>45309</v>
      </c>
      <c r="BU320" s="118">
        <v>45308</v>
      </c>
      <c r="BV320" s="118">
        <v>45307</v>
      </c>
      <c r="BW320" s="118">
        <v>45306</v>
      </c>
      <c r="BX320" s="118">
        <v>45303</v>
      </c>
      <c r="BY320" s="118">
        <v>45302</v>
      </c>
      <c r="BZ320" s="118">
        <v>45301</v>
      </c>
      <c r="CA320" s="118">
        <v>45300</v>
      </c>
      <c r="CB320" s="118">
        <v>45299</v>
      </c>
    </row>
    <row r="321" spans="50:80" x14ac:dyDescent="0.55000000000000004">
      <c r="AX321" s="3">
        <v>1</v>
      </c>
      <c r="AY321" s="275">
        <v>29.080194722008709</v>
      </c>
      <c r="AZ321" s="275">
        <v>27.848423194303155</v>
      </c>
      <c r="BA321" s="275">
        <v>28.209628886659981</v>
      </c>
      <c r="BB321" s="275">
        <v>27.440505099562891</v>
      </c>
      <c r="BC321" s="275">
        <v>27.287697012467653</v>
      </c>
      <c r="BD321" s="275">
        <v>26.506570004531039</v>
      </c>
      <c r="BE321" s="275">
        <v>26.327632763276327</v>
      </c>
      <c r="BF321" s="275">
        <v>25.996915620180658</v>
      </c>
      <c r="BG321" s="275">
        <v>25.987745615888446</v>
      </c>
      <c r="BH321" s="275">
        <v>25.363059930456124</v>
      </c>
      <c r="BI321" s="275">
        <v>26.745852959246363</v>
      </c>
      <c r="BJ321" s="275">
        <v>27.253886010362692</v>
      </c>
      <c r="BK321" s="275">
        <v>27.918781725888326</v>
      </c>
      <c r="BL321" s="275">
        <v>28.952648475120387</v>
      </c>
      <c r="BM321" s="275">
        <v>29.869067103109657</v>
      </c>
      <c r="BN321" s="275">
        <v>29.566854990583806</v>
      </c>
      <c r="BO321" s="275">
        <v>30.545112781954884</v>
      </c>
      <c r="BP321" s="275">
        <v>29.194449450351414</v>
      </c>
      <c r="BQ321" s="275">
        <v>31.053534006477427</v>
      </c>
      <c r="BR321" s="275">
        <v>32.438016528925623</v>
      </c>
      <c r="BS321" s="275">
        <v>29.082334446846136</v>
      </c>
      <c r="BT321" s="275">
        <v>28.090925891702092</v>
      </c>
      <c r="BU321" s="275">
        <v>29.406490944952484</v>
      </c>
      <c r="BV321" s="275">
        <v>27.802852500451348</v>
      </c>
      <c r="BW321" s="275">
        <v>26.104141605086784</v>
      </c>
      <c r="BX321" s="275">
        <v>26.104141605086784</v>
      </c>
      <c r="BY321" s="275">
        <v>27.14916151809356</v>
      </c>
      <c r="BZ321" s="275">
        <v>26.098901098901099</v>
      </c>
      <c r="CA321" s="275">
        <v>25.636967874663714</v>
      </c>
      <c r="CB321" s="275">
        <v>26.106845286717856</v>
      </c>
    </row>
    <row r="322" spans="50:80" x14ac:dyDescent="0.55000000000000004">
      <c r="AX322" s="3">
        <v>2</v>
      </c>
      <c r="AY322" s="275">
        <v>29.00262467191601</v>
      </c>
      <c r="AZ322" s="275">
        <v>28.76931273308471</v>
      </c>
      <c r="BA322" s="275">
        <v>30.574098798397863</v>
      </c>
      <c r="BB322" s="275">
        <v>30.437044745057232</v>
      </c>
      <c r="BC322" s="275">
        <v>29.975490196078425</v>
      </c>
      <c r="BD322" s="275">
        <v>29.210836277974085</v>
      </c>
      <c r="BE322" s="275">
        <v>28.861694758716229</v>
      </c>
      <c r="BF322" s="275">
        <v>28.786127167630056</v>
      </c>
      <c r="BG322" s="275">
        <v>29.13512273457215</v>
      </c>
      <c r="BH322" s="275">
        <v>27.645592567414457</v>
      </c>
      <c r="BI322" s="275">
        <v>27.722994173016591</v>
      </c>
      <c r="BJ322" s="275">
        <v>28.61649391617846</v>
      </c>
      <c r="BK322" s="275">
        <v>29.108084358523723</v>
      </c>
      <c r="BL322" s="275">
        <v>29.060560667665314</v>
      </c>
      <c r="BM322" s="275">
        <v>29.317355018189598</v>
      </c>
      <c r="BN322" s="275">
        <v>29.71311475409836</v>
      </c>
      <c r="BO322" s="275">
        <v>30.417861532158952</v>
      </c>
      <c r="BP322" s="275">
        <v>29.30763178599528</v>
      </c>
      <c r="BQ322" s="275">
        <v>31.425598335067644</v>
      </c>
      <c r="BR322" s="275">
        <v>31.52956578660266</v>
      </c>
      <c r="BS322" s="275">
        <v>29.620090148100452</v>
      </c>
      <c r="BT322" s="275">
        <v>28.7507592630087</v>
      </c>
      <c r="BU322" s="275">
        <v>29.861932938856011</v>
      </c>
      <c r="BV322" s="275">
        <v>28.037383177570092</v>
      </c>
      <c r="BW322" s="275">
        <v>26.331415847095936</v>
      </c>
      <c r="BX322" s="275">
        <v>26.331415847095936</v>
      </c>
      <c r="BY322" s="275">
        <v>26.640045636052477</v>
      </c>
      <c r="BZ322" s="275">
        <v>25.858814647036617</v>
      </c>
      <c r="CA322" s="275">
        <v>25.869839552911486</v>
      </c>
      <c r="CB322" s="275">
        <v>27.056196501674734</v>
      </c>
    </row>
    <row r="323" spans="50:80" x14ac:dyDescent="0.55000000000000004">
      <c r="AX323" s="3">
        <v>3</v>
      </c>
      <c r="AY323" s="275">
        <v>25.311572700296729</v>
      </c>
      <c r="AZ323" s="275">
        <v>24.984820886460223</v>
      </c>
      <c r="BA323" s="275">
        <v>28.270171149144257</v>
      </c>
      <c r="BB323" s="275">
        <v>28.173190984578884</v>
      </c>
      <c r="BC323" s="275">
        <v>27.833001988071572</v>
      </c>
      <c r="BD323" s="275">
        <v>27.292576419213972</v>
      </c>
      <c r="BE323" s="275">
        <v>27.287319422150883</v>
      </c>
      <c r="BF323" s="275">
        <v>27.397260273972602</v>
      </c>
      <c r="BG323" s="275">
        <v>28.037383177570092</v>
      </c>
      <c r="BH323" s="275">
        <v>26.404348951592027</v>
      </c>
      <c r="BI323" s="275">
        <v>25.963747766147566</v>
      </c>
      <c r="BJ323" s="275">
        <v>27.088337336535897</v>
      </c>
      <c r="BK323" s="275">
        <v>27.381261354788474</v>
      </c>
      <c r="BL323" s="275">
        <v>26.72916138839625</v>
      </c>
      <c r="BM323" s="275">
        <v>26.955201214882308</v>
      </c>
      <c r="BN323" s="275">
        <v>24.900164435048158</v>
      </c>
      <c r="BO323" s="275">
        <v>24.522968197879855</v>
      </c>
      <c r="BP323" s="275">
        <v>23.685991427926911</v>
      </c>
      <c r="BQ323" s="275">
        <v>24.436536180308423</v>
      </c>
      <c r="BR323" s="275">
        <v>25.294560040110305</v>
      </c>
      <c r="BS323" s="275">
        <v>24.148756339048539</v>
      </c>
      <c r="BT323" s="275">
        <v>23.651263373548829</v>
      </c>
      <c r="BU323" s="275">
        <v>23.588261449533125</v>
      </c>
      <c r="BV323" s="275">
        <v>23.236968900569426</v>
      </c>
      <c r="BW323" s="275">
        <v>22.07197836488454</v>
      </c>
      <c r="BX323" s="275">
        <v>22.07197836488454</v>
      </c>
      <c r="BY323" s="275">
        <v>22.46546227417641</v>
      </c>
      <c r="BZ323" s="275">
        <v>22.257317329964209</v>
      </c>
      <c r="CA323" s="275">
        <v>22.130320758523304</v>
      </c>
      <c r="CB323" s="275">
        <v>23.450586264656618</v>
      </c>
    </row>
    <row r="324" spans="50:80" x14ac:dyDescent="0.55000000000000004">
      <c r="AX324" s="3">
        <v>4</v>
      </c>
      <c r="AY324" s="275">
        <v>33.642384105960268</v>
      </c>
      <c r="AZ324" s="275">
        <v>33.061116965226553</v>
      </c>
      <c r="BA324" s="275">
        <v>33.604834471886498</v>
      </c>
      <c r="BB324" s="275">
        <v>33.132530120481931</v>
      </c>
      <c r="BC324" s="275">
        <v>32.328106151990355</v>
      </c>
      <c r="BD324" s="275">
        <v>32.046783625730988</v>
      </c>
      <c r="BE324" s="275">
        <v>32.224532224532226</v>
      </c>
      <c r="BF324" s="275">
        <v>32.508833922261481</v>
      </c>
      <c r="BG324" s="275">
        <v>32.304093567251456</v>
      </c>
      <c r="BH324" s="275">
        <v>31.15693012600229</v>
      </c>
      <c r="BI324" s="275">
        <v>30.269413629160063</v>
      </c>
      <c r="BJ324" s="275">
        <v>30.547420590223016</v>
      </c>
      <c r="BK324" s="275">
        <v>30.48753584822413</v>
      </c>
      <c r="BL324" s="275">
        <v>28.22389666307858</v>
      </c>
      <c r="BM324" s="275">
        <v>28.121630364459783</v>
      </c>
      <c r="BN324" s="275">
        <v>26.785714285714285</v>
      </c>
      <c r="BO324" s="275">
        <v>27.935798455912231</v>
      </c>
      <c r="BP324" s="275">
        <v>27.021734873702759</v>
      </c>
      <c r="BQ324" s="275">
        <v>28.8911495422177</v>
      </c>
      <c r="BR324" s="275">
        <v>29.643086129514849</v>
      </c>
      <c r="BS324" s="275">
        <v>28.432185815014517</v>
      </c>
      <c r="BT324" s="275">
        <v>27.610759493670884</v>
      </c>
      <c r="BU324" s="275">
        <v>27.449078564500482</v>
      </c>
      <c r="BV324" s="275">
        <v>26.840490797546011</v>
      </c>
      <c r="BW324" s="275">
        <v>25.893347993402973</v>
      </c>
      <c r="BX324" s="275">
        <v>25.893347993402973</v>
      </c>
      <c r="BY324" s="275">
        <v>26.327557294577979</v>
      </c>
      <c r="BZ324" s="275">
        <v>25.847065358266988</v>
      </c>
      <c r="CA324" s="275">
        <v>25.49651100375738</v>
      </c>
      <c r="CB324" s="275">
        <v>26.272123893805308</v>
      </c>
    </row>
    <row r="325" spans="50:80" x14ac:dyDescent="0.55000000000000004">
      <c r="AX325" s="3">
        <v>5</v>
      </c>
      <c r="AY325" s="275">
        <v>51.902728791535189</v>
      </c>
      <c r="AZ325" s="275">
        <v>51.524108627378524</v>
      </c>
      <c r="BA325" s="275">
        <v>51.673756241908634</v>
      </c>
      <c r="BB325" s="275">
        <v>51.331070216187243</v>
      </c>
      <c r="BC325" s="275">
        <v>50.904977375565608</v>
      </c>
      <c r="BD325" s="275">
        <v>50.426039536468977</v>
      </c>
      <c r="BE325" s="275">
        <v>49.92410187215382</v>
      </c>
      <c r="BF325" s="275">
        <v>48.780487804878049</v>
      </c>
      <c r="BG325" s="275">
        <v>48.325279120146639</v>
      </c>
      <c r="BH325" s="275">
        <v>46.841847559980415</v>
      </c>
      <c r="BI325" s="275">
        <v>45.97627444693812</v>
      </c>
      <c r="BJ325" s="275">
        <v>46.407425188030089</v>
      </c>
      <c r="BK325" s="275">
        <v>45.882724830093252</v>
      </c>
      <c r="BL325" s="275">
        <v>44.539249146757683</v>
      </c>
      <c r="BM325" s="275">
        <v>46.019900497512438</v>
      </c>
      <c r="BN325" s="275">
        <v>45.374776918500892</v>
      </c>
      <c r="BO325" s="275">
        <v>45.68656716417911</v>
      </c>
      <c r="BP325" s="275">
        <v>44.627017594881487</v>
      </c>
      <c r="BQ325" s="275">
        <v>46.778838866151283</v>
      </c>
      <c r="BR325" s="275">
        <v>47.894236858771379</v>
      </c>
      <c r="BS325" s="275">
        <v>48.906922822126532</v>
      </c>
      <c r="BT325" s="275">
        <v>48.608890310201474</v>
      </c>
      <c r="BU325" s="275">
        <v>48.156318941065244</v>
      </c>
      <c r="BV325" s="275">
        <v>46.772684752104773</v>
      </c>
      <c r="BW325" s="275">
        <v>43.1086367739994</v>
      </c>
      <c r="BX325" s="275">
        <v>43.1086367739994</v>
      </c>
      <c r="BY325" s="275">
        <v>43.75</v>
      </c>
      <c r="BZ325" s="275">
        <v>42.956891317547054</v>
      </c>
      <c r="CA325" s="275">
        <v>41.595146493045284</v>
      </c>
      <c r="CB325" s="275">
        <v>43.356321839080451</v>
      </c>
    </row>
    <row r="326" spans="50:80" x14ac:dyDescent="0.55000000000000004">
      <c r="AX326" s="3">
        <v>6</v>
      </c>
      <c r="AY326" s="275">
        <v>68.409703504043122</v>
      </c>
      <c r="AZ326" s="275">
        <v>67.87694509032373</v>
      </c>
      <c r="BA326" s="275">
        <v>68.086629676033652</v>
      </c>
      <c r="BB326" s="275">
        <v>67.359307359307351</v>
      </c>
      <c r="BC326" s="275">
        <v>66.892120392289485</v>
      </c>
      <c r="BD326" s="275">
        <v>66.003316749585409</v>
      </c>
      <c r="BE326" s="275">
        <v>65.53086419753086</v>
      </c>
      <c r="BF326" s="275">
        <v>65.335961885986535</v>
      </c>
      <c r="BG326" s="275">
        <v>64.803649991852694</v>
      </c>
      <c r="BH326" s="275">
        <v>62.857142857142861</v>
      </c>
      <c r="BI326" s="275">
        <v>61.168546365914793</v>
      </c>
      <c r="BJ326" s="275">
        <v>62.04781377791759</v>
      </c>
      <c r="BK326" s="275">
        <v>61.855189558732135</v>
      </c>
      <c r="BL326" s="275">
        <v>60.884820747520983</v>
      </c>
      <c r="BM326" s="275">
        <v>61.083065626434148</v>
      </c>
      <c r="BN326" s="275">
        <v>60.117044623262615</v>
      </c>
      <c r="BO326" s="275">
        <v>60.522837421060366</v>
      </c>
      <c r="BP326" s="275">
        <v>59.149484536082475</v>
      </c>
      <c r="BQ326" s="275">
        <v>61.940966010733447</v>
      </c>
      <c r="BR326" s="275">
        <v>64.061768834815169</v>
      </c>
      <c r="BS326" s="275">
        <v>65.252162559164361</v>
      </c>
      <c r="BT326" s="275">
        <v>64.887063655030801</v>
      </c>
      <c r="BU326" s="275">
        <v>64.573921171522045</v>
      </c>
      <c r="BV326" s="275">
        <v>62.814380496836911</v>
      </c>
      <c r="BW326" s="275">
        <v>58.883097542814589</v>
      </c>
      <c r="BX326" s="275">
        <v>58.883097542814589</v>
      </c>
      <c r="BY326" s="275">
        <v>59.112184810508829</v>
      </c>
      <c r="BZ326" s="275">
        <v>58.151437603492404</v>
      </c>
      <c r="CA326" s="275">
        <v>56.436224864230148</v>
      </c>
      <c r="CB326" s="275">
        <v>58.715457030063767</v>
      </c>
    </row>
    <row r="327" spans="50:80" x14ac:dyDescent="0.55000000000000004">
      <c r="AX327" s="3">
        <v>7</v>
      </c>
      <c r="AY327" s="275">
        <v>57.067961165048537</v>
      </c>
      <c r="AZ327" s="275">
        <v>56.623477083736219</v>
      </c>
      <c r="BA327" s="275">
        <v>57.181519427798186</v>
      </c>
      <c r="BB327" s="275">
        <v>56.748179951465367</v>
      </c>
      <c r="BC327" s="275">
        <v>56.268168604651166</v>
      </c>
      <c r="BD327" s="275">
        <v>55.537749287749286</v>
      </c>
      <c r="BE327" s="275">
        <v>55.231014338821034</v>
      </c>
      <c r="BF327" s="275">
        <v>54.741303196185768</v>
      </c>
      <c r="BG327" s="275">
        <v>54.262208997024331</v>
      </c>
      <c r="BH327" s="275">
        <v>52.182845403184388</v>
      </c>
      <c r="BI327" s="275">
        <v>50.486577181208048</v>
      </c>
      <c r="BJ327" s="275">
        <v>51.316677920324103</v>
      </c>
      <c r="BK327" s="275">
        <v>49.733244414804936</v>
      </c>
      <c r="BL327" s="275">
        <v>48.783673469387757</v>
      </c>
      <c r="BM327" s="275">
        <v>50.48384451369526</v>
      </c>
      <c r="BN327" s="275">
        <v>49.609130706691687</v>
      </c>
      <c r="BO327" s="275">
        <v>49.999999999999993</v>
      </c>
      <c r="BP327" s="275">
        <v>48.837565004588562</v>
      </c>
      <c r="BQ327" s="275">
        <v>51.220290317435001</v>
      </c>
      <c r="BR327" s="275">
        <v>52.499582009697377</v>
      </c>
      <c r="BS327" s="275">
        <v>54.049789621318375</v>
      </c>
      <c r="BT327" s="275">
        <v>53.758889265154082</v>
      </c>
      <c r="BU327" s="275">
        <v>53.303303303303302</v>
      </c>
      <c r="BV327" s="275">
        <v>51.430461385811149</v>
      </c>
      <c r="BW327" s="275">
        <v>48.019723238428497</v>
      </c>
      <c r="BX327" s="275">
        <v>48.019723238428497</v>
      </c>
      <c r="BY327" s="275">
        <v>48.845470692717591</v>
      </c>
      <c r="BZ327" s="275">
        <v>48.089634048041269</v>
      </c>
      <c r="CA327" s="275">
        <v>46.46163502275224</v>
      </c>
      <c r="CB327" s="275">
        <v>48.431659353161066</v>
      </c>
    </row>
    <row r="328" spans="50:80" x14ac:dyDescent="0.55000000000000004">
      <c r="AX328" s="3">
        <v>8</v>
      </c>
      <c r="AY328" s="275">
        <v>36.002851711026615</v>
      </c>
      <c r="AZ328" s="275">
        <v>35.966981132075468</v>
      </c>
      <c r="BA328" s="275">
        <v>35.907699552625388</v>
      </c>
      <c r="BB328" s="275">
        <v>34.926052332195681</v>
      </c>
      <c r="BC328" s="275">
        <v>34.354341119435873</v>
      </c>
      <c r="BD328" s="275">
        <v>33.620133362013341</v>
      </c>
      <c r="BE328" s="275">
        <v>33.52601156069364</v>
      </c>
      <c r="BF328" s="275">
        <v>32.920580700256188</v>
      </c>
      <c r="BG328" s="275">
        <v>32.924767540152153</v>
      </c>
      <c r="BH328" s="275">
        <v>31.550802139037433</v>
      </c>
      <c r="BI328" s="275">
        <v>31.159861872841763</v>
      </c>
      <c r="BJ328" s="275">
        <v>31.882280809319436</v>
      </c>
      <c r="BK328" s="275">
        <v>31.407288101469703</v>
      </c>
      <c r="BL328" s="275">
        <v>30.62426383981154</v>
      </c>
      <c r="BM328" s="275">
        <v>32.293722858270826</v>
      </c>
      <c r="BN328" s="275">
        <v>31.277943368107302</v>
      </c>
      <c r="BO328" s="275">
        <v>31.721034870641169</v>
      </c>
      <c r="BP328" s="275">
        <v>31.491913501726327</v>
      </c>
      <c r="BQ328" s="275">
        <v>33.082423786225071</v>
      </c>
      <c r="BR328" s="275">
        <v>33.294753086419753</v>
      </c>
      <c r="BS328" s="275">
        <v>32.73464658169177</v>
      </c>
      <c r="BT328" s="275">
        <v>33.09780587579025</v>
      </c>
      <c r="BU328" s="275">
        <v>32.692659710781619</v>
      </c>
      <c r="BV328" s="275">
        <v>30.578212796809858</v>
      </c>
      <c r="BW328" s="275">
        <v>28.459802048966839</v>
      </c>
      <c r="BX328" s="275">
        <v>28.459802048966839</v>
      </c>
      <c r="BY328" s="275">
        <v>28.954329042496912</v>
      </c>
      <c r="BZ328" s="275">
        <v>28.69473313369738</v>
      </c>
      <c r="CA328" s="275">
        <v>27.856775740962824</v>
      </c>
      <c r="CB328" s="275">
        <v>28.815977175463622</v>
      </c>
    </row>
    <row r="329" spans="50:80" x14ac:dyDescent="0.55000000000000004">
      <c r="AX329" s="3">
        <v>9</v>
      </c>
      <c r="AY329" s="275">
        <v>21.333661417322833</v>
      </c>
      <c r="AZ329" s="275">
        <v>21.479566715903495</v>
      </c>
      <c r="BA329" s="275">
        <v>21.710445937690896</v>
      </c>
      <c r="BB329" s="275">
        <v>21.303467175026807</v>
      </c>
      <c r="BC329" s="275">
        <v>21.37621187041854</v>
      </c>
      <c r="BD329" s="275">
        <v>21.255131964809383</v>
      </c>
      <c r="BE329" s="275">
        <v>21.451365086869163</v>
      </c>
      <c r="BF329" s="275">
        <v>21.448006624866913</v>
      </c>
      <c r="BG329" s="275">
        <v>21.095310847338112</v>
      </c>
      <c r="BH329" s="275">
        <v>21.070311595042284</v>
      </c>
      <c r="BI329" s="275">
        <v>20.836694710153282</v>
      </c>
      <c r="BJ329" s="275">
        <v>21.043597665636799</v>
      </c>
      <c r="BK329" s="275">
        <v>20.856983861992216</v>
      </c>
      <c r="BL329" s="275">
        <v>20.161290322580644</v>
      </c>
      <c r="BM329" s="275">
        <v>21.181938911022577</v>
      </c>
      <c r="BN329" s="275">
        <v>21.268092460574639</v>
      </c>
      <c r="BO329" s="275">
        <v>21.715348430149874</v>
      </c>
      <c r="BP329" s="275">
        <v>21.64848222966404</v>
      </c>
      <c r="BQ329" s="275">
        <v>22.312165089499487</v>
      </c>
      <c r="BR329" s="275">
        <v>23.995067817509248</v>
      </c>
      <c r="BS329" s="275">
        <v>23.280551190620091</v>
      </c>
      <c r="BT329" s="275">
        <v>23.045170421040218</v>
      </c>
      <c r="BU329" s="275">
        <v>22.976287816843826</v>
      </c>
      <c r="BV329" s="275">
        <v>23.114927655569936</v>
      </c>
      <c r="BW329" s="275">
        <v>22.243891246988643</v>
      </c>
      <c r="BX329" s="275">
        <v>22.243891246988643</v>
      </c>
      <c r="BY329" s="275">
        <v>22.134295356685673</v>
      </c>
      <c r="BZ329" s="275">
        <v>22.17573221757322</v>
      </c>
      <c r="CA329" s="275">
        <v>21.637360127883081</v>
      </c>
      <c r="CB329" s="275">
        <v>22.077769969547901</v>
      </c>
    </row>
    <row r="330" spans="50:80" x14ac:dyDescent="0.55000000000000004">
      <c r="AX330" s="3">
        <v>10</v>
      </c>
      <c r="AY330" s="275">
        <v>29.421940627892074</v>
      </c>
      <c r="AZ330" s="275">
        <v>29.077746369462481</v>
      </c>
      <c r="BA330" s="275">
        <v>30.916414373949088</v>
      </c>
      <c r="BB330" s="275">
        <v>30.686626528357728</v>
      </c>
      <c r="BC330" s="275">
        <v>30.144082458068649</v>
      </c>
      <c r="BD330" s="275">
        <v>29.607557108748928</v>
      </c>
      <c r="BE330" s="275">
        <v>29.537747268090811</v>
      </c>
      <c r="BF330" s="275">
        <v>29.628496186710265</v>
      </c>
      <c r="BG330" s="275">
        <v>29.881381830784012</v>
      </c>
      <c r="BH330" s="275">
        <v>28.455468800241473</v>
      </c>
      <c r="BI330" s="275">
        <v>28.045999699467885</v>
      </c>
      <c r="BJ330" s="275">
        <v>28.832671719509015</v>
      </c>
      <c r="BK330" s="275">
        <v>29.072643458614632</v>
      </c>
      <c r="BL330" s="275">
        <v>28.086549538812175</v>
      </c>
      <c r="BM330" s="275">
        <v>28.211434044462493</v>
      </c>
      <c r="BN330" s="275">
        <v>27.246256993774047</v>
      </c>
      <c r="BO330" s="275">
        <v>27.774941195187139</v>
      </c>
      <c r="BP330" s="275">
        <v>26.812410160824818</v>
      </c>
      <c r="BQ330" s="275">
        <v>28.418604000288489</v>
      </c>
      <c r="BR330" s="275">
        <v>28.98599387009649</v>
      </c>
      <c r="BS330" s="275">
        <v>27.528452516521831</v>
      </c>
      <c r="BT330" s="275">
        <v>26.787839035535885</v>
      </c>
      <c r="BU330" s="275">
        <v>27.102823351265712</v>
      </c>
      <c r="BV330" s="275">
        <v>26.147086182122212</v>
      </c>
      <c r="BW330" s="275">
        <v>24.863429498155263</v>
      </c>
      <c r="BX330" s="275">
        <v>24.863429498155263</v>
      </c>
      <c r="BY330" s="275">
        <v>25.240320603562722</v>
      </c>
      <c r="BZ330" s="275">
        <v>24.737989456084076</v>
      </c>
      <c r="CA330" s="275">
        <v>24.583180885321134</v>
      </c>
      <c r="CB330" s="275">
        <v>25.676970297899292</v>
      </c>
    </row>
    <row r="331" spans="50:80" x14ac:dyDescent="0.55000000000000004">
      <c r="AX331" s="3">
        <v>11</v>
      </c>
      <c r="AY331" s="275">
        <v>59.502030078453316</v>
      </c>
      <c r="AZ331" s="275">
        <v>59.047820033927962</v>
      </c>
      <c r="BA331" s="275">
        <v>59.340870418200439</v>
      </c>
      <c r="BB331" s="275">
        <v>58.824674337824064</v>
      </c>
      <c r="BC331" s="275">
        <v>58.356175329854544</v>
      </c>
      <c r="BD331" s="275">
        <v>57.64803091525814</v>
      </c>
      <c r="BE331" s="275">
        <v>57.209874325278115</v>
      </c>
      <c r="BF331" s="275">
        <v>56.60139868236655</v>
      </c>
      <c r="BG331" s="275">
        <v>56.106766361154058</v>
      </c>
      <c r="BH331" s="275">
        <v>54.273753962338851</v>
      </c>
      <c r="BI331" s="275">
        <v>52.86126757704529</v>
      </c>
      <c r="BJ331" s="275">
        <v>53.563088070956503</v>
      </c>
      <c r="BK331" s="275">
        <v>52.840466436184229</v>
      </c>
      <c r="BL331" s="275">
        <v>51.742970900203332</v>
      </c>
      <c r="BM331" s="275">
        <v>52.829904829309896</v>
      </c>
      <c r="BN331" s="275">
        <v>51.995510488280111</v>
      </c>
      <c r="BO331" s="275">
        <v>52.365437877532457</v>
      </c>
      <c r="BP331" s="275">
        <v>51.158153625433123</v>
      </c>
      <c r="BQ331" s="275">
        <v>53.616764984318365</v>
      </c>
      <c r="BR331" s="275">
        <v>55.143013674775958</v>
      </c>
      <c r="BS331" s="275">
        <v>56.383707858714018</v>
      </c>
      <c r="BT331" s="275">
        <v>56.05432104361271</v>
      </c>
      <c r="BU331" s="275">
        <v>55.647133062755053</v>
      </c>
      <c r="BV331" s="275">
        <v>53.97948353407741</v>
      </c>
      <c r="BW331" s="275">
        <v>50.28638923008706</v>
      </c>
      <c r="BX331" s="275">
        <v>50.28638923008706</v>
      </c>
      <c r="BY331" s="275">
        <v>50.835140941674062</v>
      </c>
      <c r="BZ331" s="275">
        <v>49.990966281588861</v>
      </c>
      <c r="CA331" s="275">
        <v>48.418733096232842</v>
      </c>
      <c r="CB331" s="275">
        <v>50.43450925849649</v>
      </c>
    </row>
    <row r="332" spans="50:80" x14ac:dyDescent="0.55000000000000004">
      <c r="AX332" s="3">
        <v>12</v>
      </c>
      <c r="AY332" s="275">
        <v>22.520970136300622</v>
      </c>
      <c r="AZ332" s="275">
        <v>22.64333329672294</v>
      </c>
      <c r="BA332" s="275">
        <v>22.762609543096417</v>
      </c>
      <c r="BB332" s="275">
        <v>22.514203761070885</v>
      </c>
      <c r="BC332" s="275">
        <v>22.488236568570763</v>
      </c>
      <c r="BD332" s="275">
        <v>22.359774672502667</v>
      </c>
      <c r="BE332" s="275">
        <v>22.503099669062383</v>
      </c>
      <c r="BF332" s="275">
        <v>22.398645150344315</v>
      </c>
      <c r="BG332" s="275">
        <v>22.196649803152972</v>
      </c>
      <c r="BH332" s="275">
        <v>22.000265445856137</v>
      </c>
      <c r="BI332" s="275">
        <v>21.833131310636819</v>
      </c>
      <c r="BJ332" s="275">
        <v>22.128933730310898</v>
      </c>
      <c r="BK332" s="275">
        <v>22.002768294193118</v>
      </c>
      <c r="BL332" s="275">
        <v>21.682113111298467</v>
      </c>
      <c r="BM332" s="275">
        <v>22.656455991835319</v>
      </c>
      <c r="BN332" s="275">
        <v>22.492063369311605</v>
      </c>
      <c r="BO332" s="275">
        <v>22.918442238380418</v>
      </c>
      <c r="BP332" s="275">
        <v>22.734812578495539</v>
      </c>
      <c r="BQ332" s="275">
        <v>23.638282540498871</v>
      </c>
      <c r="BR332" s="275">
        <v>24.37910864088116</v>
      </c>
      <c r="BS332" s="275">
        <v>23.639567931819933</v>
      </c>
      <c r="BT332" s="275">
        <v>23.667523729225575</v>
      </c>
      <c r="BU332" s="275">
        <v>23.60684124618551</v>
      </c>
      <c r="BV332" s="275">
        <v>23.011747163987728</v>
      </c>
      <c r="BW332" s="275">
        <v>22.046370237686602</v>
      </c>
      <c r="BX332" s="275">
        <v>22.046370237686602</v>
      </c>
      <c r="BY332" s="275">
        <v>21.905466106611875</v>
      </c>
      <c r="BZ332" s="275">
        <v>21.496373146674063</v>
      </c>
      <c r="CA332" s="275">
        <v>20.71469458601079</v>
      </c>
      <c r="CB332" s="275">
        <v>21.05704877681281</v>
      </c>
    </row>
    <row r="333" spans="50:80" x14ac:dyDescent="0.55000000000000004">
      <c r="AX333" s="3">
        <v>13</v>
      </c>
      <c r="AY333" s="275">
        <v>19.989309263387952</v>
      </c>
      <c r="AZ333" s="275">
        <v>19.825855012809093</v>
      </c>
      <c r="BA333" s="275">
        <v>19.93651437272112</v>
      </c>
      <c r="BB333" s="275">
        <v>19.764173677119086</v>
      </c>
      <c r="BC333" s="275">
        <v>19.739700303981685</v>
      </c>
      <c r="BD333" s="275">
        <v>19.8033875548266</v>
      </c>
      <c r="BE333" s="275">
        <v>19.956702334895319</v>
      </c>
      <c r="BF333" s="275">
        <v>19.811469036647765</v>
      </c>
      <c r="BG333" s="275">
        <v>19.986536790081068</v>
      </c>
      <c r="BH333" s="275">
        <v>19.893949021146611</v>
      </c>
      <c r="BI333" s="275">
        <v>19.905976578135654</v>
      </c>
      <c r="BJ333" s="275">
        <v>20.042771505823275</v>
      </c>
      <c r="BK333" s="275">
        <v>19.969292119240855</v>
      </c>
      <c r="BL333" s="275">
        <v>20.067004667778477</v>
      </c>
      <c r="BM333" s="275">
        <v>19.995529120375007</v>
      </c>
      <c r="BN333" s="275">
        <v>19.955003863111688</v>
      </c>
      <c r="BO333" s="275">
        <v>19.853467794927496</v>
      </c>
      <c r="BP333" s="275">
        <v>19.9319145039732</v>
      </c>
      <c r="BQ333" s="275">
        <v>21.064108001111975</v>
      </c>
      <c r="BR333" s="275">
        <v>21.470262502637894</v>
      </c>
      <c r="BS333" s="275">
        <v>20.654273929523157</v>
      </c>
      <c r="BT333" s="275">
        <v>20.628268803179569</v>
      </c>
      <c r="BU333" s="275">
        <v>20.649991439863474</v>
      </c>
      <c r="BV333" s="275">
        <v>19.978067409524741</v>
      </c>
      <c r="BW333" s="275">
        <v>18.430230088484475</v>
      </c>
      <c r="BX333" s="275">
        <v>18.430230088484475</v>
      </c>
      <c r="BY333" s="275">
        <v>18.428445574096141</v>
      </c>
      <c r="BZ333" s="275">
        <v>17.534239634477746</v>
      </c>
      <c r="CA333" s="275">
        <v>17.1922014726334</v>
      </c>
      <c r="CB333" s="275">
        <v>17.37428505052203</v>
      </c>
    </row>
    <row r="334" spans="50:80" x14ac:dyDescent="0.55000000000000004">
      <c r="AX334" s="3">
        <v>14</v>
      </c>
      <c r="AY334" s="275">
        <v>19.714520224835574</v>
      </c>
      <c r="AZ334" s="275">
        <v>19.813741674258875</v>
      </c>
      <c r="BA334" s="275">
        <v>19.551746942397362</v>
      </c>
      <c r="BB334" s="275">
        <v>19.309064556334061</v>
      </c>
      <c r="BC334" s="275">
        <v>19.068257344747341</v>
      </c>
      <c r="BD334" s="275">
        <v>19.165261363347998</v>
      </c>
      <c r="BE334" s="275">
        <v>18.726032757851019</v>
      </c>
      <c r="BF334" s="275">
        <v>18.850241992367497</v>
      </c>
      <c r="BG334" s="275">
        <v>19.06082395273744</v>
      </c>
      <c r="BH334" s="275">
        <v>18.822792394989595</v>
      </c>
      <c r="BI334" s="275">
        <v>19.109858817694395</v>
      </c>
      <c r="BJ334" s="275">
        <v>19.176268491463635</v>
      </c>
      <c r="BK334" s="275">
        <v>19.143472060051614</v>
      </c>
      <c r="BL334" s="275">
        <v>18.974446849893038</v>
      </c>
      <c r="BM334" s="275">
        <v>19.404579814235994</v>
      </c>
      <c r="BN334" s="275">
        <v>19.237107988743141</v>
      </c>
      <c r="BO334" s="275">
        <v>19.373297915714961</v>
      </c>
      <c r="BP334" s="275">
        <v>18.916500085135088</v>
      </c>
      <c r="BQ334" s="275">
        <v>19.135630478411557</v>
      </c>
      <c r="BR334" s="275">
        <v>19.762524705583303</v>
      </c>
      <c r="BS334" s="275">
        <v>19.720717770941942</v>
      </c>
      <c r="BT334" s="275">
        <v>19.455612157706085</v>
      </c>
      <c r="BU334" s="275">
        <v>19.268305525808557</v>
      </c>
      <c r="BV334" s="275">
        <v>18.913258354927471</v>
      </c>
      <c r="BW334" s="275">
        <v>18.859672775694406</v>
      </c>
      <c r="BX334" s="275">
        <v>18.859672775694406</v>
      </c>
      <c r="BY334" s="275">
        <v>18.801672106605899</v>
      </c>
      <c r="BZ334" s="275">
        <v>18.71588369822349</v>
      </c>
      <c r="CA334" s="275">
        <v>18.469448210039516</v>
      </c>
      <c r="CB334" s="275">
        <v>18.788824709661544</v>
      </c>
    </row>
    <row r="335" spans="50:80" x14ac:dyDescent="0.55000000000000004">
      <c r="AX335" s="3">
        <v>15</v>
      </c>
      <c r="AY335" s="275">
        <v>41.230225533521747</v>
      </c>
      <c r="AZ335" s="275">
        <v>41.480943005204914</v>
      </c>
      <c r="BA335" s="275">
        <v>41.279705759091442</v>
      </c>
      <c r="BB335" s="275">
        <v>40.632384301619567</v>
      </c>
      <c r="BC335" s="275">
        <v>40.586903473739504</v>
      </c>
      <c r="BD335" s="275">
        <v>40.627898252591507</v>
      </c>
      <c r="BE335" s="275">
        <v>42.267524262755281</v>
      </c>
      <c r="BF335" s="275">
        <v>42.532177402667273</v>
      </c>
      <c r="BG335" s="275">
        <v>43.01508122156644</v>
      </c>
      <c r="BH335" s="275">
        <v>42.742808739682353</v>
      </c>
      <c r="BI335" s="275">
        <v>42.552658729606534</v>
      </c>
      <c r="BJ335" s="275">
        <v>42.920106748930479</v>
      </c>
      <c r="BK335" s="275">
        <v>43.046591080121381</v>
      </c>
      <c r="BL335" s="275">
        <v>42.361992997586221</v>
      </c>
      <c r="BM335" s="275">
        <v>42.984380123617619</v>
      </c>
      <c r="BN335" s="275">
        <v>42.353421067690647</v>
      </c>
      <c r="BO335" s="275">
        <v>42.834334861235533</v>
      </c>
      <c r="BP335" s="275">
        <v>42.114834545804413</v>
      </c>
      <c r="BQ335" s="275">
        <v>43.450745686913663</v>
      </c>
      <c r="BR335" s="275">
        <v>44.28216972459245</v>
      </c>
      <c r="BS335" s="275">
        <v>44.270669983440712</v>
      </c>
      <c r="BT335" s="275">
        <v>44.012927294981097</v>
      </c>
      <c r="BU335" s="275">
        <v>43.687844898722702</v>
      </c>
      <c r="BV335" s="275">
        <v>43.014908300486049</v>
      </c>
      <c r="BW335" s="275">
        <v>41.474464210769</v>
      </c>
      <c r="BX335" s="275">
        <v>41.474464210769</v>
      </c>
      <c r="BY335" s="275">
        <v>41.800441909293909</v>
      </c>
      <c r="BZ335" s="275">
        <v>41.484649039960516</v>
      </c>
      <c r="CA335" s="275">
        <v>40.999658363126315</v>
      </c>
      <c r="CB335" s="275">
        <v>41.708659209563805</v>
      </c>
    </row>
    <row r="336" spans="50:80" x14ac:dyDescent="0.55000000000000004">
      <c r="AX336" s="3">
        <v>16</v>
      </c>
      <c r="AY336" s="275">
        <v>20.181994875872423</v>
      </c>
      <c r="AZ336" s="275">
        <v>20.228456324631079</v>
      </c>
      <c r="BA336" s="275">
        <v>20.284312968869635</v>
      </c>
      <c r="BB336" s="275">
        <v>20.112413975890398</v>
      </c>
      <c r="BC336" s="275">
        <v>20.149966299667238</v>
      </c>
      <c r="BD336" s="275">
        <v>20.307707872397803</v>
      </c>
      <c r="BE336" s="275">
        <v>20.421555748544989</v>
      </c>
      <c r="BF336" s="275">
        <v>20.455355147789032</v>
      </c>
      <c r="BG336" s="275">
        <v>20.417219754193368</v>
      </c>
      <c r="BH336" s="275">
        <v>20.358331385377678</v>
      </c>
      <c r="BI336" s="275">
        <v>20.334226454993715</v>
      </c>
      <c r="BJ336" s="275">
        <v>20.467440700548686</v>
      </c>
      <c r="BK336" s="275">
        <v>20.212986867763078</v>
      </c>
      <c r="BL336" s="275">
        <v>20.030155527715372</v>
      </c>
      <c r="BM336" s="275">
        <v>20.37963736692442</v>
      </c>
      <c r="BN336" s="275">
        <v>20.52756417982679</v>
      </c>
      <c r="BO336" s="275">
        <v>20.779232255471438</v>
      </c>
      <c r="BP336" s="275">
        <v>20.621245469477813</v>
      </c>
      <c r="BQ336" s="275">
        <v>21.074609964462237</v>
      </c>
      <c r="BR336" s="275">
        <v>21.348076930121938</v>
      </c>
      <c r="BS336" s="275">
        <v>21.354011750071397</v>
      </c>
      <c r="BT336" s="275">
        <v>20.952564369444605</v>
      </c>
      <c r="BU336" s="275">
        <v>20.859584455081105</v>
      </c>
      <c r="BV336" s="275">
        <v>20.980686823484174</v>
      </c>
      <c r="BW336" s="275">
        <v>20.83521298620893</v>
      </c>
      <c r="BX336" s="275">
        <v>20.83521298620893</v>
      </c>
      <c r="BY336" s="275">
        <v>20.721373967439991</v>
      </c>
      <c r="BZ336" s="275">
        <v>20.327423986146485</v>
      </c>
      <c r="CA336" s="275">
        <v>19.521534921992235</v>
      </c>
      <c r="CB336" s="275">
        <v>19.633590086811989</v>
      </c>
    </row>
    <row r="337" spans="44:80" x14ac:dyDescent="0.55000000000000004">
      <c r="AX337" s="3">
        <v>17</v>
      </c>
      <c r="AY337" s="275">
        <v>18.080931945595498</v>
      </c>
      <c r="AZ337" s="275">
        <v>18.027800901148019</v>
      </c>
      <c r="BA337" s="275">
        <v>17.807995717212822</v>
      </c>
      <c r="BB337" s="275">
        <v>17.757152393059549</v>
      </c>
      <c r="BC337" s="275">
        <v>17.906861718879902</v>
      </c>
      <c r="BD337" s="275">
        <v>18.023716575417296</v>
      </c>
      <c r="BE337" s="275">
        <v>17.97016910016168</v>
      </c>
      <c r="BF337" s="275">
        <v>17.909512111831571</v>
      </c>
      <c r="BG337" s="275">
        <v>17.840766321810008</v>
      </c>
      <c r="BH337" s="275">
        <v>17.838330089459493</v>
      </c>
      <c r="BI337" s="275">
        <v>17.76230084481902</v>
      </c>
      <c r="BJ337" s="275">
        <v>17.932889069932923</v>
      </c>
      <c r="BK337" s="275">
        <v>17.986301851182855</v>
      </c>
      <c r="BL337" s="275">
        <v>17.971532790689679</v>
      </c>
      <c r="BM337" s="275">
        <v>18.139970535861529</v>
      </c>
      <c r="BN337" s="275">
        <v>18.254220614915763</v>
      </c>
      <c r="BO337" s="275">
        <v>18.248930964394265</v>
      </c>
      <c r="BP337" s="275">
        <v>18.173067686405176</v>
      </c>
      <c r="BQ337" s="275">
        <v>18.560181993213796</v>
      </c>
      <c r="BR337" s="275">
        <v>18.674733255482185</v>
      </c>
      <c r="BS337" s="275">
        <v>18.441612334183922</v>
      </c>
      <c r="BT337" s="275">
        <v>18.570665336499534</v>
      </c>
      <c r="BU337" s="275">
        <v>18.546198431006037</v>
      </c>
      <c r="BV337" s="275">
        <v>17.185720225470345</v>
      </c>
      <c r="BW337" s="275">
        <v>16.715861329897454</v>
      </c>
      <c r="BX337" s="275">
        <v>16.715861329897454</v>
      </c>
      <c r="BY337" s="275">
        <v>16.673560737104921</v>
      </c>
      <c r="BZ337" s="275">
        <v>16.27418609774864</v>
      </c>
      <c r="CA337" s="275">
        <v>16.152146320938286</v>
      </c>
      <c r="CB337" s="275">
        <v>16.290113488907931</v>
      </c>
    </row>
    <row r="338" spans="44:80" x14ac:dyDescent="0.55000000000000004">
      <c r="AX338" s="3">
        <v>18</v>
      </c>
      <c r="AY338" s="275">
        <v>24.664704068718635</v>
      </c>
      <c r="AZ338" s="275">
        <v>24.690705522993547</v>
      </c>
      <c r="BA338" s="275">
        <v>24.665597503558011</v>
      </c>
      <c r="BB338" s="275">
        <v>24.382267189283969</v>
      </c>
      <c r="BC338" s="275">
        <v>24.335782606465099</v>
      </c>
      <c r="BD338" s="275">
        <v>24.42941259399251</v>
      </c>
      <c r="BE338" s="275">
        <v>24.649362911558725</v>
      </c>
      <c r="BF338" s="275">
        <v>24.679678387407453</v>
      </c>
      <c r="BG338" s="275">
        <v>24.855621400240576</v>
      </c>
      <c r="BH338" s="275">
        <v>24.706265123826604</v>
      </c>
      <c r="BI338" s="275">
        <v>24.716683344042373</v>
      </c>
      <c r="BJ338" s="275">
        <v>24.886179618610122</v>
      </c>
      <c r="BK338" s="275">
        <v>24.791614844827603</v>
      </c>
      <c r="BL338" s="275">
        <v>24.617012810897478</v>
      </c>
      <c r="BM338" s="275">
        <v>24.875826222622322</v>
      </c>
      <c r="BN338" s="275">
        <v>24.744428423411993</v>
      </c>
      <c r="BO338" s="275">
        <v>24.898819210255976</v>
      </c>
      <c r="BP338" s="275">
        <v>24.667341072895219</v>
      </c>
      <c r="BQ338" s="275">
        <v>25.507935381783458</v>
      </c>
      <c r="BR338" s="275">
        <v>25.980521605076635</v>
      </c>
      <c r="BS338" s="275">
        <v>25.655843185730557</v>
      </c>
      <c r="BT338" s="275">
        <v>25.440931958622581</v>
      </c>
      <c r="BU338" s="275">
        <v>25.324093763036256</v>
      </c>
      <c r="BV338" s="275">
        <v>24.963669175055546</v>
      </c>
      <c r="BW338" s="275">
        <v>24.096745988927864</v>
      </c>
      <c r="BX338" s="275">
        <v>24.096745988927864</v>
      </c>
      <c r="BY338" s="275">
        <v>24.118570655161999</v>
      </c>
      <c r="BZ338" s="275">
        <v>23.592399951855068</v>
      </c>
      <c r="CA338" s="275">
        <v>23.125471672012399</v>
      </c>
      <c r="CB338" s="275">
        <v>23.425898553239278</v>
      </c>
    </row>
    <row r="339" spans="44:80" x14ac:dyDescent="0.55000000000000004">
      <c r="AX339" s="3">
        <v>19</v>
      </c>
      <c r="AY339" s="275">
        <v>22.435357801863894</v>
      </c>
      <c r="AZ339" s="275">
        <v>22.330001343856658</v>
      </c>
      <c r="BA339" s="275">
        <v>22.127133501472606</v>
      </c>
      <c r="BB339" s="275">
        <v>22.067654388893363</v>
      </c>
      <c r="BC339" s="275">
        <v>22.250875671252455</v>
      </c>
      <c r="BD339" s="275">
        <v>22.321775233887074</v>
      </c>
      <c r="BE339" s="275">
        <v>22.391775859964934</v>
      </c>
      <c r="BF339" s="275">
        <v>22.299630596428226</v>
      </c>
      <c r="BG339" s="275">
        <v>22.244054479393604</v>
      </c>
      <c r="BH339" s="275">
        <v>22.247020783410012</v>
      </c>
      <c r="BI339" s="275">
        <v>22.136604524157722</v>
      </c>
      <c r="BJ339" s="275">
        <v>22.476459867605382</v>
      </c>
      <c r="BK339" s="275">
        <v>22.460232730792487</v>
      </c>
      <c r="BL339" s="275">
        <v>22.477002620994426</v>
      </c>
      <c r="BM339" s="275">
        <v>22.657764959178206</v>
      </c>
      <c r="BN339" s="275">
        <v>22.85190314713671</v>
      </c>
      <c r="BO339" s="275">
        <v>22.934405607714293</v>
      </c>
      <c r="BP339" s="275">
        <v>22.713051864522949</v>
      </c>
      <c r="BQ339" s="275">
        <v>22.902816890105516</v>
      </c>
      <c r="BR339" s="275">
        <v>23.120024526963881</v>
      </c>
      <c r="BS339" s="275">
        <v>22.877272964916479</v>
      </c>
      <c r="BT339" s="275">
        <v>23.068492929818792</v>
      </c>
      <c r="BU339" s="275">
        <v>23.051103182444464</v>
      </c>
      <c r="BV339" s="275">
        <v>23.364890600618697</v>
      </c>
      <c r="BW339" s="275">
        <v>22.807854667686975</v>
      </c>
      <c r="BX339" s="275">
        <v>22.807854667686975</v>
      </c>
      <c r="BY339" s="275">
        <v>22.698612063945319</v>
      </c>
      <c r="BZ339" s="275">
        <v>22.141902970646715</v>
      </c>
      <c r="CA339" s="275">
        <v>21.903313490717725</v>
      </c>
      <c r="CB339" s="275">
        <v>21.85268676032841</v>
      </c>
    </row>
    <row r="340" spans="44:80" x14ac:dyDescent="0.55000000000000004">
      <c r="AX340" s="3">
        <v>20</v>
      </c>
      <c r="AY340" s="275">
        <v>22.237944973398054</v>
      </c>
      <c r="AZ340" s="275">
        <v>22.166877971236687</v>
      </c>
      <c r="BA340" s="275">
        <v>22.205013809748728</v>
      </c>
      <c r="BB340" s="275">
        <v>22.190277786173578</v>
      </c>
      <c r="BC340" s="275">
        <v>22.505911181125665</v>
      </c>
      <c r="BD340" s="275">
        <v>22.549730237133566</v>
      </c>
      <c r="BE340" s="275">
        <v>22.560737140236427</v>
      </c>
      <c r="BF340" s="275">
        <v>22.493730026372123</v>
      </c>
      <c r="BG340" s="275">
        <v>22.400981138730696</v>
      </c>
      <c r="BH340" s="275">
        <v>22.343529512745373</v>
      </c>
      <c r="BI340" s="275">
        <v>22.214459492153356</v>
      </c>
      <c r="BJ340" s="275">
        <v>22.583895407647638</v>
      </c>
      <c r="BK340" s="275">
        <v>22.255874917239481</v>
      </c>
      <c r="BL340" s="275">
        <v>22.305445716197458</v>
      </c>
      <c r="BM340" s="275">
        <v>22.52318116926838</v>
      </c>
      <c r="BN340" s="275">
        <v>22.890855906526525</v>
      </c>
      <c r="BO340" s="275">
        <v>22.958232641414295</v>
      </c>
      <c r="BP340" s="275">
        <v>22.50643161274224</v>
      </c>
      <c r="BQ340" s="275">
        <v>22.561993585749022</v>
      </c>
      <c r="BR340" s="275">
        <v>22.504604168546262</v>
      </c>
      <c r="BS340" s="275">
        <v>22.23015018546155</v>
      </c>
      <c r="BT340" s="275">
        <v>22.654171877168924</v>
      </c>
      <c r="BU340" s="275">
        <v>22.702992795657899</v>
      </c>
      <c r="BV340" s="275">
        <v>23.040847651913246</v>
      </c>
      <c r="BW340" s="275">
        <v>22.506008093713053</v>
      </c>
      <c r="BX340" s="275">
        <v>22.506008093713053</v>
      </c>
      <c r="BY340" s="275">
        <v>22.340441978969768</v>
      </c>
      <c r="BZ340" s="275">
        <v>21.888083207940102</v>
      </c>
      <c r="CA340" s="275">
        <v>21.615010809536574</v>
      </c>
      <c r="CB340" s="275">
        <v>21.662722516137681</v>
      </c>
    </row>
    <row r="341" spans="44:80" x14ac:dyDescent="0.55000000000000004">
      <c r="AY341" s="275"/>
      <c r="AZ341" s="275"/>
      <c r="BA341" s="275"/>
      <c r="BB341" s="275"/>
      <c r="BC341" s="275"/>
      <c r="BD341" s="275"/>
      <c r="BE341" s="275"/>
      <c r="BF341" s="275"/>
      <c r="BG341" s="275"/>
      <c r="BH341" s="275"/>
      <c r="BI341" s="275"/>
      <c r="BJ341" s="275"/>
      <c r="BK341" s="275"/>
      <c r="BL341" s="275"/>
      <c r="BM341" s="275"/>
      <c r="BN341" s="275"/>
      <c r="BO341" s="275"/>
      <c r="BP341" s="275"/>
      <c r="BQ341" s="275"/>
      <c r="BR341" s="275"/>
      <c r="BS341" s="275"/>
      <c r="BT341" s="275"/>
      <c r="BU341" s="275"/>
      <c r="BV341" s="275"/>
      <c r="BW341" s="275"/>
      <c r="BX341" s="275"/>
      <c r="BY341" s="275"/>
      <c r="BZ341" s="275"/>
      <c r="CA341" s="275"/>
      <c r="CB341" s="275"/>
    </row>
    <row r="342" spans="44:80" x14ac:dyDescent="0.55000000000000004">
      <c r="AY342" s="275"/>
      <c r="AZ342" s="275"/>
      <c r="BA342" s="275"/>
      <c r="BB342" s="275"/>
      <c r="BC342" s="275"/>
      <c r="BD342" s="275"/>
      <c r="BE342" s="275"/>
      <c r="BF342" s="275"/>
      <c r="BG342" s="275"/>
      <c r="BH342" s="275"/>
      <c r="BI342" s="275"/>
      <c r="BJ342" s="275"/>
      <c r="BK342" s="275"/>
      <c r="BL342" s="275"/>
      <c r="BM342" s="275"/>
      <c r="BN342" s="275"/>
      <c r="BO342" s="275"/>
      <c r="BP342" s="275"/>
      <c r="BQ342" s="275"/>
      <c r="BR342" s="275"/>
      <c r="BS342" s="275"/>
      <c r="BT342" s="275"/>
      <c r="BU342" s="275"/>
      <c r="BV342" s="275"/>
      <c r="BW342" s="275"/>
      <c r="BX342" s="275"/>
      <c r="BY342" s="275"/>
      <c r="BZ342" s="275"/>
      <c r="CA342" s="275"/>
      <c r="CB342" s="275"/>
    </row>
    <row r="343" spans="44:80" x14ac:dyDescent="0.55000000000000004">
      <c r="AR343" s="38" t="s">
        <v>110</v>
      </c>
    </row>
    <row r="344" spans="44:80" x14ac:dyDescent="0.55000000000000004">
      <c r="AR344" s="5" t="s">
        <v>140</v>
      </c>
      <c r="AX344" s="4" t="s">
        <v>148</v>
      </c>
      <c r="AY344" s="118">
        <v>45338</v>
      </c>
      <c r="AZ344" s="118">
        <v>45337</v>
      </c>
      <c r="BA344" s="118">
        <v>45336</v>
      </c>
      <c r="BB344" s="118">
        <v>45335</v>
      </c>
      <c r="BC344" s="118">
        <v>45334</v>
      </c>
      <c r="BD344" s="118">
        <v>45331</v>
      </c>
      <c r="BE344" s="118">
        <v>45330</v>
      </c>
      <c r="BF344" s="118">
        <v>45329</v>
      </c>
      <c r="BG344" s="118">
        <v>45328</v>
      </c>
      <c r="BH344" s="118">
        <v>45327</v>
      </c>
      <c r="BI344" s="118">
        <v>45324</v>
      </c>
      <c r="BJ344" s="118">
        <v>45323</v>
      </c>
      <c r="BK344" s="118">
        <v>45322</v>
      </c>
      <c r="BL344" s="118">
        <v>45321</v>
      </c>
      <c r="BM344" s="118">
        <v>45320</v>
      </c>
      <c r="BN344" s="118">
        <v>45317</v>
      </c>
      <c r="BO344" s="118">
        <v>45316</v>
      </c>
      <c r="BP344" s="118">
        <v>45315</v>
      </c>
      <c r="BQ344" s="118">
        <v>45314</v>
      </c>
      <c r="BR344" s="118">
        <v>45313</v>
      </c>
      <c r="BS344" s="118">
        <v>45310</v>
      </c>
      <c r="BT344" s="118">
        <v>45309</v>
      </c>
      <c r="BU344" s="118">
        <v>45308</v>
      </c>
      <c r="BV344" s="118">
        <v>45307</v>
      </c>
      <c r="BW344" s="118">
        <v>45306</v>
      </c>
      <c r="BX344" s="118">
        <v>45303</v>
      </c>
      <c r="BY344" s="118">
        <v>45302</v>
      </c>
      <c r="BZ344" s="118">
        <v>45301</v>
      </c>
      <c r="CA344" s="118">
        <v>45300</v>
      </c>
      <c r="CB344" s="118">
        <v>45299</v>
      </c>
    </row>
    <row r="345" spans="44:80" x14ac:dyDescent="0.55000000000000004">
      <c r="AX345" s="3">
        <v>1</v>
      </c>
      <c r="AY345" s="275">
        <v>25.877530105047398</v>
      </c>
      <c r="AZ345" s="275">
        <v>24.974567650050865</v>
      </c>
      <c r="BA345" s="275">
        <v>25.325977933801404</v>
      </c>
      <c r="BB345" s="275">
        <v>24.259349198640116</v>
      </c>
      <c r="BC345" s="275">
        <v>23.594448365090564</v>
      </c>
      <c r="BD345" s="275">
        <v>23.108291798821931</v>
      </c>
      <c r="BE345" s="275">
        <v>23.1998199819982</v>
      </c>
      <c r="BF345" s="275">
        <v>22.141440846001323</v>
      </c>
      <c r="BG345" s="275">
        <v>21.656454679907036</v>
      </c>
      <c r="BH345" s="275">
        <v>20.944978523215383</v>
      </c>
      <c r="BI345" s="275">
        <v>22.035633831660864</v>
      </c>
      <c r="BJ345" s="275">
        <v>23.233160621761655</v>
      </c>
      <c r="BK345" s="275">
        <v>23.857868020304569</v>
      </c>
      <c r="BL345" s="275">
        <v>25.080256821829856</v>
      </c>
      <c r="BM345" s="275">
        <v>25.572831423895256</v>
      </c>
      <c r="BN345" s="275">
        <v>24.670433145009419</v>
      </c>
      <c r="BO345" s="275">
        <v>25.281954887218046</v>
      </c>
      <c r="BP345" s="275">
        <v>24.50892052622094</v>
      </c>
      <c r="BQ345" s="275">
        <v>26.100209563726427</v>
      </c>
      <c r="BR345" s="275">
        <v>27.789256198347108</v>
      </c>
      <c r="BS345" s="275">
        <v>25.152289251326387</v>
      </c>
      <c r="BT345" s="275">
        <v>24.025133986324157</v>
      </c>
      <c r="BU345" s="275">
        <v>24.744486282947822</v>
      </c>
      <c r="BV345" s="275">
        <v>23.885177829933205</v>
      </c>
      <c r="BW345" s="275">
        <v>22.082832101735693</v>
      </c>
      <c r="BX345" s="275">
        <v>22.082832101735693</v>
      </c>
      <c r="BY345" s="275">
        <v>22.594880847308033</v>
      </c>
      <c r="BZ345" s="275">
        <v>22.321428571428573</v>
      </c>
      <c r="CA345" s="275">
        <v>21.83889855989872</v>
      </c>
      <c r="CB345" s="275">
        <v>22.218591733376897</v>
      </c>
    </row>
    <row r="346" spans="44:80" x14ac:dyDescent="0.55000000000000004">
      <c r="AX346" s="3">
        <v>2</v>
      </c>
      <c r="AY346" s="275">
        <v>26.220472440944881</v>
      </c>
      <c r="AZ346" s="275">
        <v>26.10548748002131</v>
      </c>
      <c r="BA346" s="275">
        <v>27.102803738317757</v>
      </c>
      <c r="BB346" s="275">
        <v>26.925078043704474</v>
      </c>
      <c r="BC346" s="275">
        <v>25.980392156862745</v>
      </c>
      <c r="BD346" s="275">
        <v>25.323910482921082</v>
      </c>
      <c r="BE346" s="275">
        <v>25.190487185407527</v>
      </c>
      <c r="BF346" s="275">
        <v>24.739884393063583</v>
      </c>
      <c r="BG346" s="275">
        <v>25.120440467997248</v>
      </c>
      <c r="BH346" s="275">
        <v>24.586449127577609</v>
      </c>
      <c r="BI346" s="275">
        <v>24.181981174361272</v>
      </c>
      <c r="BJ346" s="275">
        <v>25.011266336187472</v>
      </c>
      <c r="BK346" s="275">
        <v>25.263620386643233</v>
      </c>
      <c r="BL346" s="275">
        <v>25.037449176118127</v>
      </c>
      <c r="BM346" s="275">
        <v>25.123047292959551</v>
      </c>
      <c r="BN346" s="275">
        <v>24.590163934426229</v>
      </c>
      <c r="BO346" s="275">
        <v>25.09217533797624</v>
      </c>
      <c r="BP346" s="275">
        <v>24.193548387096776</v>
      </c>
      <c r="BQ346" s="275">
        <v>25.806451612903231</v>
      </c>
      <c r="BR346" s="275">
        <v>26.29282129609426</v>
      </c>
      <c r="BS346" s="275">
        <v>25.112685125563427</v>
      </c>
      <c r="BT346" s="275">
        <v>24.09394614294391</v>
      </c>
      <c r="BU346" s="275">
        <v>24.437869822485201</v>
      </c>
      <c r="BV346" s="275">
        <v>23.345015576323984</v>
      </c>
      <c r="BW346" s="275">
        <v>22.082018927444793</v>
      </c>
      <c r="BX346" s="275">
        <v>22.082018927444793</v>
      </c>
      <c r="BY346" s="275">
        <v>22.247575584711921</v>
      </c>
      <c r="BZ346" s="275">
        <v>21.706304265760664</v>
      </c>
      <c r="CA346" s="275">
        <v>21.002343609158103</v>
      </c>
      <c r="CB346" s="275">
        <v>22.4972087830294</v>
      </c>
    </row>
    <row r="347" spans="44:80" x14ac:dyDescent="0.55000000000000004">
      <c r="AX347" s="3">
        <v>3</v>
      </c>
      <c r="AY347" s="275">
        <v>18.991097922848663</v>
      </c>
      <c r="AZ347" s="275">
        <v>20.613236187006681</v>
      </c>
      <c r="BA347" s="275">
        <v>21.852078239608804</v>
      </c>
      <c r="BB347" s="275">
        <v>21.945432977461447</v>
      </c>
      <c r="BC347" s="275">
        <v>21.016756603237717</v>
      </c>
      <c r="BD347" s="275">
        <v>20.742358078602621</v>
      </c>
      <c r="BE347" s="275">
        <v>20.733012306046014</v>
      </c>
      <c r="BF347" s="275">
        <v>20.413644910018803</v>
      </c>
      <c r="BG347" s="275">
        <v>20.5607476635514</v>
      </c>
      <c r="BH347" s="275">
        <v>19.156096298213825</v>
      </c>
      <c r="BI347" s="275">
        <v>18.330354863415881</v>
      </c>
      <c r="BJ347" s="275">
        <v>19.081932212436616</v>
      </c>
      <c r="BK347" s="275">
        <v>19.750843498572539</v>
      </c>
      <c r="BL347" s="275">
        <v>18.621738028882696</v>
      </c>
      <c r="BM347" s="275">
        <v>18.855985826373068</v>
      </c>
      <c r="BN347" s="275">
        <v>17.383133662203431</v>
      </c>
      <c r="BO347" s="275">
        <v>17.432273262661955</v>
      </c>
      <c r="BP347" s="275">
        <v>16.467403564177758</v>
      </c>
      <c r="BQ347" s="275">
        <v>17.912218268090154</v>
      </c>
      <c r="BR347" s="275">
        <v>18.275256956630738</v>
      </c>
      <c r="BS347" s="275">
        <v>17.387104564114949</v>
      </c>
      <c r="BT347" s="275">
        <v>17.323013885727292</v>
      </c>
      <c r="BU347" s="275">
        <v>17.40773677189862</v>
      </c>
      <c r="BV347" s="275">
        <v>16.119141480508102</v>
      </c>
      <c r="BW347" s="275">
        <v>15.415019762845848</v>
      </c>
      <c r="BX347" s="275">
        <v>15.415019762845848</v>
      </c>
      <c r="BY347" s="275">
        <v>15.664187035069077</v>
      </c>
      <c r="BZ347" s="275">
        <v>15.161086544535692</v>
      </c>
      <c r="CA347" s="275">
        <v>15.59410934032681</v>
      </c>
      <c r="CB347" s="275">
        <v>16.666666666666668</v>
      </c>
    </row>
    <row r="348" spans="44:80" x14ac:dyDescent="0.55000000000000004">
      <c r="AX348" s="3">
        <v>4</v>
      </c>
      <c r="AY348" s="275">
        <v>19.629139072847682</v>
      </c>
      <c r="AZ348" s="275">
        <v>20.021074815595366</v>
      </c>
      <c r="BA348" s="275">
        <v>21.019442984760904</v>
      </c>
      <c r="BB348" s="275">
        <v>20.607429718875501</v>
      </c>
      <c r="BC348" s="275">
        <v>20.337756332931242</v>
      </c>
      <c r="BD348" s="275">
        <v>19.766081871345026</v>
      </c>
      <c r="BE348" s="275">
        <v>19.866019866019869</v>
      </c>
      <c r="BF348" s="275">
        <v>19.78798586572438</v>
      </c>
      <c r="BG348" s="275">
        <v>20.116959064327485</v>
      </c>
      <c r="BH348" s="275">
        <v>18.877434135166094</v>
      </c>
      <c r="BI348" s="275">
        <v>18.179760018111839</v>
      </c>
      <c r="BJ348" s="275">
        <v>18.022077044379362</v>
      </c>
      <c r="BK348" s="275">
        <v>18.221928082947272</v>
      </c>
      <c r="BL348" s="275">
        <v>16.792249730893435</v>
      </c>
      <c r="BM348" s="275">
        <v>16.907483286607722</v>
      </c>
      <c r="BN348" s="275">
        <v>16.233766233766232</v>
      </c>
      <c r="BO348" s="275">
        <v>16.253555465258025</v>
      </c>
      <c r="BP348" s="275">
        <v>15.645192872527904</v>
      </c>
      <c r="BQ348" s="275">
        <v>16.581892166836216</v>
      </c>
      <c r="BR348" s="275">
        <v>16.670228681342167</v>
      </c>
      <c r="BS348" s="275">
        <v>15.553712152633762</v>
      </c>
      <c r="BT348" s="275">
        <v>15.189873417721518</v>
      </c>
      <c r="BU348" s="275">
        <v>15.266731328806983</v>
      </c>
      <c r="BV348" s="275">
        <v>14.474693251533742</v>
      </c>
      <c r="BW348" s="275">
        <v>14.293567894447499</v>
      </c>
      <c r="BX348" s="275">
        <v>14.293567894447499</v>
      </c>
      <c r="BY348" s="275">
        <v>14.160611142165083</v>
      </c>
      <c r="BZ348" s="275">
        <v>13.701166450657286</v>
      </c>
      <c r="CA348" s="275">
        <v>13.884415816782964</v>
      </c>
      <c r="CB348" s="275">
        <v>14.30678466076696</v>
      </c>
    </row>
    <row r="349" spans="44:80" x14ac:dyDescent="0.55000000000000004">
      <c r="AX349" s="3">
        <v>5</v>
      </c>
      <c r="AY349" s="275">
        <v>20.586597364024509</v>
      </c>
      <c r="AZ349" s="275">
        <v>20.33992240901533</v>
      </c>
      <c r="BA349" s="275">
        <v>20.454965785093393</v>
      </c>
      <c r="BB349" s="275">
        <v>20.671788458102551</v>
      </c>
      <c r="BC349" s="275">
        <v>20.884093282283327</v>
      </c>
      <c r="BD349" s="275">
        <v>20.671438309475121</v>
      </c>
      <c r="BE349" s="275">
        <v>20.475628267836061</v>
      </c>
      <c r="BF349" s="275">
        <v>19.411269974768715</v>
      </c>
      <c r="BG349" s="275">
        <v>19.613397767038823</v>
      </c>
      <c r="BH349" s="275">
        <v>18.997878243838752</v>
      </c>
      <c r="BI349" s="275">
        <v>18.659826867585767</v>
      </c>
      <c r="BJ349" s="275">
        <v>19.107057129140667</v>
      </c>
      <c r="BK349" s="275">
        <v>18.918918918918916</v>
      </c>
      <c r="BL349" s="275">
        <v>18.073223704623022</v>
      </c>
      <c r="BM349" s="275">
        <v>19.014303482587064</v>
      </c>
      <c r="BN349" s="275">
        <v>19.541939321832242</v>
      </c>
      <c r="BO349" s="275">
        <v>19.761194029850746</v>
      </c>
      <c r="BP349" s="275">
        <v>19.368910862294605</v>
      </c>
      <c r="BQ349" s="275">
        <v>20.448688797938456</v>
      </c>
      <c r="BR349" s="275">
        <v>20.709309689677013</v>
      </c>
      <c r="BS349" s="275">
        <v>20.470354421994035</v>
      </c>
      <c r="BT349" s="275">
        <v>21.154461144867287</v>
      </c>
      <c r="BU349" s="275">
        <v>21.493854396470219</v>
      </c>
      <c r="BV349" s="275">
        <v>21.375116931711879</v>
      </c>
      <c r="BW349" s="275">
        <v>19.109238639783328</v>
      </c>
      <c r="BX349" s="275">
        <v>19.109238639783328</v>
      </c>
      <c r="BY349" s="275">
        <v>19.435975609756099</v>
      </c>
      <c r="BZ349" s="275">
        <v>18.746205221615057</v>
      </c>
      <c r="CA349" s="275">
        <v>17.993489197987568</v>
      </c>
      <c r="CB349" s="275">
        <v>18.773946360153257</v>
      </c>
    </row>
    <row r="350" spans="44:80" x14ac:dyDescent="0.55000000000000004">
      <c r="AX350" s="3">
        <v>6</v>
      </c>
      <c r="AY350" s="275">
        <v>25.660377358490567</v>
      </c>
      <c r="AZ350" s="275">
        <v>25.326417456626718</v>
      </c>
      <c r="BA350" s="275">
        <v>25.505638088419545</v>
      </c>
      <c r="BB350" s="275">
        <v>25.541125541125538</v>
      </c>
      <c r="BC350" s="275">
        <v>25.194453838349681</v>
      </c>
      <c r="BD350" s="275">
        <v>24.66003316749585</v>
      </c>
      <c r="BE350" s="275">
        <v>24.493827160493829</v>
      </c>
      <c r="BF350" s="275">
        <v>24.379825858386727</v>
      </c>
      <c r="BG350" s="275">
        <v>24.670034218673621</v>
      </c>
      <c r="BH350" s="275">
        <v>23.894652833200318</v>
      </c>
      <c r="BI350" s="275">
        <v>22.947994987468675</v>
      </c>
      <c r="BJ350" s="275">
        <v>23.655237496067947</v>
      </c>
      <c r="BK350" s="275">
        <v>23.927905531385953</v>
      </c>
      <c r="BL350" s="275">
        <v>23.646071700991609</v>
      </c>
      <c r="BM350" s="275">
        <v>22.670949977053692</v>
      </c>
      <c r="BN350" s="275">
        <v>23.379663496708122</v>
      </c>
      <c r="BO350" s="275">
        <v>23.645175503010719</v>
      </c>
      <c r="BP350" s="275">
        <v>23.195876288659793</v>
      </c>
      <c r="BQ350" s="275">
        <v>24.522957662492544</v>
      </c>
      <c r="BR350" s="275">
        <v>25.284666978630479</v>
      </c>
      <c r="BS350" s="275">
        <v>24.677656275501874</v>
      </c>
      <c r="BT350" s="275">
        <v>25.619965250355392</v>
      </c>
      <c r="BU350" s="275">
        <v>26.328088487303319</v>
      </c>
      <c r="BV350" s="275">
        <v>26.153371393303502</v>
      </c>
      <c r="BW350" s="275">
        <v>24.125093075204767</v>
      </c>
      <c r="BX350" s="275">
        <v>24.125093075204767</v>
      </c>
      <c r="BY350" s="275">
        <v>23.871357390910461</v>
      </c>
      <c r="BZ350" s="275">
        <v>23.016709318079183</v>
      </c>
      <c r="CA350" s="275">
        <v>22.178188756788494</v>
      </c>
      <c r="CB350" s="275">
        <v>23.094442757364103</v>
      </c>
    </row>
    <row r="351" spans="44:80" x14ac:dyDescent="0.55000000000000004">
      <c r="AX351" s="3">
        <v>7</v>
      </c>
      <c r="AY351" s="275">
        <v>25.165048543689316</v>
      </c>
      <c r="AZ351" s="275">
        <v>24.850125701024947</v>
      </c>
      <c r="BA351" s="275">
        <v>25.420452348733811</v>
      </c>
      <c r="BB351" s="275">
        <v>25.462012320328544</v>
      </c>
      <c r="BC351" s="275">
        <v>25.617732558139537</v>
      </c>
      <c r="BD351" s="275">
        <v>25.053418803418804</v>
      </c>
      <c r="BE351" s="275">
        <v>24.924765445211545</v>
      </c>
      <c r="BF351" s="275">
        <v>24.509977043969627</v>
      </c>
      <c r="BG351" s="275">
        <v>24.785576754769821</v>
      </c>
      <c r="BH351" s="275">
        <v>23.711693203218626</v>
      </c>
      <c r="BI351" s="275">
        <v>22.600671140939596</v>
      </c>
      <c r="BJ351" s="275">
        <v>23.244429439567856</v>
      </c>
      <c r="BK351" s="275">
        <v>22.007335778592864</v>
      </c>
      <c r="BL351" s="275">
        <v>21.632653061224488</v>
      </c>
      <c r="BM351" s="275">
        <v>22.63408233557487</v>
      </c>
      <c r="BN351" s="275">
        <v>23.061288305190743</v>
      </c>
      <c r="BO351" s="275">
        <v>23.33542713567839</v>
      </c>
      <c r="BP351" s="275">
        <v>22.866319975527684</v>
      </c>
      <c r="BQ351" s="275">
        <v>24.134630722603287</v>
      </c>
      <c r="BR351" s="275">
        <v>24.494231733823774</v>
      </c>
      <c r="BS351" s="275">
        <v>24.684431977559612</v>
      </c>
      <c r="BT351" s="275">
        <v>25.397900440230277</v>
      </c>
      <c r="BU351" s="275">
        <v>26.192859526192862</v>
      </c>
      <c r="BV351" s="275">
        <v>25.764842070448161</v>
      </c>
      <c r="BW351" s="275">
        <v>23.954191188166057</v>
      </c>
      <c r="BX351" s="275">
        <v>23.954191188166057</v>
      </c>
      <c r="BY351" s="275">
        <v>24.414661714839333</v>
      </c>
      <c r="BZ351" s="275">
        <v>23.698210543285505</v>
      </c>
      <c r="CA351" s="275">
        <v>22.720853601129768</v>
      </c>
      <c r="CB351" s="275">
        <v>23.663253697383389</v>
      </c>
    </row>
    <row r="352" spans="44:80" x14ac:dyDescent="0.55000000000000004">
      <c r="AX352" s="3">
        <v>8</v>
      </c>
      <c r="AY352" s="275">
        <v>29.182509505703422</v>
      </c>
      <c r="AZ352" s="275">
        <v>29.198113207547166</v>
      </c>
      <c r="BA352" s="275">
        <v>29.149988226983758</v>
      </c>
      <c r="BB352" s="275">
        <v>28.395904436860071</v>
      </c>
      <c r="BC352" s="275">
        <v>28.074041427941825</v>
      </c>
      <c r="BD352" s="275">
        <v>27.554312755431273</v>
      </c>
      <c r="BE352" s="275">
        <v>27.488760436737316</v>
      </c>
      <c r="BF352" s="275">
        <v>26.771989752348421</v>
      </c>
      <c r="BG352" s="275">
        <v>26.817413355874894</v>
      </c>
      <c r="BH352" s="275">
        <v>25.60674619498149</v>
      </c>
      <c r="BI352" s="275">
        <v>25.289457647775745</v>
      </c>
      <c r="BJ352" s="275">
        <v>25.975883915798079</v>
      </c>
      <c r="BK352" s="275">
        <v>25.588886651902559</v>
      </c>
      <c r="BL352" s="275">
        <v>24.695720455437769</v>
      </c>
      <c r="BM352" s="275">
        <v>26.233714962495068</v>
      </c>
      <c r="BN352" s="275">
        <v>25.558867362146046</v>
      </c>
      <c r="BO352" s="275">
        <v>25.965504311961006</v>
      </c>
      <c r="BP352" s="275">
        <v>25.913138288206426</v>
      </c>
      <c r="BQ352" s="275">
        <v>27.474595408355288</v>
      </c>
      <c r="BR352" s="275">
        <v>27.546296296296298</v>
      </c>
      <c r="BS352" s="275">
        <v>27.365778292777133</v>
      </c>
      <c r="BT352" s="275">
        <v>27.928597991818513</v>
      </c>
      <c r="BU352" s="275">
        <v>27.603880651656599</v>
      </c>
      <c r="BV352" s="275">
        <v>25.502990755845566</v>
      </c>
      <c r="BW352" s="275">
        <v>23.458933842681024</v>
      </c>
      <c r="BX352" s="275">
        <v>23.458933842681024</v>
      </c>
      <c r="BY352" s="275">
        <v>24.634103332745543</v>
      </c>
      <c r="BZ352" s="275">
        <v>24.625682578826847</v>
      </c>
      <c r="CA352" s="275">
        <v>23.899263320198735</v>
      </c>
      <c r="CB352" s="275">
        <v>24.41155492154066</v>
      </c>
    </row>
    <row r="353" spans="50:80" x14ac:dyDescent="0.55000000000000004">
      <c r="AX353" s="3">
        <v>9</v>
      </c>
      <c r="AY353" s="275">
        <v>17.224409448818896</v>
      </c>
      <c r="AZ353" s="275">
        <v>17.355982274741507</v>
      </c>
      <c r="BA353" s="275">
        <v>17.60537568723274</v>
      </c>
      <c r="BB353" s="275">
        <v>17.276301679971404</v>
      </c>
      <c r="BC353" s="275">
        <v>17.273587136438874</v>
      </c>
      <c r="BD353" s="275">
        <v>17.208211143695014</v>
      </c>
      <c r="BE353" s="275">
        <v>17.3738328802742</v>
      </c>
      <c r="BF353" s="275">
        <v>17.28380456642612</v>
      </c>
      <c r="BG353" s="275">
        <v>16.935009989422962</v>
      </c>
      <c r="BH353" s="275">
        <v>16.946600254836095</v>
      </c>
      <c r="BI353" s="275">
        <v>16.618646997810302</v>
      </c>
      <c r="BJ353" s="275">
        <v>16.855475454857537</v>
      </c>
      <c r="BK353" s="275">
        <v>16.783528102392882</v>
      </c>
      <c r="BL353" s="275">
        <v>16.336094158674804</v>
      </c>
      <c r="BM353" s="275">
        <v>17.231075697211153</v>
      </c>
      <c r="BN353" s="275">
        <v>17.012313674659755</v>
      </c>
      <c r="BO353" s="275">
        <v>17.36133902198884</v>
      </c>
      <c r="BP353" s="275">
        <v>17.349033164092038</v>
      </c>
      <c r="BQ353" s="275">
        <v>17.763082886786002</v>
      </c>
      <c r="BR353" s="275">
        <v>19.06288532675709</v>
      </c>
      <c r="BS353" s="275">
        <v>18.409283210443615</v>
      </c>
      <c r="BT353" s="275">
        <v>18.292251444745844</v>
      </c>
      <c r="BU353" s="275">
        <v>18.268893820815325</v>
      </c>
      <c r="BV353" s="275">
        <v>18.350782260910481</v>
      </c>
      <c r="BW353" s="275">
        <v>17.494550877595501</v>
      </c>
      <c r="BX353" s="275">
        <v>17.494550877595501</v>
      </c>
      <c r="BY353" s="275">
        <v>17.875014546724078</v>
      </c>
      <c r="BZ353" s="275">
        <v>18.10785681078568</v>
      </c>
      <c r="CA353" s="275">
        <v>17.641013930121034</v>
      </c>
      <c r="CB353" s="275">
        <v>17.779339423752635</v>
      </c>
    </row>
    <row r="354" spans="50:80" x14ac:dyDescent="0.55000000000000004">
      <c r="AX354" s="3">
        <v>10</v>
      </c>
      <c r="AY354" s="275">
        <v>21.613616472430788</v>
      </c>
      <c r="AZ354" s="275">
        <v>22.218576488273918</v>
      </c>
      <c r="BA354" s="275">
        <v>23.290090638190868</v>
      </c>
      <c r="BB354" s="275">
        <v>23.098546727484884</v>
      </c>
      <c r="BC354" s="275">
        <v>22.418990608260692</v>
      </c>
      <c r="BD354" s="275">
        <v>21.916857017575165</v>
      </c>
      <c r="BE354" s="275">
        <v>21.909078582002174</v>
      </c>
      <c r="BF354" s="275">
        <v>21.640934441924728</v>
      </c>
      <c r="BG354" s="275">
        <v>21.931156798189729</v>
      </c>
      <c r="BH354" s="275">
        <v>20.865613801962688</v>
      </c>
      <c r="BI354" s="275">
        <v>20.224043841008999</v>
      </c>
      <c r="BJ354" s="275">
        <v>20.69282717047945</v>
      </c>
      <c r="BK354" s="275">
        <v>21.057293790210238</v>
      </c>
      <c r="BL354" s="275">
        <v>20.130047953463052</v>
      </c>
      <c r="BM354" s="275">
        <v>20.273277350245099</v>
      </c>
      <c r="BN354" s="275">
        <v>19.366728594597571</v>
      </c>
      <c r="BO354" s="275">
        <v>19.559757943556551</v>
      </c>
      <c r="BP354" s="275">
        <v>18.745218919876432</v>
      </c>
      <c r="BQ354" s="275">
        <v>20.042822286813205</v>
      </c>
      <c r="BR354" s="275">
        <v>20.35545017794924</v>
      </c>
      <c r="BS354" s="275">
        <v>19.262094240822776</v>
      </c>
      <c r="BT354" s="275">
        <v>18.790172519322272</v>
      </c>
      <c r="BU354" s="275">
        <v>18.966484188411215</v>
      </c>
      <c r="BV354" s="275">
        <v>17.918676541498204</v>
      </c>
      <c r="BW354" s="275">
        <v>17.215824075863985</v>
      </c>
      <c r="BX354" s="275">
        <v>17.215824075863985</v>
      </c>
      <c r="BY354" s="275">
        <v>17.293789748942721</v>
      </c>
      <c r="BZ354" s="275">
        <v>16.793871454376205</v>
      </c>
      <c r="CA354" s="275">
        <v>16.776284329665124</v>
      </c>
      <c r="CB354" s="275">
        <v>17.75979656856514</v>
      </c>
    </row>
    <row r="355" spans="50:80" x14ac:dyDescent="0.55000000000000004">
      <c r="AX355" s="3">
        <v>11</v>
      </c>
      <c r="AY355" s="275">
        <v>23.750926339746446</v>
      </c>
      <c r="AZ355" s="275">
        <v>23.452459928142297</v>
      </c>
      <c r="BA355" s="275">
        <v>23.740375705589894</v>
      </c>
      <c r="BB355" s="275">
        <v>23.839136122217866</v>
      </c>
      <c r="BC355" s="275">
        <v>23.848228189448896</v>
      </c>
      <c r="BD355" s="275">
        <v>23.412334692787169</v>
      </c>
      <c r="BE355" s="275">
        <v>23.244476217349192</v>
      </c>
      <c r="BF355" s="275">
        <v>22.709267315947834</v>
      </c>
      <c r="BG355" s="275">
        <v>22.963684951167618</v>
      </c>
      <c r="BH355" s="275">
        <v>22.146049818092578</v>
      </c>
      <c r="BI355" s="275">
        <v>21.354184249939077</v>
      </c>
      <c r="BJ355" s="275">
        <v>21.944226880630087</v>
      </c>
      <c r="BK355" s="275">
        <v>21.561632247376068</v>
      </c>
      <c r="BL355" s="275">
        <v>21.059019952734062</v>
      </c>
      <c r="BM355" s="275">
        <v>21.387449526565138</v>
      </c>
      <c r="BN355" s="275">
        <v>21.943422353702257</v>
      </c>
      <c r="BO355" s="275">
        <v>22.195126481899671</v>
      </c>
      <c r="BP355" s="275">
        <v>21.759323230062815</v>
      </c>
      <c r="BQ355" s="275">
        <v>22.981148325815997</v>
      </c>
      <c r="BR355" s="275">
        <v>23.43580785632075</v>
      </c>
      <c r="BS355" s="275">
        <v>23.215723423618595</v>
      </c>
      <c r="BT355" s="275">
        <v>23.992933061301272</v>
      </c>
      <c r="BU355" s="275">
        <v>24.603206681395658</v>
      </c>
      <c r="BV355" s="275">
        <v>24.362429198722552</v>
      </c>
      <c r="BW355" s="275">
        <v>22.330431696989631</v>
      </c>
      <c r="BX355" s="275">
        <v>22.330431696989631</v>
      </c>
      <c r="BY355" s="275">
        <v>22.508668313760957</v>
      </c>
      <c r="BZ355" s="275">
        <v>21.75416772851548</v>
      </c>
      <c r="CA355" s="275">
        <v>20.901735123669699</v>
      </c>
      <c r="CB355" s="275">
        <v>21.779157738002201</v>
      </c>
    </row>
    <row r="356" spans="50:80" x14ac:dyDescent="0.55000000000000004">
      <c r="AX356" s="3">
        <v>12</v>
      </c>
      <c r="AY356" s="275">
        <v>17.916743961547091</v>
      </c>
      <c r="AZ356" s="275">
        <v>18.047259915396836</v>
      </c>
      <c r="BA356" s="275">
        <v>18.20066260419971</v>
      </c>
      <c r="BB356" s="275">
        <v>18.042688327215366</v>
      </c>
      <c r="BC356" s="275">
        <v>18.041873995578573</v>
      </c>
      <c r="BD356" s="275">
        <v>17.98781483659041</v>
      </c>
      <c r="BE356" s="275">
        <v>18.110784319020691</v>
      </c>
      <c r="BF356" s="275">
        <v>17.9244069728251</v>
      </c>
      <c r="BG356" s="275">
        <v>17.715881802695264</v>
      </c>
      <c r="BH356" s="275">
        <v>17.595963521884908</v>
      </c>
      <c r="BI356" s="275">
        <v>17.416612748531197</v>
      </c>
      <c r="BJ356" s="275">
        <v>17.733759142551342</v>
      </c>
      <c r="BK356" s="275">
        <v>17.669626415708112</v>
      </c>
      <c r="BL356" s="275">
        <v>17.403960067065317</v>
      </c>
      <c r="BM356" s="275">
        <v>18.254963501407556</v>
      </c>
      <c r="BN356" s="275">
        <v>18.071643534137834</v>
      </c>
      <c r="BO356" s="275">
        <v>18.448142393000875</v>
      </c>
      <c r="BP356" s="275">
        <v>18.307807790265311</v>
      </c>
      <c r="BQ356" s="275">
        <v>19.09095636680421</v>
      </c>
      <c r="BR356" s="275">
        <v>19.648544553180688</v>
      </c>
      <c r="BS356" s="275">
        <v>19.14241692181254</v>
      </c>
      <c r="BT356" s="275">
        <v>19.255841011803174</v>
      </c>
      <c r="BU356" s="275">
        <v>19.237075691729448</v>
      </c>
      <c r="BV356" s="275">
        <v>18.615616996499998</v>
      </c>
      <c r="BW356" s="275">
        <v>17.646952103821032</v>
      </c>
      <c r="BX356" s="275">
        <v>17.646952103821032</v>
      </c>
      <c r="BY356" s="275">
        <v>17.98219167692875</v>
      </c>
      <c r="BZ356" s="275">
        <v>17.753999252364085</v>
      </c>
      <c r="CA356" s="275">
        <v>17.001968818538025</v>
      </c>
      <c r="CB356" s="275">
        <v>17.051748522795943</v>
      </c>
    </row>
    <row r="357" spans="50:80" x14ac:dyDescent="0.55000000000000004">
      <c r="AX357" s="3">
        <v>13</v>
      </c>
      <c r="AY357" s="275">
        <v>15.946138208541901</v>
      </c>
      <c r="AZ357" s="275">
        <v>15.796494295185886</v>
      </c>
      <c r="BA357" s="275">
        <v>15.933840873103017</v>
      </c>
      <c r="BB357" s="275">
        <v>15.907305912537357</v>
      </c>
      <c r="BC357" s="275">
        <v>15.958177917477828</v>
      </c>
      <c r="BD357" s="275">
        <v>16.025665925276357</v>
      </c>
      <c r="BE357" s="275">
        <v>16.150157997493022</v>
      </c>
      <c r="BF357" s="275">
        <v>15.793826297409803</v>
      </c>
      <c r="BG357" s="275">
        <v>15.975169670608738</v>
      </c>
      <c r="BH357" s="275">
        <v>15.87350925678277</v>
      </c>
      <c r="BI357" s="275">
        <v>15.690417044330539</v>
      </c>
      <c r="BJ357" s="275">
        <v>15.863648139017652</v>
      </c>
      <c r="BK357" s="275">
        <v>15.606752995858546</v>
      </c>
      <c r="BL357" s="275">
        <v>15.710710213501201</v>
      </c>
      <c r="BM357" s="275">
        <v>15.66651878347165</v>
      </c>
      <c r="BN357" s="275">
        <v>15.717065776906709</v>
      </c>
      <c r="BO357" s="275">
        <v>15.598889724725783</v>
      </c>
      <c r="BP357" s="275">
        <v>15.723304641933654</v>
      </c>
      <c r="BQ357" s="275">
        <v>16.541725733444046</v>
      </c>
      <c r="BR357" s="275">
        <v>16.837744709121118</v>
      </c>
      <c r="BS357" s="275">
        <v>16.494827480679803</v>
      </c>
      <c r="BT357" s="275">
        <v>16.543536517431118</v>
      </c>
      <c r="BU357" s="275">
        <v>16.588602174208535</v>
      </c>
      <c r="BV357" s="275">
        <v>15.98124876398848</v>
      </c>
      <c r="BW357" s="275">
        <v>15.137877875828885</v>
      </c>
      <c r="BX357" s="275">
        <v>15.137877875828885</v>
      </c>
      <c r="BY357" s="275">
        <v>15.235828474740222</v>
      </c>
      <c r="BZ357" s="275">
        <v>14.649323902589099</v>
      </c>
      <c r="CA357" s="275">
        <v>14.334417454429328</v>
      </c>
      <c r="CB357" s="275">
        <v>14.736481320190022</v>
      </c>
    </row>
    <row r="358" spans="50:80" x14ac:dyDescent="0.55000000000000004">
      <c r="AX358" s="3">
        <v>14</v>
      </c>
      <c r="AY358" s="275">
        <v>16.124884986925377</v>
      </c>
      <c r="AZ358" s="275">
        <v>16.23069218854004</v>
      </c>
      <c r="BA358" s="275">
        <v>15.804719628727515</v>
      </c>
      <c r="BB358" s="275">
        <v>15.682772526874031</v>
      </c>
      <c r="BC358" s="275">
        <v>15.485900262592816</v>
      </c>
      <c r="BD358" s="275">
        <v>15.291251628928272</v>
      </c>
      <c r="BE358" s="275">
        <v>14.909923587798932</v>
      </c>
      <c r="BF358" s="275">
        <v>15.008820680391235</v>
      </c>
      <c r="BG358" s="275">
        <v>15.223118233217038</v>
      </c>
      <c r="BH358" s="275">
        <v>15.020083199674191</v>
      </c>
      <c r="BI358" s="275">
        <v>14.281607064799395</v>
      </c>
      <c r="BJ358" s="275">
        <v>14.336224353044397</v>
      </c>
      <c r="BK358" s="275">
        <v>14.356932968190979</v>
      </c>
      <c r="BL358" s="275">
        <v>14.258822569048993</v>
      </c>
      <c r="BM358" s="275">
        <v>14.638180070857896</v>
      </c>
      <c r="BN358" s="275">
        <v>14.6342630555478</v>
      </c>
      <c r="BO358" s="275">
        <v>14.737866945383411</v>
      </c>
      <c r="BP358" s="275">
        <v>14.429264105356399</v>
      </c>
      <c r="BQ358" s="275">
        <v>14.531111841825558</v>
      </c>
      <c r="BR358" s="275">
        <v>14.959071776775502</v>
      </c>
      <c r="BS358" s="275">
        <v>14.911662833241081</v>
      </c>
      <c r="BT358" s="275">
        <v>14.781562125635546</v>
      </c>
      <c r="BU358" s="275">
        <v>14.640756046752918</v>
      </c>
      <c r="BV358" s="275">
        <v>14.296241638001071</v>
      </c>
      <c r="BW358" s="275">
        <v>14.469571748108109</v>
      </c>
      <c r="BX358" s="275">
        <v>14.469571748108109</v>
      </c>
      <c r="BY358" s="275">
        <v>14.415743334482107</v>
      </c>
      <c r="BZ358" s="275">
        <v>14.699214725175011</v>
      </c>
      <c r="CA358" s="275">
        <v>14.529025081179617</v>
      </c>
      <c r="CB358" s="275">
        <v>14.771941066001675</v>
      </c>
    </row>
    <row r="359" spans="50:80" x14ac:dyDescent="0.55000000000000004">
      <c r="AX359" s="3">
        <v>15</v>
      </c>
      <c r="AY359" s="275">
        <v>20.091638121002699</v>
      </c>
      <c r="AZ359" s="275">
        <v>20.356339242905406</v>
      </c>
      <c r="BA359" s="275">
        <v>20.328967843036175</v>
      </c>
      <c r="BB359" s="275">
        <v>20.133419423817244</v>
      </c>
      <c r="BC359" s="275">
        <v>20.02098325707912</v>
      </c>
      <c r="BD359" s="275">
        <v>19.996549055037242</v>
      </c>
      <c r="BE359" s="275">
        <v>20.509484476714118</v>
      </c>
      <c r="BF359" s="275">
        <v>20.637902205441172</v>
      </c>
      <c r="BG359" s="275">
        <v>21.087356881203373</v>
      </c>
      <c r="BH359" s="275">
        <v>20.953880276455223</v>
      </c>
      <c r="BI359" s="275">
        <v>20.453922456732908</v>
      </c>
      <c r="BJ359" s="275">
        <v>20.832820653166486</v>
      </c>
      <c r="BK359" s="275">
        <v>20.745102780349693</v>
      </c>
      <c r="BL359" s="275">
        <v>20.321651748784287</v>
      </c>
      <c r="BM359" s="275">
        <v>20.744152372093463</v>
      </c>
      <c r="BN359" s="275">
        <v>20.640185434071054</v>
      </c>
      <c r="BO359" s="275">
        <v>20.947591018017501</v>
      </c>
      <c r="BP359" s="275">
        <v>20.683115514699985</v>
      </c>
      <c r="BQ359" s="275">
        <v>21.480070933909719</v>
      </c>
      <c r="BR359" s="275">
        <v>21.528667072552828</v>
      </c>
      <c r="BS359" s="275">
        <v>21.357417230270926</v>
      </c>
      <c r="BT359" s="275">
        <v>22.170294251812543</v>
      </c>
      <c r="BU359" s="275">
        <v>22.013491922740705</v>
      </c>
      <c r="BV359" s="275">
        <v>21.411250120925853</v>
      </c>
      <c r="BW359" s="275">
        <v>20.444433477858205</v>
      </c>
      <c r="BX359" s="275">
        <v>20.444433477858205</v>
      </c>
      <c r="BY359" s="275">
        <v>20.6586134292601</v>
      </c>
      <c r="BZ359" s="275">
        <v>20.725212311000718</v>
      </c>
      <c r="CA359" s="275">
        <v>20.608035763093795</v>
      </c>
      <c r="CB359" s="275">
        <v>20.964407386243426</v>
      </c>
    </row>
    <row r="360" spans="50:80" x14ac:dyDescent="0.55000000000000004">
      <c r="AX360" s="3">
        <v>16</v>
      </c>
      <c r="AY360" s="275">
        <v>17.145802971216039</v>
      </c>
      <c r="AZ360" s="275">
        <v>17.199330635350304</v>
      </c>
      <c r="BA360" s="275">
        <v>17.250971005060737</v>
      </c>
      <c r="BB360" s="275">
        <v>16.9561997133654</v>
      </c>
      <c r="BC360" s="275">
        <v>17.124270913266908</v>
      </c>
      <c r="BD360" s="275">
        <v>17.280833253136375</v>
      </c>
      <c r="BE360" s="275">
        <v>17.381285444712233</v>
      </c>
      <c r="BF360" s="275">
        <v>17.4100529398705</v>
      </c>
      <c r="BG360" s="275">
        <v>17.369075606072549</v>
      </c>
      <c r="BH360" s="275">
        <v>17.318978847425086</v>
      </c>
      <c r="BI360" s="275">
        <v>17.397948955659647</v>
      </c>
      <c r="BJ360" s="275">
        <v>17.520643541797199</v>
      </c>
      <c r="BK360" s="275">
        <v>16.974381018663959</v>
      </c>
      <c r="BL360" s="275">
        <v>16.805834109715825</v>
      </c>
      <c r="BM360" s="275">
        <v>17.13980628710932</v>
      </c>
      <c r="BN360" s="275">
        <v>17.342445865248063</v>
      </c>
      <c r="BO360" s="275">
        <v>17.578404216664186</v>
      </c>
      <c r="BP360" s="275">
        <v>17.460949036023447</v>
      </c>
      <c r="BQ360" s="275">
        <v>17.853968494956934</v>
      </c>
      <c r="BR360" s="275">
        <v>18.052128535839675</v>
      </c>
      <c r="BS360" s="275">
        <v>17.976969536668207</v>
      </c>
      <c r="BT360" s="275">
        <v>17.625803838250064</v>
      </c>
      <c r="BU360" s="275">
        <v>17.549205858446701</v>
      </c>
      <c r="BV360" s="275">
        <v>17.075153671527502</v>
      </c>
      <c r="BW360" s="275">
        <v>17.094939747324531</v>
      </c>
      <c r="BX360" s="275">
        <v>17.094939747324531</v>
      </c>
      <c r="BY360" s="275">
        <v>16.978223961442378</v>
      </c>
      <c r="BZ360" s="275">
        <v>17.036995466073886</v>
      </c>
      <c r="CA360" s="275">
        <v>16.267221490278494</v>
      </c>
      <c r="CB360" s="275">
        <v>16.3208743417844</v>
      </c>
    </row>
    <row r="361" spans="50:80" x14ac:dyDescent="0.55000000000000004">
      <c r="AX361" s="3">
        <v>17</v>
      </c>
      <c r="AY361" s="275">
        <v>16.02354626966379</v>
      </c>
      <c r="AZ361" s="275">
        <v>15.983836955828703</v>
      </c>
      <c r="BA361" s="275">
        <v>15.709379516452842</v>
      </c>
      <c r="BB361" s="275">
        <v>15.456483375547551</v>
      </c>
      <c r="BC361" s="275">
        <v>15.604283111032641</v>
      </c>
      <c r="BD361" s="275">
        <v>15.717699796192514</v>
      </c>
      <c r="BE361" s="275">
        <v>15.676736898217262</v>
      </c>
      <c r="BF361" s="275">
        <v>15.61810704757629</v>
      </c>
      <c r="BG361" s="275">
        <v>15.657403273055818</v>
      </c>
      <c r="BH361" s="275">
        <v>15.657035037264802</v>
      </c>
      <c r="BI361" s="275">
        <v>15.58239433526265</v>
      </c>
      <c r="BJ361" s="275">
        <v>15.751384052096947</v>
      </c>
      <c r="BK361" s="275">
        <v>15.798723131993542</v>
      </c>
      <c r="BL361" s="275">
        <v>15.785750354177297</v>
      </c>
      <c r="BM361" s="275">
        <v>15.950744212759632</v>
      </c>
      <c r="BN361" s="275">
        <v>16.093150574887172</v>
      </c>
      <c r="BO361" s="275">
        <v>16.090986855113389</v>
      </c>
      <c r="BP361" s="275">
        <v>16.039612181342726</v>
      </c>
      <c r="BQ361" s="275">
        <v>16.390276277977119</v>
      </c>
      <c r="BR361" s="275">
        <v>16.466029977320822</v>
      </c>
      <c r="BS361" s="275">
        <v>16.586798932554412</v>
      </c>
      <c r="BT361" s="275">
        <v>16.739139582818968</v>
      </c>
      <c r="BU361" s="275">
        <v>16.721101664422992</v>
      </c>
      <c r="BV361" s="275">
        <v>15.345779841571218</v>
      </c>
      <c r="BW361" s="275">
        <v>14.891566292127401</v>
      </c>
      <c r="BX361" s="275">
        <v>14.891566292127401</v>
      </c>
      <c r="BY361" s="275">
        <v>14.848088987758477</v>
      </c>
      <c r="BZ361" s="275">
        <v>14.388424247911395</v>
      </c>
      <c r="CA361" s="275">
        <v>14.281537072029421</v>
      </c>
      <c r="CB361" s="275">
        <v>14.394287818558915</v>
      </c>
    </row>
    <row r="362" spans="50:80" x14ac:dyDescent="0.55000000000000004">
      <c r="AX362" s="3">
        <v>18</v>
      </c>
      <c r="AY362" s="275">
        <v>17.263434716523626</v>
      </c>
      <c r="AZ362" s="275">
        <v>17.306829131786561</v>
      </c>
      <c r="BA362" s="275">
        <v>17.289442961349135</v>
      </c>
      <c r="BB362" s="275">
        <v>17.128723607319888</v>
      </c>
      <c r="BC362" s="275">
        <v>17.135252028616957</v>
      </c>
      <c r="BD362" s="275">
        <v>17.164750563443981</v>
      </c>
      <c r="BE362" s="275">
        <v>17.249574748169483</v>
      </c>
      <c r="BF362" s="275">
        <v>17.189446488177001</v>
      </c>
      <c r="BG362" s="275">
        <v>17.365722262747422</v>
      </c>
      <c r="BH362" s="275">
        <v>17.252233900785338</v>
      </c>
      <c r="BI362" s="275">
        <v>16.980853005348198</v>
      </c>
      <c r="BJ362" s="275">
        <v>17.160690962031374</v>
      </c>
      <c r="BK362" s="275">
        <v>16.899096290263039</v>
      </c>
      <c r="BL362" s="275">
        <v>16.777229355195633</v>
      </c>
      <c r="BM362" s="275">
        <v>17.011677373639571</v>
      </c>
      <c r="BN362" s="275">
        <v>17.060000218917821</v>
      </c>
      <c r="BO362" s="275">
        <v>17.172466572503119</v>
      </c>
      <c r="BP362" s="275">
        <v>17.069438921407521</v>
      </c>
      <c r="BQ362" s="275">
        <v>17.644327175506675</v>
      </c>
      <c r="BR362" s="275">
        <v>17.881854927265447</v>
      </c>
      <c r="BS362" s="275">
        <v>17.696805249973139</v>
      </c>
      <c r="BT362" s="275">
        <v>17.757978670489052</v>
      </c>
      <c r="BU362" s="275">
        <v>17.691732150814406</v>
      </c>
      <c r="BV362" s="275">
        <v>17.173754181161389</v>
      </c>
      <c r="BW362" s="275">
        <v>16.732514693520677</v>
      </c>
      <c r="BX362" s="275">
        <v>16.732514693520677</v>
      </c>
      <c r="BY362" s="275">
        <v>16.765759345666012</v>
      </c>
      <c r="BZ362" s="275">
        <v>16.649635219835453</v>
      </c>
      <c r="CA362" s="275">
        <v>16.274669692655895</v>
      </c>
      <c r="CB362" s="275">
        <v>16.538324599027412</v>
      </c>
    </row>
    <row r="363" spans="50:80" x14ac:dyDescent="0.55000000000000004">
      <c r="AX363" s="3">
        <v>19</v>
      </c>
      <c r="AY363" s="275">
        <v>16.72323798336048</v>
      </c>
      <c r="AZ363" s="275">
        <v>16.664774263410877</v>
      </c>
      <c r="BA363" s="275">
        <v>16.445817207184017</v>
      </c>
      <c r="BB363" s="275">
        <v>16.220606061784558</v>
      </c>
      <c r="BC363" s="275">
        <v>16.402447718711958</v>
      </c>
      <c r="BD363" s="275">
        <v>16.484910593342132</v>
      </c>
      <c r="BE363" s="275">
        <v>16.55181188904491</v>
      </c>
      <c r="BF363" s="275">
        <v>16.468292226007446</v>
      </c>
      <c r="BG363" s="275">
        <v>16.519021671523241</v>
      </c>
      <c r="BH363" s="275">
        <v>16.526327095404966</v>
      </c>
      <c r="BI363" s="275">
        <v>16.424187907841148</v>
      </c>
      <c r="BJ363" s="275">
        <v>16.727075230889099</v>
      </c>
      <c r="BK363" s="275">
        <v>16.716042074504834</v>
      </c>
      <c r="BL363" s="275">
        <v>16.728263138676397</v>
      </c>
      <c r="BM363" s="275">
        <v>16.908225837716554</v>
      </c>
      <c r="BN363" s="275">
        <v>17.164847633636306</v>
      </c>
      <c r="BO363" s="275">
        <v>17.233171950288583</v>
      </c>
      <c r="BP363" s="275">
        <v>17.107921164309726</v>
      </c>
      <c r="BQ363" s="275">
        <v>17.275191608194671</v>
      </c>
      <c r="BR363" s="275">
        <v>17.372218413595427</v>
      </c>
      <c r="BS363" s="275">
        <v>17.517907887452793</v>
      </c>
      <c r="BT363" s="275">
        <v>17.770300249308114</v>
      </c>
      <c r="BU363" s="275">
        <v>17.768305530479939</v>
      </c>
      <c r="BV363" s="275">
        <v>18.038524598192659</v>
      </c>
      <c r="BW363" s="275">
        <v>17.507236364761823</v>
      </c>
      <c r="BX363" s="275">
        <v>17.507236364761823</v>
      </c>
      <c r="BY363" s="275">
        <v>17.40600632427746</v>
      </c>
      <c r="BZ363" s="275">
        <v>17.1438926201049</v>
      </c>
      <c r="CA363" s="275">
        <v>16.940247639815095</v>
      </c>
      <c r="CB363" s="275">
        <v>16.876167277756576</v>
      </c>
    </row>
    <row r="364" spans="50:80" x14ac:dyDescent="0.55000000000000004">
      <c r="AX364" s="3">
        <v>20</v>
      </c>
      <c r="AY364" s="275">
        <v>16.592647200146956</v>
      </c>
      <c r="AZ364" s="275">
        <v>16.559629324665391</v>
      </c>
      <c r="BA364" s="275">
        <v>16.538863346047016</v>
      </c>
      <c r="BB364" s="275">
        <v>16.411137542682638</v>
      </c>
      <c r="BC364" s="275">
        <v>16.669267543003542</v>
      </c>
      <c r="BD364" s="275">
        <v>16.733046402230393</v>
      </c>
      <c r="BE364" s="275">
        <v>16.771231269585357</v>
      </c>
      <c r="BF364" s="275">
        <v>16.70526757196922</v>
      </c>
      <c r="BG364" s="275">
        <v>16.857296594421932</v>
      </c>
      <c r="BH364" s="275">
        <v>16.819182888820929</v>
      </c>
      <c r="BI364" s="275">
        <v>16.68622354400868</v>
      </c>
      <c r="BJ364" s="275">
        <v>17.015641868319008</v>
      </c>
      <c r="BK364" s="275">
        <v>16.705144138219218</v>
      </c>
      <c r="BL364" s="275">
        <v>16.742086759210903</v>
      </c>
      <c r="BM364" s="275">
        <v>16.95217954356319</v>
      </c>
      <c r="BN364" s="275">
        <v>17.344313214279726</v>
      </c>
      <c r="BO364" s="275">
        <v>17.405426319898428</v>
      </c>
      <c r="BP364" s="275">
        <v>17.104490341094866</v>
      </c>
      <c r="BQ364" s="275">
        <v>17.171605265225086</v>
      </c>
      <c r="BR364" s="275">
        <v>17.060751861394738</v>
      </c>
      <c r="BS364" s="275">
        <v>17.300481773679213</v>
      </c>
      <c r="BT364" s="275">
        <v>17.771840833815308</v>
      </c>
      <c r="BU364" s="275">
        <v>17.821270603278379</v>
      </c>
      <c r="BV364" s="275">
        <v>18.106046235071773</v>
      </c>
      <c r="BW364" s="275">
        <v>17.925776324836342</v>
      </c>
      <c r="BX364" s="275">
        <v>17.925776324836342</v>
      </c>
      <c r="BY364" s="275">
        <v>17.778286391194641</v>
      </c>
      <c r="BZ364" s="275">
        <v>17.502811782692607</v>
      </c>
      <c r="CA364" s="275">
        <v>17.280988045173238</v>
      </c>
      <c r="CB364" s="275">
        <v>17.295769983047268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9F7B6A7-0DF5-4212-9F87-D33582123FF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63D09FF7-FC37-48A2-9DE7-70CD6814742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6F2DC7F-0B1B-4858-BD27-DC197693000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CA8B20C-9C33-4CF5-997A-0A744A7D0AB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B72E9B4-2879-4CE6-9D21-961F7DF8C34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A9ECFD5-2C5A-48CC-8F70-67E6483DC33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84D55-2007-46FA-A447-0CC6AF82042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6" t="s">
        <v>173</v>
      </c>
    </row>
    <row r="3" spans="2:66" ht="1.5" customHeight="1" x14ac:dyDescent="0.55000000000000004">
      <c r="C3" s="25"/>
      <c r="D3" s="407">
        <v>2024</v>
      </c>
      <c r="E3" s="407">
        <v>2024</v>
      </c>
      <c r="F3" s="407">
        <v>2024</v>
      </c>
      <c r="G3" s="407">
        <v>2024</v>
      </c>
      <c r="H3" s="407">
        <v>2024</v>
      </c>
      <c r="I3" s="407">
        <v>2024</v>
      </c>
      <c r="J3" s="407">
        <v>2024</v>
      </c>
      <c r="K3" s="407">
        <v>2024</v>
      </c>
      <c r="L3" s="407">
        <v>2024</v>
      </c>
      <c r="M3" s="407">
        <v>2024</v>
      </c>
      <c r="N3" s="407">
        <v>2024</v>
      </c>
      <c r="O3" s="407">
        <v>2025</v>
      </c>
      <c r="P3" s="407">
        <v>2025</v>
      </c>
      <c r="Q3" s="407">
        <v>2025</v>
      </c>
      <c r="R3" s="407">
        <v>2025</v>
      </c>
      <c r="S3" s="407">
        <v>2025</v>
      </c>
      <c r="T3" s="407">
        <v>2025</v>
      </c>
      <c r="U3" s="407">
        <v>2025</v>
      </c>
      <c r="V3" s="407">
        <v>2025</v>
      </c>
      <c r="W3" s="407">
        <v>2025</v>
      </c>
      <c r="X3" s="407">
        <v>2025</v>
      </c>
      <c r="Y3" s="407">
        <v>2025</v>
      </c>
      <c r="Z3" s="407">
        <v>2025</v>
      </c>
      <c r="AA3" s="407">
        <v>2026</v>
      </c>
      <c r="AB3" s="407">
        <v>2026</v>
      </c>
      <c r="AC3" s="407">
        <v>2026</v>
      </c>
      <c r="AD3" s="407">
        <v>2026</v>
      </c>
      <c r="AE3" s="407">
        <v>2026</v>
      </c>
      <c r="AF3" s="407">
        <v>2026</v>
      </c>
      <c r="AG3" s="407">
        <v>2026</v>
      </c>
      <c r="AH3" s="407">
        <v>2026</v>
      </c>
      <c r="AI3" s="407">
        <v>2026</v>
      </c>
      <c r="AJ3" s="407">
        <v>2026</v>
      </c>
      <c r="AK3" s="407">
        <v>2026</v>
      </c>
      <c r="AL3" s="407">
        <v>2026</v>
      </c>
      <c r="AM3" s="407">
        <v>2027</v>
      </c>
      <c r="AN3" s="407">
        <v>2027</v>
      </c>
      <c r="AO3" s="407">
        <v>2027</v>
      </c>
      <c r="AP3" s="407">
        <v>2027</v>
      </c>
      <c r="AQ3" s="407">
        <v>2027</v>
      </c>
      <c r="AR3" s="407">
        <v>2027</v>
      </c>
      <c r="AS3" s="407">
        <v>2027</v>
      </c>
      <c r="AT3" s="407">
        <v>2027</v>
      </c>
      <c r="AU3" s="407">
        <v>2027</v>
      </c>
      <c r="AV3" s="407">
        <v>2027</v>
      </c>
      <c r="AW3" s="407">
        <v>2027</v>
      </c>
      <c r="AX3" s="407">
        <v>2027</v>
      </c>
      <c r="AY3" s="407">
        <v>2028</v>
      </c>
      <c r="AZ3" s="407">
        <v>2028</v>
      </c>
      <c r="BA3" s="407">
        <v>2028</v>
      </c>
      <c r="BB3" s="407">
        <v>2028</v>
      </c>
      <c r="BC3" s="407">
        <v>2028</v>
      </c>
      <c r="BD3" s="407">
        <v>2028</v>
      </c>
      <c r="BE3" s="407">
        <v>2028</v>
      </c>
      <c r="BF3" s="407">
        <v>2028</v>
      </c>
      <c r="BG3" s="407">
        <v>2028</v>
      </c>
      <c r="BH3" s="407">
        <v>2028</v>
      </c>
      <c r="BI3" s="407">
        <v>2028</v>
      </c>
      <c r="BJ3" s="407">
        <v>2028</v>
      </c>
      <c r="BK3" s="407"/>
      <c r="BL3" s="407"/>
      <c r="BM3" s="407"/>
      <c r="BN3" s="407"/>
    </row>
    <row r="4" spans="2:66" ht="18.3" x14ac:dyDescent="0.7">
      <c r="B4" s="408" t="s">
        <v>178</v>
      </c>
      <c r="C4" s="25"/>
      <c r="D4" s="409">
        <v>45323</v>
      </c>
      <c r="E4" s="409">
        <v>45352</v>
      </c>
      <c r="F4" s="409">
        <v>45383</v>
      </c>
      <c r="G4" s="409">
        <v>45413</v>
      </c>
      <c r="H4" s="409">
        <v>45444</v>
      </c>
      <c r="I4" s="409">
        <v>45474</v>
      </c>
      <c r="J4" s="409">
        <v>45505</v>
      </c>
      <c r="K4" s="409">
        <v>45536</v>
      </c>
      <c r="L4" s="409">
        <v>45566</v>
      </c>
      <c r="M4" s="409">
        <v>45597</v>
      </c>
      <c r="N4" s="409">
        <v>45627</v>
      </c>
      <c r="O4" s="409">
        <v>45658</v>
      </c>
      <c r="P4" s="409">
        <v>45689</v>
      </c>
      <c r="Q4" s="409">
        <v>45717</v>
      </c>
      <c r="R4" s="409">
        <v>45748</v>
      </c>
      <c r="S4" s="409">
        <v>45778</v>
      </c>
      <c r="T4" s="409">
        <v>45809</v>
      </c>
      <c r="U4" s="409">
        <v>45839</v>
      </c>
      <c r="V4" s="409">
        <v>45870</v>
      </c>
      <c r="W4" s="409">
        <v>45901</v>
      </c>
      <c r="X4" s="409">
        <v>45931</v>
      </c>
      <c r="Y4" s="409">
        <v>45962</v>
      </c>
      <c r="Z4" s="409">
        <v>45992</v>
      </c>
      <c r="AA4" s="409">
        <v>46023</v>
      </c>
      <c r="AB4" s="409">
        <v>46054</v>
      </c>
      <c r="AC4" s="409">
        <v>46082</v>
      </c>
      <c r="AD4" s="409">
        <v>46113</v>
      </c>
      <c r="AE4" s="409">
        <v>46143</v>
      </c>
      <c r="AF4" s="409">
        <v>46174</v>
      </c>
      <c r="AG4" s="409">
        <v>46204</v>
      </c>
      <c r="AH4" s="409">
        <v>46235</v>
      </c>
      <c r="AI4" s="409">
        <v>46266</v>
      </c>
      <c r="AJ4" s="409">
        <v>46296</v>
      </c>
      <c r="AK4" s="409">
        <v>46327</v>
      </c>
      <c r="AL4" s="409">
        <v>46357</v>
      </c>
      <c r="AM4" s="409">
        <v>46388</v>
      </c>
      <c r="AN4" s="409">
        <v>46419</v>
      </c>
      <c r="AO4" s="409">
        <v>46447</v>
      </c>
      <c r="AP4" s="409">
        <v>46478</v>
      </c>
      <c r="AQ4" s="409">
        <v>46508</v>
      </c>
      <c r="AR4" s="409">
        <v>46539</v>
      </c>
      <c r="AS4" s="409">
        <v>46569</v>
      </c>
      <c r="AT4" s="409">
        <v>46600</v>
      </c>
      <c r="AU4" s="409">
        <v>46631</v>
      </c>
      <c r="AV4" s="409">
        <v>46661</v>
      </c>
      <c r="AW4" s="409">
        <v>46692</v>
      </c>
      <c r="AX4" s="409">
        <v>46722</v>
      </c>
      <c r="AY4" s="409">
        <v>46753</v>
      </c>
      <c r="AZ4" s="409">
        <v>46784</v>
      </c>
      <c r="BA4" s="409">
        <v>46813</v>
      </c>
      <c r="BB4" s="409">
        <v>46844</v>
      </c>
      <c r="BC4" s="409">
        <v>46874</v>
      </c>
      <c r="BD4" s="409">
        <v>46905</v>
      </c>
      <c r="BE4" s="409">
        <v>46935</v>
      </c>
      <c r="BF4" s="409">
        <v>46966</v>
      </c>
      <c r="BG4" s="409">
        <v>46997</v>
      </c>
      <c r="BH4" s="409">
        <v>47027</v>
      </c>
      <c r="BI4" s="409">
        <v>47058</v>
      </c>
      <c r="BJ4" s="409">
        <v>47088</v>
      </c>
      <c r="BK4" s="409"/>
      <c r="BL4" s="409"/>
      <c r="BM4" s="409"/>
      <c r="BN4" s="409"/>
    </row>
    <row r="5" spans="2:66" x14ac:dyDescent="0.55000000000000004">
      <c r="B5" s="5" t="s">
        <v>5</v>
      </c>
      <c r="C5" s="25" t="s">
        <v>21</v>
      </c>
      <c r="D5" s="26">
        <v>0</v>
      </c>
      <c r="E5" s="26">
        <v>0</v>
      </c>
      <c r="F5" s="26">
        <v>0</v>
      </c>
      <c r="G5" s="26">
        <v>3048621.2324773669</v>
      </c>
      <c r="H5" s="26">
        <v>3636589.8169730273</v>
      </c>
      <c r="I5" s="26">
        <v>0</v>
      </c>
      <c r="J5" s="26">
        <v>0</v>
      </c>
      <c r="K5" s="26">
        <v>0</v>
      </c>
      <c r="L5" s="26">
        <v>0</v>
      </c>
      <c r="M5" s="26">
        <v>0</v>
      </c>
      <c r="N5" s="26">
        <v>0</v>
      </c>
      <c r="O5" s="26">
        <v>0</v>
      </c>
      <c r="P5" s="26">
        <v>0</v>
      </c>
      <c r="Q5" s="26">
        <v>0</v>
      </c>
      <c r="R5" s="26">
        <v>2311787.1934936903</v>
      </c>
      <c r="S5" s="26">
        <v>12665365.594938193</v>
      </c>
      <c r="T5" s="26">
        <v>9291849.7778684907</v>
      </c>
      <c r="U5" s="26">
        <v>0</v>
      </c>
      <c r="V5" s="26">
        <v>0</v>
      </c>
      <c r="W5" s="26">
        <v>0</v>
      </c>
      <c r="X5" s="26">
        <v>0</v>
      </c>
      <c r="Y5" s="26">
        <v>0</v>
      </c>
      <c r="Z5" s="26">
        <v>0</v>
      </c>
      <c r="AA5" s="26">
        <v>0</v>
      </c>
      <c r="AB5" s="26">
        <v>0</v>
      </c>
      <c r="AC5" s="26">
        <v>0</v>
      </c>
      <c r="AD5" s="26">
        <v>635365.61687353207</v>
      </c>
      <c r="AE5" s="26">
        <v>12543272.778774116</v>
      </c>
      <c r="AF5" s="26">
        <v>10238092.55736379</v>
      </c>
      <c r="AG5" s="26">
        <v>0</v>
      </c>
      <c r="AH5" s="26">
        <v>0</v>
      </c>
      <c r="AI5" s="26">
        <v>0</v>
      </c>
      <c r="AJ5" s="26">
        <v>0</v>
      </c>
      <c r="AK5" s="26">
        <v>0</v>
      </c>
      <c r="AL5" s="26">
        <v>0</v>
      </c>
      <c r="AM5" s="26">
        <v>0</v>
      </c>
      <c r="AN5" s="26">
        <v>0</v>
      </c>
      <c r="AO5" s="26">
        <v>0</v>
      </c>
      <c r="AP5" s="26">
        <v>0</v>
      </c>
      <c r="AQ5" s="26">
        <v>13044991.465175282</v>
      </c>
      <c r="AR5" s="26">
        <v>10399402.962579891</v>
      </c>
      <c r="AS5" s="26">
        <v>0</v>
      </c>
      <c r="AT5" s="26">
        <v>0</v>
      </c>
      <c r="AU5" s="26">
        <v>0</v>
      </c>
      <c r="AV5" s="26">
        <v>0</v>
      </c>
      <c r="AW5" s="26">
        <v>0</v>
      </c>
      <c r="AX5" s="26">
        <v>0</v>
      </c>
      <c r="AY5" s="26">
        <v>0</v>
      </c>
      <c r="AZ5" s="26">
        <v>0</v>
      </c>
      <c r="BA5" s="26">
        <v>0</v>
      </c>
      <c r="BB5" s="26">
        <v>29752.135245270983</v>
      </c>
      <c r="BC5" s="26">
        <v>13048722.98672894</v>
      </c>
      <c r="BD5" s="26">
        <v>10368620.747496286</v>
      </c>
      <c r="BE5" s="26">
        <v>0</v>
      </c>
      <c r="BF5" s="26">
        <v>0</v>
      </c>
      <c r="BG5" s="26">
        <v>0</v>
      </c>
      <c r="BH5" s="26">
        <v>0</v>
      </c>
      <c r="BI5" s="26">
        <v>0</v>
      </c>
      <c r="BJ5" s="26">
        <v>0</v>
      </c>
      <c r="BK5" s="26"/>
      <c r="BL5" s="26"/>
      <c r="BM5" s="26"/>
      <c r="BN5" s="26"/>
    </row>
    <row r="6" spans="2:66" x14ac:dyDescent="0.55000000000000004">
      <c r="B6" s="5" t="s">
        <v>6</v>
      </c>
      <c r="C6" s="25" t="s">
        <v>21</v>
      </c>
      <c r="D6" s="26">
        <v>-571853.0014429203</v>
      </c>
      <c r="E6" s="26">
        <v>0</v>
      </c>
      <c r="F6" s="26">
        <v>0</v>
      </c>
      <c r="G6" s="26">
        <v>0</v>
      </c>
      <c r="H6" s="26">
        <v>0</v>
      </c>
      <c r="I6" s="26">
        <v>-97929.267465284167</v>
      </c>
      <c r="J6" s="26">
        <v>-1778253.4317370835</v>
      </c>
      <c r="K6" s="26">
        <v>-214288.81532529157</v>
      </c>
      <c r="L6" s="26">
        <v>-374238.42302549933</v>
      </c>
      <c r="M6" s="26">
        <v>-204492.22411365839</v>
      </c>
      <c r="N6" s="26">
        <v>-1854114.1294385931</v>
      </c>
      <c r="O6" s="26">
        <v>-1333708.7258005454</v>
      </c>
      <c r="P6" s="26">
        <v>-655269.86159469537</v>
      </c>
      <c r="Q6" s="26">
        <v>0</v>
      </c>
      <c r="R6" s="26">
        <v>0</v>
      </c>
      <c r="S6" s="26">
        <v>0</v>
      </c>
      <c r="T6" s="26">
        <v>0</v>
      </c>
      <c r="U6" s="26">
        <v>-9318.1067992726494</v>
      </c>
      <c r="V6" s="26">
        <v>-2226978.5930603193</v>
      </c>
      <c r="W6" s="26">
        <v>-652785.66886616207</v>
      </c>
      <c r="X6" s="26">
        <v>-459533.11258568952</v>
      </c>
      <c r="Y6" s="26">
        <v>-1675676.935387539</v>
      </c>
      <c r="Z6" s="26">
        <v>-3721321.1118434519</v>
      </c>
      <c r="AA6" s="26">
        <v>-6694702.9350197632</v>
      </c>
      <c r="AB6" s="26">
        <v>-4685245.9926411174</v>
      </c>
      <c r="AC6" s="26">
        <v>-2566139.3425270794</v>
      </c>
      <c r="AD6" s="26">
        <v>0</v>
      </c>
      <c r="AE6" s="26">
        <v>0</v>
      </c>
      <c r="AF6" s="26">
        <v>0</v>
      </c>
      <c r="AG6" s="26">
        <v>-2431035.4480649708</v>
      </c>
      <c r="AH6" s="26">
        <v>-5361201.8455542419</v>
      </c>
      <c r="AI6" s="26">
        <v>-3312151.9469461851</v>
      </c>
      <c r="AJ6" s="26">
        <v>-3385201.6799184852</v>
      </c>
      <c r="AK6" s="26">
        <v>-5395743.4615429733</v>
      </c>
      <c r="AL6" s="26">
        <v>-9150657.6862707231</v>
      </c>
      <c r="AM6" s="26">
        <v>-9979876.299266424</v>
      </c>
      <c r="AN6" s="26">
        <v>-7685403.4218752664</v>
      </c>
      <c r="AO6" s="26">
        <v>-4359176.9409305835</v>
      </c>
      <c r="AP6" s="26">
        <v>-699514.2964125399</v>
      </c>
      <c r="AQ6" s="26">
        <v>0</v>
      </c>
      <c r="AR6" s="26">
        <v>0</v>
      </c>
      <c r="AS6" s="26">
        <v>-3567481.1584756328</v>
      </c>
      <c r="AT6" s="26">
        <v>-7051445.44206871</v>
      </c>
      <c r="AU6" s="26">
        <v>-4564626.2399209561</v>
      </c>
      <c r="AV6" s="26">
        <v>-4809065.7516906643</v>
      </c>
      <c r="AW6" s="26">
        <v>-6624548.518506309</v>
      </c>
      <c r="AX6" s="26">
        <v>-11047920.073091922</v>
      </c>
      <c r="AY6" s="26">
        <v>-10133208.239255717</v>
      </c>
      <c r="AZ6" s="26">
        <v>-8111396.270695651</v>
      </c>
      <c r="BA6" s="26">
        <v>-4496556.3980869977</v>
      </c>
      <c r="BB6" s="26">
        <v>-578746.87995720282</v>
      </c>
      <c r="BC6" s="26">
        <v>0</v>
      </c>
      <c r="BD6" s="26">
        <v>0</v>
      </c>
      <c r="BE6" s="26">
        <v>-3494279.9758468978</v>
      </c>
      <c r="BF6" s="26">
        <v>-7018643.3830578187</v>
      </c>
      <c r="BG6" s="26">
        <v>-4306107.0122674648</v>
      </c>
      <c r="BH6" s="26">
        <v>-4666129.8820299553</v>
      </c>
      <c r="BI6" s="26">
        <v>-6426788.5100286361</v>
      </c>
      <c r="BJ6" s="26">
        <v>-10559186.552271254</v>
      </c>
      <c r="BK6" s="26"/>
      <c r="BL6" s="26"/>
      <c r="BM6" s="26"/>
      <c r="BN6" s="26"/>
    </row>
    <row r="7" spans="2:66" x14ac:dyDescent="0.55000000000000004">
      <c r="B7" s="410" t="s">
        <v>4</v>
      </c>
      <c r="C7" s="411" t="s">
        <v>21</v>
      </c>
      <c r="D7" s="412">
        <v>1237217.6097161474</v>
      </c>
      <c r="E7" s="412">
        <v>5096171.1814404335</v>
      </c>
      <c r="F7" s="412">
        <v>8005380.5081862397</v>
      </c>
      <c r="G7" s="412">
        <v>8984046.084723549</v>
      </c>
      <c r="H7" s="412">
        <v>18050474.338683281</v>
      </c>
      <c r="I7" s="412">
        <v>21866877.100418244</v>
      </c>
      <c r="J7" s="412">
        <v>9206815.6704126168</v>
      </c>
      <c r="K7" s="412">
        <v>22988102.63932281</v>
      </c>
      <c r="L7" s="412">
        <v>15219938.829687605</v>
      </c>
      <c r="M7" s="412">
        <v>14110616.692974929</v>
      </c>
      <c r="N7" s="412">
        <v>11628011.23563209</v>
      </c>
      <c r="O7" s="412">
        <v>19201071.334101669</v>
      </c>
      <c r="P7" s="412">
        <v>16251138.319303602</v>
      </c>
      <c r="Q7" s="412">
        <v>17991726.376293905</v>
      </c>
      <c r="R7" s="412">
        <v>16875036.684643574</v>
      </c>
      <c r="S7" s="412">
        <v>10732186.727813147</v>
      </c>
      <c r="T7" s="412">
        <v>11457966.912035452</v>
      </c>
      <c r="U7" s="412">
        <v>29958318.45298076</v>
      </c>
      <c r="V7" s="412">
        <v>22840565.608018503</v>
      </c>
      <c r="W7" s="412">
        <v>29985704.748409312</v>
      </c>
      <c r="X7" s="412">
        <v>22330455.64424897</v>
      </c>
      <c r="Y7" s="412">
        <v>17423864.658443309</v>
      </c>
      <c r="Z7" s="412">
        <v>12854955.033502439</v>
      </c>
      <c r="AA7" s="412">
        <v>8560182.5287154932</v>
      </c>
      <c r="AB7" s="412">
        <v>7371398.8806953933</v>
      </c>
      <c r="AC7" s="412">
        <v>12978039.146041458</v>
      </c>
      <c r="AD7" s="412">
        <v>5299227.5386376372</v>
      </c>
      <c r="AE7" s="412">
        <v>8781622.5830744226</v>
      </c>
      <c r="AF7" s="412">
        <v>11970717.177031755</v>
      </c>
      <c r="AG7" s="412">
        <v>22451356.909441777</v>
      </c>
      <c r="AH7" s="412">
        <v>13252471.873089213</v>
      </c>
      <c r="AI7" s="412">
        <v>17778656.499884404</v>
      </c>
      <c r="AJ7" s="412">
        <v>10626688.185502931</v>
      </c>
      <c r="AK7" s="412">
        <v>8295565.2582820617</v>
      </c>
      <c r="AL7" s="412">
        <v>4577110.8687417731</v>
      </c>
      <c r="AM7" s="412">
        <v>3997877.1133805439</v>
      </c>
      <c r="AN7" s="412">
        <v>1854031.3237679931</v>
      </c>
      <c r="AO7" s="412">
        <v>6066390.3677648362</v>
      </c>
      <c r="AP7" s="412">
        <v>11701266.439416515</v>
      </c>
      <c r="AQ7" s="412">
        <v>7341681.9600435812</v>
      </c>
      <c r="AR7" s="412">
        <v>10030426.214850426</v>
      </c>
      <c r="AS7" s="412">
        <v>19538696.485890031</v>
      </c>
      <c r="AT7" s="412">
        <v>10337114.198870383</v>
      </c>
      <c r="AU7" s="412">
        <v>15935351.723467365</v>
      </c>
      <c r="AV7" s="412">
        <v>7787242.7758689979</v>
      </c>
      <c r="AW7" s="412">
        <v>5005363.7474834081</v>
      </c>
      <c r="AX7" s="412">
        <v>2513801.5806357805</v>
      </c>
      <c r="AY7" s="412">
        <v>3190604.0279955994</v>
      </c>
      <c r="AZ7" s="412">
        <v>1775392.8437393843</v>
      </c>
      <c r="BA7" s="412">
        <v>5703459.0109538548</v>
      </c>
      <c r="BB7" s="412">
        <v>11547292.378339276</v>
      </c>
      <c r="BC7" s="412">
        <v>6987517.7028533006</v>
      </c>
      <c r="BD7" s="412">
        <v>7635968.0585212279</v>
      </c>
      <c r="BE7" s="412">
        <v>18805805.401772682</v>
      </c>
      <c r="BF7" s="412">
        <v>9336604.7118953988</v>
      </c>
      <c r="BG7" s="412">
        <v>16050235.010522898</v>
      </c>
      <c r="BH7" s="412">
        <v>6752541.2497455478</v>
      </c>
      <c r="BI7" s="412">
        <v>3266768.0663117468</v>
      </c>
      <c r="BJ7" s="412">
        <v>2195344.6949178027</v>
      </c>
      <c r="BK7" s="412"/>
      <c r="BL7" s="412"/>
      <c r="BM7" s="412"/>
      <c r="BN7" s="412"/>
    </row>
    <row r="8" spans="2:66" x14ac:dyDescent="0.55000000000000004">
      <c r="B8" s="413" t="s">
        <v>174</v>
      </c>
      <c r="C8" s="414" t="s">
        <v>21</v>
      </c>
      <c r="D8" s="415">
        <v>665364.60827322712</v>
      </c>
      <c r="E8" s="415">
        <v>5096171.1814404335</v>
      </c>
      <c r="F8" s="415">
        <v>8005380.5081862397</v>
      </c>
      <c r="G8" s="415">
        <v>12032667.317200916</v>
      </c>
      <c r="H8" s="415">
        <v>21687064.155656308</v>
      </c>
      <c r="I8" s="415">
        <v>21768947.832952958</v>
      </c>
      <c r="J8" s="415">
        <v>7428562.2386755329</v>
      </c>
      <c r="K8" s="415">
        <v>22773813.82399752</v>
      </c>
      <c r="L8" s="415">
        <v>14845700.406662105</v>
      </c>
      <c r="M8" s="415">
        <v>13906124.468861271</v>
      </c>
      <c r="N8" s="415">
        <v>9773897.1061934978</v>
      </c>
      <c r="O8" s="415">
        <v>17867362.608301125</v>
      </c>
      <c r="P8" s="415">
        <v>15595868.457708906</v>
      </c>
      <c r="Q8" s="415">
        <v>17991726.376293905</v>
      </c>
      <c r="R8" s="415">
        <v>19186823.878137264</v>
      </c>
      <c r="S8" s="415">
        <v>23397552.32275134</v>
      </c>
      <c r="T8" s="415">
        <v>20749816.689903945</v>
      </c>
      <c r="U8" s="415">
        <v>29949000.34618149</v>
      </c>
      <c r="V8" s="415">
        <v>20613587.014958184</v>
      </c>
      <c r="W8" s="415">
        <v>29332919.079543151</v>
      </c>
      <c r="X8" s="415">
        <v>21870922.53166328</v>
      </c>
      <c r="Y8" s="415">
        <v>15748187.723055771</v>
      </c>
      <c r="Z8" s="415">
        <v>9133633.9216589872</v>
      </c>
      <c r="AA8" s="415">
        <v>1865479.59369573</v>
      </c>
      <c r="AB8" s="415">
        <v>2686152.8880542759</v>
      </c>
      <c r="AC8" s="415">
        <v>10411899.80351438</v>
      </c>
      <c r="AD8" s="415">
        <v>5934593.1555111688</v>
      </c>
      <c r="AE8" s="415">
        <v>21324895.361848541</v>
      </c>
      <c r="AF8" s="415">
        <v>22208809.734395545</v>
      </c>
      <c r="AG8" s="415">
        <v>20020321.461376805</v>
      </c>
      <c r="AH8" s="415">
        <v>7891270.027534971</v>
      </c>
      <c r="AI8" s="415">
        <v>14466504.552938219</v>
      </c>
      <c r="AJ8" s="415">
        <v>7241486.5055844467</v>
      </c>
      <c r="AK8" s="415">
        <v>2899821.7967390884</v>
      </c>
      <c r="AL8" s="415">
        <v>-4573546.8175289501</v>
      </c>
      <c r="AM8" s="415">
        <v>-5981999.1858858801</v>
      </c>
      <c r="AN8" s="415">
        <v>-5831372.0981072728</v>
      </c>
      <c r="AO8" s="415">
        <v>1707213.4268342527</v>
      </c>
      <c r="AP8" s="415">
        <v>11001752.143003974</v>
      </c>
      <c r="AQ8" s="415">
        <v>20386673.425218865</v>
      </c>
      <c r="AR8" s="415">
        <v>20429829.177430317</v>
      </c>
      <c r="AS8" s="415">
        <v>15971215.327414397</v>
      </c>
      <c r="AT8" s="415">
        <v>3285668.7568016732</v>
      </c>
      <c r="AU8" s="415">
        <v>11370725.48354641</v>
      </c>
      <c r="AV8" s="415">
        <v>2978177.0241783336</v>
      </c>
      <c r="AW8" s="415">
        <v>-1619184.7710229009</v>
      </c>
      <c r="AX8" s="415">
        <v>-8534118.4924561419</v>
      </c>
      <c r="AY8" s="415">
        <v>-6942604.2112601176</v>
      </c>
      <c r="AZ8" s="415">
        <v>-6336003.4269562662</v>
      </c>
      <c r="BA8" s="415">
        <v>1206902.6128668571</v>
      </c>
      <c r="BB8" s="415">
        <v>10998297.633627344</v>
      </c>
      <c r="BC8" s="415">
        <v>20036240.68958224</v>
      </c>
      <c r="BD8" s="415">
        <v>18004588.806017514</v>
      </c>
      <c r="BE8" s="415">
        <v>15311525.425925784</v>
      </c>
      <c r="BF8" s="415">
        <v>2317961.32883758</v>
      </c>
      <c r="BG8" s="415">
        <v>11744127.998255434</v>
      </c>
      <c r="BH8" s="415">
        <v>2086411.3677155925</v>
      </c>
      <c r="BI8" s="415">
        <v>-3160020.4437168892</v>
      </c>
      <c r="BJ8" s="415">
        <v>-8363841.8573534517</v>
      </c>
      <c r="BK8" s="415"/>
      <c r="BL8" s="415"/>
      <c r="BM8" s="415"/>
      <c r="BN8" s="415"/>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1602749.0247735591</v>
      </c>
      <c r="E10" s="26">
        <v>4410006.8542748773</v>
      </c>
      <c r="F10" s="26">
        <v>5584636.8988776365</v>
      </c>
      <c r="G10" s="26">
        <v>8534415.0973365698</v>
      </c>
      <c r="H10" s="26">
        <v>16559923.21328094</v>
      </c>
      <c r="I10" s="26">
        <v>19713682.795011789</v>
      </c>
      <c r="J10" s="26">
        <v>4918983.6112812618</v>
      </c>
      <c r="K10" s="26">
        <v>18027144.682017595</v>
      </c>
      <c r="L10" s="26">
        <v>11193261.925861202</v>
      </c>
      <c r="M10" s="26">
        <v>13562860.864118842</v>
      </c>
      <c r="N10" s="26">
        <v>13036977.636511596</v>
      </c>
      <c r="O10" s="26">
        <v>20923193.868273906</v>
      </c>
      <c r="P10" s="26">
        <v>17137393.648544867</v>
      </c>
      <c r="Q10" s="26">
        <v>16678273.711366309</v>
      </c>
      <c r="R10" s="26">
        <v>15513235.813646382</v>
      </c>
      <c r="S10" s="26">
        <v>17141415.885586742</v>
      </c>
      <c r="T10" s="26">
        <v>18023728.185964067</v>
      </c>
      <c r="U10" s="26">
        <v>29364210.281597726</v>
      </c>
      <c r="V10" s="26">
        <v>18347725.839958481</v>
      </c>
      <c r="W10" s="26">
        <v>26595660.320793919</v>
      </c>
      <c r="X10" s="26">
        <v>19584754.088408276</v>
      </c>
      <c r="Y10" s="26">
        <v>17884340.815444052</v>
      </c>
      <c r="Z10" s="26">
        <v>16046327.484975619</v>
      </c>
      <c r="AA10" s="26">
        <v>11766229.798168546</v>
      </c>
      <c r="AB10" s="26">
        <v>9905719.6422290783</v>
      </c>
      <c r="AC10" s="26">
        <v>12939586.790188931</v>
      </c>
      <c r="AD10" s="26">
        <v>7323893.804518966</v>
      </c>
      <c r="AE10" s="26">
        <v>16774600.305829497</v>
      </c>
      <c r="AF10" s="26">
        <v>20831726.470199149</v>
      </c>
      <c r="AG10" s="26">
        <v>20604635.345105313</v>
      </c>
      <c r="AH10" s="26">
        <v>8413506.7048694268</v>
      </c>
      <c r="AI10" s="26">
        <v>15119569.28346909</v>
      </c>
      <c r="AJ10" s="26">
        <v>11815565.746665988</v>
      </c>
      <c r="AK10" s="26">
        <v>11129970.999439329</v>
      </c>
      <c r="AL10" s="26">
        <v>8812379.6298532896</v>
      </c>
      <c r="AM10" s="26">
        <v>7873871.084957296</v>
      </c>
      <c r="AN10" s="26">
        <v>3630944.6087153433</v>
      </c>
      <c r="AO10" s="26">
        <v>7782258.1975280391</v>
      </c>
      <c r="AP10" s="26">
        <v>12872236.804040672</v>
      </c>
      <c r="AQ10" s="26">
        <v>15041473.723602355</v>
      </c>
      <c r="AR10" s="26">
        <v>17142603.023481585</v>
      </c>
      <c r="AS10" s="26">
        <v>18054590.232019719</v>
      </c>
      <c r="AT10" s="26">
        <v>6002243.2274448229</v>
      </c>
      <c r="AU10" s="26">
        <v>13298616.788612377</v>
      </c>
      <c r="AV10" s="26">
        <v>9225110.6326534245</v>
      </c>
      <c r="AW10" s="26">
        <v>8501296.1299532</v>
      </c>
      <c r="AX10" s="26">
        <v>5738023.6096423827</v>
      </c>
      <c r="AY10" s="26">
        <v>5786657.2603405202</v>
      </c>
      <c r="AZ10" s="26">
        <v>2772885.7655068948</v>
      </c>
      <c r="BA10" s="26">
        <v>6621173.8201285666</v>
      </c>
      <c r="BB10" s="26">
        <v>11687465.682954567</v>
      </c>
      <c r="BC10" s="26">
        <v>14416108.817228775</v>
      </c>
      <c r="BD10" s="26">
        <v>13498823.672269706</v>
      </c>
      <c r="BE10" s="26">
        <v>16423610.601007113</v>
      </c>
      <c r="BF10" s="26">
        <v>5366731.2855258249</v>
      </c>
      <c r="BG10" s="26">
        <v>13099705.617844541</v>
      </c>
      <c r="BH10" s="26">
        <v>7371709.3838325432</v>
      </c>
      <c r="BI10" s="26">
        <v>5327934.5858987169</v>
      </c>
      <c r="BJ10" s="26">
        <v>4652365.391020311</v>
      </c>
      <c r="BK10" s="26"/>
      <c r="BL10" s="26"/>
      <c r="BM10" s="26"/>
      <c r="BN10" s="26"/>
    </row>
    <row r="11" spans="2:66" x14ac:dyDescent="0.55000000000000004">
      <c r="B11" s="5" t="s">
        <v>118</v>
      </c>
      <c r="C11" s="25" t="s">
        <v>21</v>
      </c>
      <c r="D11" s="26">
        <v>732954.31502282305</v>
      </c>
      <c r="E11" s="26">
        <v>2924311.7643709672</v>
      </c>
      <c r="F11" s="26">
        <v>4441639.9753344115</v>
      </c>
      <c r="G11" s="26">
        <v>5397761.4611754902</v>
      </c>
      <c r="H11" s="26">
        <v>8562891.1834896803</v>
      </c>
      <c r="I11" s="26">
        <v>7607082.9266558392</v>
      </c>
      <c r="J11" s="26">
        <v>7962588.8526554229</v>
      </c>
      <c r="K11" s="26">
        <v>10336173.257063184</v>
      </c>
      <c r="L11" s="26">
        <v>8974621.5628873166</v>
      </c>
      <c r="M11" s="26">
        <v>10591977.389621207</v>
      </c>
      <c r="N11" s="26">
        <v>13647702.160003575</v>
      </c>
      <c r="O11" s="26">
        <v>14020977.892588722</v>
      </c>
      <c r="P11" s="26">
        <v>11927792.082954355</v>
      </c>
      <c r="Q11" s="26">
        <v>10107755.768651417</v>
      </c>
      <c r="R11" s="26">
        <v>9443278.2266226728</v>
      </c>
      <c r="S11" s="26">
        <v>10258866.173999757</v>
      </c>
      <c r="T11" s="26">
        <v>8355420.7150459122</v>
      </c>
      <c r="U11" s="26">
        <v>10133980.35341163</v>
      </c>
      <c r="V11" s="26">
        <v>12145235.830499103</v>
      </c>
      <c r="W11" s="26">
        <v>12633495.319820443</v>
      </c>
      <c r="X11" s="26">
        <v>11999952.334413886</v>
      </c>
      <c r="Y11" s="26">
        <v>11357664.201055557</v>
      </c>
      <c r="Z11" s="26">
        <v>12002686.554980738</v>
      </c>
      <c r="AA11" s="26">
        <v>9682002.7260191999</v>
      </c>
      <c r="AB11" s="26">
        <v>8335304.8056335542</v>
      </c>
      <c r="AC11" s="26">
        <v>9842142.4744216837</v>
      </c>
      <c r="AD11" s="26">
        <v>1904514.588176203</v>
      </c>
      <c r="AE11" s="26">
        <v>8904702.9607081488</v>
      </c>
      <c r="AF11" s="26">
        <v>8879286.4749923367</v>
      </c>
      <c r="AG11" s="26">
        <v>10426699.529343024</v>
      </c>
      <c r="AH11" s="26">
        <v>10632689.924948303</v>
      </c>
      <c r="AI11" s="26">
        <v>10378198.338474987</v>
      </c>
      <c r="AJ11" s="26">
        <v>6989171.990196228</v>
      </c>
      <c r="AK11" s="26">
        <v>6904234.7523617595</v>
      </c>
      <c r="AL11" s="26">
        <v>6174853.7016348671</v>
      </c>
      <c r="AM11" s="26">
        <v>2302450.4791463274</v>
      </c>
      <c r="AN11" s="26">
        <v>1750978.0129980014</v>
      </c>
      <c r="AO11" s="26">
        <v>3168094.3005934078</v>
      </c>
      <c r="AP11" s="26">
        <v>4050937.8943324755</v>
      </c>
      <c r="AQ11" s="26">
        <v>7801614.8562969957</v>
      </c>
      <c r="AR11" s="26">
        <v>7683138.4488691892</v>
      </c>
      <c r="AS11" s="26">
        <v>9403896.8338797633</v>
      </c>
      <c r="AT11" s="26">
        <v>9212151.0006827768</v>
      </c>
      <c r="AU11" s="26">
        <v>9924571.4627933521</v>
      </c>
      <c r="AV11" s="26">
        <v>4213250.173309627</v>
      </c>
      <c r="AW11" s="26">
        <v>2056567.6901991817</v>
      </c>
      <c r="AX11" s="26">
        <v>1562407.3853710641</v>
      </c>
      <c r="AY11" s="26">
        <v>2642973.8724629013</v>
      </c>
      <c r="AZ11" s="26">
        <v>2081687.6147107079</v>
      </c>
      <c r="BA11" s="26">
        <v>3454659.6539464383</v>
      </c>
      <c r="BB11" s="26">
        <v>4980516.5350484978</v>
      </c>
      <c r="BC11" s="26">
        <v>7646173.9006413287</v>
      </c>
      <c r="BD11" s="26">
        <v>7128738.8560737744</v>
      </c>
      <c r="BE11" s="26">
        <v>10074047.250861075</v>
      </c>
      <c r="BF11" s="26">
        <v>8520171.8335146159</v>
      </c>
      <c r="BG11" s="26">
        <v>10143907.309184907</v>
      </c>
      <c r="BH11" s="26">
        <v>4315014.9898449695</v>
      </c>
      <c r="BI11" s="26">
        <v>1748698.1070346134</v>
      </c>
      <c r="BJ11" s="26">
        <v>1894983.821770974</v>
      </c>
      <c r="BK11" s="26"/>
      <c r="BL11" s="26"/>
      <c r="BM11" s="26"/>
      <c r="BN11" s="26"/>
    </row>
    <row r="12" spans="2:66" x14ac:dyDescent="0.55000000000000004">
      <c r="B12" s="5" t="s">
        <v>108</v>
      </c>
      <c r="C12" s="25" t="s">
        <v>21</v>
      </c>
      <c r="D12" s="26">
        <v>-853.96694039162617</v>
      </c>
      <c r="E12" s="26">
        <v>-569245.18042678433</v>
      </c>
      <c r="F12" s="26">
        <v>-1651411.7787028381</v>
      </c>
      <c r="G12" s="26">
        <v>-1825947.4029703133</v>
      </c>
      <c r="H12" s="26">
        <v>-1443512.1820119324</v>
      </c>
      <c r="I12" s="26">
        <v>-1122012.8843905937</v>
      </c>
      <c r="J12" s="26">
        <v>-789013.4212402018</v>
      </c>
      <c r="K12" s="26">
        <v>-1185499.5475755678</v>
      </c>
      <c r="L12" s="26">
        <v>-1548847.8002138301</v>
      </c>
      <c r="M12" s="26">
        <v>-1094711.7130396811</v>
      </c>
      <c r="N12" s="26">
        <v>-1316761.1762956972</v>
      </c>
      <c r="O12" s="26">
        <v>-2342774.3517186251</v>
      </c>
      <c r="P12" s="26">
        <v>-2091063.1827755577</v>
      </c>
      <c r="Q12" s="26">
        <v>-2084692.3064570129</v>
      </c>
      <c r="R12" s="26">
        <v>-3359658.9886348159</v>
      </c>
      <c r="S12" s="26">
        <v>-3288320.8442361159</v>
      </c>
      <c r="T12" s="26">
        <v>-3236588.7021814943</v>
      </c>
      <c r="U12" s="26">
        <v>-3587259.1028030356</v>
      </c>
      <c r="V12" s="26">
        <v>-3631026.3064053748</v>
      </c>
      <c r="W12" s="26">
        <v>-3577029.8841887331</v>
      </c>
      <c r="X12" s="26">
        <v>-3929138.7686779099</v>
      </c>
      <c r="Y12" s="26">
        <v>-4202065.5543050142</v>
      </c>
      <c r="Z12" s="26">
        <v>-4834038.3401050279</v>
      </c>
      <c r="AA12" s="26">
        <v>-5051263.1173549443</v>
      </c>
      <c r="AB12" s="26">
        <v>-4450112.0799866039</v>
      </c>
      <c r="AC12" s="26">
        <v>-4278383.656270097</v>
      </c>
      <c r="AD12" s="26">
        <v>-4244678.270952356</v>
      </c>
      <c r="AE12" s="26">
        <v>-4264643.5746752629</v>
      </c>
      <c r="AF12" s="26">
        <v>-4237385.0093184169</v>
      </c>
      <c r="AG12" s="26">
        <v>-4528416.5371027142</v>
      </c>
      <c r="AH12" s="26">
        <v>-4505807.4260375043</v>
      </c>
      <c r="AI12" s="26">
        <v>-4339490.6721935589</v>
      </c>
      <c r="AJ12" s="26">
        <v>-4697984.8700917903</v>
      </c>
      <c r="AK12" s="26">
        <v>-5736307.3014613707</v>
      </c>
      <c r="AL12" s="26">
        <v>-6602710.5806602519</v>
      </c>
      <c r="AM12" s="26">
        <v>-7351984.3570839521</v>
      </c>
      <c r="AN12" s="26">
        <v>-6282046.8034619745</v>
      </c>
      <c r="AO12" s="26">
        <v>-5587804.4343462307</v>
      </c>
      <c r="AP12" s="26">
        <v>-4766843.0920481263</v>
      </c>
      <c r="AQ12" s="26">
        <v>-4805062.7694008499</v>
      </c>
      <c r="AR12" s="26">
        <v>-4960064.7942202333</v>
      </c>
      <c r="AS12" s="26">
        <v>-5430379.1571995914</v>
      </c>
      <c r="AT12" s="26">
        <v>-5487425.5645075478</v>
      </c>
      <c r="AU12" s="26">
        <v>-5267945.5284505133</v>
      </c>
      <c r="AV12" s="26">
        <v>-5757298.9529259512</v>
      </c>
      <c r="AW12" s="26">
        <v>-6013229.2368286392</v>
      </c>
      <c r="AX12" s="26">
        <v>-7132995.0060831811</v>
      </c>
      <c r="AY12" s="26">
        <v>-7549872.5979490085</v>
      </c>
      <c r="AZ12" s="26">
        <v>-6739509.2723008264</v>
      </c>
      <c r="BA12" s="26">
        <v>-5764978.2769866362</v>
      </c>
      <c r="BB12" s="26">
        <v>-4783829.6153160036</v>
      </c>
      <c r="BC12" s="26">
        <v>-4656961.5196590433</v>
      </c>
      <c r="BD12" s="26">
        <v>-4796569.5077669118</v>
      </c>
      <c r="BE12" s="26">
        <v>-5195611.2502014684</v>
      </c>
      <c r="BF12" s="26">
        <v>-5276792.6759858653</v>
      </c>
      <c r="BG12" s="26">
        <v>-5032257.5181087125</v>
      </c>
      <c r="BH12" s="26">
        <v>-5552151.2958761882</v>
      </c>
      <c r="BI12" s="26">
        <v>-5835932.4002201669</v>
      </c>
      <c r="BJ12" s="26">
        <v>-6942108.9508604072</v>
      </c>
      <c r="BK12" s="26"/>
      <c r="BL12" s="26"/>
      <c r="BM12" s="26"/>
      <c r="BN12" s="26"/>
    </row>
    <row r="13" spans="2:66" x14ac:dyDescent="0.55000000000000004">
      <c r="B13" s="5" t="s">
        <v>107</v>
      </c>
      <c r="C13" s="25" t="s">
        <v>21</v>
      </c>
      <c r="D13" s="412">
        <v>-1669484.7645827632</v>
      </c>
      <c r="E13" s="412">
        <v>-1668902.2567786272</v>
      </c>
      <c r="F13" s="412">
        <v>-369484.58732297027</v>
      </c>
      <c r="G13" s="412">
        <v>-73561.838340830189</v>
      </c>
      <c r="H13" s="412">
        <v>-1992238.0591023774</v>
      </c>
      <c r="I13" s="412">
        <v>-4429805.0043240748</v>
      </c>
      <c r="J13" s="412">
        <v>-4663996.8040209487</v>
      </c>
      <c r="K13" s="412">
        <v>-4404004.5675076945</v>
      </c>
      <c r="L13" s="412">
        <v>-3773335.2818725854</v>
      </c>
      <c r="M13" s="412">
        <v>-9154002.0718390979</v>
      </c>
      <c r="N13" s="412">
        <v>-15594021.514025977</v>
      </c>
      <c r="O13" s="412">
        <v>-14734034.800842879</v>
      </c>
      <c r="P13" s="412">
        <v>-11378254.091014758</v>
      </c>
      <c r="Q13" s="412">
        <v>-6709610.7972668093</v>
      </c>
      <c r="R13" s="412">
        <v>-2410031.1734969765</v>
      </c>
      <c r="S13" s="412">
        <v>-714408.89259904413</v>
      </c>
      <c r="T13" s="412">
        <v>-2392743.5089245434</v>
      </c>
      <c r="U13" s="412">
        <v>-5961931.1860248325</v>
      </c>
      <c r="V13" s="412">
        <v>-6248348.3490940286</v>
      </c>
      <c r="W13" s="412">
        <v>-6319206.6768824756</v>
      </c>
      <c r="X13" s="412">
        <v>-5784645.1224809736</v>
      </c>
      <c r="Y13" s="412">
        <v>-9291751.739138823</v>
      </c>
      <c r="Z13" s="412">
        <v>-14081341.778192343</v>
      </c>
      <c r="AA13" s="412">
        <v>-14531489.813137067</v>
      </c>
      <c r="AB13" s="412">
        <v>-11104759.479821753</v>
      </c>
      <c r="AC13" s="412">
        <v>-8091445.8048261395</v>
      </c>
      <c r="AD13" s="412">
        <v>950863.03376835538</v>
      </c>
      <c r="AE13" s="412">
        <v>-89764.33001384206</v>
      </c>
      <c r="AF13" s="412">
        <v>-3264818.2014775253</v>
      </c>
      <c r="AG13" s="412">
        <v>-6482596.8759688158</v>
      </c>
      <c r="AH13" s="412">
        <v>-6649119.1762452563</v>
      </c>
      <c r="AI13" s="412">
        <v>-6691772.3968123011</v>
      </c>
      <c r="AJ13" s="412">
        <v>-6865266.36118598</v>
      </c>
      <c r="AK13" s="412">
        <v>-9398076.6536006294</v>
      </c>
      <c r="AL13" s="412">
        <v>-12958069.568356857</v>
      </c>
      <c r="AM13" s="412">
        <v>-8806336.3929055519</v>
      </c>
      <c r="AN13" s="412">
        <v>-4931247.9163586432</v>
      </c>
      <c r="AO13" s="412">
        <v>-3655334.636940964</v>
      </c>
      <c r="AP13" s="412">
        <v>-1154579.4633210457</v>
      </c>
      <c r="AQ13" s="412">
        <v>2348647.6147203613</v>
      </c>
      <c r="AR13" s="412">
        <v>564152.49929977511</v>
      </c>
      <c r="AS13" s="412">
        <v>-6056892.5812854934</v>
      </c>
      <c r="AT13" s="412">
        <v>-6441299.9068183787</v>
      </c>
      <c r="AU13" s="412">
        <v>-6584517.2394088106</v>
      </c>
      <c r="AV13" s="412">
        <v>-4702884.8288587658</v>
      </c>
      <c r="AW13" s="412">
        <v>-6163819.3543466432</v>
      </c>
      <c r="AX13" s="412">
        <v>-8701554.4813864063</v>
      </c>
      <c r="AY13" s="412">
        <v>-7822362.7461145315</v>
      </c>
      <c r="AZ13" s="412">
        <v>-4451067.5348730423</v>
      </c>
      <c r="BA13" s="412">
        <v>-3103952.5842215111</v>
      </c>
      <c r="BB13" s="412">
        <v>-885854.96905971679</v>
      </c>
      <c r="BC13" s="412">
        <v>2630919.4913711804</v>
      </c>
      <c r="BD13" s="412">
        <v>2173595.7854409455</v>
      </c>
      <c r="BE13" s="412">
        <v>-5990521.1757409368</v>
      </c>
      <c r="BF13" s="412">
        <v>-6292149.1142169973</v>
      </c>
      <c r="BG13" s="412">
        <v>-6467227.4106653007</v>
      </c>
      <c r="BH13" s="412">
        <v>-4048161.7100857319</v>
      </c>
      <c r="BI13" s="412">
        <v>-4400720.7364300527</v>
      </c>
      <c r="BJ13" s="412">
        <v>-7969082.119284329</v>
      </c>
      <c r="BK13" s="412"/>
      <c r="BL13" s="412"/>
      <c r="BM13" s="412"/>
      <c r="BN13" s="412"/>
    </row>
    <row r="14" spans="2:66" x14ac:dyDescent="0.55000000000000004">
      <c r="B14" s="413" t="s">
        <v>174</v>
      </c>
      <c r="C14" s="414" t="s">
        <v>21</v>
      </c>
      <c r="D14" s="415">
        <v>665364.608273227</v>
      </c>
      <c r="E14" s="415">
        <v>5096171.1814404335</v>
      </c>
      <c r="F14" s="415">
        <v>8005380.5081862407</v>
      </c>
      <c r="G14" s="415">
        <v>12032667.317200916</v>
      </c>
      <c r="H14" s="415">
        <v>21687064.155656308</v>
      </c>
      <c r="I14" s="415">
        <v>21768947.832952961</v>
      </c>
      <c r="J14" s="415">
        <v>7428562.2386755347</v>
      </c>
      <c r="K14" s="415">
        <v>22773813.823997516</v>
      </c>
      <c r="L14" s="415">
        <v>14845700.406662107</v>
      </c>
      <c r="M14" s="415">
        <v>13906124.468861271</v>
      </c>
      <c r="N14" s="415">
        <v>9773897.1061934959</v>
      </c>
      <c r="O14" s="415">
        <v>17867362.608301118</v>
      </c>
      <c r="P14" s="415">
        <v>15595868.457708906</v>
      </c>
      <c r="Q14" s="415">
        <v>17991726.376293905</v>
      </c>
      <c r="R14" s="415">
        <v>19186823.878137261</v>
      </c>
      <c r="S14" s="415">
        <v>23397552.32275134</v>
      </c>
      <c r="T14" s="415">
        <v>20749816.689903937</v>
      </c>
      <c r="U14" s="415">
        <v>29949000.346181486</v>
      </c>
      <c r="V14" s="415">
        <v>20613587.014958184</v>
      </c>
      <c r="W14" s="415">
        <v>29332919.079543151</v>
      </c>
      <c r="X14" s="415">
        <v>21870922.53166328</v>
      </c>
      <c r="Y14" s="415">
        <v>15748187.723055772</v>
      </c>
      <c r="Z14" s="415">
        <v>9133633.9216589872</v>
      </c>
      <c r="AA14" s="415">
        <v>1865479.5936957318</v>
      </c>
      <c r="AB14" s="415">
        <v>2686152.8880542759</v>
      </c>
      <c r="AC14" s="415">
        <v>10411899.803514376</v>
      </c>
      <c r="AD14" s="415">
        <v>5934593.1555111688</v>
      </c>
      <c r="AE14" s="415">
        <v>21324895.361848541</v>
      </c>
      <c r="AF14" s="415">
        <v>22208809.734395545</v>
      </c>
      <c r="AG14" s="415">
        <v>20020321.461376809</v>
      </c>
      <c r="AH14" s="415">
        <v>7891270.0275349701</v>
      </c>
      <c r="AI14" s="415">
        <v>14466504.552938219</v>
      </c>
      <c r="AJ14" s="415">
        <v>7241486.5055844458</v>
      </c>
      <c r="AK14" s="415">
        <v>2899821.7967390884</v>
      </c>
      <c r="AL14" s="415">
        <v>-4573546.8175289519</v>
      </c>
      <c r="AM14" s="415">
        <v>-5981999.1858858801</v>
      </c>
      <c r="AN14" s="415">
        <v>-5831372.0981072728</v>
      </c>
      <c r="AO14" s="415">
        <v>1707213.4268342531</v>
      </c>
      <c r="AP14" s="415">
        <v>11001752.143003974</v>
      </c>
      <c r="AQ14" s="415">
        <v>20386673.425218858</v>
      </c>
      <c r="AR14" s="415">
        <v>20429829.177430321</v>
      </c>
      <c r="AS14" s="415">
        <v>15971215.327414399</v>
      </c>
      <c r="AT14" s="415">
        <v>3285668.7568016723</v>
      </c>
      <c r="AU14" s="415">
        <v>11370725.48354641</v>
      </c>
      <c r="AV14" s="415">
        <v>2978177.0241783336</v>
      </c>
      <c r="AW14" s="415">
        <v>-1619184.7710229009</v>
      </c>
      <c r="AX14" s="415">
        <v>-8534118.4924561419</v>
      </c>
      <c r="AY14" s="415">
        <v>-6942604.2112601185</v>
      </c>
      <c r="AZ14" s="415">
        <v>-6336003.4269562662</v>
      </c>
      <c r="BA14" s="415">
        <v>1206902.6128668571</v>
      </c>
      <c r="BB14" s="415">
        <v>10998297.633627344</v>
      </c>
      <c r="BC14" s="415">
        <v>20036240.689582244</v>
      </c>
      <c r="BD14" s="415">
        <v>18004588.806017514</v>
      </c>
      <c r="BE14" s="415">
        <v>15311525.425925786</v>
      </c>
      <c r="BF14" s="415">
        <v>2317961.3288375782</v>
      </c>
      <c r="BG14" s="415">
        <v>11744127.998255435</v>
      </c>
      <c r="BH14" s="415">
        <v>2086411.3677155925</v>
      </c>
      <c r="BI14" s="415">
        <v>-3160020.4437168892</v>
      </c>
      <c r="BJ14" s="415">
        <v>-8363841.8573534517</v>
      </c>
      <c r="BK14" s="415"/>
      <c r="BL14" s="415"/>
      <c r="BM14" s="415"/>
      <c r="BN14" s="415"/>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6" t="s">
        <v>175</v>
      </c>
      <c r="C16" s="417"/>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row>
    <row r="17" spans="2:66" x14ac:dyDescent="0.55000000000000004">
      <c r="B17" s="419" t="s">
        <v>5</v>
      </c>
      <c r="C17" s="417" t="s">
        <v>21</v>
      </c>
      <c r="D17" s="418">
        <v>0</v>
      </c>
      <c r="E17" s="418">
        <v>0</v>
      </c>
      <c r="F17" s="418">
        <v>0</v>
      </c>
      <c r="G17" s="418">
        <v>-42773.129997340031</v>
      </c>
      <c r="H17" s="418">
        <v>-40799.424274999183</v>
      </c>
      <c r="I17" s="418">
        <v>0</v>
      </c>
      <c r="J17" s="418">
        <v>0</v>
      </c>
      <c r="K17" s="418">
        <v>0</v>
      </c>
      <c r="L17" s="418">
        <v>0</v>
      </c>
      <c r="M17" s="418">
        <v>0</v>
      </c>
      <c r="N17" s="418">
        <v>0</v>
      </c>
      <c r="O17" s="418">
        <v>0</v>
      </c>
      <c r="P17" s="418">
        <v>0</v>
      </c>
      <c r="Q17" s="418">
        <v>0</v>
      </c>
      <c r="R17" s="418">
        <v>-11957.519966363907</v>
      </c>
      <c r="S17" s="418">
        <v>-73243.846883995458</v>
      </c>
      <c r="T17" s="418">
        <v>-127720.73864695057</v>
      </c>
      <c r="U17" s="418">
        <v>0</v>
      </c>
      <c r="V17" s="418">
        <v>0</v>
      </c>
      <c r="W17" s="418">
        <v>0</v>
      </c>
      <c r="X17" s="418">
        <v>0</v>
      </c>
      <c r="Y17" s="418">
        <v>0</v>
      </c>
      <c r="Z17" s="418">
        <v>0</v>
      </c>
      <c r="AA17" s="418">
        <v>0</v>
      </c>
      <c r="AB17" s="418">
        <v>0</v>
      </c>
      <c r="AC17" s="418">
        <v>0</v>
      </c>
      <c r="AD17" s="418">
        <v>-2269.1629175625276</v>
      </c>
      <c r="AE17" s="418">
        <v>-57292.048932224512</v>
      </c>
      <c r="AF17" s="418">
        <v>-46078.323408640921</v>
      </c>
      <c r="AG17" s="418">
        <v>0</v>
      </c>
      <c r="AH17" s="418">
        <v>0</v>
      </c>
      <c r="AI17" s="418">
        <v>0</v>
      </c>
      <c r="AJ17" s="418">
        <v>0</v>
      </c>
      <c r="AK17" s="418">
        <v>0</v>
      </c>
      <c r="AL17" s="418">
        <v>0</v>
      </c>
      <c r="AM17" s="418">
        <v>0</v>
      </c>
      <c r="AN17" s="418">
        <v>0</v>
      </c>
      <c r="AO17" s="418">
        <v>0</v>
      </c>
      <c r="AP17" s="418">
        <v>0</v>
      </c>
      <c r="AQ17" s="418">
        <v>-51057.414800748229</v>
      </c>
      <c r="AR17" s="418">
        <v>-40943.740444496274</v>
      </c>
      <c r="AS17" s="418">
        <v>0</v>
      </c>
      <c r="AT17" s="418">
        <v>0</v>
      </c>
      <c r="AU17" s="418">
        <v>0</v>
      </c>
      <c r="AV17" s="418">
        <v>0</v>
      </c>
      <c r="AW17" s="418">
        <v>0</v>
      </c>
      <c r="AX17" s="418">
        <v>0</v>
      </c>
      <c r="AY17" s="418">
        <v>0</v>
      </c>
      <c r="AZ17" s="418">
        <v>0</v>
      </c>
      <c r="BA17" s="418">
        <v>0</v>
      </c>
      <c r="BB17" s="418">
        <v>-121.83511567877213</v>
      </c>
      <c r="BC17" s="418">
        <v>-50832.910343004391</v>
      </c>
      <c r="BD17" s="418">
        <v>-50204.931291626766</v>
      </c>
      <c r="BE17" s="418">
        <v>0</v>
      </c>
      <c r="BF17" s="418">
        <v>0</v>
      </c>
      <c r="BG17" s="418">
        <v>0</v>
      </c>
      <c r="BH17" s="418">
        <v>0</v>
      </c>
      <c r="BI17" s="418">
        <v>0</v>
      </c>
      <c r="BJ17" s="418">
        <v>0</v>
      </c>
      <c r="BK17" s="418"/>
      <c r="BL17" s="418"/>
      <c r="BM17" s="418"/>
      <c r="BN17" s="418"/>
    </row>
    <row r="18" spans="2:66" x14ac:dyDescent="0.55000000000000004">
      <c r="B18" s="419" t="s">
        <v>6</v>
      </c>
      <c r="C18" s="417" t="s">
        <v>21</v>
      </c>
      <c r="D18" s="418">
        <v>-125682.52310058603</v>
      </c>
      <c r="E18" s="418">
        <v>0</v>
      </c>
      <c r="F18" s="418">
        <v>0</v>
      </c>
      <c r="G18" s="418">
        <v>0</v>
      </c>
      <c r="H18" s="418">
        <v>0</v>
      </c>
      <c r="I18" s="418">
        <v>-3493.7297669372056</v>
      </c>
      <c r="J18" s="418">
        <v>-22429.927306690952</v>
      </c>
      <c r="K18" s="418">
        <v>-3067.7135606392985</v>
      </c>
      <c r="L18" s="418">
        <v>-7771.5103958174586</v>
      </c>
      <c r="M18" s="418">
        <v>-1485.167668245238</v>
      </c>
      <c r="N18" s="418">
        <v>-2660.8132156101055</v>
      </c>
      <c r="O18" s="418">
        <v>6.9849193096160889E-10</v>
      </c>
      <c r="P18" s="418">
        <v>-1485.2603468894958</v>
      </c>
      <c r="Q18" s="418">
        <v>0</v>
      </c>
      <c r="R18" s="418">
        <v>0</v>
      </c>
      <c r="S18" s="418">
        <v>0</v>
      </c>
      <c r="T18" s="418">
        <v>0</v>
      </c>
      <c r="U18" s="418">
        <v>10.584089999310891</v>
      </c>
      <c r="V18" s="418">
        <v>2025.8915255065076</v>
      </c>
      <c r="W18" s="418">
        <v>6125.3346944078803</v>
      </c>
      <c r="X18" s="418">
        <v>1.0477378964424133E-9</v>
      </c>
      <c r="Y18" s="418">
        <v>6682.054119726643</v>
      </c>
      <c r="Z18" s="418">
        <v>27870.526073718444</v>
      </c>
      <c r="AA18" s="418">
        <v>58497.374671702273</v>
      </c>
      <c r="AB18" s="418">
        <v>55590.364909707569</v>
      </c>
      <c r="AC18" s="418">
        <v>33988.600563314743</v>
      </c>
      <c r="AD18" s="418">
        <v>0</v>
      </c>
      <c r="AE18" s="418">
        <v>0</v>
      </c>
      <c r="AF18" s="418">
        <v>0</v>
      </c>
      <c r="AG18" s="418">
        <v>33378.060186547693</v>
      </c>
      <c r="AH18" s="418">
        <v>72406.854751328006</v>
      </c>
      <c r="AI18" s="418">
        <v>48708.116866855882</v>
      </c>
      <c r="AJ18" s="418">
        <v>48873.976539472584</v>
      </c>
      <c r="AK18" s="418">
        <v>68398.10494012665</v>
      </c>
      <c r="AL18" s="418">
        <v>93867.120148519054</v>
      </c>
      <c r="AM18" s="418">
        <v>111005.69330239855</v>
      </c>
      <c r="AN18" s="418">
        <v>59925.956511668861</v>
      </c>
      <c r="AO18" s="418">
        <v>47068.328477128409</v>
      </c>
      <c r="AP18" s="418">
        <v>6231.7528983826051</v>
      </c>
      <c r="AQ18" s="418">
        <v>0</v>
      </c>
      <c r="AR18" s="418">
        <v>0</v>
      </c>
      <c r="AS18" s="418">
        <v>33152.2868657168</v>
      </c>
      <c r="AT18" s="418">
        <v>66240.216502244584</v>
      </c>
      <c r="AU18" s="418">
        <v>47835.663941129111</v>
      </c>
      <c r="AV18" s="418">
        <v>49484.102561957203</v>
      </c>
      <c r="AW18" s="418">
        <v>57929.721326731145</v>
      </c>
      <c r="AX18" s="418">
        <v>78851.033251959831</v>
      </c>
      <c r="AY18" s="418">
        <v>101515.95401984826</v>
      </c>
      <c r="AZ18" s="418">
        <v>61616.929654031992</v>
      </c>
      <c r="BA18" s="418">
        <v>29906.280236272141</v>
      </c>
      <c r="BB18" s="418">
        <v>5137.5665074065328</v>
      </c>
      <c r="BC18" s="418">
        <v>0</v>
      </c>
      <c r="BD18" s="418">
        <v>0</v>
      </c>
      <c r="BE18" s="418">
        <v>29512.436516632792</v>
      </c>
      <c r="BF18" s="418">
        <v>54165.654768073</v>
      </c>
      <c r="BG18" s="418">
        <v>36338.455799723975</v>
      </c>
      <c r="BH18" s="418">
        <v>36878.556055319495</v>
      </c>
      <c r="BI18" s="418">
        <v>45022.120771536604</v>
      </c>
      <c r="BJ18" s="418">
        <v>57955.70989494212</v>
      </c>
      <c r="BK18" s="418"/>
      <c r="BL18" s="418"/>
      <c r="BM18" s="418"/>
      <c r="BN18" s="418"/>
    </row>
    <row r="19" spans="2:66" x14ac:dyDescent="0.55000000000000004">
      <c r="B19" s="420" t="s">
        <v>4</v>
      </c>
      <c r="C19" s="421" t="s">
        <v>21</v>
      </c>
      <c r="D19" s="422">
        <v>-272688.66422837321</v>
      </c>
      <c r="E19" s="422">
        <v>298626.98551188037</v>
      </c>
      <c r="F19" s="422">
        <v>160081.77136644814</v>
      </c>
      <c r="G19" s="422">
        <v>-87920.902102796361</v>
      </c>
      <c r="H19" s="422">
        <v>-577.33967017754912</v>
      </c>
      <c r="I19" s="422">
        <v>483989.16270588338</v>
      </c>
      <c r="J19" s="422">
        <v>180711.0794876907</v>
      </c>
      <c r="K19" s="422">
        <v>198485.69755503535</v>
      </c>
      <c r="L19" s="422">
        <v>-243195.09256856702</v>
      </c>
      <c r="M19" s="422">
        <v>-111186.0244724229</v>
      </c>
      <c r="N19" s="422">
        <v>-86823.970472568646</v>
      </c>
      <c r="O19" s="422">
        <v>126248.75360751152</v>
      </c>
      <c r="P19" s="422">
        <v>179504.06692346931</v>
      </c>
      <c r="Q19" s="422">
        <v>-54627.492796551436</v>
      </c>
      <c r="R19" s="422">
        <v>-98082.759424872696</v>
      </c>
      <c r="S19" s="422">
        <v>-127728.08926530182</v>
      </c>
      <c r="T19" s="422">
        <v>-205986.70676619746</v>
      </c>
      <c r="U19" s="422">
        <v>-238341.47432003543</v>
      </c>
      <c r="V19" s="422">
        <v>-233451.9323438406</v>
      </c>
      <c r="W19" s="422">
        <v>-281840.85927155986</v>
      </c>
      <c r="X19" s="422">
        <v>-134486.60454557091</v>
      </c>
      <c r="Y19" s="422">
        <v>-42387.477609075606</v>
      </c>
      <c r="Z19" s="422">
        <v>-46870.634763715789</v>
      </c>
      <c r="AA19" s="422">
        <v>124278.42786723003</v>
      </c>
      <c r="AB19" s="422">
        <v>-3750.1970449183136</v>
      </c>
      <c r="AC19" s="422">
        <v>-300515.83918164857</v>
      </c>
      <c r="AD19" s="422">
        <v>9603.7682667868212</v>
      </c>
      <c r="AE19" s="422">
        <v>23232.253447046503</v>
      </c>
      <c r="AF19" s="422">
        <v>56836.260250598192</v>
      </c>
      <c r="AG19" s="422">
        <v>67101.542547821999</v>
      </c>
      <c r="AH19" s="422">
        <v>27312.096405696124</v>
      </c>
      <c r="AI19" s="422">
        <v>19267.884728997946</v>
      </c>
      <c r="AJ19" s="422">
        <v>22483.691298384219</v>
      </c>
      <c r="AK19" s="422">
        <v>48408.856884440407</v>
      </c>
      <c r="AL19" s="422">
        <v>65898.507381349802</v>
      </c>
      <c r="AM19" s="422">
        <v>153414.08170380071</v>
      </c>
      <c r="AN19" s="422">
        <v>-8577.1753343078308</v>
      </c>
      <c r="AO19" s="422">
        <v>-223371.68788051419</v>
      </c>
      <c r="AP19" s="422">
        <v>-33584.079098841175</v>
      </c>
      <c r="AQ19" s="422">
        <v>11226.898405325599</v>
      </c>
      <c r="AR19" s="422">
        <v>29931.563562229276</v>
      </c>
      <c r="AS19" s="422">
        <v>35461.733329609036</v>
      </c>
      <c r="AT19" s="422">
        <v>14813.274819370359</v>
      </c>
      <c r="AU19" s="422">
        <v>5928.1549072340131</v>
      </c>
      <c r="AV19" s="422">
        <v>7066.8745684893802</v>
      </c>
      <c r="AW19" s="422">
        <v>33311.349195374176</v>
      </c>
      <c r="AX19" s="422">
        <v>60129.401751358993</v>
      </c>
      <c r="AY19" s="422">
        <v>130036.72065270133</v>
      </c>
      <c r="AZ19" s="422">
        <v>-10377.059984487481</v>
      </c>
      <c r="BA19" s="422">
        <v>-217459.29011162464</v>
      </c>
      <c r="BB19" s="422">
        <v>-34763.962610896677</v>
      </c>
      <c r="BC19" s="422">
        <v>8494.8351302901283</v>
      </c>
      <c r="BD19" s="422">
        <v>10773.731711372733</v>
      </c>
      <c r="BE19" s="422">
        <v>23151.731212709099</v>
      </c>
      <c r="BF19" s="422">
        <v>-48415.121113166213</v>
      </c>
      <c r="BG19" s="422">
        <v>-50368.924134640023</v>
      </c>
      <c r="BH19" s="422">
        <v>-16313.57726169657</v>
      </c>
      <c r="BI19" s="422">
        <v>-22011.396063399967</v>
      </c>
      <c r="BJ19" s="422">
        <v>-27860.540375647135</v>
      </c>
      <c r="BK19" s="422"/>
      <c r="BL19" s="422"/>
      <c r="BM19" s="422"/>
      <c r="BN19" s="422"/>
    </row>
    <row r="20" spans="2:66" x14ac:dyDescent="0.55000000000000004">
      <c r="B20" s="423" t="s">
        <v>176</v>
      </c>
      <c r="C20" s="424" t="s">
        <v>21</v>
      </c>
      <c r="D20" s="425">
        <v>-398371.18732895923</v>
      </c>
      <c r="E20" s="425">
        <v>298626.98551188037</v>
      </c>
      <c r="F20" s="425">
        <v>160081.77136644814</v>
      </c>
      <c r="G20" s="425">
        <v>-130694.03210013546</v>
      </c>
      <c r="H20" s="425">
        <v>-41376.763945177197</v>
      </c>
      <c r="I20" s="425">
        <v>480495.43293894455</v>
      </c>
      <c r="J20" s="425">
        <v>158281.15218099952</v>
      </c>
      <c r="K20" s="425">
        <v>195417.98399439827</v>
      </c>
      <c r="L20" s="425">
        <v>-250966.60296438448</v>
      </c>
      <c r="M20" s="425">
        <v>-112671.19214066863</v>
      </c>
      <c r="N20" s="425">
        <v>-89484.783688178286</v>
      </c>
      <c r="O20" s="425">
        <v>126248.75360751525</v>
      </c>
      <c r="P20" s="425">
        <v>178018.80657657981</v>
      </c>
      <c r="Q20" s="425">
        <v>-54627.492796551436</v>
      </c>
      <c r="R20" s="425">
        <v>-110040.2793912366</v>
      </c>
      <c r="S20" s="425">
        <v>-200971.93614929542</v>
      </c>
      <c r="T20" s="425">
        <v>-333707.44541314617</v>
      </c>
      <c r="U20" s="425">
        <v>-238330.89023003355</v>
      </c>
      <c r="V20" s="425">
        <v>-231426.04081833363</v>
      </c>
      <c r="W20" s="425">
        <v>-275715.52457715198</v>
      </c>
      <c r="X20" s="425">
        <v>-134486.60454557091</v>
      </c>
      <c r="Y20" s="425">
        <v>-35705.423489348963</v>
      </c>
      <c r="Z20" s="425">
        <v>-19000.108689997345</v>
      </c>
      <c r="AA20" s="425">
        <v>182775.8025389323</v>
      </c>
      <c r="AB20" s="425">
        <v>51840.167864789255</v>
      </c>
      <c r="AC20" s="425">
        <v>-266527.23861833289</v>
      </c>
      <c r="AD20" s="425">
        <v>7334.6053492240608</v>
      </c>
      <c r="AE20" s="425">
        <v>-34059.795485176146</v>
      </c>
      <c r="AF20" s="425">
        <v>10757.936841957271</v>
      </c>
      <c r="AG20" s="425">
        <v>100479.60273436829</v>
      </c>
      <c r="AH20" s="425">
        <v>99718.95115702413</v>
      </c>
      <c r="AI20" s="425">
        <v>67976.001595854759</v>
      </c>
      <c r="AJ20" s="425">
        <v>71357.667837857269</v>
      </c>
      <c r="AK20" s="425">
        <v>116806.96182456706</v>
      </c>
      <c r="AL20" s="425">
        <v>159765.62752986886</v>
      </c>
      <c r="AM20" s="425">
        <v>264419.77500619926</v>
      </c>
      <c r="AN20" s="425">
        <v>51348.781177361496</v>
      </c>
      <c r="AO20" s="425">
        <v>-176303.35940338578</v>
      </c>
      <c r="AP20" s="425">
        <v>-27352.326200459152</v>
      </c>
      <c r="AQ20" s="425">
        <v>-39830.516395419836</v>
      </c>
      <c r="AR20" s="425">
        <v>-11012.176882266998</v>
      </c>
      <c r="AS20" s="425">
        <v>68614.020195323974</v>
      </c>
      <c r="AT20" s="425">
        <v>81053.491321614943</v>
      </c>
      <c r="AU20" s="425">
        <v>53763.818848364055</v>
      </c>
      <c r="AV20" s="425">
        <v>56550.977130446583</v>
      </c>
      <c r="AW20" s="425">
        <v>91241.070522105321</v>
      </c>
      <c r="AX20" s="425">
        <v>138980.43500331789</v>
      </c>
      <c r="AY20" s="425">
        <v>231552.67467254959</v>
      </c>
      <c r="AZ20" s="425">
        <v>51239.869669545442</v>
      </c>
      <c r="BA20" s="425">
        <v>-187553.00987535249</v>
      </c>
      <c r="BB20" s="425">
        <v>-29748.231219168752</v>
      </c>
      <c r="BC20" s="425">
        <v>-42338.075212713331</v>
      </c>
      <c r="BD20" s="425">
        <v>-39431.199580255896</v>
      </c>
      <c r="BE20" s="425">
        <v>52664.167729342356</v>
      </c>
      <c r="BF20" s="425">
        <v>5750.533654906787</v>
      </c>
      <c r="BG20" s="425">
        <v>-14030.468334915116</v>
      </c>
      <c r="BH20" s="425">
        <v>20564.978793622926</v>
      </c>
      <c r="BI20" s="425">
        <v>23010.724708136637</v>
      </c>
      <c r="BJ20" s="425">
        <v>30095.169519294985</v>
      </c>
      <c r="BK20" s="425"/>
      <c r="BL20" s="425"/>
      <c r="BM20" s="425"/>
      <c r="BN20" s="425"/>
    </row>
    <row r="21" spans="2:66" x14ac:dyDescent="0.55000000000000004">
      <c r="B21" s="426"/>
      <c r="C21" s="427"/>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row>
    <row r="22" spans="2:66" x14ac:dyDescent="0.55000000000000004">
      <c r="B22" s="419" t="s">
        <v>117</v>
      </c>
      <c r="C22" s="417" t="s">
        <v>21</v>
      </c>
      <c r="D22" s="418">
        <v>-390182.26716320869</v>
      </c>
      <c r="E22" s="418">
        <v>239990.10333061405</v>
      </c>
      <c r="F22" s="418">
        <v>126351.02489186917</v>
      </c>
      <c r="G22" s="418">
        <v>316406.23513455596</v>
      </c>
      <c r="H22" s="418">
        <v>268223.76351480559</v>
      </c>
      <c r="I22" s="418">
        <v>516092.27109695226</v>
      </c>
      <c r="J22" s="418">
        <v>15505.070484732278</v>
      </c>
      <c r="K22" s="418">
        <v>67471.449983738363</v>
      </c>
      <c r="L22" s="418">
        <v>-250515.08288191073</v>
      </c>
      <c r="M22" s="418">
        <v>-48918.155197432265</v>
      </c>
      <c r="N22" s="418">
        <v>162612.98233363777</v>
      </c>
      <c r="O22" s="418">
        <v>-11407.218873452395</v>
      </c>
      <c r="P22" s="418">
        <v>71290.453596469015</v>
      </c>
      <c r="Q22" s="418">
        <v>-326142.367081834</v>
      </c>
      <c r="R22" s="418">
        <v>-80278.255583608523</v>
      </c>
      <c r="S22" s="418">
        <v>-66791.411065809429</v>
      </c>
      <c r="T22" s="418">
        <v>-167378.36843712628</v>
      </c>
      <c r="U22" s="418">
        <v>-58982.315917823464</v>
      </c>
      <c r="V22" s="418">
        <v>-119848.56554374471</v>
      </c>
      <c r="W22" s="418">
        <v>-181117.40003408492</v>
      </c>
      <c r="X22" s="418">
        <v>-77805.502316363156</v>
      </c>
      <c r="Y22" s="418">
        <v>-67451.789428975433</v>
      </c>
      <c r="Z22" s="418">
        <v>-96253.639300296083</v>
      </c>
      <c r="AA22" s="418">
        <v>215803.69483731128</v>
      </c>
      <c r="AB22" s="418">
        <v>-49893.681112434715</v>
      </c>
      <c r="AC22" s="418">
        <v>-503402.68978541903</v>
      </c>
      <c r="AD22" s="418">
        <v>-25318.461508452892</v>
      </c>
      <c r="AE22" s="418">
        <v>-25628.976575298235</v>
      </c>
      <c r="AF22" s="418">
        <v>10592.383078534156</v>
      </c>
      <c r="AG22" s="418">
        <v>60777.676059637219</v>
      </c>
      <c r="AH22" s="418">
        <v>-28840.315739968792</v>
      </c>
      <c r="AI22" s="418">
        <v>-51580.620156824589</v>
      </c>
      <c r="AJ22" s="418">
        <v>-38521.906698416919</v>
      </c>
      <c r="AK22" s="418">
        <v>-39232.206709031016</v>
      </c>
      <c r="AL22" s="418">
        <v>-30241.672355452552</v>
      </c>
      <c r="AM22" s="418">
        <v>231477.31484508887</v>
      </c>
      <c r="AN22" s="418">
        <v>-19771.098221161403</v>
      </c>
      <c r="AO22" s="418">
        <v>-415967.68610228132</v>
      </c>
      <c r="AP22" s="418">
        <v>-53531.800392029807</v>
      </c>
      <c r="AQ22" s="418">
        <v>-15760.371466621757</v>
      </c>
      <c r="AR22" s="418">
        <v>16147.062023073435</v>
      </c>
      <c r="AS22" s="418">
        <v>58114.341893199831</v>
      </c>
      <c r="AT22" s="418">
        <v>-21240.798637364991</v>
      </c>
      <c r="AU22" s="418">
        <v>-47053.921809798107</v>
      </c>
      <c r="AV22" s="418">
        <v>-16491.392094522715</v>
      </c>
      <c r="AW22" s="418">
        <v>-20269.342059705406</v>
      </c>
      <c r="AX22" s="418">
        <v>-16626.840820090845</v>
      </c>
      <c r="AY22" s="418">
        <v>224796.24438085686</v>
      </c>
      <c r="AZ22" s="418">
        <v>-22764.448979695793</v>
      </c>
      <c r="BA22" s="418">
        <v>-422494.73376267403</v>
      </c>
      <c r="BB22" s="418">
        <v>-52193.774442659691</v>
      </c>
      <c r="BC22" s="418">
        <v>-17705.058558335528</v>
      </c>
      <c r="BD22" s="418">
        <v>2769.1762251630425</v>
      </c>
      <c r="BE22" s="418">
        <v>56527.569239741191</v>
      </c>
      <c r="BF22" s="418">
        <v>-20921.526844951324</v>
      </c>
      <c r="BG22" s="418">
        <v>-48607.470561951399</v>
      </c>
      <c r="BH22" s="418">
        <v>-28197.622709288262</v>
      </c>
      <c r="BI22" s="418">
        <v>-42142.980469016358</v>
      </c>
      <c r="BJ22" s="418">
        <v>-40272.336972428486</v>
      </c>
      <c r="BK22" s="418"/>
      <c r="BL22" s="418"/>
      <c r="BM22" s="418"/>
      <c r="BN22" s="418"/>
    </row>
    <row r="23" spans="2:66" x14ac:dyDescent="0.55000000000000004">
      <c r="B23" s="419" t="s">
        <v>118</v>
      </c>
      <c r="C23" s="417" t="s">
        <v>21</v>
      </c>
      <c r="D23" s="418">
        <v>-188461.49868205842</v>
      </c>
      <c r="E23" s="418">
        <v>81087.265113064088</v>
      </c>
      <c r="F23" s="418">
        <v>84485.679527755827</v>
      </c>
      <c r="G23" s="418">
        <v>-431010.6753909355</v>
      </c>
      <c r="H23" s="418">
        <v>-269403.66137241386</v>
      </c>
      <c r="I23" s="418">
        <v>56574.211018383503</v>
      </c>
      <c r="J23" s="418">
        <v>185593.67588484287</v>
      </c>
      <c r="K23" s="418">
        <v>145615.22032392584</v>
      </c>
      <c r="L23" s="418">
        <v>-22415.266628254205</v>
      </c>
      <c r="M23" s="418">
        <v>-4786.6168210078031</v>
      </c>
      <c r="N23" s="418">
        <v>-170582.28500834852</v>
      </c>
      <c r="O23" s="418">
        <v>75137.410516476259</v>
      </c>
      <c r="P23" s="418">
        <v>81651.495841294527</v>
      </c>
      <c r="Q23" s="418">
        <v>27725.104432240129</v>
      </c>
      <c r="R23" s="418">
        <v>-47348.509276092052</v>
      </c>
      <c r="S23" s="418">
        <v>-82780.520735064521</v>
      </c>
      <c r="T23" s="418">
        <v>-230877.67591621727</v>
      </c>
      <c r="U23" s="418">
        <v>-174165.64867693186</v>
      </c>
      <c r="V23" s="418">
        <v>-93669.147168079391</v>
      </c>
      <c r="W23" s="418">
        <v>-109232.21655840799</v>
      </c>
      <c r="X23" s="418">
        <v>-56682.11604837887</v>
      </c>
      <c r="Y23" s="418">
        <v>32904.286300914362</v>
      </c>
      <c r="Z23" s="418">
        <v>81104.695271672681</v>
      </c>
      <c r="AA23" s="418">
        <v>-38540.955705683678</v>
      </c>
      <c r="AB23" s="418">
        <v>-30706.326910179108</v>
      </c>
      <c r="AC23" s="418">
        <v>-104125.38870047592</v>
      </c>
      <c r="AD23" s="418">
        <v>2710.0434897020459</v>
      </c>
      <c r="AE23" s="418">
        <v>-37296.727177921683</v>
      </c>
      <c r="AF23" s="418">
        <v>-30941.507669661194</v>
      </c>
      <c r="AG23" s="418">
        <v>-53294.260773591697</v>
      </c>
      <c r="AH23" s="418">
        <v>24493.345814889297</v>
      </c>
      <c r="AI23" s="418">
        <v>8476.7746903095394</v>
      </c>
      <c r="AJ23" s="418">
        <v>-27082.364159584045</v>
      </c>
      <c r="AK23" s="418">
        <v>47125.447252402082</v>
      </c>
      <c r="AL23" s="418">
        <v>128538.20855676476</v>
      </c>
      <c r="AM23" s="418">
        <v>-233.61583511857316</v>
      </c>
      <c r="AN23" s="418">
        <v>-13172.190521574812</v>
      </c>
      <c r="AO23" s="418">
        <v>-61495.955292440951</v>
      </c>
      <c r="AP23" s="418">
        <v>-29136.935813236516</v>
      </c>
      <c r="AQ23" s="418">
        <v>-41923.868493497372</v>
      </c>
      <c r="AR23" s="418">
        <v>-42266.199575921521</v>
      </c>
      <c r="AS23" s="418">
        <v>-52902.932431602851</v>
      </c>
      <c r="AT23" s="418">
        <v>23353.425957031548</v>
      </c>
      <c r="AU23" s="418">
        <v>15411.383364409208</v>
      </c>
      <c r="AV23" s="418">
        <v>-12027.67723060865</v>
      </c>
      <c r="AW23" s="418">
        <v>63704.359208177775</v>
      </c>
      <c r="AX23" s="418">
        <v>125397.83210312459</v>
      </c>
      <c r="AY23" s="418">
        <v>-6560.1385344527662</v>
      </c>
      <c r="AZ23" s="418">
        <v>-12998.272746487288</v>
      </c>
      <c r="BA23" s="418">
        <v>-27919.912580112927</v>
      </c>
      <c r="BB23" s="418">
        <v>-31767.160356784239</v>
      </c>
      <c r="BC23" s="418">
        <v>-40324.66275152564</v>
      </c>
      <c r="BD23" s="418">
        <v>-51791.915595254861</v>
      </c>
      <c r="BE23" s="418">
        <v>-56964.202447043732</v>
      </c>
      <c r="BF23" s="418">
        <v>-57127.711286077276</v>
      </c>
      <c r="BG23" s="418">
        <v>-46628.327262716368</v>
      </c>
      <c r="BH23" s="418">
        <v>-23091.829109980725</v>
      </c>
      <c r="BI23" s="418">
        <v>-16169.805548627395</v>
      </c>
      <c r="BJ23" s="418">
        <v>-41180.001695137937</v>
      </c>
      <c r="BK23" s="418"/>
      <c r="BL23" s="418"/>
      <c r="BM23" s="418"/>
      <c r="BN23" s="418"/>
    </row>
    <row r="24" spans="2:66" x14ac:dyDescent="0.55000000000000004">
      <c r="B24" s="419" t="s">
        <v>108</v>
      </c>
      <c r="C24" s="417" t="s">
        <v>21</v>
      </c>
      <c r="D24" s="418">
        <v>8.759131873882211</v>
      </c>
      <c r="E24" s="418">
        <v>-10524.629541652626</v>
      </c>
      <c r="F24" s="418">
        <v>-45319.408479994629</v>
      </c>
      <c r="G24" s="418">
        <v>-51945.055429327767</v>
      </c>
      <c r="H24" s="418">
        <v>-51379.247156356461</v>
      </c>
      <c r="I24" s="418">
        <v>-40071.888728235615</v>
      </c>
      <c r="J24" s="418">
        <v>-27051.888728235615</v>
      </c>
      <c r="K24" s="418">
        <v>-16971.361944239587</v>
      </c>
      <c r="L24" s="418">
        <v>-32163.685074257897</v>
      </c>
      <c r="M24" s="418">
        <v>-7950.5734230282251</v>
      </c>
      <c r="N24" s="418">
        <v>-3399.5555326051544</v>
      </c>
      <c r="O24" s="418">
        <v>0</v>
      </c>
      <c r="P24" s="418">
        <v>-4739.6857635551132</v>
      </c>
      <c r="Q24" s="418">
        <v>14788.435125896242</v>
      </c>
      <c r="R24" s="418">
        <v>11188.207859392278</v>
      </c>
      <c r="S24" s="418">
        <v>-52850.962840560358</v>
      </c>
      <c r="T24" s="418">
        <v>4794.9462254545651</v>
      </c>
      <c r="U24" s="418">
        <v>6606.3703550696373</v>
      </c>
      <c r="V24" s="418">
        <v>3303.185177534353</v>
      </c>
      <c r="W24" s="418">
        <v>33564.623578178231</v>
      </c>
      <c r="X24" s="418">
        <v>0</v>
      </c>
      <c r="Y24" s="418">
        <v>16756.469493331388</v>
      </c>
      <c r="Z24" s="418">
        <v>36204.12954165414</v>
      </c>
      <c r="AA24" s="418">
        <v>50370.962840560824</v>
      </c>
      <c r="AB24" s="418">
        <v>54026.919820923358</v>
      </c>
      <c r="AC24" s="418">
        <v>56667.33319562953</v>
      </c>
      <c r="AD24" s="418">
        <v>49229.516029085964</v>
      </c>
      <c r="AE24" s="418">
        <v>56522.777663025074</v>
      </c>
      <c r="AF24" s="418">
        <v>56522.777663025074</v>
      </c>
      <c r="AG24" s="418">
        <v>62175.055429328233</v>
      </c>
      <c r="AH24" s="418">
        <v>64059.148018094711</v>
      </c>
      <c r="AI24" s="418">
        <v>63816.039296965115</v>
      </c>
      <c r="AJ24" s="418">
        <v>67827.333195630461</v>
      </c>
      <c r="AK24" s="418">
        <v>72715.197001206689</v>
      </c>
      <c r="AL24" s="418">
        <v>77255.629490015097</v>
      </c>
      <c r="AM24" s="418">
        <v>89955.185022619553</v>
      </c>
      <c r="AN24" s="418">
        <v>52573.428817774169</v>
      </c>
      <c r="AO24" s="418">
        <v>60322.88877987396</v>
      </c>
      <c r="AP24" s="418">
        <v>42466.308169693686</v>
      </c>
      <c r="AQ24" s="418">
        <v>46075.944364119321</v>
      </c>
      <c r="AR24" s="418">
        <v>46712.938986662775</v>
      </c>
      <c r="AS24" s="418">
        <v>50464.129541653208</v>
      </c>
      <c r="AT24" s="418">
        <v>54852.314719187096</v>
      </c>
      <c r="AU24" s="418">
        <v>55206.200620601885</v>
      </c>
      <c r="AV24" s="418">
        <v>59240.499896721914</v>
      </c>
      <c r="AW24" s="418">
        <v>54144.542916358449</v>
      </c>
      <c r="AX24" s="418">
        <v>58143.453602339141</v>
      </c>
      <c r="AY24" s="418">
        <v>80084.379490013234</v>
      </c>
      <c r="AZ24" s="418">
        <v>54392.263047348708</v>
      </c>
      <c r="BA24" s="418">
        <v>38396.620303431526</v>
      </c>
      <c r="BB24" s="418">
        <v>42466.308169694617</v>
      </c>
      <c r="BC24" s="418">
        <v>43881.85177535098</v>
      </c>
      <c r="BD24" s="418">
        <v>42466.308169692755</v>
      </c>
      <c r="BE24" s="418">
        <v>43881.851775349118</v>
      </c>
      <c r="BF24" s="418">
        <v>43881.85177535098</v>
      </c>
      <c r="BG24" s="418">
        <v>42466.308169693686</v>
      </c>
      <c r="BH24" s="418">
        <v>43881.851775350049</v>
      </c>
      <c r="BI24" s="418">
        <v>42466.308169693686</v>
      </c>
      <c r="BJ24" s="418">
        <v>43881.851775350049</v>
      </c>
      <c r="BK24" s="418"/>
      <c r="BL24" s="418"/>
      <c r="BM24" s="418"/>
      <c r="BN24" s="418"/>
    </row>
    <row r="25" spans="2:66" x14ac:dyDescent="0.55000000000000004">
      <c r="B25" s="420" t="s">
        <v>107</v>
      </c>
      <c r="C25" s="421" t="s">
        <v>21</v>
      </c>
      <c r="D25" s="422">
        <v>180263.81938443403</v>
      </c>
      <c r="E25" s="422">
        <v>-11925.753390146652</v>
      </c>
      <c r="F25" s="422">
        <v>-5435.5245731823379</v>
      </c>
      <c r="G25" s="422">
        <v>35855.463585570484</v>
      </c>
      <c r="H25" s="422">
        <v>11182.381068790564</v>
      </c>
      <c r="I25" s="422">
        <v>-52099.160448154435</v>
      </c>
      <c r="J25" s="422">
        <v>-15765.705460340716</v>
      </c>
      <c r="K25" s="422">
        <v>-697.32436903100461</v>
      </c>
      <c r="L25" s="422">
        <v>54127.431620036252</v>
      </c>
      <c r="M25" s="422">
        <v>-51015.846699198708</v>
      </c>
      <c r="N25" s="422">
        <v>-78115.925480859354</v>
      </c>
      <c r="O25" s="422">
        <v>62518.561964483932</v>
      </c>
      <c r="P25" s="422">
        <v>29816.542902369052</v>
      </c>
      <c r="Q25" s="422">
        <v>229001.33472714387</v>
      </c>
      <c r="R25" s="422">
        <v>6398.2776090689003</v>
      </c>
      <c r="S25" s="422">
        <v>1450.9584921374917</v>
      </c>
      <c r="T25" s="422">
        <v>59753.652714737691</v>
      </c>
      <c r="U25" s="422">
        <v>-11789.295990345068</v>
      </c>
      <c r="V25" s="422">
        <v>-21211.513284048066</v>
      </c>
      <c r="W25" s="422">
        <v>-18930.531562831253</v>
      </c>
      <c r="X25" s="422">
        <v>1.0138191739097238</v>
      </c>
      <c r="Y25" s="422">
        <v>-17914.389854617417</v>
      </c>
      <c r="Z25" s="422">
        <v>-40055.294203029945</v>
      </c>
      <c r="AA25" s="422">
        <v>-44857.899433253333</v>
      </c>
      <c r="AB25" s="422">
        <v>78413.256066478789</v>
      </c>
      <c r="AC25" s="422">
        <v>284333.5066719288</v>
      </c>
      <c r="AD25" s="422">
        <v>-19286.492661110242</v>
      </c>
      <c r="AE25" s="422">
        <v>-27656.869394979738</v>
      </c>
      <c r="AF25" s="422">
        <v>-25415.716229940299</v>
      </c>
      <c r="AG25" s="422">
        <v>30821.132018995471</v>
      </c>
      <c r="AH25" s="422">
        <v>40006.77306400612</v>
      </c>
      <c r="AI25" s="422">
        <v>47263.807765406556</v>
      </c>
      <c r="AJ25" s="422">
        <v>69134.605500225909</v>
      </c>
      <c r="AK25" s="422">
        <v>36198.524279985577</v>
      </c>
      <c r="AL25" s="422">
        <v>-15786.538161456585</v>
      </c>
      <c r="AM25" s="422">
        <v>-56779.109026391059</v>
      </c>
      <c r="AN25" s="422">
        <v>31718.641102323309</v>
      </c>
      <c r="AO25" s="422">
        <v>240837.3932114616</v>
      </c>
      <c r="AP25" s="422">
        <v>12850.101835114881</v>
      </c>
      <c r="AQ25" s="422">
        <v>-28222.220799422357</v>
      </c>
      <c r="AR25" s="422">
        <v>-31605.978316082153</v>
      </c>
      <c r="AS25" s="422">
        <v>12938.48119207751</v>
      </c>
      <c r="AT25" s="422">
        <v>24088.549282761291</v>
      </c>
      <c r="AU25" s="422">
        <v>30200.156673146412</v>
      </c>
      <c r="AV25" s="422">
        <v>25829.546558856033</v>
      </c>
      <c r="AW25" s="422">
        <v>-6338.4895427245647</v>
      </c>
      <c r="AX25" s="422">
        <v>-27934.00988205336</v>
      </c>
      <c r="AY25" s="422">
        <v>-66767.810663868673</v>
      </c>
      <c r="AZ25" s="422">
        <v>32610.328348378651</v>
      </c>
      <c r="BA25" s="422">
        <v>224465.01616400294</v>
      </c>
      <c r="BB25" s="422">
        <v>11746.395410581725</v>
      </c>
      <c r="BC25" s="422">
        <v>-28190.205678201746</v>
      </c>
      <c r="BD25" s="422">
        <v>-32874.768379857298</v>
      </c>
      <c r="BE25" s="422">
        <v>9218.9491612920538</v>
      </c>
      <c r="BF25" s="422">
        <v>39917.920010582544</v>
      </c>
      <c r="BG25" s="422">
        <v>38739.021320058964</v>
      </c>
      <c r="BH25" s="422">
        <v>27972.578837541398</v>
      </c>
      <c r="BI25" s="422">
        <v>38857.202556086704</v>
      </c>
      <c r="BJ25" s="422">
        <v>67665.656411512755</v>
      </c>
      <c r="BK25" s="422"/>
      <c r="BL25" s="422"/>
      <c r="BM25" s="422"/>
      <c r="BN25" s="422"/>
    </row>
    <row r="26" spans="2:66" x14ac:dyDescent="0.55000000000000004">
      <c r="B26" s="423" t="s">
        <v>176</v>
      </c>
      <c r="C26" s="424" t="s">
        <v>21</v>
      </c>
      <c r="D26" s="425">
        <v>-398371.18732895958</v>
      </c>
      <c r="E26" s="425">
        <v>298626.98551187944</v>
      </c>
      <c r="F26" s="425">
        <v>160081.77136644907</v>
      </c>
      <c r="G26" s="425">
        <v>-130694.03210013732</v>
      </c>
      <c r="H26" s="425">
        <v>-41376.763945177197</v>
      </c>
      <c r="I26" s="425">
        <v>480495.43293894827</v>
      </c>
      <c r="J26" s="425">
        <v>158281.15218100045</v>
      </c>
      <c r="K26" s="425">
        <v>195417.98399439082</v>
      </c>
      <c r="L26" s="425">
        <v>-250966.60296438262</v>
      </c>
      <c r="M26" s="425">
        <v>-112671.19214066677</v>
      </c>
      <c r="N26" s="425">
        <v>-89484.783688174561</v>
      </c>
      <c r="O26" s="425">
        <v>126248.75360750407</v>
      </c>
      <c r="P26" s="425">
        <v>178018.80657657981</v>
      </c>
      <c r="Q26" s="425">
        <v>-54627.492796551436</v>
      </c>
      <c r="R26" s="425">
        <v>-110040.27939124033</v>
      </c>
      <c r="S26" s="425">
        <v>-200971.93614929914</v>
      </c>
      <c r="T26" s="425">
        <v>-333707.44541315362</v>
      </c>
      <c r="U26" s="425">
        <v>-238330.89023003355</v>
      </c>
      <c r="V26" s="425">
        <v>-231426.04081833735</v>
      </c>
      <c r="W26" s="425">
        <v>-275715.52457715198</v>
      </c>
      <c r="X26" s="425">
        <v>-134486.60454557091</v>
      </c>
      <c r="Y26" s="425">
        <v>-35705.423489343375</v>
      </c>
      <c r="Z26" s="425">
        <v>-19000.108689999208</v>
      </c>
      <c r="AA26" s="425">
        <v>182775.80253893323</v>
      </c>
      <c r="AB26" s="425">
        <v>51840.167864788324</v>
      </c>
      <c r="AC26" s="425">
        <v>-266527.23861833662</v>
      </c>
      <c r="AD26" s="425">
        <v>7334.6053492240608</v>
      </c>
      <c r="AE26" s="425">
        <v>-34059.795485176146</v>
      </c>
      <c r="AF26" s="425">
        <v>10757.936841957271</v>
      </c>
      <c r="AG26" s="425">
        <v>100479.60273437202</v>
      </c>
      <c r="AH26" s="425">
        <v>99718.95115702413</v>
      </c>
      <c r="AI26" s="425">
        <v>67976.001595854759</v>
      </c>
      <c r="AJ26" s="425">
        <v>71357.667837855406</v>
      </c>
      <c r="AK26" s="425">
        <v>116806.96182456426</v>
      </c>
      <c r="AL26" s="425">
        <v>159765.62752986979</v>
      </c>
      <c r="AM26" s="425">
        <v>264419.77500620019</v>
      </c>
      <c r="AN26" s="425">
        <v>51348.781177361496</v>
      </c>
      <c r="AO26" s="425">
        <v>-176303.35940338578</v>
      </c>
      <c r="AP26" s="425">
        <v>-27352.326200461015</v>
      </c>
      <c r="AQ26" s="425">
        <v>-39830.516395423561</v>
      </c>
      <c r="AR26" s="425">
        <v>-11012.176882263273</v>
      </c>
      <c r="AS26" s="425">
        <v>68614.020195329562</v>
      </c>
      <c r="AT26" s="425">
        <v>81053.491321614012</v>
      </c>
      <c r="AU26" s="425">
        <v>53763.818848364055</v>
      </c>
      <c r="AV26" s="425">
        <v>56550.977130445652</v>
      </c>
      <c r="AW26" s="425">
        <v>91241.070522106253</v>
      </c>
      <c r="AX26" s="425">
        <v>138980.43500331789</v>
      </c>
      <c r="AY26" s="425">
        <v>231552.67467254866</v>
      </c>
      <c r="AZ26" s="425">
        <v>51239.869669544511</v>
      </c>
      <c r="BA26" s="425">
        <v>-187553.00987535343</v>
      </c>
      <c r="BB26" s="425">
        <v>-29748.23121916689</v>
      </c>
      <c r="BC26" s="425">
        <v>-42338.075212709606</v>
      </c>
      <c r="BD26" s="425">
        <v>-39431.199580255896</v>
      </c>
      <c r="BE26" s="425">
        <v>52664.167729346082</v>
      </c>
      <c r="BF26" s="425">
        <v>5750.533654906787</v>
      </c>
      <c r="BG26" s="425">
        <v>-14030.468334913254</v>
      </c>
      <c r="BH26" s="425">
        <v>20564.97879362246</v>
      </c>
      <c r="BI26" s="425">
        <v>23010.724708137102</v>
      </c>
      <c r="BJ26" s="425">
        <v>30095.169519294985</v>
      </c>
      <c r="BK26" s="425"/>
      <c r="BL26" s="425"/>
      <c r="BM26" s="425"/>
      <c r="BN26" s="425"/>
    </row>
    <row r="28" spans="2:66" ht="18.3" x14ac:dyDescent="0.7">
      <c r="B28" s="408">
        <v>45337</v>
      </c>
      <c r="C28" s="25"/>
      <c r="D28" s="409">
        <v>45292</v>
      </c>
      <c r="E28" s="409">
        <v>45323</v>
      </c>
      <c r="F28" s="409">
        <v>45352</v>
      </c>
      <c r="G28" s="409">
        <v>45383</v>
      </c>
      <c r="H28" s="409">
        <v>45413</v>
      </c>
      <c r="I28" s="409">
        <v>45444</v>
      </c>
      <c r="J28" s="409">
        <v>45474</v>
      </c>
      <c r="K28" s="409">
        <v>45505</v>
      </c>
      <c r="L28" s="409">
        <v>45536</v>
      </c>
      <c r="M28" s="409">
        <v>45566</v>
      </c>
      <c r="N28" s="409">
        <v>45597</v>
      </c>
      <c r="O28" s="409">
        <v>45627</v>
      </c>
      <c r="P28" s="409">
        <v>45658</v>
      </c>
      <c r="Q28" s="409">
        <v>45689</v>
      </c>
      <c r="R28" s="409">
        <v>45717</v>
      </c>
      <c r="S28" s="409">
        <v>45748</v>
      </c>
      <c r="T28" s="409">
        <v>45778</v>
      </c>
      <c r="U28" s="409">
        <v>45809</v>
      </c>
      <c r="V28" s="409">
        <v>45839</v>
      </c>
      <c r="W28" s="409">
        <v>45870</v>
      </c>
      <c r="X28" s="409">
        <v>45901</v>
      </c>
      <c r="Y28" s="409">
        <v>45931</v>
      </c>
      <c r="Z28" s="409">
        <v>45962</v>
      </c>
      <c r="AA28" s="409">
        <v>45992</v>
      </c>
      <c r="AB28" s="409">
        <v>46023</v>
      </c>
      <c r="AC28" s="409">
        <v>46054</v>
      </c>
      <c r="AD28" s="409">
        <v>46082</v>
      </c>
      <c r="AE28" s="409">
        <v>46113</v>
      </c>
      <c r="AF28" s="409">
        <v>46143</v>
      </c>
      <c r="AG28" s="409">
        <v>46174</v>
      </c>
      <c r="AH28" s="409">
        <v>46204</v>
      </c>
      <c r="AI28" s="409">
        <v>46235</v>
      </c>
      <c r="AJ28" s="409">
        <v>46266</v>
      </c>
      <c r="AK28" s="409">
        <v>46296</v>
      </c>
      <c r="AL28" s="409">
        <v>46327</v>
      </c>
      <c r="AM28" s="409">
        <v>46357</v>
      </c>
      <c r="AN28" s="409">
        <v>46388</v>
      </c>
      <c r="AO28" s="409">
        <v>46419</v>
      </c>
      <c r="AP28" s="409">
        <v>46447</v>
      </c>
      <c r="AQ28" s="409">
        <v>46478</v>
      </c>
      <c r="AR28" s="409">
        <v>46508</v>
      </c>
      <c r="AS28" s="409">
        <v>46539</v>
      </c>
      <c r="AT28" s="409">
        <v>46569</v>
      </c>
      <c r="AU28" s="409">
        <v>46600</v>
      </c>
      <c r="AV28" s="409">
        <v>46631</v>
      </c>
      <c r="AW28" s="409">
        <v>46661</v>
      </c>
      <c r="AX28" s="409">
        <v>46692</v>
      </c>
      <c r="AY28" s="409">
        <v>46722</v>
      </c>
      <c r="AZ28" s="409">
        <v>46753</v>
      </c>
      <c r="BA28" s="409">
        <v>46784</v>
      </c>
      <c r="BB28" s="409">
        <v>46813</v>
      </c>
      <c r="BC28" s="409">
        <v>46844</v>
      </c>
      <c r="BD28" s="409">
        <v>46874</v>
      </c>
      <c r="BE28" s="409">
        <v>46905</v>
      </c>
      <c r="BF28" s="409">
        <v>46935</v>
      </c>
      <c r="BG28" s="409">
        <v>46966</v>
      </c>
      <c r="BH28" s="409">
        <v>46997</v>
      </c>
      <c r="BI28" s="409">
        <v>47027</v>
      </c>
      <c r="BJ28" s="409">
        <v>47058</v>
      </c>
      <c r="BK28" s="409">
        <v>47088</v>
      </c>
      <c r="BL28" s="409"/>
      <c r="BM28" s="409"/>
      <c r="BN28" s="409"/>
    </row>
    <row r="29" spans="2:66" x14ac:dyDescent="0.55000000000000004">
      <c r="B29" s="5" t="s">
        <v>5</v>
      </c>
      <c r="C29" s="25" t="s">
        <v>21</v>
      </c>
      <c r="D29" s="26">
        <v>-8369248.8249093127</v>
      </c>
      <c r="E29" s="26">
        <v>0</v>
      </c>
      <c r="F29" s="26">
        <v>0</v>
      </c>
      <c r="G29" s="26">
        <v>0</v>
      </c>
      <c r="H29" s="26">
        <v>3091394.362474707</v>
      </c>
      <c r="I29" s="26">
        <v>3677389.2412480265</v>
      </c>
      <c r="J29" s="26">
        <v>0</v>
      </c>
      <c r="K29" s="26">
        <v>0</v>
      </c>
      <c r="L29" s="26">
        <v>0</v>
      </c>
      <c r="M29" s="26">
        <v>0</v>
      </c>
      <c r="N29" s="26">
        <v>0</v>
      </c>
      <c r="O29" s="26">
        <v>0</v>
      </c>
      <c r="P29" s="26">
        <v>0</v>
      </c>
      <c r="Q29" s="26">
        <v>0</v>
      </c>
      <c r="R29" s="26">
        <v>0</v>
      </c>
      <c r="S29" s="26">
        <v>2323744.7134600542</v>
      </c>
      <c r="T29" s="26">
        <v>12738609.441822188</v>
      </c>
      <c r="U29" s="26">
        <v>9419570.5165154412</v>
      </c>
      <c r="V29" s="26">
        <v>0</v>
      </c>
      <c r="W29" s="26">
        <v>0</v>
      </c>
      <c r="X29" s="26">
        <v>0</v>
      </c>
      <c r="Y29" s="26">
        <v>0</v>
      </c>
      <c r="Z29" s="26">
        <v>0</v>
      </c>
      <c r="AA29" s="26">
        <v>0</v>
      </c>
      <c r="AB29" s="26">
        <v>0</v>
      </c>
      <c r="AC29" s="26">
        <v>0</v>
      </c>
      <c r="AD29" s="26">
        <v>0</v>
      </c>
      <c r="AE29" s="26">
        <v>637634.7797910946</v>
      </c>
      <c r="AF29" s="26">
        <v>12600564.827706341</v>
      </c>
      <c r="AG29" s="26">
        <v>10284170.88077243</v>
      </c>
      <c r="AH29" s="26">
        <v>0</v>
      </c>
      <c r="AI29" s="26">
        <v>0</v>
      </c>
      <c r="AJ29" s="26">
        <v>0</v>
      </c>
      <c r="AK29" s="26">
        <v>0</v>
      </c>
      <c r="AL29" s="26">
        <v>0</v>
      </c>
      <c r="AM29" s="26">
        <v>0</v>
      </c>
      <c r="AN29" s="26">
        <v>0</v>
      </c>
      <c r="AO29" s="26">
        <v>0</v>
      </c>
      <c r="AP29" s="26">
        <v>0</v>
      </c>
      <c r="AQ29" s="26">
        <v>0</v>
      </c>
      <c r="AR29" s="26">
        <v>13096048.87997603</v>
      </c>
      <c r="AS29" s="26">
        <v>10440346.703024387</v>
      </c>
      <c r="AT29" s="26">
        <v>0</v>
      </c>
      <c r="AU29" s="26">
        <v>0</v>
      </c>
      <c r="AV29" s="26">
        <v>0</v>
      </c>
      <c r="AW29" s="26">
        <v>0</v>
      </c>
      <c r="AX29" s="26">
        <v>0</v>
      </c>
      <c r="AY29" s="26">
        <v>0</v>
      </c>
      <c r="AZ29" s="26">
        <v>0</v>
      </c>
      <c r="BA29" s="26">
        <v>0</v>
      </c>
      <c r="BB29" s="26">
        <v>0</v>
      </c>
      <c r="BC29" s="26">
        <v>29873.970360949756</v>
      </c>
      <c r="BD29" s="26">
        <v>13099555.897071945</v>
      </c>
      <c r="BE29" s="26">
        <v>10418825.678787913</v>
      </c>
      <c r="BF29" s="26">
        <v>0</v>
      </c>
      <c r="BG29" s="26">
        <v>0</v>
      </c>
      <c r="BH29" s="26">
        <v>0</v>
      </c>
      <c r="BI29" s="26">
        <v>0</v>
      </c>
      <c r="BJ29" s="26">
        <v>0</v>
      </c>
      <c r="BK29" s="26">
        <v>0</v>
      </c>
      <c r="BL29" s="26"/>
      <c r="BM29" s="26"/>
      <c r="BN29" s="26"/>
    </row>
    <row r="30" spans="2:66" x14ac:dyDescent="0.55000000000000004">
      <c r="B30" s="5" t="s">
        <v>6</v>
      </c>
      <c r="C30" s="25" t="s">
        <v>21</v>
      </c>
      <c r="D30" s="26">
        <v>-4484388.018382173</v>
      </c>
      <c r="E30" s="26">
        <v>-446170.47834233427</v>
      </c>
      <c r="F30" s="26">
        <v>0</v>
      </c>
      <c r="G30" s="26">
        <v>0</v>
      </c>
      <c r="H30" s="26">
        <v>0</v>
      </c>
      <c r="I30" s="26">
        <v>0</v>
      </c>
      <c r="J30" s="26">
        <v>-94435.537698346961</v>
      </c>
      <c r="K30" s="26">
        <v>-1755823.5044303925</v>
      </c>
      <c r="L30" s="26">
        <v>-211221.10176465227</v>
      </c>
      <c r="M30" s="26">
        <v>-366466.91262968187</v>
      </c>
      <c r="N30" s="26">
        <v>-203007.05644541315</v>
      </c>
      <c r="O30" s="26">
        <v>-1851453.3162229829</v>
      </c>
      <c r="P30" s="26">
        <v>-1333708.7258005461</v>
      </c>
      <c r="Q30" s="26">
        <v>-653784.60124780587</v>
      </c>
      <c r="R30" s="26">
        <v>0</v>
      </c>
      <c r="S30" s="26">
        <v>0</v>
      </c>
      <c r="T30" s="26">
        <v>0</v>
      </c>
      <c r="U30" s="26">
        <v>0</v>
      </c>
      <c r="V30" s="26">
        <v>-9328.6908892719603</v>
      </c>
      <c r="W30" s="26">
        <v>-2229004.4845858258</v>
      </c>
      <c r="X30" s="26">
        <v>-658911.00356056995</v>
      </c>
      <c r="Y30" s="26">
        <v>-459533.11258569057</v>
      </c>
      <c r="Z30" s="26">
        <v>-1682358.9895072656</v>
      </c>
      <c r="AA30" s="26">
        <v>-3749191.6379171703</v>
      </c>
      <c r="AB30" s="26">
        <v>-6753200.3096914655</v>
      </c>
      <c r="AC30" s="26">
        <v>-4740836.357550825</v>
      </c>
      <c r="AD30" s="26">
        <v>-2600127.9430903941</v>
      </c>
      <c r="AE30" s="26">
        <v>0</v>
      </c>
      <c r="AF30" s="26">
        <v>0</v>
      </c>
      <c r="AG30" s="26">
        <v>0</v>
      </c>
      <c r="AH30" s="26">
        <v>-2464413.5082515185</v>
      </c>
      <c r="AI30" s="26">
        <v>-5433608.7003055699</v>
      </c>
      <c r="AJ30" s="26">
        <v>-3360860.063813041</v>
      </c>
      <c r="AK30" s="26">
        <v>-3434075.6564579578</v>
      </c>
      <c r="AL30" s="26">
        <v>-5464141.5664830999</v>
      </c>
      <c r="AM30" s="26">
        <v>-9244524.8064192422</v>
      </c>
      <c r="AN30" s="26">
        <v>-10090881.992568823</v>
      </c>
      <c r="AO30" s="26">
        <v>-7745329.3783869352</v>
      </c>
      <c r="AP30" s="26">
        <v>-4406245.2694077119</v>
      </c>
      <c r="AQ30" s="26">
        <v>-705746.04931092251</v>
      </c>
      <c r="AR30" s="26">
        <v>0</v>
      </c>
      <c r="AS30" s="26">
        <v>0</v>
      </c>
      <c r="AT30" s="26">
        <v>-3600633.4453413496</v>
      </c>
      <c r="AU30" s="26">
        <v>-7117685.6585709546</v>
      </c>
      <c r="AV30" s="26">
        <v>-4612461.9038620852</v>
      </c>
      <c r="AW30" s="26">
        <v>-4858549.8542526215</v>
      </c>
      <c r="AX30" s="26">
        <v>-6682478.2398330402</v>
      </c>
      <c r="AY30" s="26">
        <v>-11126771.106343882</v>
      </c>
      <c r="AZ30" s="26">
        <v>-10234724.193275565</v>
      </c>
      <c r="BA30" s="26">
        <v>-8173013.2003496829</v>
      </c>
      <c r="BB30" s="26">
        <v>-4526462.6783232698</v>
      </c>
      <c r="BC30" s="26">
        <v>-583884.44646460935</v>
      </c>
      <c r="BD30" s="26">
        <v>0</v>
      </c>
      <c r="BE30" s="26">
        <v>0</v>
      </c>
      <c r="BF30" s="26">
        <v>-3523792.4123635306</v>
      </c>
      <c r="BG30" s="26">
        <v>-7072809.0378258917</v>
      </c>
      <c r="BH30" s="26">
        <v>-4342445.4680671887</v>
      </c>
      <c r="BI30" s="26">
        <v>-4703008.4380852748</v>
      </c>
      <c r="BJ30" s="26">
        <v>-6471810.6308001727</v>
      </c>
      <c r="BK30" s="26">
        <v>-10617142.262166196</v>
      </c>
      <c r="BL30" s="26"/>
      <c r="BM30" s="26"/>
      <c r="BN30" s="26"/>
    </row>
    <row r="31" spans="2:66" x14ac:dyDescent="0.55000000000000004">
      <c r="B31" s="410" t="s">
        <v>4</v>
      </c>
      <c r="C31" s="411" t="s">
        <v>21</v>
      </c>
      <c r="D31" s="412">
        <v>941.78865915925667</v>
      </c>
      <c r="E31" s="412">
        <v>1509906.2739445206</v>
      </c>
      <c r="F31" s="412">
        <v>4797544.1959285531</v>
      </c>
      <c r="G31" s="412">
        <v>7845298.7368197916</v>
      </c>
      <c r="H31" s="412">
        <v>9071966.9868263453</v>
      </c>
      <c r="I31" s="412">
        <v>18051051.678353459</v>
      </c>
      <c r="J31" s="412">
        <v>21382887.93771236</v>
      </c>
      <c r="K31" s="412">
        <v>9026104.5909249261</v>
      </c>
      <c r="L31" s="412">
        <v>22789616.941767775</v>
      </c>
      <c r="M31" s="412">
        <v>15463133.922256172</v>
      </c>
      <c r="N31" s="412">
        <v>14221802.717447352</v>
      </c>
      <c r="O31" s="412">
        <v>11714835.206104659</v>
      </c>
      <c r="P31" s="412">
        <v>19074822.580494158</v>
      </c>
      <c r="Q31" s="412">
        <v>16071634.252380133</v>
      </c>
      <c r="R31" s="412">
        <v>18046353.869090457</v>
      </c>
      <c r="S31" s="412">
        <v>16973119.444068447</v>
      </c>
      <c r="T31" s="412">
        <v>10859914.817078449</v>
      </c>
      <c r="U31" s="412">
        <v>11663953.61880165</v>
      </c>
      <c r="V31" s="412">
        <v>30196659.927300796</v>
      </c>
      <c r="W31" s="412">
        <v>23074017.540362343</v>
      </c>
      <c r="X31" s="412">
        <v>30267545.607680872</v>
      </c>
      <c r="Y31" s="412">
        <v>22464942.248794541</v>
      </c>
      <c r="Z31" s="412">
        <v>17466252.136052385</v>
      </c>
      <c r="AA31" s="412">
        <v>12901825.668266155</v>
      </c>
      <c r="AB31" s="412">
        <v>8435904.1008482631</v>
      </c>
      <c r="AC31" s="412">
        <v>7375149.0777403116</v>
      </c>
      <c r="AD31" s="412">
        <v>13278554.985223107</v>
      </c>
      <c r="AE31" s="412">
        <v>5289623.7703708503</v>
      </c>
      <c r="AF31" s="412">
        <v>8758390.329627376</v>
      </c>
      <c r="AG31" s="412">
        <v>11913880.916781157</v>
      </c>
      <c r="AH31" s="412">
        <v>22384255.366893955</v>
      </c>
      <c r="AI31" s="412">
        <v>13225159.776683517</v>
      </c>
      <c r="AJ31" s="412">
        <v>17759388.615155406</v>
      </c>
      <c r="AK31" s="412">
        <v>10604204.494204547</v>
      </c>
      <c r="AL31" s="412">
        <v>8247156.4013976213</v>
      </c>
      <c r="AM31" s="412">
        <v>4511212.3613604233</v>
      </c>
      <c r="AN31" s="412">
        <v>3844463.0316767432</v>
      </c>
      <c r="AO31" s="412">
        <v>1862608.499102301</v>
      </c>
      <c r="AP31" s="412">
        <v>6289762.0556453504</v>
      </c>
      <c r="AQ31" s="412">
        <v>11734850.518515356</v>
      </c>
      <c r="AR31" s="412">
        <v>7330455.0616382556</v>
      </c>
      <c r="AS31" s="412">
        <v>10000494.651288196</v>
      </c>
      <c r="AT31" s="412">
        <v>19503234.752560422</v>
      </c>
      <c r="AU31" s="412">
        <v>10322300.924051013</v>
      </c>
      <c r="AV31" s="412">
        <v>15929423.568560131</v>
      </c>
      <c r="AW31" s="412">
        <v>7780175.9013005085</v>
      </c>
      <c r="AX31" s="412">
        <v>4972052.3982880339</v>
      </c>
      <c r="AY31" s="412">
        <v>2453672.1788844215</v>
      </c>
      <c r="AZ31" s="412">
        <v>3060567.3073428981</v>
      </c>
      <c r="BA31" s="412">
        <v>1785769.9037238718</v>
      </c>
      <c r="BB31" s="412">
        <v>5920918.3010654794</v>
      </c>
      <c r="BC31" s="412">
        <v>11582056.340950172</v>
      </c>
      <c r="BD31" s="412">
        <v>6979022.8677230105</v>
      </c>
      <c r="BE31" s="412">
        <v>7625194.3268098552</v>
      </c>
      <c r="BF31" s="412">
        <v>18782653.670559973</v>
      </c>
      <c r="BG31" s="412">
        <v>9385019.833008565</v>
      </c>
      <c r="BH31" s="412">
        <v>16100603.934657538</v>
      </c>
      <c r="BI31" s="412">
        <v>6768854.8270072443</v>
      </c>
      <c r="BJ31" s="412">
        <v>3288779.4623751468</v>
      </c>
      <c r="BK31" s="412">
        <v>2223205.2352934498</v>
      </c>
      <c r="BL31" s="412"/>
      <c r="BM31" s="412"/>
      <c r="BN31" s="412"/>
    </row>
    <row r="32" spans="2:66" x14ac:dyDescent="0.55000000000000004">
      <c r="B32" s="413" t="s">
        <v>174</v>
      </c>
      <c r="C32" s="414" t="s">
        <v>21</v>
      </c>
      <c r="D32" s="415">
        <v>-12852695.054632327</v>
      </c>
      <c r="E32" s="415">
        <v>1063735.7956021864</v>
      </c>
      <c r="F32" s="415">
        <v>4797544.1959285531</v>
      </c>
      <c r="G32" s="415">
        <v>7845298.7368197916</v>
      </c>
      <c r="H32" s="415">
        <v>12163361.349301051</v>
      </c>
      <c r="I32" s="415">
        <v>21728440.919601485</v>
      </c>
      <c r="J32" s="415">
        <v>21288452.400014013</v>
      </c>
      <c r="K32" s="415">
        <v>7270281.0864945333</v>
      </c>
      <c r="L32" s="415">
        <v>22578395.840003122</v>
      </c>
      <c r="M32" s="415">
        <v>15096667.009626489</v>
      </c>
      <c r="N32" s="415">
        <v>14018795.661001939</v>
      </c>
      <c r="O32" s="415">
        <v>9863381.8898816761</v>
      </c>
      <c r="P32" s="415">
        <v>17741113.85469361</v>
      </c>
      <c r="Q32" s="415">
        <v>15417849.651132327</v>
      </c>
      <c r="R32" s="415">
        <v>18046353.869090457</v>
      </c>
      <c r="S32" s="415">
        <v>19296864.157528501</v>
      </c>
      <c r="T32" s="415">
        <v>23598524.258900635</v>
      </c>
      <c r="U32" s="415">
        <v>21083524.135317091</v>
      </c>
      <c r="V32" s="415">
        <v>30187331.236411523</v>
      </c>
      <c r="W32" s="415">
        <v>20845013.055776518</v>
      </c>
      <c r="X32" s="415">
        <v>29608634.604120303</v>
      </c>
      <c r="Y32" s="415">
        <v>22005409.136208851</v>
      </c>
      <c r="Z32" s="415">
        <v>15783893.14654512</v>
      </c>
      <c r="AA32" s="415">
        <v>9152634.0303489845</v>
      </c>
      <c r="AB32" s="415">
        <v>1682703.7911567977</v>
      </c>
      <c r="AC32" s="415">
        <v>2634312.7201894866</v>
      </c>
      <c r="AD32" s="415">
        <v>10678427.042132713</v>
      </c>
      <c r="AE32" s="415">
        <v>5927258.5501619447</v>
      </c>
      <c r="AF32" s="415">
        <v>21358955.157333717</v>
      </c>
      <c r="AG32" s="415">
        <v>22198051.797553588</v>
      </c>
      <c r="AH32" s="415">
        <v>19919841.858642437</v>
      </c>
      <c r="AI32" s="415">
        <v>7791551.0763779469</v>
      </c>
      <c r="AJ32" s="415">
        <v>14398528.551342364</v>
      </c>
      <c r="AK32" s="415">
        <v>7170128.8377465894</v>
      </c>
      <c r="AL32" s="415">
        <v>2783014.8349145213</v>
      </c>
      <c r="AM32" s="415">
        <v>-4733312.4450588189</v>
      </c>
      <c r="AN32" s="415">
        <v>-6246418.9608920794</v>
      </c>
      <c r="AO32" s="415">
        <v>-5882720.8792846343</v>
      </c>
      <c r="AP32" s="415">
        <v>1883516.7862376384</v>
      </c>
      <c r="AQ32" s="415">
        <v>11029104.469204433</v>
      </c>
      <c r="AR32" s="415">
        <v>20426503.941614285</v>
      </c>
      <c r="AS32" s="415">
        <v>20440841.354312584</v>
      </c>
      <c r="AT32" s="415">
        <v>15902601.307219073</v>
      </c>
      <c r="AU32" s="415">
        <v>3204615.2654800583</v>
      </c>
      <c r="AV32" s="415">
        <v>11316961.664698046</v>
      </c>
      <c r="AW32" s="415">
        <v>2921626.047047887</v>
      </c>
      <c r="AX32" s="415">
        <v>-1710425.8415450063</v>
      </c>
      <c r="AY32" s="415">
        <v>-8673098.9274594598</v>
      </c>
      <c r="AZ32" s="415">
        <v>-7174156.8859326672</v>
      </c>
      <c r="BA32" s="415">
        <v>-6387243.2966258116</v>
      </c>
      <c r="BB32" s="415">
        <v>1394455.6227422096</v>
      </c>
      <c r="BC32" s="415">
        <v>11028045.864846513</v>
      </c>
      <c r="BD32" s="415">
        <v>20078578.764794953</v>
      </c>
      <c r="BE32" s="415">
        <v>18044020.00559777</v>
      </c>
      <c r="BF32" s="415">
        <v>15258861.258196441</v>
      </c>
      <c r="BG32" s="415">
        <v>2312210.7951826733</v>
      </c>
      <c r="BH32" s="415">
        <v>11758158.466590349</v>
      </c>
      <c r="BI32" s="415">
        <v>2065846.3889219696</v>
      </c>
      <c r="BJ32" s="415">
        <v>-3183031.1684250259</v>
      </c>
      <c r="BK32" s="415">
        <v>-8393937.0268727466</v>
      </c>
      <c r="BL32" s="415"/>
      <c r="BM32" s="415"/>
      <c r="BN32" s="415"/>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-4411491.3409060473</v>
      </c>
      <c r="E34" s="26">
        <v>1992931.2919367678</v>
      </c>
      <c r="F34" s="26">
        <v>4170016.7509442633</v>
      </c>
      <c r="G34" s="26">
        <v>5458285.8739857674</v>
      </c>
      <c r="H34" s="26">
        <v>8218008.8622020138</v>
      </c>
      <c r="I34" s="26">
        <v>16291699.449766135</v>
      </c>
      <c r="J34" s="26">
        <v>19197590.523914836</v>
      </c>
      <c r="K34" s="26">
        <v>4903478.5407965295</v>
      </c>
      <c r="L34" s="26">
        <v>17959673.232033856</v>
      </c>
      <c r="M34" s="26">
        <v>11443777.008743113</v>
      </c>
      <c r="N34" s="26">
        <v>13611779.019316275</v>
      </c>
      <c r="O34" s="26">
        <v>12874364.654177958</v>
      </c>
      <c r="P34" s="26">
        <v>20934601.087147359</v>
      </c>
      <c r="Q34" s="26">
        <v>17066103.194948398</v>
      </c>
      <c r="R34" s="26">
        <v>17004416.078448143</v>
      </c>
      <c r="S34" s="26">
        <v>15593514.06922999</v>
      </c>
      <c r="T34" s="26">
        <v>17208207.296652552</v>
      </c>
      <c r="U34" s="26">
        <v>18191106.554401193</v>
      </c>
      <c r="V34" s="26">
        <v>29423192.59751555</v>
      </c>
      <c r="W34" s="26">
        <v>18467574.405502226</v>
      </c>
      <c r="X34" s="26">
        <v>26776777.720828004</v>
      </c>
      <c r="Y34" s="26">
        <v>19662559.59072464</v>
      </c>
      <c r="Z34" s="26">
        <v>17951792.604873028</v>
      </c>
      <c r="AA34" s="26">
        <v>16142581.124275915</v>
      </c>
      <c r="AB34" s="26">
        <v>11550426.103331234</v>
      </c>
      <c r="AC34" s="26">
        <v>9955613.3233415131</v>
      </c>
      <c r="AD34" s="26">
        <v>13442989.47997435</v>
      </c>
      <c r="AE34" s="26">
        <v>7349212.2660274189</v>
      </c>
      <c r="AF34" s="26">
        <v>16800229.282404795</v>
      </c>
      <c r="AG34" s="26">
        <v>20821134.087120615</v>
      </c>
      <c r="AH34" s="26">
        <v>20543857.669045676</v>
      </c>
      <c r="AI34" s="26">
        <v>8442347.0206093956</v>
      </c>
      <c r="AJ34" s="26">
        <v>15171149.903625915</v>
      </c>
      <c r="AK34" s="26">
        <v>11854087.653364405</v>
      </c>
      <c r="AL34" s="26">
        <v>11169203.20614836</v>
      </c>
      <c r="AM34" s="26">
        <v>8842621.3022087421</v>
      </c>
      <c r="AN34" s="26">
        <v>7642393.7701122072</v>
      </c>
      <c r="AO34" s="26">
        <v>3650715.7069365047</v>
      </c>
      <c r="AP34" s="26">
        <v>8198225.8836303204</v>
      </c>
      <c r="AQ34" s="26">
        <v>12925768.604432702</v>
      </c>
      <c r="AR34" s="26">
        <v>15057234.095068976</v>
      </c>
      <c r="AS34" s="26">
        <v>17126455.961458512</v>
      </c>
      <c r="AT34" s="26">
        <v>17996475.890126519</v>
      </c>
      <c r="AU34" s="26">
        <v>6023484.0260821879</v>
      </c>
      <c r="AV34" s="26">
        <v>13345670.710422175</v>
      </c>
      <c r="AW34" s="26">
        <v>9241602.0247479472</v>
      </c>
      <c r="AX34" s="26">
        <v>8521565.4720129054</v>
      </c>
      <c r="AY34" s="26">
        <v>5754650.4504624736</v>
      </c>
      <c r="AZ34" s="26">
        <v>5561861.0159596633</v>
      </c>
      <c r="BA34" s="26">
        <v>2795650.2144865906</v>
      </c>
      <c r="BB34" s="26">
        <v>7043668.5538912406</v>
      </c>
      <c r="BC34" s="26">
        <v>11739659.457397226</v>
      </c>
      <c r="BD34" s="26">
        <v>14433813.875787111</v>
      </c>
      <c r="BE34" s="26">
        <v>13496054.496044543</v>
      </c>
      <c r="BF34" s="26">
        <v>16367083.031767372</v>
      </c>
      <c r="BG34" s="26">
        <v>5387652.8123707762</v>
      </c>
      <c r="BH34" s="26">
        <v>13148313.088406492</v>
      </c>
      <c r="BI34" s="26">
        <v>7399907.0065418314</v>
      </c>
      <c r="BJ34" s="26">
        <v>5370077.5663677333</v>
      </c>
      <c r="BK34" s="26">
        <v>4692637.7279927395</v>
      </c>
      <c r="BL34" s="26"/>
      <c r="BM34" s="26"/>
      <c r="BN34" s="26"/>
    </row>
    <row r="35" spans="2:66" x14ac:dyDescent="0.55000000000000004">
      <c r="B35" s="5" t="s">
        <v>118</v>
      </c>
      <c r="C35" s="25" t="s">
        <v>21</v>
      </c>
      <c r="D35" s="26">
        <v>-3957757.4840032654</v>
      </c>
      <c r="E35" s="26">
        <v>921415.81370488147</v>
      </c>
      <c r="F35" s="26">
        <v>2843224.4992579031</v>
      </c>
      <c r="G35" s="26">
        <v>4357154.2958066557</v>
      </c>
      <c r="H35" s="26">
        <v>5828772.1365664257</v>
      </c>
      <c r="I35" s="26">
        <v>8832294.8448620941</v>
      </c>
      <c r="J35" s="26">
        <v>7550508.7156374557</v>
      </c>
      <c r="K35" s="26">
        <v>7776995.17677058</v>
      </c>
      <c r="L35" s="26">
        <v>10190558.036739258</v>
      </c>
      <c r="M35" s="26">
        <v>8997036.8295155708</v>
      </c>
      <c r="N35" s="26">
        <v>10596764.006442215</v>
      </c>
      <c r="O35" s="26">
        <v>13818284.445011923</v>
      </c>
      <c r="P35" s="26">
        <v>13945840.482072245</v>
      </c>
      <c r="Q35" s="26">
        <v>11846140.58711306</v>
      </c>
      <c r="R35" s="26">
        <v>10080030.664219176</v>
      </c>
      <c r="S35" s="26">
        <v>9490626.7358987648</v>
      </c>
      <c r="T35" s="26">
        <v>10341646.694734821</v>
      </c>
      <c r="U35" s="26">
        <v>8586298.3909621295</v>
      </c>
      <c r="V35" s="26">
        <v>10308146.002088562</v>
      </c>
      <c r="W35" s="26">
        <v>12238904.977667183</v>
      </c>
      <c r="X35" s="26">
        <v>12742727.536378851</v>
      </c>
      <c r="Y35" s="26">
        <v>12056634.450462265</v>
      </c>
      <c r="Z35" s="26">
        <v>11324759.914754642</v>
      </c>
      <c r="AA35" s="26">
        <v>11921581.859709065</v>
      </c>
      <c r="AB35" s="26">
        <v>9720543.6817248836</v>
      </c>
      <c r="AC35" s="26">
        <v>8366011.1325437333</v>
      </c>
      <c r="AD35" s="26">
        <v>9946267.8631221596</v>
      </c>
      <c r="AE35" s="26">
        <v>1901804.5446865009</v>
      </c>
      <c r="AF35" s="26">
        <v>8941999.6878860705</v>
      </c>
      <c r="AG35" s="26">
        <v>8910227.9826619979</v>
      </c>
      <c r="AH35" s="26">
        <v>10479993.790116616</v>
      </c>
      <c r="AI35" s="26">
        <v>10608196.579133414</v>
      </c>
      <c r="AJ35" s="26">
        <v>10369721.563784678</v>
      </c>
      <c r="AK35" s="26">
        <v>7016254.3543558121</v>
      </c>
      <c r="AL35" s="26">
        <v>6857109.3051093575</v>
      </c>
      <c r="AM35" s="26">
        <v>6046315.4930781024</v>
      </c>
      <c r="AN35" s="26">
        <v>2302684.0949814459</v>
      </c>
      <c r="AO35" s="26">
        <v>1764150.2035195762</v>
      </c>
      <c r="AP35" s="26">
        <v>3229590.2558858488</v>
      </c>
      <c r="AQ35" s="26">
        <v>4080074.830145712</v>
      </c>
      <c r="AR35" s="26">
        <v>7843538.724790493</v>
      </c>
      <c r="AS35" s="26">
        <v>7725404.6484451108</v>
      </c>
      <c r="AT35" s="26">
        <v>9456799.7663113661</v>
      </c>
      <c r="AU35" s="26">
        <v>9188797.5747257452</v>
      </c>
      <c r="AV35" s="26">
        <v>9909160.0794289429</v>
      </c>
      <c r="AW35" s="26">
        <v>4225277.8505402356</v>
      </c>
      <c r="AX35" s="26">
        <v>1992863.3309910039</v>
      </c>
      <c r="AY35" s="26">
        <v>1437009.5532679395</v>
      </c>
      <c r="AZ35" s="26">
        <v>2649534.0109973541</v>
      </c>
      <c r="BA35" s="26">
        <v>2094685.8874571952</v>
      </c>
      <c r="BB35" s="26">
        <v>3482579.5665265513</v>
      </c>
      <c r="BC35" s="26">
        <v>5012283.6954052821</v>
      </c>
      <c r="BD35" s="26">
        <v>7686498.5633928543</v>
      </c>
      <c r="BE35" s="26">
        <v>7180530.7716690293</v>
      </c>
      <c r="BF35" s="26">
        <v>10131011.453308119</v>
      </c>
      <c r="BG35" s="26">
        <v>8577299.5448006932</v>
      </c>
      <c r="BH35" s="26">
        <v>10190535.636447623</v>
      </c>
      <c r="BI35" s="26">
        <v>4338106.8189549502</v>
      </c>
      <c r="BJ35" s="26">
        <v>1764867.9125832408</v>
      </c>
      <c r="BK35" s="26">
        <v>1936163.8234661119</v>
      </c>
      <c r="BL35" s="26"/>
      <c r="BM35" s="26"/>
      <c r="BN35" s="26"/>
    </row>
    <row r="36" spans="2:66" x14ac:dyDescent="0.55000000000000004">
      <c r="B36" s="5" t="s">
        <v>108</v>
      </c>
      <c r="C36" s="25" t="s">
        <v>21</v>
      </c>
      <c r="D36" s="26">
        <v>21291.71947741459</v>
      </c>
      <c r="E36" s="26">
        <v>-862.72607226550838</v>
      </c>
      <c r="F36" s="26">
        <v>-558720.5508851317</v>
      </c>
      <c r="G36" s="26">
        <v>-1606092.3702228435</v>
      </c>
      <c r="H36" s="26">
        <v>-1774002.3475409856</v>
      </c>
      <c r="I36" s="26">
        <v>-1392132.9348555759</v>
      </c>
      <c r="J36" s="26">
        <v>-1081940.9956623581</v>
      </c>
      <c r="K36" s="26">
        <v>-761961.53251196619</v>
      </c>
      <c r="L36" s="26">
        <v>-1168528.1856313283</v>
      </c>
      <c r="M36" s="26">
        <v>-1516684.1151395722</v>
      </c>
      <c r="N36" s="26">
        <v>-1086761.1396166529</v>
      </c>
      <c r="O36" s="26">
        <v>-1313361.6207630921</v>
      </c>
      <c r="P36" s="26">
        <v>-2342774.3517186251</v>
      </c>
      <c r="Q36" s="26">
        <v>-2086323.4970120026</v>
      </c>
      <c r="R36" s="26">
        <v>-2099480.7415829091</v>
      </c>
      <c r="S36" s="26">
        <v>-3370847.1964942082</v>
      </c>
      <c r="T36" s="26">
        <v>-3235469.8813955556</v>
      </c>
      <c r="U36" s="26">
        <v>-3241383.6484069489</v>
      </c>
      <c r="V36" s="26">
        <v>-3593865.4731581053</v>
      </c>
      <c r="W36" s="26">
        <v>-3634329.4915829091</v>
      </c>
      <c r="X36" s="26">
        <v>-3610594.5077669113</v>
      </c>
      <c r="Y36" s="26">
        <v>-3929138.7686779099</v>
      </c>
      <c r="Z36" s="26">
        <v>-4218822.0237983456</v>
      </c>
      <c r="AA36" s="26">
        <v>-4870242.469646682</v>
      </c>
      <c r="AB36" s="26">
        <v>-5101634.0801955052</v>
      </c>
      <c r="AC36" s="26">
        <v>-4504138.9998075273</v>
      </c>
      <c r="AD36" s="26">
        <v>-4335050.9894657265</v>
      </c>
      <c r="AE36" s="26">
        <v>-4293907.786981442</v>
      </c>
      <c r="AF36" s="26">
        <v>-4321166.352338288</v>
      </c>
      <c r="AG36" s="26">
        <v>-4293907.786981442</v>
      </c>
      <c r="AH36" s="26">
        <v>-4590591.5925320424</v>
      </c>
      <c r="AI36" s="26">
        <v>-4569866.574055599</v>
      </c>
      <c r="AJ36" s="26">
        <v>-4403306.711490524</v>
      </c>
      <c r="AK36" s="26">
        <v>-4765812.2032874208</v>
      </c>
      <c r="AL36" s="26">
        <v>-5809022.4984625774</v>
      </c>
      <c r="AM36" s="26">
        <v>-6679966.210150267</v>
      </c>
      <c r="AN36" s="26">
        <v>-7441939.5421065716</v>
      </c>
      <c r="AO36" s="26">
        <v>-6334620.2322797487</v>
      </c>
      <c r="AP36" s="26">
        <v>-5648127.3231261047</v>
      </c>
      <c r="AQ36" s="26">
        <v>-4809309.40021782</v>
      </c>
      <c r="AR36" s="26">
        <v>-4851138.7137649693</v>
      </c>
      <c r="AS36" s="26">
        <v>-5006777.7332068961</v>
      </c>
      <c r="AT36" s="26">
        <v>-5480843.2867412446</v>
      </c>
      <c r="AU36" s="26">
        <v>-5542277.8792267349</v>
      </c>
      <c r="AV36" s="26">
        <v>-5323151.7290711151</v>
      </c>
      <c r="AW36" s="26">
        <v>-5816539.4528226731</v>
      </c>
      <c r="AX36" s="26">
        <v>-6067373.7797449976</v>
      </c>
      <c r="AY36" s="26">
        <v>-7191138.4596855203</v>
      </c>
      <c r="AZ36" s="26">
        <v>-7629956.9774390217</v>
      </c>
      <c r="BA36" s="26">
        <v>-6793901.5353481751</v>
      </c>
      <c r="BB36" s="26">
        <v>-5803374.8972900677</v>
      </c>
      <c r="BC36" s="26">
        <v>-4826295.9234856982</v>
      </c>
      <c r="BD36" s="26">
        <v>-4700843.3714343943</v>
      </c>
      <c r="BE36" s="26">
        <v>-4839035.8159366045</v>
      </c>
      <c r="BF36" s="26">
        <v>-5239493.1019768175</v>
      </c>
      <c r="BG36" s="26">
        <v>-5320674.5277612163</v>
      </c>
      <c r="BH36" s="26">
        <v>-5074723.8262784062</v>
      </c>
      <c r="BI36" s="26">
        <v>-5596033.1476515383</v>
      </c>
      <c r="BJ36" s="26">
        <v>-5878398.7083898606</v>
      </c>
      <c r="BK36" s="26">
        <v>-6985990.8026357573</v>
      </c>
      <c r="BL36" s="26"/>
      <c r="BM36" s="26"/>
      <c r="BN36" s="26"/>
    </row>
    <row r="37" spans="2:66" x14ac:dyDescent="0.55000000000000004">
      <c r="B37" s="5" t="s">
        <v>107</v>
      </c>
      <c r="C37" s="25" t="s">
        <v>21</v>
      </c>
      <c r="D37" s="412">
        <v>-4504737.9492004281</v>
      </c>
      <c r="E37" s="412">
        <v>-1849748.5839671972</v>
      </c>
      <c r="F37" s="412">
        <v>-1656976.5033884805</v>
      </c>
      <c r="G37" s="412">
        <v>-364049.06274978793</v>
      </c>
      <c r="H37" s="412">
        <v>-109417.30192640067</v>
      </c>
      <c r="I37" s="412">
        <v>-2003420.440171168</v>
      </c>
      <c r="J37" s="412">
        <v>-4377705.8438759204</v>
      </c>
      <c r="K37" s="412">
        <v>-4648231.098560608</v>
      </c>
      <c r="L37" s="412">
        <v>-4403307.2431386635</v>
      </c>
      <c r="M37" s="412">
        <v>-3827462.7134926217</v>
      </c>
      <c r="N37" s="412">
        <v>-9102986.2251398992</v>
      </c>
      <c r="O37" s="412">
        <v>-15515905.588545118</v>
      </c>
      <c r="P37" s="412">
        <v>-14796553.362807363</v>
      </c>
      <c r="Q37" s="412">
        <v>-11408070.633917127</v>
      </c>
      <c r="R37" s="412">
        <v>-6938612.1319939531</v>
      </c>
      <c r="S37" s="412">
        <v>-2416429.4511060454</v>
      </c>
      <c r="T37" s="412">
        <v>-715859.85109118163</v>
      </c>
      <c r="U37" s="412">
        <v>-2452497.1616392811</v>
      </c>
      <c r="V37" s="412">
        <v>-5950141.8900344875</v>
      </c>
      <c r="W37" s="412">
        <v>-6227136.8358099805</v>
      </c>
      <c r="X37" s="412">
        <v>-6300276.1453196444</v>
      </c>
      <c r="Y37" s="412">
        <v>-5784646.1363001475</v>
      </c>
      <c r="Z37" s="412">
        <v>-9273837.3492842056</v>
      </c>
      <c r="AA37" s="412">
        <v>-14041286.483989313</v>
      </c>
      <c r="AB37" s="412">
        <v>-14486631.913703814</v>
      </c>
      <c r="AC37" s="412">
        <v>-11183172.735888232</v>
      </c>
      <c r="AD37" s="412">
        <v>-8375779.3114980683</v>
      </c>
      <c r="AE37" s="412">
        <v>970149.52642946562</v>
      </c>
      <c r="AF37" s="412">
        <v>-62107.460618862322</v>
      </c>
      <c r="AG37" s="412">
        <v>-3239402.485247585</v>
      </c>
      <c r="AH37" s="412">
        <v>-6513418.0079878112</v>
      </c>
      <c r="AI37" s="412">
        <v>-6689125.9493092624</v>
      </c>
      <c r="AJ37" s="412">
        <v>-6739036.2045777077</v>
      </c>
      <c r="AK37" s="412">
        <v>-6934400.9666862059</v>
      </c>
      <c r="AL37" s="412">
        <v>-9434275.177880615</v>
      </c>
      <c r="AM37" s="412">
        <v>-12942283.0301954</v>
      </c>
      <c r="AN37" s="412">
        <v>-8749557.2838791609</v>
      </c>
      <c r="AO37" s="412">
        <v>-4962966.5574609665</v>
      </c>
      <c r="AP37" s="412">
        <v>-3896172.0301524256</v>
      </c>
      <c r="AQ37" s="412">
        <v>-1167429.5651561606</v>
      </c>
      <c r="AR37" s="412">
        <v>2376869.8355197837</v>
      </c>
      <c r="AS37" s="412">
        <v>595758.47761585726</v>
      </c>
      <c r="AT37" s="412">
        <v>-6069831.062477571</v>
      </c>
      <c r="AU37" s="412">
        <v>-6465388.45610114</v>
      </c>
      <c r="AV37" s="412">
        <v>-6614717.396081957</v>
      </c>
      <c r="AW37" s="412">
        <v>-4728714.3754176218</v>
      </c>
      <c r="AX37" s="412">
        <v>-6157480.8648039186</v>
      </c>
      <c r="AY37" s="412">
        <v>-8673620.471504353</v>
      </c>
      <c r="AZ37" s="412">
        <v>-7755594.9354506629</v>
      </c>
      <c r="BA37" s="412">
        <v>-4483677.8632214209</v>
      </c>
      <c r="BB37" s="412">
        <v>-3328417.6003855141</v>
      </c>
      <c r="BC37" s="412">
        <v>-897601.36447029852</v>
      </c>
      <c r="BD37" s="412">
        <v>2659109.6970493821</v>
      </c>
      <c r="BE37" s="412">
        <v>2206470.5538208028</v>
      </c>
      <c r="BF37" s="412">
        <v>-5999740.1249022288</v>
      </c>
      <c r="BG37" s="412">
        <v>-6332067.0342275798</v>
      </c>
      <c r="BH37" s="412">
        <v>-6505966.4319853596</v>
      </c>
      <c r="BI37" s="412">
        <v>-4076134.2889232733</v>
      </c>
      <c r="BJ37" s="412">
        <v>-4439577.9389861394</v>
      </c>
      <c r="BK37" s="412">
        <v>-8036747.7756958418</v>
      </c>
      <c r="BL37" s="412"/>
      <c r="BM37" s="412"/>
      <c r="BN37" s="412"/>
    </row>
    <row r="38" spans="2:66" x14ac:dyDescent="0.55000000000000004">
      <c r="B38" s="413" t="s">
        <v>174</v>
      </c>
      <c r="C38" s="414" t="s">
        <v>21</v>
      </c>
      <c r="D38" s="415">
        <v>-12852695.054632327</v>
      </c>
      <c r="E38" s="415">
        <v>1063735.7956021866</v>
      </c>
      <c r="F38" s="415">
        <v>4797544.1959285541</v>
      </c>
      <c r="G38" s="415">
        <v>7845298.7368197916</v>
      </c>
      <c r="H38" s="415">
        <v>12163361.349301053</v>
      </c>
      <c r="I38" s="415">
        <v>21728440.919601485</v>
      </c>
      <c r="J38" s="415">
        <v>21288452.400014013</v>
      </c>
      <c r="K38" s="415">
        <v>7270281.0864945343</v>
      </c>
      <c r="L38" s="415">
        <v>22578395.840003125</v>
      </c>
      <c r="M38" s="415">
        <v>15096667.009626489</v>
      </c>
      <c r="N38" s="415">
        <v>14018795.661001937</v>
      </c>
      <c r="O38" s="415">
        <v>9863381.8898816705</v>
      </c>
      <c r="P38" s="415">
        <v>17741113.854693614</v>
      </c>
      <c r="Q38" s="415">
        <v>15417849.651132327</v>
      </c>
      <c r="R38" s="415">
        <v>18046353.869090457</v>
      </c>
      <c r="S38" s="415">
        <v>19296864.157528501</v>
      </c>
      <c r="T38" s="415">
        <v>23598524.258900639</v>
      </c>
      <c r="U38" s="415">
        <v>21083524.135317091</v>
      </c>
      <c r="V38" s="415">
        <v>30187331.236411519</v>
      </c>
      <c r="W38" s="415">
        <v>20845013.055776522</v>
      </c>
      <c r="X38" s="415">
        <v>29608634.604120303</v>
      </c>
      <c r="Y38" s="415">
        <v>22005409.136208851</v>
      </c>
      <c r="Z38" s="415">
        <v>15783893.146545116</v>
      </c>
      <c r="AA38" s="415">
        <v>9152634.0303489864</v>
      </c>
      <c r="AB38" s="415">
        <v>1682703.7911567986</v>
      </c>
      <c r="AC38" s="415">
        <v>2634312.7201894876</v>
      </c>
      <c r="AD38" s="415">
        <v>10678427.042132713</v>
      </c>
      <c r="AE38" s="415">
        <v>5927258.5501619447</v>
      </c>
      <c r="AF38" s="415">
        <v>21358955.157333717</v>
      </c>
      <c r="AG38" s="415">
        <v>22198051.797553588</v>
      </c>
      <c r="AH38" s="415">
        <v>19919841.858642437</v>
      </c>
      <c r="AI38" s="415">
        <v>7791551.076377946</v>
      </c>
      <c r="AJ38" s="415">
        <v>14398528.551342364</v>
      </c>
      <c r="AK38" s="415">
        <v>7170128.8377465904</v>
      </c>
      <c r="AL38" s="415">
        <v>2783014.8349145241</v>
      </c>
      <c r="AM38" s="415">
        <v>-4733312.4450588217</v>
      </c>
      <c r="AN38" s="415">
        <v>-6246418.9608920803</v>
      </c>
      <c r="AO38" s="415">
        <v>-5882720.8792846343</v>
      </c>
      <c r="AP38" s="415">
        <v>1883516.7862376389</v>
      </c>
      <c r="AQ38" s="415">
        <v>11029104.469204435</v>
      </c>
      <c r="AR38" s="415">
        <v>20426503.941614281</v>
      </c>
      <c r="AS38" s="415">
        <v>20440841.354312584</v>
      </c>
      <c r="AT38" s="415">
        <v>15902601.307219069</v>
      </c>
      <c r="AU38" s="415">
        <v>3204615.2654800583</v>
      </c>
      <c r="AV38" s="415">
        <v>11316961.664698046</v>
      </c>
      <c r="AW38" s="415">
        <v>2921626.0470478879</v>
      </c>
      <c r="AX38" s="415">
        <v>-1710425.8415450072</v>
      </c>
      <c r="AY38" s="415">
        <v>-8673098.9274594598</v>
      </c>
      <c r="AZ38" s="415">
        <v>-7174156.8859326672</v>
      </c>
      <c r="BA38" s="415">
        <v>-6387243.2966258107</v>
      </c>
      <c r="BB38" s="415">
        <v>1394455.6227422105</v>
      </c>
      <c r="BC38" s="415">
        <v>11028045.864846511</v>
      </c>
      <c r="BD38" s="415">
        <v>20078578.764794953</v>
      </c>
      <c r="BE38" s="415">
        <v>18044020.00559777</v>
      </c>
      <c r="BF38" s="415">
        <v>15258861.25819644</v>
      </c>
      <c r="BG38" s="415">
        <v>2312210.7951826714</v>
      </c>
      <c r="BH38" s="415">
        <v>11758158.466590349</v>
      </c>
      <c r="BI38" s="415">
        <v>2065846.38892197</v>
      </c>
      <c r="BJ38" s="415">
        <v>-3183031.1684250263</v>
      </c>
      <c r="BK38" s="415">
        <v>-8393937.0268727466</v>
      </c>
      <c r="BL38" s="415"/>
      <c r="BM38" s="415"/>
      <c r="BN38" s="415"/>
    </row>
    <row r="42" spans="2:66" x14ac:dyDescent="0.55000000000000004">
      <c r="B42" s="35" t="s">
        <v>177</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v>57</v>
      </c>
      <c r="BH42" s="1">
        <v>58</v>
      </c>
      <c r="BI42" s="1">
        <v>59</v>
      </c>
      <c r="BJ42" s="1">
        <v>60</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9C4A-94F5-47F8-805B-A4DD881BE06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28" t="s">
        <v>179</v>
      </c>
      <c r="D1" s="429">
        <v>59</v>
      </c>
      <c r="H1" s="430">
        <v>45323</v>
      </c>
      <c r="I1" s="430">
        <v>45352</v>
      </c>
      <c r="J1" s="430">
        <v>45383</v>
      </c>
      <c r="K1" s="430">
        <v>45413</v>
      </c>
      <c r="L1" s="430">
        <v>45444</v>
      </c>
      <c r="M1" s="430">
        <v>45474</v>
      </c>
      <c r="N1" s="430">
        <v>45505</v>
      </c>
      <c r="O1" s="430">
        <v>45536</v>
      </c>
      <c r="P1" s="430">
        <v>45566</v>
      </c>
      <c r="Q1" s="430">
        <v>45597</v>
      </c>
      <c r="R1" s="430">
        <v>45627</v>
      </c>
      <c r="S1" s="430">
        <v>45658</v>
      </c>
      <c r="T1" s="430">
        <v>45689</v>
      </c>
      <c r="U1" s="430">
        <v>45717</v>
      </c>
      <c r="V1" s="430">
        <v>45748</v>
      </c>
      <c r="W1" s="430">
        <v>45778</v>
      </c>
      <c r="X1" s="430">
        <v>45809</v>
      </c>
      <c r="Y1" s="430">
        <v>45839</v>
      </c>
      <c r="Z1" s="430">
        <v>45870</v>
      </c>
      <c r="AA1" s="430">
        <v>45901</v>
      </c>
      <c r="AB1" s="430">
        <v>45931</v>
      </c>
      <c r="AC1" s="430">
        <v>45962</v>
      </c>
      <c r="AD1" s="430">
        <v>45992</v>
      </c>
      <c r="AE1" s="430">
        <v>46023</v>
      </c>
      <c r="AF1" s="430">
        <v>46054</v>
      </c>
      <c r="AG1" s="430">
        <v>46082</v>
      </c>
      <c r="AH1" s="430">
        <v>46113</v>
      </c>
      <c r="AI1" s="430">
        <v>46143</v>
      </c>
      <c r="AJ1" s="430">
        <v>46174</v>
      </c>
      <c r="AK1" s="430">
        <v>46204</v>
      </c>
      <c r="AL1" s="430">
        <v>46235</v>
      </c>
      <c r="AM1" s="430">
        <v>46266</v>
      </c>
      <c r="AN1" s="430">
        <v>46296</v>
      </c>
      <c r="AO1" s="430">
        <v>46327</v>
      </c>
      <c r="AP1" s="430">
        <v>46357</v>
      </c>
      <c r="AQ1" s="430">
        <v>46388</v>
      </c>
      <c r="AR1" s="430">
        <v>46419</v>
      </c>
      <c r="AS1" s="430">
        <v>46447</v>
      </c>
      <c r="AT1" s="430">
        <v>46478</v>
      </c>
      <c r="AU1" s="430">
        <v>46508</v>
      </c>
      <c r="AV1" s="430">
        <v>46539</v>
      </c>
      <c r="AW1" s="430">
        <v>46569</v>
      </c>
      <c r="AX1" s="430">
        <v>46600</v>
      </c>
      <c r="AY1" s="430">
        <v>46631</v>
      </c>
      <c r="AZ1" s="430">
        <v>46661</v>
      </c>
      <c r="BA1" s="430">
        <v>46692</v>
      </c>
      <c r="BB1" s="430">
        <v>46722</v>
      </c>
      <c r="BC1" s="430">
        <v>46753</v>
      </c>
      <c r="BD1" s="430">
        <v>46784</v>
      </c>
      <c r="BE1" s="430">
        <v>46813</v>
      </c>
      <c r="BF1" s="430">
        <v>46844</v>
      </c>
      <c r="BG1" s="430">
        <v>46874</v>
      </c>
      <c r="BH1" s="430">
        <v>46905</v>
      </c>
      <c r="BI1" s="430">
        <v>46935</v>
      </c>
      <c r="BJ1" s="430">
        <v>46966</v>
      </c>
      <c r="BK1" s="430">
        <v>46997</v>
      </c>
      <c r="BL1" s="430">
        <v>47027</v>
      </c>
      <c r="BM1" s="430">
        <v>47058</v>
      </c>
      <c r="BN1" s="430">
        <v>47088</v>
      </c>
      <c r="BO1" s="430"/>
      <c r="BP1" s="430"/>
      <c r="BQ1" s="430"/>
      <c r="BR1" s="430"/>
    </row>
    <row r="2" spans="1:70" ht="14.65" hidden="1" customHeight="1" x14ac:dyDescent="0.7">
      <c r="A2" s="431">
        <v>2</v>
      </c>
      <c r="B2" s="432"/>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c r="BP2" s="50"/>
      <c r="BQ2" s="50"/>
      <c r="BR2" s="50"/>
    </row>
    <row r="3" spans="1:70" ht="14.65" hidden="1" customHeight="1" x14ac:dyDescent="0.55000000000000004">
      <c r="A3" s="431">
        <v>2</v>
      </c>
      <c r="D3" s="50" t="s">
        <v>181</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31">
        <v>2</v>
      </c>
      <c r="D4" s="433" t="s">
        <v>182</v>
      </c>
      <c r="H4" s="434">
        <v>0.13793103448275862</v>
      </c>
      <c r="I4" s="434">
        <v>0.16129032258064516</v>
      </c>
      <c r="J4" s="434">
        <v>0.13333333333333333</v>
      </c>
      <c r="K4" s="434">
        <v>0.16129032258064516</v>
      </c>
      <c r="L4" s="434">
        <v>0.16666666666666666</v>
      </c>
      <c r="M4" s="434">
        <v>0.16129032258064516</v>
      </c>
      <c r="N4" s="434">
        <v>0.12903225806451613</v>
      </c>
      <c r="O4" s="434">
        <v>0.2</v>
      </c>
      <c r="P4" s="434">
        <v>0.12903225806451613</v>
      </c>
      <c r="Q4" s="434">
        <v>0.16666666666666666</v>
      </c>
      <c r="R4" s="434">
        <v>0.19354838709677419</v>
      </c>
      <c r="S4" s="434">
        <v>0.16129032258064516</v>
      </c>
      <c r="T4" s="434">
        <v>0.14285714285714285</v>
      </c>
      <c r="U4" s="434">
        <v>0.16129032258064516</v>
      </c>
      <c r="V4" s="434">
        <v>0.13333333333333333</v>
      </c>
      <c r="W4" s="434">
        <v>0.16129032258064516</v>
      </c>
      <c r="X4" s="434">
        <v>0.16666666666666666</v>
      </c>
      <c r="Y4" s="434">
        <v>0.16129032258064516</v>
      </c>
      <c r="Z4" s="434">
        <v>0.16129032258064516</v>
      </c>
      <c r="AA4" s="434">
        <v>0.16666666666666666</v>
      </c>
      <c r="AB4" s="434">
        <v>0.12903225806451613</v>
      </c>
      <c r="AC4" s="434">
        <v>0.2</v>
      </c>
      <c r="AD4" s="434">
        <v>0.16129032258064516</v>
      </c>
      <c r="AE4" s="434">
        <v>0.16129032258064516</v>
      </c>
      <c r="AF4" s="434">
        <v>0.14285714285714285</v>
      </c>
      <c r="AG4" s="434">
        <v>0.16129032258064516</v>
      </c>
      <c r="AH4" s="434">
        <v>0.13333333333333333</v>
      </c>
      <c r="AI4" s="434">
        <v>0.19354838709677419</v>
      </c>
      <c r="AJ4" s="434">
        <v>0.13333333333333333</v>
      </c>
      <c r="AK4" s="434">
        <v>0.16129032258064516</v>
      </c>
      <c r="AL4" s="434">
        <v>0.16129032258064516</v>
      </c>
      <c r="AM4" s="434">
        <v>0.16666666666666666</v>
      </c>
      <c r="AN4" s="434">
        <v>0.12903225806451613</v>
      </c>
      <c r="AO4" s="434">
        <v>0.2</v>
      </c>
      <c r="AP4" s="434">
        <v>0.16129032258064516</v>
      </c>
      <c r="AQ4" s="434">
        <v>0.19354838709677419</v>
      </c>
      <c r="AR4" s="434">
        <v>0.14285714285714285</v>
      </c>
      <c r="AS4" s="434">
        <v>0.12903225806451613</v>
      </c>
      <c r="AT4" s="434">
        <v>0.13333333333333333</v>
      </c>
      <c r="AU4" s="434">
        <v>0.19354838709677419</v>
      </c>
      <c r="AV4" s="434">
        <v>0.13333333333333333</v>
      </c>
      <c r="AW4" s="434">
        <v>0.16129032258064516</v>
      </c>
      <c r="AX4" s="434">
        <v>0.16129032258064516</v>
      </c>
      <c r="AY4" s="434">
        <v>0.16666666666666666</v>
      </c>
      <c r="AZ4" s="434">
        <v>0.16129032258064516</v>
      </c>
      <c r="BA4" s="434">
        <v>0.16666666666666666</v>
      </c>
      <c r="BB4" s="434">
        <v>0.16129032258064516</v>
      </c>
      <c r="BC4" s="434">
        <v>0.19354838709677419</v>
      </c>
      <c r="BD4" s="434">
        <v>0.13793103448275862</v>
      </c>
      <c r="BE4" s="434">
        <v>0.12903225806451613</v>
      </c>
      <c r="BF4" s="434">
        <v>0.16666666666666666</v>
      </c>
      <c r="BG4" s="434">
        <v>0.16129032258064516</v>
      </c>
      <c r="BH4" s="434">
        <v>0.13333333333333333</v>
      </c>
      <c r="BI4" s="434">
        <v>0.19354838709677419</v>
      </c>
      <c r="BJ4" s="434">
        <v>0.12903225806451613</v>
      </c>
      <c r="BK4" s="434">
        <v>0.16666666666666666</v>
      </c>
      <c r="BL4" s="434">
        <v>0.16129032258064516</v>
      </c>
      <c r="BM4" s="434">
        <v>0.16666666666666666</v>
      </c>
      <c r="BN4" s="434">
        <v>0.19354838709677419</v>
      </c>
      <c r="BO4" s="434"/>
      <c r="BP4" s="434"/>
      <c r="BQ4" s="434"/>
      <c r="BR4" s="434"/>
    </row>
    <row r="5" spans="1:70" ht="15" hidden="1" customHeight="1" x14ac:dyDescent="0.55000000000000004">
      <c r="A5" s="431">
        <v>2</v>
      </c>
      <c r="D5" s="35" t="s">
        <v>183</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31">
        <v>2</v>
      </c>
      <c r="D6" s="35" t="s">
        <v>184</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31">
        <v>2</v>
      </c>
      <c r="D7" s="35" t="s">
        <v>185</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31">
        <v>2</v>
      </c>
      <c r="B8" s="428" t="s">
        <v>175</v>
      </c>
      <c r="C8" s="435" t="s">
        <v>186</v>
      </c>
    </row>
    <row r="9" spans="1:70" hidden="1" x14ac:dyDescent="0.55000000000000004">
      <c r="A9" s="431">
        <v>2</v>
      </c>
      <c r="B9" s="436" t="s">
        <v>335</v>
      </c>
      <c r="C9" s="3" t="s">
        <v>187</v>
      </c>
      <c r="D9" s="437" t="s">
        <v>105</v>
      </c>
      <c r="E9" s="437"/>
      <c r="F9" s="437"/>
      <c r="G9" s="438"/>
      <c r="H9" s="439">
        <v>2.2103448275862121</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31">
        <v>2</v>
      </c>
      <c r="C10" s="3" t="s">
        <v>188</v>
      </c>
      <c r="D10" s="437" t="s">
        <v>105</v>
      </c>
      <c r="E10" s="437"/>
      <c r="F10" s="437"/>
      <c r="G10" s="438"/>
      <c r="H10" s="439">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31">
        <v>2</v>
      </c>
      <c r="C11" s="3" t="s">
        <v>189</v>
      </c>
      <c r="D11" s="437" t="s">
        <v>105</v>
      </c>
      <c r="E11" s="437"/>
      <c r="F11" s="437"/>
      <c r="G11" s="438"/>
      <c r="H11" s="439">
        <v>5.2499999999999991E-2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31">
        <v>2</v>
      </c>
      <c r="C12" s="3" t="s">
        <v>190</v>
      </c>
      <c r="D12" s="437" t="s">
        <v>105</v>
      </c>
      <c r="E12" s="437"/>
      <c r="F12" s="437"/>
      <c r="G12" s="438"/>
      <c r="H12" s="439">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31">
        <v>2</v>
      </c>
      <c r="C13" s="3" t="s">
        <v>191</v>
      </c>
      <c r="D13" s="437" t="s">
        <v>105</v>
      </c>
      <c r="E13" s="437"/>
      <c r="F13" s="437"/>
      <c r="G13" s="438"/>
      <c r="H13" s="439">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31">
        <v>2</v>
      </c>
      <c r="C14" s="3" t="s">
        <v>192</v>
      </c>
      <c r="D14" s="437" t="s">
        <v>105</v>
      </c>
      <c r="E14" s="437"/>
      <c r="F14" s="437"/>
      <c r="G14" s="438"/>
      <c r="H14" s="439">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31">
        <v>2</v>
      </c>
      <c r="C15" s="3" t="s">
        <v>193</v>
      </c>
      <c r="D15" s="437" t="s">
        <v>105</v>
      </c>
      <c r="E15" s="437"/>
      <c r="F15" s="437"/>
      <c r="G15" s="438"/>
      <c r="H15" s="439">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31">
        <v>2</v>
      </c>
      <c r="C16" s="3" t="s">
        <v>194</v>
      </c>
      <c r="D16" s="437" t="s">
        <v>105</v>
      </c>
      <c r="E16" s="437"/>
      <c r="F16" s="437"/>
      <c r="G16" s="438"/>
      <c r="H16" s="439">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31">
        <v>2</v>
      </c>
      <c r="C17" s="3" t="s">
        <v>195</v>
      </c>
      <c r="D17" s="437" t="s">
        <v>105</v>
      </c>
      <c r="E17" s="437"/>
      <c r="F17" s="437"/>
      <c r="G17" s="438"/>
      <c r="H17" s="439">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31">
        <v>2</v>
      </c>
      <c r="C18" s="3" t="s">
        <v>196</v>
      </c>
      <c r="D18" s="437" t="s">
        <v>105</v>
      </c>
      <c r="E18" s="437"/>
      <c r="F18" s="437"/>
      <c r="G18" s="438"/>
      <c r="H18" s="439">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31">
        <v>2</v>
      </c>
      <c r="C19" s="3" t="s">
        <v>197</v>
      </c>
      <c r="D19" s="437" t="s">
        <v>105</v>
      </c>
      <c r="E19" s="437"/>
      <c r="F19" s="437"/>
      <c r="G19" s="438"/>
      <c r="H19" s="439">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31">
        <v>2</v>
      </c>
      <c r="C20" s="3" t="s">
        <v>198</v>
      </c>
      <c r="D20" s="437" t="s">
        <v>105</v>
      </c>
      <c r="E20" s="437"/>
      <c r="F20" s="437"/>
      <c r="G20" s="438"/>
      <c r="H20" s="439">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31">
        <v>2</v>
      </c>
      <c r="C21" s="3" t="s">
        <v>199</v>
      </c>
      <c r="D21" s="437" t="s">
        <v>105</v>
      </c>
      <c r="E21" s="437"/>
      <c r="F21" s="437"/>
      <c r="G21" s="438"/>
      <c r="H21" s="439">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31">
        <v>2</v>
      </c>
      <c r="C22" s="3" t="s">
        <v>200</v>
      </c>
      <c r="D22" s="437" t="s">
        <v>105</v>
      </c>
      <c r="E22" s="437"/>
      <c r="F22" s="437"/>
      <c r="G22" s="438"/>
      <c r="H22" s="439">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31">
        <v>2</v>
      </c>
      <c r="C23" s="3" t="s">
        <v>201</v>
      </c>
      <c r="D23" s="437" t="s">
        <v>105</v>
      </c>
      <c r="E23" s="437"/>
      <c r="F23" s="437"/>
      <c r="G23" s="438"/>
      <c r="H23" s="439">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31">
        <v>2</v>
      </c>
      <c r="C24" s="3" t="s">
        <v>202</v>
      </c>
      <c r="D24" s="437" t="s">
        <v>105</v>
      </c>
      <c r="E24" s="437"/>
      <c r="F24" s="437"/>
      <c r="G24" s="438"/>
      <c r="H24" s="439">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31">
        <v>2</v>
      </c>
      <c r="C25" s="3" t="s">
        <v>203</v>
      </c>
      <c r="D25" s="437" t="s">
        <v>105</v>
      </c>
      <c r="E25" s="437"/>
      <c r="F25" s="437"/>
      <c r="G25" s="438"/>
      <c r="H25" s="439">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31">
        <v>2</v>
      </c>
      <c r="C26" s="3" t="s">
        <v>204</v>
      </c>
      <c r="D26" s="437" t="s">
        <v>105</v>
      </c>
      <c r="E26" s="437"/>
      <c r="F26" s="437"/>
      <c r="G26" s="438"/>
      <c r="H26" s="439">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31">
        <v>2</v>
      </c>
      <c r="C27" s="3" t="s">
        <v>205</v>
      </c>
      <c r="D27" s="437" t="s">
        <v>105</v>
      </c>
      <c r="E27" s="437"/>
      <c r="F27" s="437"/>
      <c r="G27" s="438"/>
      <c r="H27" s="439">
        <v>3.7356683444045302E-4</v>
      </c>
      <c r="I27" s="23">
        <v>2.1433553968108754E-5</v>
      </c>
      <c r="J27" s="23">
        <v>0</v>
      </c>
      <c r="K27" s="23">
        <v>0.13707728708682509</v>
      </c>
      <c r="L27" s="23">
        <v>1.319412066382597E-2</v>
      </c>
      <c r="M27" s="23">
        <v>2.5579538487363607E-13</v>
      </c>
      <c r="N27" s="23">
        <v>0</v>
      </c>
      <c r="O27" s="23">
        <v>0</v>
      </c>
      <c r="P27" s="23">
        <v>0</v>
      </c>
      <c r="Q27" s="23">
        <v>0</v>
      </c>
      <c r="R27" s="23">
        <v>0</v>
      </c>
      <c r="S27" s="23">
        <v>0</v>
      </c>
      <c r="T27" s="23">
        <v>4.5474735088646412E-13</v>
      </c>
      <c r="U27" s="23">
        <v>3.872173692798242E-10</v>
      </c>
      <c r="V27" s="23">
        <v>0</v>
      </c>
      <c r="W27" s="23">
        <v>-6.2046243081113062E-3</v>
      </c>
      <c r="X27" s="23">
        <v>-4.543308455149031E-2</v>
      </c>
      <c r="Y27" s="23">
        <v>-1.0999201549566351E-11</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31">
        <v>2</v>
      </c>
      <c r="C28" s="3" t="s">
        <v>206</v>
      </c>
      <c r="D28" s="437" t="s">
        <v>105</v>
      </c>
      <c r="E28" s="437"/>
      <c r="F28" s="437"/>
      <c r="G28" s="438"/>
      <c r="H28" s="439">
        <v>1.5224843295413848E-5</v>
      </c>
      <c r="I28" s="23">
        <v>1.0633017666350497E-7</v>
      </c>
      <c r="J28" s="23">
        <v>7.1619155050939298E-11</v>
      </c>
      <c r="K28" s="23">
        <v>0.13895911414106266</v>
      </c>
      <c r="L28" s="23">
        <v>1.8901148291874392E-2</v>
      </c>
      <c r="M28" s="23">
        <v>0</v>
      </c>
      <c r="N28" s="23">
        <v>0</v>
      </c>
      <c r="O28" s="23">
        <v>0</v>
      </c>
      <c r="P28" s="23">
        <v>0</v>
      </c>
      <c r="Q28" s="23">
        <v>0</v>
      </c>
      <c r="R28" s="23">
        <v>0</v>
      </c>
      <c r="S28" s="23">
        <v>0</v>
      </c>
      <c r="T28" s="23">
        <v>0</v>
      </c>
      <c r="U28" s="23">
        <v>2.6290081223123707E-13</v>
      </c>
      <c r="V28" s="23">
        <v>-7.8514972301491071E-13</v>
      </c>
      <c r="W28" s="23">
        <v>-5.9317534178262576E-3</v>
      </c>
      <c r="X28" s="23">
        <v>-5.3807498370346707E-2</v>
      </c>
      <c r="Y28" s="23">
        <v>0</v>
      </c>
      <c r="Z28" s="23">
        <v>0</v>
      </c>
      <c r="AA28" s="23">
        <v>0</v>
      </c>
      <c r="AB28" s="23">
        <v>0</v>
      </c>
      <c r="AC28" s="23">
        <v>0</v>
      </c>
      <c r="AD28" s="23">
        <v>0</v>
      </c>
      <c r="AE28" s="23">
        <v>0</v>
      </c>
      <c r="AF28" s="23">
        <v>0</v>
      </c>
      <c r="AG28" s="23">
        <v>0</v>
      </c>
      <c r="AH28" s="23">
        <v>-6.7750249854725553E-12</v>
      </c>
      <c r="AI28" s="23">
        <v>-2.7265111049281643E-3</v>
      </c>
      <c r="AJ28" s="23">
        <v>-9.1625061271329855E-3</v>
      </c>
      <c r="AK28" s="23">
        <v>-7.9580786405131221E-13</v>
      </c>
      <c r="AL28" s="23">
        <v>0</v>
      </c>
      <c r="AM28" s="23">
        <v>0</v>
      </c>
      <c r="AN28" s="23">
        <v>0</v>
      </c>
      <c r="AO28" s="23">
        <v>0</v>
      </c>
      <c r="AP28" s="23">
        <v>0</v>
      </c>
      <c r="AQ28" s="23">
        <v>0</v>
      </c>
      <c r="AR28" s="23">
        <v>-3.1050717552716378E-12</v>
      </c>
      <c r="AS28" s="23">
        <v>-1.2647660696529783E-12</v>
      </c>
      <c r="AT28" s="23">
        <v>0</v>
      </c>
      <c r="AU28" s="23">
        <v>-9.9421272128452642E-4</v>
      </c>
      <c r="AV28" s="23">
        <v>-4.9253425587920674E-3</v>
      </c>
      <c r="AW28" s="23">
        <v>-8.7467810772068333E-12</v>
      </c>
      <c r="AX28" s="23">
        <v>0</v>
      </c>
      <c r="AY28" s="23">
        <v>0</v>
      </c>
      <c r="AZ28" s="23">
        <v>0</v>
      </c>
      <c r="BA28" s="23">
        <v>0</v>
      </c>
      <c r="BB28" s="23">
        <v>0</v>
      </c>
      <c r="BC28" s="23">
        <v>0</v>
      </c>
      <c r="BD28" s="23">
        <v>-3.6990854823670816E-11</v>
      </c>
      <c r="BE28" s="23">
        <v>-1.7593038137420081E-11</v>
      </c>
      <c r="BF28" s="23">
        <v>-3.2329694477084558E-13</v>
      </c>
      <c r="BG28" s="23">
        <v>-1.3538501400311986E-3</v>
      </c>
      <c r="BH28" s="23">
        <v>-8.1802161065667178E-3</v>
      </c>
      <c r="BI28" s="23">
        <v>-4.5808690174453659E-11</v>
      </c>
      <c r="BJ28" s="23">
        <v>0</v>
      </c>
      <c r="BK28" s="23">
        <v>0</v>
      </c>
      <c r="BL28" s="23">
        <v>0</v>
      </c>
      <c r="BM28" s="23">
        <v>0</v>
      </c>
      <c r="BN28" s="23">
        <v>0</v>
      </c>
      <c r="BO28" s="23"/>
      <c r="BP28" s="23"/>
      <c r="BQ28" s="23"/>
      <c r="BR28" s="23"/>
    </row>
    <row r="29" spans="1:70" hidden="1" x14ac:dyDescent="0.55000000000000004">
      <c r="A29" s="431">
        <v>2</v>
      </c>
      <c r="C29" s="3" t="s" cm="1">
        <v>242</v>
      </c>
      <c r="D29" s="437" t="s">
        <v>105</v>
      </c>
      <c r="E29" s="1">
        <v>1</v>
      </c>
      <c r="F29" s="437"/>
      <c r="G29" s="438"/>
      <c r="H29" s="439">
        <v>0</v>
      </c>
      <c r="I29" s="23">
        <v>0</v>
      </c>
      <c r="J29" s="23">
        <v>0</v>
      </c>
      <c r="K29" s="23">
        <v>2.3659380567664812E-2</v>
      </c>
      <c r="L29" s="23">
        <v>6.7465521001395246E-3</v>
      </c>
      <c r="M29" s="23">
        <v>0</v>
      </c>
      <c r="N29" s="23">
        <v>0</v>
      </c>
      <c r="O29" s="23">
        <v>0</v>
      </c>
      <c r="P29" s="23">
        <v>0</v>
      </c>
      <c r="Q29" s="23">
        <v>0</v>
      </c>
      <c r="R29" s="23">
        <v>0</v>
      </c>
      <c r="S29" s="23">
        <v>0</v>
      </c>
      <c r="T29" s="23">
        <v>0</v>
      </c>
      <c r="U29" s="23">
        <v>0</v>
      </c>
      <c r="V29" s="23">
        <v>-5.3603343985741958E-11</v>
      </c>
      <c r="W29" s="23">
        <v>-1.7666895945083638E-2</v>
      </c>
      <c r="X29" s="23">
        <v>-0.34635859881893793</v>
      </c>
      <c r="Y29" s="23">
        <v>0</v>
      </c>
      <c r="Z29" s="23">
        <v>0</v>
      </c>
      <c r="AA29" s="23">
        <v>0</v>
      </c>
      <c r="AB29" s="23">
        <v>0</v>
      </c>
      <c r="AC29" s="23">
        <v>0</v>
      </c>
      <c r="AD29" s="23">
        <v>0</v>
      </c>
      <c r="AE29" s="23">
        <v>0</v>
      </c>
      <c r="AF29" s="23">
        <v>6.8212102632969618E-13</v>
      </c>
      <c r="AG29" s="23">
        <v>7.9580786405131221E-13</v>
      </c>
      <c r="AH29" s="23">
        <v>7.6821535799354024E-9</v>
      </c>
      <c r="AI29" s="23">
        <v>4.47851209619472E-2</v>
      </c>
      <c r="AJ29" s="23">
        <v>0.19602617920708099</v>
      </c>
      <c r="AK29" s="23">
        <v>0</v>
      </c>
      <c r="AL29" s="23">
        <v>0</v>
      </c>
      <c r="AM29" s="23">
        <v>0</v>
      </c>
      <c r="AN29" s="23">
        <v>2.5579538487363607E-13</v>
      </c>
      <c r="AO29" s="23">
        <v>0</v>
      </c>
      <c r="AP29" s="23">
        <v>0</v>
      </c>
      <c r="AQ29" s="23">
        <v>3.6834535421803594E-11</v>
      </c>
      <c r="AR29" s="23">
        <v>6.3422637822441175E-5</v>
      </c>
      <c r="AS29" s="23">
        <v>2.3560973378380368E-3</v>
      </c>
      <c r="AT29" s="23">
        <v>-3.6467775686332971E-4</v>
      </c>
      <c r="AU29" s="23">
        <v>1.5050810748661547E-2</v>
      </c>
      <c r="AV29" s="23">
        <v>8.7531715386973019E-2</v>
      </c>
      <c r="AW29" s="23">
        <v>9.1986294137313962E-9</v>
      </c>
      <c r="AX29" s="23">
        <v>4.0358827391173691E-11</v>
      </c>
      <c r="AY29" s="23">
        <v>0</v>
      </c>
      <c r="AZ29" s="23">
        <v>1.5136350242528351E-5</v>
      </c>
      <c r="BA29" s="23">
        <v>2.0325046534708235E-8</v>
      </c>
      <c r="BB29" s="23">
        <v>9.6633812063373625E-13</v>
      </c>
      <c r="BC29" s="23">
        <v>3.5527136788005009E-9</v>
      </c>
      <c r="BD29" s="23">
        <v>-1.6740011403726385E-5</v>
      </c>
      <c r="BE29" s="23">
        <v>-8.2240858448585641E-3</v>
      </c>
      <c r="BF29" s="23">
        <v>-2.1342718454206988E-3</v>
      </c>
      <c r="BG29" s="23">
        <v>3.5429413902647866E-3</v>
      </c>
      <c r="BH29" s="23">
        <v>-4.3193240847344327E-2</v>
      </c>
      <c r="BI29" s="23">
        <v>-7.3444539339106996E-8</v>
      </c>
      <c r="BJ29" s="23">
        <v>-1.2020109352306463E-9</v>
      </c>
      <c r="BK29" s="23">
        <v>0</v>
      </c>
      <c r="BL29" s="23">
        <v>-4.0142199509318743E-5</v>
      </c>
      <c r="BM29" s="23">
        <v>-2.9999472474173672E-5</v>
      </c>
      <c r="BN29" s="23">
        <v>-2.418119038338773E-10</v>
      </c>
      <c r="BO29" s="23"/>
      <c r="BP29" s="23"/>
      <c r="BQ29" s="23"/>
      <c r="BR29" s="23"/>
    </row>
    <row r="30" spans="1:70" hidden="1" x14ac:dyDescent="0.55000000000000004">
      <c r="A30" s="431">
        <v>2</v>
      </c>
      <c r="C30" s="3" t="s" cm="1">
        <v>243</v>
      </c>
      <c r="D30" s="437" t="s">
        <v>105</v>
      </c>
      <c r="E30" s="1">
        <v>2</v>
      </c>
      <c r="F30" s="437"/>
      <c r="G30" s="438"/>
      <c r="H30" s="439">
        <v>0</v>
      </c>
      <c r="I30" s="23">
        <v>0</v>
      </c>
      <c r="J30" s="23">
        <v>0</v>
      </c>
      <c r="K30" s="23">
        <v>1.0381023342631579E-3</v>
      </c>
      <c r="L30" s="23">
        <v>5.8263507757772004E-4</v>
      </c>
      <c r="M30" s="23">
        <v>0</v>
      </c>
      <c r="N30" s="23">
        <v>0</v>
      </c>
      <c r="O30" s="23">
        <v>0</v>
      </c>
      <c r="P30" s="23">
        <v>0</v>
      </c>
      <c r="Q30" s="23">
        <v>0</v>
      </c>
      <c r="R30" s="23">
        <v>0</v>
      </c>
      <c r="S30" s="23">
        <v>0</v>
      </c>
      <c r="T30" s="23">
        <v>2.9771740628348198E-12</v>
      </c>
      <c r="U30" s="23">
        <v>1.8118839761882555E-13</v>
      </c>
      <c r="V30" s="23">
        <v>-6.0904170595676987E-11</v>
      </c>
      <c r="W30" s="23">
        <v>-1.7749729465315056E-3</v>
      </c>
      <c r="X30" s="23">
        <v>-3.5431917037168859E-2</v>
      </c>
      <c r="Y30" s="23">
        <v>0</v>
      </c>
      <c r="Z30" s="23">
        <v>0</v>
      </c>
      <c r="AA30" s="23">
        <v>0</v>
      </c>
      <c r="AB30" s="23">
        <v>0</v>
      </c>
      <c r="AC30" s="23">
        <v>0</v>
      </c>
      <c r="AD30" s="23">
        <v>0</v>
      </c>
      <c r="AE30" s="23">
        <v>0</v>
      </c>
      <c r="AF30" s="23">
        <v>2.7503332944434078E-10</v>
      </c>
      <c r="AG30" s="23">
        <v>2.7984725647911546E-11</v>
      </c>
      <c r="AH30" s="23">
        <v>1.3681200394799475E-8</v>
      </c>
      <c r="AI30" s="23">
        <v>6.4913122957577229E-3</v>
      </c>
      <c r="AJ30" s="23">
        <v>2.6990337938130438E-2</v>
      </c>
      <c r="AK30" s="23">
        <v>0</v>
      </c>
      <c r="AL30" s="23">
        <v>0</v>
      </c>
      <c r="AM30" s="23">
        <v>0</v>
      </c>
      <c r="AN30" s="23">
        <v>4.5794479319738457E-12</v>
      </c>
      <c r="AO30" s="23">
        <v>0</v>
      </c>
      <c r="AP30" s="23">
        <v>0</v>
      </c>
      <c r="AQ30" s="23">
        <v>5.6986042551443461E-9</v>
      </c>
      <c r="AR30" s="23">
        <v>2.6617493409730741E-4</v>
      </c>
      <c r="AS30" s="23">
        <v>1.6090003076669745E-3</v>
      </c>
      <c r="AT30" s="23">
        <v>8.2606398031259687E-5</v>
      </c>
      <c r="AU30" s="23">
        <v>2.9408597221749488E-3</v>
      </c>
      <c r="AV30" s="23">
        <v>1.5159078685670124E-2</v>
      </c>
      <c r="AW30" s="23">
        <v>1.6544820624631029E-8</v>
      </c>
      <c r="AX30" s="23">
        <v>5.0405901674821507E-11</v>
      </c>
      <c r="AY30" s="23">
        <v>0</v>
      </c>
      <c r="AZ30" s="23">
        <v>1.1851520619998723E-5</v>
      </c>
      <c r="BA30" s="23">
        <v>2.8665188445131662E-7</v>
      </c>
      <c r="BB30" s="23">
        <v>4.8106407746217883E-10</v>
      </c>
      <c r="BC30" s="23">
        <v>1.8330760376272792E-7</v>
      </c>
      <c r="BD30" s="23">
        <v>4.5328964752933132E-4</v>
      </c>
      <c r="BE30" s="23">
        <v>-1.1318500312658131E-3</v>
      </c>
      <c r="BF30" s="23">
        <v>8.7895143181526691E-5</v>
      </c>
      <c r="BG30" s="23">
        <v>1.6231266695712065E-3</v>
      </c>
      <c r="BH30" s="23">
        <v>-3.5630339056780258E-4</v>
      </c>
      <c r="BI30" s="23">
        <v>1.5419356458323819E-8</v>
      </c>
      <c r="BJ30" s="23">
        <v>3.5832670164381852E-11</v>
      </c>
      <c r="BK30" s="23">
        <v>0</v>
      </c>
      <c r="BL30" s="23">
        <v>2.2639411461966574E-5</v>
      </c>
      <c r="BM30" s="23">
        <v>-4.3858746412439586E-5</v>
      </c>
      <c r="BN30" s="23">
        <v>-8.9611873477224435E-9</v>
      </c>
      <c r="BO30" s="23"/>
      <c r="BP30" s="23"/>
      <c r="BQ30" s="23"/>
      <c r="BR30" s="23"/>
    </row>
    <row r="31" spans="1:70" hidden="1" x14ac:dyDescent="0.55000000000000004">
      <c r="A31" s="431">
        <v>2</v>
      </c>
      <c r="C31" s="3" t="s" cm="1">
        <v>244</v>
      </c>
      <c r="D31" s="437" t="s">
        <v>105</v>
      </c>
      <c r="E31" s="1">
        <v>3</v>
      </c>
      <c r="F31" s="437"/>
      <c r="G31" s="438"/>
      <c r="H31" s="439">
        <v>0</v>
      </c>
      <c r="I31" s="23">
        <v>0</v>
      </c>
      <c r="J31" s="23">
        <v>0</v>
      </c>
      <c r="K31" s="23">
        <v>2.6921624552898038E-3</v>
      </c>
      <c r="L31" s="23">
        <v>9.8718932526935532E-3</v>
      </c>
      <c r="M31" s="23">
        <v>0</v>
      </c>
      <c r="N31" s="23">
        <v>0</v>
      </c>
      <c r="O31" s="23">
        <v>0</v>
      </c>
      <c r="P31" s="23">
        <v>0</v>
      </c>
      <c r="Q31" s="23">
        <v>0</v>
      </c>
      <c r="R31" s="23">
        <v>0</v>
      </c>
      <c r="S31" s="23">
        <v>0</v>
      </c>
      <c r="T31" s="23">
        <v>0</v>
      </c>
      <c r="U31" s="23">
        <v>0</v>
      </c>
      <c r="V31" s="23">
        <v>-6.1362470660242252E-11</v>
      </c>
      <c r="W31" s="23">
        <v>-3.884187199608391E-2</v>
      </c>
      <c r="X31" s="23">
        <v>-0.32942643884979361</v>
      </c>
      <c r="Y31" s="23">
        <v>0</v>
      </c>
      <c r="Z31" s="23">
        <v>0</v>
      </c>
      <c r="AA31" s="23">
        <v>0</v>
      </c>
      <c r="AB31" s="23">
        <v>0</v>
      </c>
      <c r="AC31" s="23">
        <v>0</v>
      </c>
      <c r="AD31" s="23">
        <v>0</v>
      </c>
      <c r="AE31" s="23">
        <v>0</v>
      </c>
      <c r="AF31" s="23">
        <v>4.1779912862693891E-12</v>
      </c>
      <c r="AG31" s="23">
        <v>3.2684965844964609E-12</v>
      </c>
      <c r="AH31" s="23">
        <v>9.3971948444959708E-8</v>
      </c>
      <c r="AI31" s="23">
        <v>0.10470905447056111</v>
      </c>
      <c r="AJ31" s="23">
        <v>0.19872966167008599</v>
      </c>
      <c r="AK31" s="23">
        <v>0</v>
      </c>
      <c r="AL31" s="23">
        <v>0</v>
      </c>
      <c r="AM31" s="23">
        <v>0</v>
      </c>
      <c r="AN31" s="23">
        <v>1.2505552149377763E-12</v>
      </c>
      <c r="AO31" s="23">
        <v>0</v>
      </c>
      <c r="AP31" s="23">
        <v>0</v>
      </c>
      <c r="AQ31" s="23">
        <v>1.0091696367453551E-9</v>
      </c>
      <c r="AR31" s="23">
        <v>2.4153597291842743E-4</v>
      </c>
      <c r="AS31" s="23">
        <v>6.6911782207057513E-3</v>
      </c>
      <c r="AT31" s="23">
        <v>-5.6546849970118274E-4</v>
      </c>
      <c r="AU31" s="23">
        <v>6.7469536038601063E-2</v>
      </c>
      <c r="AV31" s="23">
        <v>9.8315870227423829E-2</v>
      </c>
      <c r="AW31" s="23">
        <v>4.1522781657477026E-8</v>
      </c>
      <c r="AX31" s="23">
        <v>1.879243427538313E-10</v>
      </c>
      <c r="AY31" s="23">
        <v>0</v>
      </c>
      <c r="AZ31" s="23">
        <v>7.50101347364307E-5</v>
      </c>
      <c r="BA31" s="23">
        <v>2.4675725285305816E-7</v>
      </c>
      <c r="BB31" s="23">
        <v>2.9558577807620168E-11</v>
      </c>
      <c r="BC31" s="23">
        <v>7.3802567612801795E-8</v>
      </c>
      <c r="BD31" s="23">
        <v>-1.8257518206610257E-4</v>
      </c>
      <c r="BE31" s="23">
        <v>-2.1155824479194507E-2</v>
      </c>
      <c r="BF31" s="23">
        <v>-2.9510081991190873E-3</v>
      </c>
      <c r="BG31" s="23">
        <v>2.0611151407450734E-2</v>
      </c>
      <c r="BH31" s="23">
        <v>-0.11346099674165089</v>
      </c>
      <c r="BI31" s="23">
        <v>-2.9368246146077581E-7</v>
      </c>
      <c r="BJ31" s="23">
        <v>-4.9201958063349593E-9</v>
      </c>
      <c r="BK31" s="23">
        <v>0</v>
      </c>
      <c r="BL31" s="23">
        <v>-1.8331910271740526E-4</v>
      </c>
      <c r="BM31" s="23">
        <v>-2.318394492135667E-4</v>
      </c>
      <c r="BN31" s="23">
        <v>-8.0635516042093514E-9</v>
      </c>
      <c r="BO31" s="23"/>
      <c r="BP31" s="23"/>
      <c r="BQ31" s="23"/>
      <c r="BR31" s="23"/>
    </row>
    <row r="32" spans="1:70" hidden="1" x14ac:dyDescent="0.55000000000000004">
      <c r="A32" s="431">
        <v>2</v>
      </c>
      <c r="C32" s="3" t="s" cm="1">
        <v>245</v>
      </c>
      <c r="D32" s="437" t="s">
        <v>105</v>
      </c>
      <c r="E32" s="1">
        <v>4</v>
      </c>
      <c r="F32" s="437"/>
      <c r="G32" s="438"/>
      <c r="H32" s="439">
        <v>-13.415792031471202</v>
      </c>
      <c r="I32" s="23">
        <v>3.7131351210546666</v>
      </c>
      <c r="J32" s="23">
        <v>0</v>
      </c>
      <c r="K32" s="23">
        <v>0.25958648399905676</v>
      </c>
      <c r="L32" s="23">
        <v>2.6821329258297686</v>
      </c>
      <c r="M32" s="23">
        <v>8.0456456231808477</v>
      </c>
      <c r="N32" s="23">
        <v>0</v>
      </c>
      <c r="O32" s="23">
        <v>0</v>
      </c>
      <c r="P32" s="23">
        <v>-5.3622394012481465</v>
      </c>
      <c r="Q32" s="23">
        <v>1.0636333709624282</v>
      </c>
      <c r="R32" s="23">
        <v>5.3612412721220277</v>
      </c>
      <c r="S32" s="23">
        <v>-1.8556400056353457</v>
      </c>
      <c r="T32" s="23">
        <v>-0.39085060158799134</v>
      </c>
      <c r="U32" s="23">
        <v>-13.732941461807652</v>
      </c>
      <c r="V32" s="23">
        <v>0</v>
      </c>
      <c r="W32" s="23">
        <v>1.2946196412081297</v>
      </c>
      <c r="X32" s="23">
        <v>2.692462505791835</v>
      </c>
      <c r="Y32" s="23">
        <v>2.6921289329505527</v>
      </c>
      <c r="Z32" s="23">
        <v>0</v>
      </c>
      <c r="AA32" s="23">
        <v>0</v>
      </c>
      <c r="AB32" s="23">
        <v>0</v>
      </c>
      <c r="AC32" s="23">
        <v>0</v>
      </c>
      <c r="AD32" s="23">
        <v>0</v>
      </c>
      <c r="AE32" s="23">
        <v>5.3802332772052388</v>
      </c>
      <c r="AF32" s="23">
        <v>-0.39085060158799134</v>
      </c>
      <c r="AG32" s="23">
        <v>-13.732941461807652</v>
      </c>
      <c r="AH32" s="23">
        <v>0</v>
      </c>
      <c r="AI32" s="23">
        <v>1.346404426856455</v>
      </c>
      <c r="AJ32" s="23">
        <v>2.5889062555690718</v>
      </c>
      <c r="AK32" s="23">
        <v>2.6921289329505527</v>
      </c>
      <c r="AL32" s="23">
        <v>0</v>
      </c>
      <c r="AM32" s="23">
        <v>0</v>
      </c>
      <c r="AN32" s="23">
        <v>0</v>
      </c>
      <c r="AO32" s="23">
        <v>0</v>
      </c>
      <c r="AP32" s="23">
        <v>0</v>
      </c>
      <c r="AQ32" s="23">
        <v>5.5954426082934479</v>
      </c>
      <c r="AR32" s="23">
        <v>-0.39085060158799134</v>
      </c>
      <c r="AS32" s="23">
        <v>-13.22431400025922</v>
      </c>
      <c r="AT32" s="23">
        <v>0</v>
      </c>
      <c r="AU32" s="23">
        <v>1.346404426856455</v>
      </c>
      <c r="AV32" s="23">
        <v>2.5889062555690718</v>
      </c>
      <c r="AW32" s="23">
        <v>2.6921289329505527</v>
      </c>
      <c r="AX32" s="23">
        <v>0</v>
      </c>
      <c r="AY32" s="23">
        <v>0</v>
      </c>
      <c r="AZ32" s="23">
        <v>0</v>
      </c>
      <c r="BA32" s="23">
        <v>0</v>
      </c>
      <c r="BB32" s="23">
        <v>0</v>
      </c>
      <c r="BC32" s="23">
        <v>5.5954426082934479</v>
      </c>
      <c r="BD32" s="23">
        <v>-0.37521657752447268</v>
      </c>
      <c r="BE32" s="23">
        <v>-13.22431400025922</v>
      </c>
      <c r="BF32" s="23">
        <v>0</v>
      </c>
      <c r="BG32" s="23">
        <v>1.2946196412081297</v>
      </c>
      <c r="BH32" s="23">
        <v>2.5889062555690718</v>
      </c>
      <c r="BI32" s="23">
        <v>2.7998140902685762</v>
      </c>
      <c r="BJ32" s="23">
        <v>0</v>
      </c>
      <c r="BK32" s="23">
        <v>0</v>
      </c>
      <c r="BL32" s="23">
        <v>0</v>
      </c>
      <c r="BM32" s="23">
        <v>0</v>
      </c>
      <c r="BN32" s="23">
        <v>0</v>
      </c>
      <c r="BO32" s="23"/>
      <c r="BP32" s="23"/>
      <c r="BQ32" s="23"/>
      <c r="BR32" s="23"/>
    </row>
    <row r="33" spans="1:70" hidden="1" x14ac:dyDescent="0.55000000000000004">
      <c r="A33" s="431">
        <v>2</v>
      </c>
      <c r="C33" s="3" t="s" cm="1">
        <v>246</v>
      </c>
      <c r="D33" s="437" t="s">
        <v>105</v>
      </c>
      <c r="E33" s="1">
        <v>5</v>
      </c>
      <c r="F33" s="437"/>
      <c r="G33" s="438"/>
      <c r="H33" s="439">
        <v>6.1658411709686334E-10</v>
      </c>
      <c r="I33" s="23">
        <v>1.4721024399477756E-10</v>
      </c>
      <c r="J33" s="23">
        <v>1.077392752790729E-8</v>
      </c>
      <c r="K33" s="23">
        <v>6.6037339343026247E-2</v>
      </c>
      <c r="L33" s="23">
        <v>1.6327796031848862E-2</v>
      </c>
      <c r="M33" s="23">
        <v>0</v>
      </c>
      <c r="N33" s="23">
        <v>0</v>
      </c>
      <c r="O33" s="23">
        <v>0</v>
      </c>
      <c r="P33" s="23">
        <v>0</v>
      </c>
      <c r="Q33" s="23">
        <v>-2.1600499167107046E-12</v>
      </c>
      <c r="R33" s="23">
        <v>-6.7501559897209518E-14</v>
      </c>
      <c r="S33" s="23">
        <v>6.3948846218409017E-14</v>
      </c>
      <c r="T33" s="23">
        <v>1.1094465435235179E-7</v>
      </c>
      <c r="U33" s="23">
        <v>5.0028118536715738E-8</v>
      </c>
      <c r="V33" s="23">
        <v>-2.5602360267384938E-6</v>
      </c>
      <c r="W33" s="23">
        <v>-3.4015573898340534E-2</v>
      </c>
      <c r="X33" s="23">
        <v>-0.12607484465414132</v>
      </c>
      <c r="Y33" s="23">
        <v>-5.1798565436911304E-12</v>
      </c>
      <c r="Z33" s="23">
        <v>-3.0198066269804258E-13</v>
      </c>
      <c r="AA33" s="23">
        <v>0</v>
      </c>
      <c r="AB33" s="23">
        <v>-8.5691453932668082E-12</v>
      </c>
      <c r="AC33" s="23">
        <v>-8.2103213117079576E-12</v>
      </c>
      <c r="AD33" s="23">
        <v>-4.5797889924870105E-9</v>
      </c>
      <c r="AE33" s="23">
        <v>8.2106765830758377E-11</v>
      </c>
      <c r="AF33" s="23">
        <v>1.8300679300864431E-6</v>
      </c>
      <c r="AG33" s="23">
        <v>4.2975082870100323E-7</v>
      </c>
      <c r="AH33" s="23">
        <v>2.8826479343280198E-4</v>
      </c>
      <c r="AI33" s="23">
        <v>5.5310873525936444E-2</v>
      </c>
      <c r="AJ33" s="23">
        <v>6.2787498779798057E-2</v>
      </c>
      <c r="AK33" s="23">
        <v>1.390070281104272E-10</v>
      </c>
      <c r="AL33" s="23">
        <v>8.2067685980291571E-13</v>
      </c>
      <c r="AM33" s="23">
        <v>0</v>
      </c>
      <c r="AN33" s="23">
        <v>2.9891738861920203E-7</v>
      </c>
      <c r="AO33" s="23">
        <v>2.2883810402163363E-9</v>
      </c>
      <c r="AP33" s="23">
        <v>1.0677503325950966E-9</v>
      </c>
      <c r="AQ33" s="23">
        <v>7.4884541703177376E-3</v>
      </c>
      <c r="AR33" s="23">
        <v>-1.2924704271318532E-2</v>
      </c>
      <c r="AS33" s="23">
        <v>3.5883518593003316E-2</v>
      </c>
      <c r="AT33" s="23">
        <v>-5.2513586325890316E-2</v>
      </c>
      <c r="AU33" s="23">
        <v>-4.2613315270205732E-3</v>
      </c>
      <c r="AV33" s="23">
        <v>8.2419567156399864E-4</v>
      </c>
      <c r="AW33" s="23">
        <v>-7.9058477840732166E-5</v>
      </c>
      <c r="AX33" s="23">
        <v>1.9132030004698208E-7</v>
      </c>
      <c r="AY33" s="23">
        <v>2.1192292365412868E-10</v>
      </c>
      <c r="AZ33" s="23">
        <v>1.7210833470585385E-2</v>
      </c>
      <c r="BA33" s="23">
        <v>-1.7751433331447686E-3</v>
      </c>
      <c r="BB33" s="23">
        <v>-1.4300858219939983E-3</v>
      </c>
      <c r="BC33" s="23">
        <v>1.7276935977669439E-2</v>
      </c>
      <c r="BD33" s="23">
        <v>-3.8821024894135192E-2</v>
      </c>
      <c r="BE33" s="23">
        <v>-7.5356456532311711E-2</v>
      </c>
      <c r="BF33" s="23">
        <v>-7.0108439511262333E-2</v>
      </c>
      <c r="BG33" s="23">
        <v>-1.2776216326361833E-2</v>
      </c>
      <c r="BH33" s="23">
        <v>-2.9347044883627049E-2</v>
      </c>
      <c r="BI33" s="23">
        <v>-8.3861693934750292E-4</v>
      </c>
      <c r="BJ33" s="23">
        <v>-2.3881177121154451E-5</v>
      </c>
      <c r="BK33" s="23">
        <v>-4.1629757419059388E-8</v>
      </c>
      <c r="BL33" s="23">
        <v>-4.179123561858944E-2</v>
      </c>
      <c r="BM33" s="23">
        <v>-0.13621021652834919</v>
      </c>
      <c r="BN33" s="23">
        <v>-3.359676227928432E-2</v>
      </c>
      <c r="BO33" s="23"/>
      <c r="BP33" s="23"/>
      <c r="BQ33" s="23"/>
      <c r="BR33" s="23"/>
    </row>
    <row r="34" spans="1:70" hidden="1" x14ac:dyDescent="0.55000000000000004">
      <c r="A34" s="431">
        <v>2</v>
      </c>
      <c r="C34" s="3" t="s" cm="1">
        <v>247</v>
      </c>
      <c r="D34" s="437" t="s">
        <v>105</v>
      </c>
      <c r="E34" s="1">
        <v>6</v>
      </c>
      <c r="F34" s="437"/>
      <c r="G34" s="438"/>
      <c r="H34" s="439">
        <v>8.2066834372618302E-5</v>
      </c>
      <c r="I34" s="23">
        <v>2.2100955494153141E-5</v>
      </c>
      <c r="J34" s="23">
        <v>7.8882069849406378E-5</v>
      </c>
      <c r="K34" s="23">
        <v>9.6236893455923678E-2</v>
      </c>
      <c r="L34" s="23">
        <v>2.5941021324281444E-2</v>
      </c>
      <c r="M34" s="23">
        <v>1.2390088954816747E-12</v>
      </c>
      <c r="N34" s="23">
        <v>2.042810365310288E-14</v>
      </c>
      <c r="O34" s="23">
        <v>0</v>
      </c>
      <c r="P34" s="23">
        <v>-7.340261731769715E-11</v>
      </c>
      <c r="Q34" s="23">
        <v>-1.3546145982701319E-6</v>
      </c>
      <c r="R34" s="23">
        <v>-2.7313328221367783E-7</v>
      </c>
      <c r="S34" s="23">
        <v>1.4057824149205089E-7</v>
      </c>
      <c r="T34" s="23">
        <v>3.0359490571374437E-4</v>
      </c>
      <c r="U34" s="23">
        <v>2.7349767697160132E-4</v>
      </c>
      <c r="V34" s="23">
        <v>-1.3348763276335163E-3</v>
      </c>
      <c r="W34" s="23">
        <v>-2.8562822518149567E-2</v>
      </c>
      <c r="X34" s="23">
        <v>-6.4481243114288489E-2</v>
      </c>
      <c r="Y34" s="23">
        <v>-2.8322869383146099E-8</v>
      </c>
      <c r="Z34" s="23">
        <v>-9.1433616233871362E-10</v>
      </c>
      <c r="AA34" s="23">
        <v>0</v>
      </c>
      <c r="AB34" s="23">
        <v>-2.3438583252044509E-7</v>
      </c>
      <c r="AC34" s="23">
        <v>-1.7084462715644122E-6</v>
      </c>
      <c r="AD34" s="23">
        <v>-2.2303449195248959E-4</v>
      </c>
      <c r="AE34" s="23">
        <v>7.4368341707042873E-6</v>
      </c>
      <c r="AF34" s="23">
        <v>1.1926272417888129E-3</v>
      </c>
      <c r="AG34" s="23">
        <v>5.5052789040122008E-4</v>
      </c>
      <c r="AH34" s="23">
        <v>1.2720318630303318E-2</v>
      </c>
      <c r="AI34" s="23">
        <v>3.0758816458622107E-2</v>
      </c>
      <c r="AJ34" s="23">
        <v>2.8461270484988255E-2</v>
      </c>
      <c r="AK34" s="23">
        <v>3.0909808668155847E-7</v>
      </c>
      <c r="AL34" s="23">
        <v>1.8621877373448115E-9</v>
      </c>
      <c r="AM34" s="23">
        <v>0</v>
      </c>
      <c r="AN34" s="23">
        <v>2.8293889121133731E-4</v>
      </c>
      <c r="AO34" s="23">
        <v>7.5338858419371491E-5</v>
      </c>
      <c r="AP34" s="23">
        <v>8.9823746798778359E-5</v>
      </c>
      <c r="AQ34" s="23">
        <v>1.5384523281271711E-2</v>
      </c>
      <c r="AR34" s="23">
        <v>5.4871561330580576E-3</v>
      </c>
      <c r="AS34" s="23">
        <v>2.2300250708015223E-2</v>
      </c>
      <c r="AT34" s="23">
        <v>-6.1764822825844945E-3</v>
      </c>
      <c r="AU34" s="23">
        <v>3.8642150494916372E-3</v>
      </c>
      <c r="AV34" s="23">
        <v>4.6510744915067015E-3</v>
      </c>
      <c r="AW34" s="23">
        <v>7.979203230501497E-5</v>
      </c>
      <c r="AX34" s="23">
        <v>1.310264604370559E-6</v>
      </c>
      <c r="AY34" s="23">
        <v>2.818348221467204E-9</v>
      </c>
      <c r="AZ34" s="23">
        <v>1.5000560375876049E-2</v>
      </c>
      <c r="BA34" s="23">
        <v>7.6756755710336577E-3</v>
      </c>
      <c r="BB34" s="23">
        <v>1.1082381526748009E-3</v>
      </c>
      <c r="BC34" s="23">
        <v>2.2750419404430566E-2</v>
      </c>
      <c r="BD34" s="23">
        <v>-9.529724893329039E-4</v>
      </c>
      <c r="BE34" s="23">
        <v>-1.2029176355920823E-2</v>
      </c>
      <c r="BF34" s="23">
        <v>-9.7484134279510748E-3</v>
      </c>
      <c r="BG34" s="23">
        <v>1.1712732967952277E-3</v>
      </c>
      <c r="BH34" s="23">
        <v>-4.4855102433594141E-3</v>
      </c>
      <c r="BI34" s="23">
        <v>-1.7558542917761599E-4</v>
      </c>
      <c r="BJ34" s="23">
        <v>-7.1011294915379608E-6</v>
      </c>
      <c r="BK34" s="23">
        <v>-2.2222378603942161E-8</v>
      </c>
      <c r="BL34" s="23">
        <v>-4.0398119156579426E-3</v>
      </c>
      <c r="BM34" s="23">
        <v>-3.103925348400205E-2</v>
      </c>
      <c r="BN34" s="23">
        <v>-1.9248758852222103E-2</v>
      </c>
      <c r="BO34" s="23"/>
      <c r="BP34" s="23"/>
      <c r="BQ34" s="23"/>
      <c r="BR34" s="23"/>
    </row>
    <row r="35" spans="1:70" hidden="1" x14ac:dyDescent="0.55000000000000004">
      <c r="A35" s="431">
        <v>2</v>
      </c>
      <c r="C35" s="3" t="s" cm="1">
        <v>248</v>
      </c>
      <c r="D35" s="437" t="s">
        <v>105</v>
      </c>
      <c r="E35" s="1">
        <v>7</v>
      </c>
      <c r="F35" s="437"/>
      <c r="G35" s="438"/>
      <c r="H35" s="439">
        <v>3.4613179877851508E-8</v>
      </c>
      <c r="I35" s="23">
        <v>3.6599487884814152E-9</v>
      </c>
      <c r="J35" s="23">
        <v>6.835820443029661E-8</v>
      </c>
      <c r="K35" s="23">
        <v>0.2240400553031634</v>
      </c>
      <c r="L35" s="23">
        <v>0.12009151951818353</v>
      </c>
      <c r="M35" s="23">
        <v>0</v>
      </c>
      <c r="N35" s="23">
        <v>0</v>
      </c>
      <c r="O35" s="23">
        <v>0</v>
      </c>
      <c r="P35" s="23">
        <v>0</v>
      </c>
      <c r="Q35" s="23">
        <v>-8.0761822118802229E-8</v>
      </c>
      <c r="R35" s="23">
        <v>-2.8415630026756844E-7</v>
      </c>
      <c r="S35" s="23">
        <v>1.8199028772869497E-7</v>
      </c>
      <c r="T35" s="23">
        <v>8.5114081244341833E-4</v>
      </c>
      <c r="U35" s="23">
        <v>4.9958115027948224E-5</v>
      </c>
      <c r="V35" s="23">
        <v>-2.0385686035240269E-4</v>
      </c>
      <c r="W35" s="23">
        <v>-0.15836192146825567</v>
      </c>
      <c r="X35" s="23">
        <v>-0.9174497102549708</v>
      </c>
      <c r="Y35" s="23">
        <v>-5.2325788146845298E-9</v>
      </c>
      <c r="Z35" s="23">
        <v>-2.3183588382380549E-10</v>
      </c>
      <c r="AA35" s="23">
        <v>0</v>
      </c>
      <c r="AB35" s="23">
        <v>-1.0123358151759021E-8</v>
      </c>
      <c r="AC35" s="23">
        <v>-3.3214482186849636E-7</v>
      </c>
      <c r="AD35" s="23">
        <v>-5.4596974055698411E-4</v>
      </c>
      <c r="AE35" s="23">
        <v>2.6775896174058289E-5</v>
      </c>
      <c r="AF35" s="23">
        <v>6.7127390289272171E-3</v>
      </c>
      <c r="AG35" s="23">
        <v>7.0183296497816627E-4</v>
      </c>
      <c r="AH35" s="23">
        <v>2.2848049088338485E-2</v>
      </c>
      <c r="AI35" s="23">
        <v>0.23455090132385692</v>
      </c>
      <c r="AJ35" s="23">
        <v>0.6355572238093572</v>
      </c>
      <c r="AK35" s="23">
        <v>1.154002120529185E-7</v>
      </c>
      <c r="AL35" s="23">
        <v>6.6816596699936781E-10</v>
      </c>
      <c r="AM35" s="23">
        <v>0</v>
      </c>
      <c r="AN35" s="23">
        <v>1.8302836727457361E-4</v>
      </c>
      <c r="AO35" s="23">
        <v>4.3089607174806588E-5</v>
      </c>
      <c r="AP35" s="23">
        <v>1.8546115472872771E-4</v>
      </c>
      <c r="AQ35" s="23">
        <v>0.62491954963178387</v>
      </c>
      <c r="AR35" s="23">
        <v>0.18143099425316223</v>
      </c>
      <c r="AS35" s="23">
        <v>0.5315178633011115</v>
      </c>
      <c r="AT35" s="23">
        <v>-3.0688915014003726E-2</v>
      </c>
      <c r="AU35" s="23">
        <v>5.7180892372901582E-2</v>
      </c>
      <c r="AV35" s="23">
        <v>5.9712184717689354E-2</v>
      </c>
      <c r="AW35" s="23">
        <v>2.7777112449598462E-3</v>
      </c>
      <c r="AX35" s="23">
        <v>3.9529976788799104E-5</v>
      </c>
      <c r="AY35" s="23">
        <v>1.635998785332049E-7</v>
      </c>
      <c r="AZ35" s="23">
        <v>0.42318675768184733</v>
      </c>
      <c r="BA35" s="23">
        <v>0.29554705047706875</v>
      </c>
      <c r="BB35" s="23">
        <v>8.4814993689633411E-2</v>
      </c>
      <c r="BC35" s="23">
        <v>0.77727198426545385</v>
      </c>
      <c r="BD35" s="23">
        <v>3.1896064708508476E-2</v>
      </c>
      <c r="BE35" s="23">
        <v>-0.17108931681842421</v>
      </c>
      <c r="BF35" s="23">
        <v>-9.1881268306508446E-2</v>
      </c>
      <c r="BG35" s="23">
        <v>2.6185561184444595E-2</v>
      </c>
      <c r="BH35" s="23">
        <v>-3.1510815719471452E-2</v>
      </c>
      <c r="BI35" s="23">
        <v>-2.3961526964910718E-3</v>
      </c>
      <c r="BJ35" s="23">
        <v>-1.2772013099038304E-4</v>
      </c>
      <c r="BK35" s="23">
        <v>-5.9618102454805921E-7</v>
      </c>
      <c r="BL35" s="23">
        <v>-1.7959685310756868E-2</v>
      </c>
      <c r="BM35" s="23">
        <v>-0.52409346535787193</v>
      </c>
      <c r="BN35" s="23">
        <v>-0.55773158119330901</v>
      </c>
      <c r="BO35" s="23"/>
      <c r="BP35" s="23"/>
      <c r="BQ35" s="23"/>
      <c r="BR35" s="23"/>
    </row>
    <row r="36" spans="1:70" hidden="1" x14ac:dyDescent="0.55000000000000004">
      <c r="A36" s="431">
        <v>2</v>
      </c>
      <c r="C36" s="3" t="s" cm="1">
        <v>249</v>
      </c>
      <c r="D36" s="437" t="s">
        <v>105</v>
      </c>
      <c r="E36" s="1">
        <v>8</v>
      </c>
      <c r="F36" s="437"/>
      <c r="G36" s="438"/>
      <c r="H36" s="439">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31">
        <v>2</v>
      </c>
      <c r="D37" s="437" t="s">
        <v>105</v>
      </c>
      <c r="E37" s="437"/>
      <c r="F37" s="437"/>
      <c r="G37" s="438"/>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1">
        <v>2</v>
      </c>
      <c r="C38" s="3" t="s">
        <v>207</v>
      </c>
      <c r="D38" s="437" t="s">
        <v>105</v>
      </c>
      <c r="E38" s="437"/>
      <c r="F38" s="437"/>
      <c r="G38" s="438"/>
      <c r="H38" s="439">
        <v>7.9125000000000227</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31">
        <v>2</v>
      </c>
      <c r="C39" s="3" t="s">
        <v>208</v>
      </c>
      <c r="D39" s="437" t="s">
        <v>105</v>
      </c>
      <c r="E39" s="437"/>
      <c r="F39" s="437"/>
      <c r="G39" s="438"/>
      <c r="H39" s="439">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31">
        <v>2</v>
      </c>
      <c r="C40" s="3" t="s">
        <v>209</v>
      </c>
      <c r="D40" s="437" t="s">
        <v>105</v>
      </c>
      <c r="E40" s="437"/>
      <c r="F40" s="437"/>
      <c r="G40" s="438"/>
      <c r="H40" s="439">
        <v>-6.2125000000000021</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31">
        <v>2</v>
      </c>
      <c r="C41" s="3" t="s">
        <v>210</v>
      </c>
      <c r="D41" s="437" t="s">
        <v>105</v>
      </c>
      <c r="E41" s="437"/>
      <c r="F41" s="437"/>
      <c r="G41" s="438"/>
      <c r="H41" s="439">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31">
        <v>2</v>
      </c>
      <c r="D42" s="437" t="s">
        <v>105</v>
      </c>
      <c r="E42" s="437"/>
      <c r="F42" s="437"/>
      <c r="G42" s="438"/>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1">
        <v>2</v>
      </c>
      <c r="C43" s="440" t="s">
        <v>211</v>
      </c>
      <c r="D43" s="441" t="s">
        <v>105</v>
      </c>
      <c r="E43" s="441"/>
      <c r="F43" s="441"/>
      <c r="G43" s="442"/>
      <c r="H43" s="443">
        <v>-13.042155763040057</v>
      </c>
      <c r="I43" s="443">
        <v>3.7656896941267064</v>
      </c>
      <c r="J43" s="443">
        <v>8.338128574791881E-5</v>
      </c>
      <c r="K43" s="443">
        <v>0.9941531259366343</v>
      </c>
      <c r="L43" s="443">
        <v>2.9444001379168867</v>
      </c>
      <c r="M43" s="443">
        <v>8.1594202333546377</v>
      </c>
      <c r="N43" s="443">
        <v>0</v>
      </c>
      <c r="O43" s="443">
        <v>0</v>
      </c>
      <c r="P43" s="443">
        <v>-5.4380675854267793</v>
      </c>
      <c r="Q43" s="443">
        <v>1.078672843762206</v>
      </c>
      <c r="R43" s="443">
        <v>5.4370547492253536</v>
      </c>
      <c r="S43" s="443">
        <v>-1.8818805297491963</v>
      </c>
      <c r="T43" s="443">
        <v>-0.39514671328919349</v>
      </c>
      <c r="U43" s="443">
        <v>-13.926798639704998</v>
      </c>
      <c r="V43" s="443">
        <v>-1.6302873463018841E-3</v>
      </c>
      <c r="W43" s="443">
        <v>1.0056168515984609</v>
      </c>
      <c r="X43" s="443">
        <v>0.72034686609231358</v>
      </c>
      <c r="Y43" s="443">
        <v>2.7301986725875622</v>
      </c>
      <c r="Z43" s="443">
        <v>-1.2136922578065423E-9</v>
      </c>
      <c r="AA43" s="443">
        <v>0</v>
      </c>
      <c r="AB43" s="443">
        <v>-2.5833890049398178E-7</v>
      </c>
      <c r="AC43" s="443">
        <v>-2.1592849748230947E-6</v>
      </c>
      <c r="AD43" s="443">
        <v>-8.1941345143832223E-4</v>
      </c>
      <c r="AE43" s="443">
        <v>5.4563524040763127</v>
      </c>
      <c r="AF43" s="443">
        <v>-0.38793738733315308</v>
      </c>
      <c r="AG43" s="443">
        <v>-13.925808554261437</v>
      </c>
      <c r="AH43" s="443">
        <v>3.8169856204717689E-2</v>
      </c>
      <c r="AI43" s="443">
        <v>1.8624833282992768</v>
      </c>
      <c r="AJ43" s="443">
        <v>3.8207358409297285</v>
      </c>
      <c r="AK43" s="443">
        <v>2.7301991580669096</v>
      </c>
      <c r="AL43" s="443">
        <v>2.6818156584340613E-9</v>
      </c>
      <c r="AM43" s="443">
        <v>0</v>
      </c>
      <c r="AN43" s="443">
        <v>4.9482874317163805E-4</v>
      </c>
      <c r="AO43" s="443">
        <v>1.2564021926664282E-4</v>
      </c>
      <c r="AP43" s="443">
        <v>2.9319489533463639E-4</v>
      </c>
      <c r="AQ43" s="443">
        <v>6.3669971357956001</v>
      </c>
      <c r="AR43" s="443">
        <v>-0.20953143970253052</v>
      </c>
      <c r="AS43" s="443">
        <v>-12.770851617917003</v>
      </c>
      <c r="AT43" s="443">
        <v>-9.530739519374265E-2</v>
      </c>
      <c r="AU43" s="443">
        <v>1.5119544985280982</v>
      </c>
      <c r="AV43" s="443">
        <v>2.8945236357668591</v>
      </c>
      <c r="AW43" s="443">
        <v>2.733170722464024</v>
      </c>
      <c r="AX43" s="443">
        <v>4.3860287576080736E-5</v>
      </c>
      <c r="AY43" s="443">
        <v>1.7816159925132524E-7</v>
      </c>
      <c r="AZ43" s="443">
        <v>0.48658383334617383</v>
      </c>
      <c r="BA43" s="443">
        <v>0.3223183133125076</v>
      </c>
      <c r="BB43" s="443">
        <v>9.0375729418553874E-2</v>
      </c>
      <c r="BC43" s="443">
        <v>6.5479813059315291</v>
      </c>
      <c r="BD43" s="443">
        <v>-0.38789268374902974</v>
      </c>
      <c r="BE43" s="443">
        <v>-13.71707052650504</v>
      </c>
      <c r="BF43" s="443">
        <v>-0.18720400223924116</v>
      </c>
      <c r="BG43" s="443">
        <v>1.3535292252984163</v>
      </c>
      <c r="BH43" s="443">
        <v>2.3882849413754457</v>
      </c>
      <c r="BI43" s="443">
        <v>2.8357783263630267</v>
      </c>
      <c r="BJ43" s="443">
        <v>-1.6915500825120944E-4</v>
      </c>
      <c r="BK43" s="443">
        <v>-7.047395911286003E-7</v>
      </c>
      <c r="BL43" s="443">
        <v>-6.7529099859370945E-2</v>
      </c>
      <c r="BM43" s="443">
        <v>-0.73651070663862583</v>
      </c>
      <c r="BN43" s="443">
        <v>-0.65205029626250166</v>
      </c>
      <c r="BO43" s="443"/>
      <c r="BP43" s="443"/>
      <c r="BQ43" s="443"/>
      <c r="BR43" s="443"/>
    </row>
    <row r="44" spans="1:70" hidden="1" x14ac:dyDescent="0.55000000000000004">
      <c r="A44" s="431">
        <v>2</v>
      </c>
      <c r="C44" s="444" t="s">
        <v>212</v>
      </c>
      <c r="D44" s="445" t="s">
        <v>105</v>
      </c>
      <c r="E44" s="445"/>
      <c r="F44" s="445"/>
      <c r="G44" s="446"/>
      <c r="H44" s="447">
        <v>-19.117476310143275</v>
      </c>
      <c r="I44" s="447">
        <v>3.7131787657017412</v>
      </c>
      <c r="J44" s="447">
        <v>7.8961273175082169E-5</v>
      </c>
      <c r="K44" s="447">
        <v>0.9493268186856767</v>
      </c>
      <c r="L44" s="447">
        <v>2.893789612089904</v>
      </c>
      <c r="M44" s="447">
        <v>8.0456456231820539</v>
      </c>
      <c r="N44" s="447">
        <v>0</v>
      </c>
      <c r="O44" s="447">
        <v>0</v>
      </c>
      <c r="P44" s="447">
        <v>-5.3622394013214034</v>
      </c>
      <c r="Q44" s="447">
        <v>1.0636319355839987</v>
      </c>
      <c r="R44" s="447">
        <v>5.3612407148320926</v>
      </c>
      <c r="S44" s="447">
        <v>-1.8556396830667836</v>
      </c>
      <c r="T44" s="447">
        <v>-0.38969575492160402</v>
      </c>
      <c r="U44" s="447">
        <v>-13.732617955599835</v>
      </c>
      <c r="V44" s="447">
        <v>-1.5412936006669042E-3</v>
      </c>
      <c r="W44" s="447">
        <v>1.0032592047095932</v>
      </c>
      <c r="X44" s="447">
        <v>0.77399917014076891</v>
      </c>
      <c r="Y44" s="447">
        <v>2.6921288993787584</v>
      </c>
      <c r="Z44" s="447">
        <v>-1.146418071584776E-9</v>
      </c>
      <c r="AA44" s="447">
        <v>0</v>
      </c>
      <c r="AB44" s="447">
        <v>-2.4451765057165176E-7</v>
      </c>
      <c r="AC44" s="447">
        <v>-2.0405991563166026E-6</v>
      </c>
      <c r="AD44" s="447">
        <v>-7.6900881254005071E-4</v>
      </c>
      <c r="AE44" s="447">
        <v>5.3802674900175589</v>
      </c>
      <c r="AF44" s="447">
        <v>-0.38294340496941004</v>
      </c>
      <c r="AG44" s="447">
        <v>-13.731688671168968</v>
      </c>
      <c r="AH44" s="447">
        <v>3.5856747840625758E-2</v>
      </c>
      <c r="AI44" s="447">
        <v>1.8202839947884968</v>
      </c>
      <c r="AJ44" s="447">
        <v>3.7282959213316644</v>
      </c>
      <c r="AK44" s="447">
        <v>2.692129357586964</v>
      </c>
      <c r="AL44" s="447">
        <v>2.5311237550340593E-9</v>
      </c>
      <c r="AM44" s="447">
        <v>0</v>
      </c>
      <c r="AN44" s="447">
        <v>4.6626618222944671E-4</v>
      </c>
      <c r="AO44" s="447">
        <v>1.1843075412798498E-4</v>
      </c>
      <c r="AP44" s="447">
        <v>2.7528596956472029E-4</v>
      </c>
      <c r="AQ44" s="447">
        <v>6.2432351421211933</v>
      </c>
      <c r="AR44" s="447">
        <v>-0.21628602193163715</v>
      </c>
      <c r="AS44" s="447">
        <v>-12.623956091791797</v>
      </c>
      <c r="AT44" s="447">
        <v>-9.0226523481078402E-2</v>
      </c>
      <c r="AU44" s="447">
        <v>1.4876551965398903</v>
      </c>
      <c r="AV44" s="447">
        <v>2.8501750321911459</v>
      </c>
      <c r="AW44" s="447">
        <v>2.6949074450069475</v>
      </c>
      <c r="AX44" s="447">
        <v>4.1031840055438806E-5</v>
      </c>
      <c r="AY44" s="447">
        <v>1.6663011592754629E-7</v>
      </c>
      <c r="AZ44" s="447">
        <v>0.45550014953323625</v>
      </c>
      <c r="BA44" s="447">
        <v>0.30144813644869828</v>
      </c>
      <c r="BB44" s="447">
        <v>8.4493146531940511E-2</v>
      </c>
      <c r="BC44" s="447">
        <v>6.412742208603504</v>
      </c>
      <c r="BD44" s="447">
        <v>-0.38284053578172461</v>
      </c>
      <c r="BE44" s="447">
        <v>-13.513300710339081</v>
      </c>
      <c r="BF44" s="447">
        <v>-0.17673550614767919</v>
      </c>
      <c r="BG44" s="447">
        <v>1.333623628690475</v>
      </c>
      <c r="BH44" s="447">
        <v>2.3583721276363576</v>
      </c>
      <c r="BI44" s="447">
        <v>2.7964033834496149</v>
      </c>
      <c r="BJ44" s="447">
        <v>-1.5870852416810521E-4</v>
      </c>
      <c r="BK44" s="447">
        <v>-6.6003326537611429E-7</v>
      </c>
      <c r="BL44" s="447">
        <v>-6.399155473582141E-2</v>
      </c>
      <c r="BM44" s="447">
        <v>-0.69164863303763013</v>
      </c>
      <c r="BN44" s="447">
        <v>-0.61057711959119843</v>
      </c>
      <c r="BO44" s="447"/>
      <c r="BP44" s="447"/>
      <c r="BQ44" s="447"/>
      <c r="BR44" s="447"/>
    </row>
    <row r="45" spans="1:70" hidden="1" x14ac:dyDescent="0.55000000000000004">
      <c r="A45" s="431">
        <v>2</v>
      </c>
      <c r="C45" s="448" t="s">
        <v>213</v>
      </c>
      <c r="D45" s="449" t="s">
        <v>105</v>
      </c>
      <c r="E45" s="450"/>
      <c r="F45" s="450"/>
      <c r="G45" s="451"/>
      <c r="H45" s="452">
        <v>-390182.26716320869</v>
      </c>
      <c r="I45" s="452">
        <v>239990.10333061405</v>
      </c>
      <c r="J45" s="452">
        <v>126351.02489186917</v>
      </c>
      <c r="K45" s="452">
        <v>316406.23513455596</v>
      </c>
      <c r="L45" s="452">
        <v>268223.76351480559</v>
      </c>
      <c r="M45" s="452">
        <v>516092.27109695226</v>
      </c>
      <c r="N45" s="452">
        <v>15505.070484732278</v>
      </c>
      <c r="O45" s="452">
        <v>67471.449983738363</v>
      </c>
      <c r="P45" s="452">
        <v>-250515.08288191073</v>
      </c>
      <c r="Q45" s="452">
        <v>-48918.155197432265</v>
      </c>
      <c r="R45" s="452">
        <v>162612.98233363777</v>
      </c>
      <c r="S45" s="452">
        <v>-11407.218873452395</v>
      </c>
      <c r="T45" s="452">
        <v>71290.453596469015</v>
      </c>
      <c r="U45" s="452">
        <v>-326142.367081834</v>
      </c>
      <c r="V45" s="452">
        <v>-80278.255583608523</v>
      </c>
      <c r="W45" s="452">
        <v>-66791.411065809429</v>
      </c>
      <c r="X45" s="452">
        <v>-167378.36843712628</v>
      </c>
      <c r="Y45" s="452">
        <v>-58982.315917823464</v>
      </c>
      <c r="Z45" s="452">
        <v>-119848.56554374471</v>
      </c>
      <c r="AA45" s="452">
        <v>-181117.40003408492</v>
      </c>
      <c r="AB45" s="452">
        <v>-77805.502316363156</v>
      </c>
      <c r="AC45" s="452">
        <v>-67451.789428975433</v>
      </c>
      <c r="AD45" s="452">
        <v>-96253.639300296083</v>
      </c>
      <c r="AE45" s="452">
        <v>215803.69483731128</v>
      </c>
      <c r="AF45" s="452">
        <v>-49893.681112434715</v>
      </c>
      <c r="AG45" s="452">
        <v>-503402.68978541903</v>
      </c>
      <c r="AH45" s="452">
        <v>-25318.461508452892</v>
      </c>
      <c r="AI45" s="452">
        <v>-25628.976575298235</v>
      </c>
      <c r="AJ45" s="452">
        <v>10592.383078534156</v>
      </c>
      <c r="AK45" s="452">
        <v>60777.676059637219</v>
      </c>
      <c r="AL45" s="452">
        <v>-28840.315739968792</v>
      </c>
      <c r="AM45" s="452">
        <v>-51580.620156824589</v>
      </c>
      <c r="AN45" s="452">
        <v>-38521.906698416919</v>
      </c>
      <c r="AO45" s="452">
        <v>-39232.206709031016</v>
      </c>
      <c r="AP45" s="452">
        <v>-30241.672355452552</v>
      </c>
      <c r="AQ45" s="452">
        <v>231477.31484508887</v>
      </c>
      <c r="AR45" s="452">
        <v>-19771.098221161403</v>
      </c>
      <c r="AS45" s="452">
        <v>-415967.68610228132</v>
      </c>
      <c r="AT45" s="452">
        <v>-53531.800392029807</v>
      </c>
      <c r="AU45" s="452">
        <v>-15760.371466621757</v>
      </c>
      <c r="AV45" s="452">
        <v>16147.062023073435</v>
      </c>
      <c r="AW45" s="452">
        <v>58114.341893199831</v>
      </c>
      <c r="AX45" s="452">
        <v>-21240.798637364991</v>
      </c>
      <c r="AY45" s="452">
        <v>-47053.921809798107</v>
      </c>
      <c r="AZ45" s="452">
        <v>-16491.392094522715</v>
      </c>
      <c r="BA45" s="452">
        <v>-20269.342059705406</v>
      </c>
      <c r="BB45" s="452">
        <v>-16626.840820090845</v>
      </c>
      <c r="BC45" s="452">
        <v>224796.24438085686</v>
      </c>
      <c r="BD45" s="452">
        <v>-22764.448979695793</v>
      </c>
      <c r="BE45" s="452">
        <v>-422494.73376267403</v>
      </c>
      <c r="BF45" s="452">
        <v>-52193.774442659691</v>
      </c>
      <c r="BG45" s="452">
        <v>-17705.058558335528</v>
      </c>
      <c r="BH45" s="452">
        <v>2769.1762251630425</v>
      </c>
      <c r="BI45" s="452">
        <v>56527.569239741191</v>
      </c>
      <c r="BJ45" s="452">
        <v>-20921.526844951324</v>
      </c>
      <c r="BK45" s="452">
        <v>-48607.470561951399</v>
      </c>
      <c r="BL45" s="452">
        <v>-28197.622709288262</v>
      </c>
      <c r="BM45" s="452">
        <v>-42142.980469016358</v>
      </c>
      <c r="BN45" s="452">
        <v>-40272.336972428486</v>
      </c>
      <c r="BO45" s="452"/>
      <c r="BP45" s="452"/>
      <c r="BQ45" s="452"/>
      <c r="BR45" s="452"/>
    </row>
    <row r="46" spans="1:70" ht="15" hidden="1" customHeight="1" x14ac:dyDescent="0.55000000000000004">
      <c r="A46" s="431">
        <v>2</v>
      </c>
      <c r="G46" s="45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1">
        <v>2</v>
      </c>
      <c r="B47" s="428" t="s">
        <v>175</v>
      </c>
      <c r="C47" s="435" t="s">
        <v>214</v>
      </c>
      <c r="G47" s="453"/>
    </row>
    <row r="48" spans="1:70" hidden="1" x14ac:dyDescent="0.55000000000000004">
      <c r="A48" s="431">
        <v>2</v>
      </c>
      <c r="B48" s="436" t="s">
        <v>335</v>
      </c>
      <c r="C48" s="3" t="s">
        <v>187</v>
      </c>
      <c r="D48" s="437" t="s">
        <v>106</v>
      </c>
      <c r="E48" s="437"/>
      <c r="F48" s="437"/>
      <c r="G48" s="438"/>
      <c r="H48" s="439">
        <v>1.9758853681267254</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31">
        <v>2</v>
      </c>
      <c r="C49" s="3" t="s">
        <v>188</v>
      </c>
      <c r="D49" s="437" t="s">
        <v>106</v>
      </c>
      <c r="E49" s="437"/>
      <c r="F49" s="437"/>
      <c r="G49" s="438"/>
      <c r="H49" s="439">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31">
        <v>2</v>
      </c>
      <c r="C50" s="3" t="s">
        <v>189</v>
      </c>
      <c r="D50" s="437" t="s">
        <v>106</v>
      </c>
      <c r="E50" s="437"/>
      <c r="F50" s="437"/>
      <c r="G50" s="438"/>
      <c r="H50" s="439">
        <v>2.7027027027027029E-2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31">
        <v>2</v>
      </c>
      <c r="C51" s="3" t="s">
        <v>190</v>
      </c>
      <c r="D51" s="437" t="s">
        <v>106</v>
      </c>
      <c r="E51" s="437"/>
      <c r="F51" s="437"/>
      <c r="G51" s="438"/>
      <c r="H51" s="439">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31">
        <v>2</v>
      </c>
      <c r="C52" s="3" t="s">
        <v>191</v>
      </c>
      <c r="D52" s="437" t="s">
        <v>106</v>
      </c>
      <c r="E52" s="437"/>
      <c r="F52" s="437"/>
      <c r="G52" s="438"/>
      <c r="H52" s="439">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31">
        <v>2</v>
      </c>
      <c r="C53" s="3" t="s">
        <v>192</v>
      </c>
      <c r="D53" s="437" t="s">
        <v>106</v>
      </c>
      <c r="E53" s="437"/>
      <c r="F53" s="437"/>
      <c r="G53" s="438"/>
      <c r="H53" s="439">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31">
        <v>2</v>
      </c>
      <c r="C54" s="3" t="s">
        <v>193</v>
      </c>
      <c r="D54" s="437" t="s">
        <v>106</v>
      </c>
      <c r="E54" s="437"/>
      <c r="F54" s="437"/>
      <c r="G54" s="438"/>
      <c r="H54" s="439">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31">
        <v>2</v>
      </c>
      <c r="C55" s="3" t="s">
        <v>194</v>
      </c>
      <c r="D55" s="437" t="s">
        <v>106</v>
      </c>
      <c r="E55" s="437"/>
      <c r="F55" s="437"/>
      <c r="G55" s="438"/>
      <c r="H55" s="439">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31">
        <v>2</v>
      </c>
      <c r="C56" s="3" t="s">
        <v>195</v>
      </c>
      <c r="D56" s="437" t="s">
        <v>106</v>
      </c>
      <c r="E56" s="437"/>
      <c r="F56" s="437"/>
      <c r="G56" s="438"/>
      <c r="H56" s="439">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31">
        <v>2</v>
      </c>
      <c r="C57" s="3" t="s">
        <v>196</v>
      </c>
      <c r="D57" s="437" t="s">
        <v>106</v>
      </c>
      <c r="E57" s="437"/>
      <c r="F57" s="437"/>
      <c r="G57" s="438"/>
      <c r="H57" s="439">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31">
        <v>2</v>
      </c>
      <c r="C58" s="3" t="s">
        <v>197</v>
      </c>
      <c r="D58" s="437" t="s">
        <v>106</v>
      </c>
      <c r="E58" s="437"/>
      <c r="F58" s="437"/>
      <c r="G58" s="438"/>
      <c r="H58" s="439">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31">
        <v>2</v>
      </c>
      <c r="C59" s="3" t="s">
        <v>198</v>
      </c>
      <c r="D59" s="437" t="s">
        <v>106</v>
      </c>
      <c r="E59" s="437"/>
      <c r="F59" s="437"/>
      <c r="G59" s="438"/>
      <c r="H59" s="439">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31">
        <v>2</v>
      </c>
      <c r="C60" s="3" t="s">
        <v>199</v>
      </c>
      <c r="D60" s="437" t="s">
        <v>106</v>
      </c>
      <c r="E60" s="437"/>
      <c r="F60" s="437"/>
      <c r="G60" s="438"/>
      <c r="H60" s="439">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31">
        <v>2</v>
      </c>
      <c r="C61" s="3" t="s">
        <v>200</v>
      </c>
      <c r="D61" s="437" t="s">
        <v>106</v>
      </c>
      <c r="E61" s="437"/>
      <c r="F61" s="437"/>
      <c r="G61" s="438"/>
      <c r="H61" s="439">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31">
        <v>2</v>
      </c>
      <c r="C62" s="3" t="s">
        <v>201</v>
      </c>
      <c r="D62" s="437" t="s">
        <v>106</v>
      </c>
      <c r="E62" s="437"/>
      <c r="F62" s="437"/>
      <c r="G62" s="438"/>
      <c r="H62" s="439">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31">
        <v>2</v>
      </c>
      <c r="C63" s="3" t="s">
        <v>202</v>
      </c>
      <c r="D63" s="437" t="s">
        <v>106</v>
      </c>
      <c r="E63" s="437"/>
      <c r="F63" s="437"/>
      <c r="G63" s="438"/>
      <c r="H63" s="439">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31">
        <v>2</v>
      </c>
      <c r="C64" s="3" t="s">
        <v>203</v>
      </c>
      <c r="D64" s="437" t="s">
        <v>106</v>
      </c>
      <c r="E64" s="437"/>
      <c r="F64" s="437"/>
      <c r="G64" s="438"/>
      <c r="H64" s="439">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31">
        <v>2</v>
      </c>
      <c r="C65" s="3" t="s">
        <v>204</v>
      </c>
      <c r="D65" s="437" t="s">
        <v>106</v>
      </c>
      <c r="E65" s="437"/>
      <c r="F65" s="437"/>
      <c r="G65" s="438"/>
      <c r="H65" s="439">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31">
        <v>2</v>
      </c>
      <c r="C66" s="3" t="s">
        <v>205</v>
      </c>
      <c r="D66" s="437" t="s">
        <v>106</v>
      </c>
      <c r="E66" s="437"/>
      <c r="F66" s="437"/>
      <c r="G66" s="438"/>
      <c r="H66" s="439">
        <v>1.5837967038123679E-4</v>
      </c>
      <c r="I66" s="23">
        <v>3.7077279549180275E-4</v>
      </c>
      <c r="J66" s="23">
        <v>7.73070496506989E-12</v>
      </c>
      <c r="K66" s="23">
        <v>-1.0938132860099472</v>
      </c>
      <c r="L66" s="23">
        <v>-0.68237786403526002</v>
      </c>
      <c r="M66" s="23">
        <v>1.2605520903150591E-3</v>
      </c>
      <c r="N66" s="23">
        <v>2.7893868889350415E-5</v>
      </c>
      <c r="O66" s="23">
        <v>2.2926371912035393E-9</v>
      </c>
      <c r="P66" s="23">
        <v>-5.2011728257639334E-12</v>
      </c>
      <c r="Q66" s="23">
        <v>-4.2632564145606011E-13</v>
      </c>
      <c r="R66" s="23">
        <v>-3.1263880373444408E-13</v>
      </c>
      <c r="S66" s="23">
        <v>0</v>
      </c>
      <c r="T66" s="23">
        <v>6.0634874898823909E-10</v>
      </c>
      <c r="U66" s="23">
        <v>6.4166307538471301E-6</v>
      </c>
      <c r="V66" s="23">
        <v>0</v>
      </c>
      <c r="W66" s="23">
        <v>-5.9111914024938983E-2</v>
      </c>
      <c r="X66" s="23">
        <v>-0.58552332360491732</v>
      </c>
      <c r="Y66" s="23">
        <v>-1.2205752619820487E-3</v>
      </c>
      <c r="Z66" s="23">
        <v>-3.1454953841603128E-6</v>
      </c>
      <c r="AA66" s="23">
        <v>-9.6633812063373625E-12</v>
      </c>
      <c r="AB66" s="23">
        <v>0</v>
      </c>
      <c r="AC66" s="23">
        <v>0</v>
      </c>
      <c r="AD66" s="23">
        <v>-3.979039320256561E-13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31">
        <v>2</v>
      </c>
      <c r="C67" s="3" t="s">
        <v>206</v>
      </c>
      <c r="D67" s="437" t="s">
        <v>106</v>
      </c>
      <c r="E67" s="437"/>
      <c r="F67" s="437"/>
      <c r="G67" s="438"/>
      <c r="H67" s="439">
        <v>1.350919202991463E-5</v>
      </c>
      <c r="I67" s="23">
        <v>4.6862176148465551E-6</v>
      </c>
      <c r="J67" s="23">
        <v>9.3427843239624053E-9</v>
      </c>
      <c r="K67" s="23">
        <v>-0.6323918390769947</v>
      </c>
      <c r="L67" s="23">
        <v>-0.38968366370065866</v>
      </c>
      <c r="M67" s="23">
        <v>2.2417306389144187E-4</v>
      </c>
      <c r="N67" s="23">
        <v>1.0741945573045086E-6</v>
      </c>
      <c r="O67" s="23">
        <v>1.1368683772161603E-13</v>
      </c>
      <c r="P67" s="23">
        <v>0</v>
      </c>
      <c r="Q67" s="23">
        <v>0</v>
      </c>
      <c r="R67" s="23">
        <v>0</v>
      </c>
      <c r="S67" s="23">
        <v>0</v>
      </c>
      <c r="T67" s="23">
        <v>3.3537617127876729E-12</v>
      </c>
      <c r="U67" s="23">
        <v>5.9813210384618287E-8</v>
      </c>
      <c r="V67" s="23">
        <v>-2.0961010704922955E-13</v>
      </c>
      <c r="W67" s="23">
        <v>-3.1632079066525876E-2</v>
      </c>
      <c r="X67" s="23">
        <v>-0.36573502205747133</v>
      </c>
      <c r="Y67" s="23">
        <v>-1.3848771503432999E-4</v>
      </c>
      <c r="Z67" s="23">
        <v>-7.6087353306775185E-8</v>
      </c>
      <c r="AA67" s="23">
        <v>0</v>
      </c>
      <c r="AB67" s="23">
        <v>0</v>
      </c>
      <c r="AC67" s="23">
        <v>0</v>
      </c>
      <c r="AD67" s="23">
        <v>0</v>
      </c>
      <c r="AE67" s="23">
        <v>0</v>
      </c>
      <c r="AF67" s="23">
        <v>-3.922195901395753E-12</v>
      </c>
      <c r="AG67" s="23">
        <v>-1.3855583347321954E-12</v>
      </c>
      <c r="AH67" s="23">
        <v>-2.1645402647152423E-5</v>
      </c>
      <c r="AI67" s="23">
        <v>-3.7878107209806444E-2</v>
      </c>
      <c r="AJ67" s="23">
        <v>-7.8358370693912605E-2</v>
      </c>
      <c r="AK67" s="23">
        <v>-1.5784660689632801E-7</v>
      </c>
      <c r="AL67" s="23">
        <v>-5.0347637170489179E-10</v>
      </c>
      <c r="AM67" s="23">
        <v>0</v>
      </c>
      <c r="AN67" s="23">
        <v>0</v>
      </c>
      <c r="AO67" s="23">
        <v>0</v>
      </c>
      <c r="AP67" s="23">
        <v>-2.9132252166164108E-13</v>
      </c>
      <c r="AQ67" s="23">
        <v>0</v>
      </c>
      <c r="AR67" s="23">
        <v>-2.1838673092133831E-8</v>
      </c>
      <c r="AS67" s="23">
        <v>-4.9479304209398833E-8</v>
      </c>
      <c r="AT67" s="23">
        <v>-6.3821822493537184E-8</v>
      </c>
      <c r="AU67" s="23">
        <v>-1.2742334444396874E-2</v>
      </c>
      <c r="AV67" s="23">
        <v>-3.6295058833665905E-2</v>
      </c>
      <c r="AW67" s="23">
        <v>-2.0280918278103854E-7</v>
      </c>
      <c r="AX67" s="23">
        <v>-3.1845601711211202E-9</v>
      </c>
      <c r="AY67" s="23">
        <v>0</v>
      </c>
      <c r="AZ67" s="23">
        <v>0</v>
      </c>
      <c r="BA67" s="23">
        <v>0</v>
      </c>
      <c r="BB67" s="23">
        <v>-4.4764192352886312E-13</v>
      </c>
      <c r="BC67" s="23">
        <v>0</v>
      </c>
      <c r="BD67" s="23">
        <v>-2.0995983618377068E-8</v>
      </c>
      <c r="BE67" s="23">
        <v>-3.3473050109478208E-8</v>
      </c>
      <c r="BF67" s="23">
        <v>-2.3133431170663243E-8</v>
      </c>
      <c r="BG67" s="23">
        <v>-1.1263468118993814E-2</v>
      </c>
      <c r="BH67" s="23">
        <v>-4.263402744029321E-2</v>
      </c>
      <c r="BI67" s="23">
        <v>-1.5673592912435197E-7</v>
      </c>
      <c r="BJ67" s="23">
        <v>-5.3474309424927924E-9</v>
      </c>
      <c r="BK67" s="23">
        <v>0</v>
      </c>
      <c r="BL67" s="23">
        <v>0</v>
      </c>
      <c r="BM67" s="23">
        <v>0</v>
      </c>
      <c r="BN67" s="23">
        <v>-5.4001247917767614E-13</v>
      </c>
      <c r="BO67" s="23"/>
      <c r="BP67" s="23"/>
      <c r="BQ67" s="23"/>
      <c r="BR67" s="23"/>
    </row>
    <row r="68" spans="1:70" hidden="1" x14ac:dyDescent="0.55000000000000004">
      <c r="A68" s="431">
        <v>2</v>
      </c>
      <c r="C68" s="3" t="s" cm="1">
        <v>242</v>
      </c>
      <c r="D68" s="437" t="s">
        <v>106</v>
      </c>
      <c r="E68" s="1">
        <v>1</v>
      </c>
      <c r="F68" s="437"/>
      <c r="G68" s="438"/>
      <c r="H68" s="439">
        <v>0</v>
      </c>
      <c r="I68" s="23">
        <v>0</v>
      </c>
      <c r="J68" s="23">
        <v>0</v>
      </c>
      <c r="K68" s="23">
        <v>-0.91140852927418337</v>
      </c>
      <c r="L68" s="23">
        <v>-0.41140288106862499</v>
      </c>
      <c r="M68" s="23">
        <v>2.995930913129996E-6</v>
      </c>
      <c r="N68" s="23">
        <v>2.3240431801241357E-7</v>
      </c>
      <c r="O68" s="23">
        <v>0</v>
      </c>
      <c r="P68" s="23">
        <v>0</v>
      </c>
      <c r="Q68" s="23">
        <v>0</v>
      </c>
      <c r="R68" s="23">
        <v>0</v>
      </c>
      <c r="S68" s="23">
        <v>0</v>
      </c>
      <c r="T68" s="23">
        <v>1.7719798961479682E-9</v>
      </c>
      <c r="U68" s="23">
        <v>5.2905534175806679E-8</v>
      </c>
      <c r="V68" s="23">
        <v>-1.0913936421275139E-11</v>
      </c>
      <c r="W68" s="23">
        <v>-0.15145500453874661</v>
      </c>
      <c r="X68" s="23">
        <v>-3.121398606056772</v>
      </c>
      <c r="Y68" s="23">
        <v>-3.5061301599625949E-4</v>
      </c>
      <c r="Z68" s="23">
        <v>-2.5260258667003654E-6</v>
      </c>
      <c r="AA68" s="23">
        <v>0</v>
      </c>
      <c r="AB68" s="23">
        <v>0</v>
      </c>
      <c r="AC68" s="23">
        <v>0</v>
      </c>
      <c r="AD68" s="23">
        <v>0</v>
      </c>
      <c r="AE68" s="23">
        <v>0</v>
      </c>
      <c r="AF68" s="23">
        <v>1.0583107723505236E-9</v>
      </c>
      <c r="AG68" s="23">
        <v>2.6710722522693686E-10</v>
      </c>
      <c r="AH68" s="23">
        <v>2.428912770540137E-4</v>
      </c>
      <c r="AI68" s="23">
        <v>0.25266621386728616</v>
      </c>
      <c r="AJ68" s="23">
        <v>0.62120529454352891</v>
      </c>
      <c r="AK68" s="23">
        <v>1.3120256880938541E-8</v>
      </c>
      <c r="AL68" s="23">
        <v>2.4508608476025984E-9</v>
      </c>
      <c r="AM68" s="23">
        <v>0</v>
      </c>
      <c r="AN68" s="23">
        <v>5.8149964843323687E-8</v>
      </c>
      <c r="AO68" s="23">
        <v>1.0413714335300028E-10</v>
      </c>
      <c r="AP68" s="23">
        <v>1.8519585864851251E-10</v>
      </c>
      <c r="AQ68" s="23">
        <v>2.7222471510413015E-4</v>
      </c>
      <c r="AR68" s="23">
        <v>-8.2659743002807318E-2</v>
      </c>
      <c r="AS68" s="23">
        <v>5.0998125189892107E-2</v>
      </c>
      <c r="AT68" s="23">
        <v>-0.20995429535980747</v>
      </c>
      <c r="AU68" s="23">
        <v>-6.0671783472834306E-2</v>
      </c>
      <c r="AV68" s="23">
        <v>-0.19325828344199181</v>
      </c>
      <c r="AW68" s="23">
        <v>-2.8101757169451957E-4</v>
      </c>
      <c r="AX68" s="23">
        <v>-1.4012190843004646E-4</v>
      </c>
      <c r="AY68" s="23">
        <v>0</v>
      </c>
      <c r="AZ68" s="23">
        <v>2.9697977244893536E-3</v>
      </c>
      <c r="BA68" s="23">
        <v>-2.7295054604792313E-4</v>
      </c>
      <c r="BB68" s="23">
        <v>-2.2784323562063946E-5</v>
      </c>
      <c r="BC68" s="23">
        <v>5.6605417796617985E-5</v>
      </c>
      <c r="BD68" s="23">
        <v>-4.3640977885161192E-2</v>
      </c>
      <c r="BE68" s="23">
        <v>-0.23296928845599041</v>
      </c>
      <c r="BF68" s="23">
        <v>-0.1356863745995156</v>
      </c>
      <c r="BG68" s="23">
        <v>-4.8894258562118154E-2</v>
      </c>
      <c r="BH68" s="23">
        <v>-0.21189213233802207</v>
      </c>
      <c r="BI68" s="23">
        <v>-2.7015531213692157E-4</v>
      </c>
      <c r="BJ68" s="23">
        <v>-2.734516094733408E-4</v>
      </c>
      <c r="BK68" s="23">
        <v>0</v>
      </c>
      <c r="BL68" s="23">
        <v>-2.8351551073626524E-3</v>
      </c>
      <c r="BM68" s="23">
        <v>-4.5887277366887247E-3</v>
      </c>
      <c r="BN68" s="23">
        <v>-2.8278651598157012E-6</v>
      </c>
      <c r="BO68" s="23"/>
      <c r="BP68" s="23"/>
      <c r="BQ68" s="23"/>
      <c r="BR68" s="23"/>
    </row>
    <row r="69" spans="1:70" hidden="1" x14ac:dyDescent="0.55000000000000004">
      <c r="A69" s="431">
        <v>2</v>
      </c>
      <c r="C69" s="3" t="s" cm="1">
        <v>243</v>
      </c>
      <c r="D69" s="437" t="s">
        <v>106</v>
      </c>
      <c r="E69" s="1">
        <v>2</v>
      </c>
      <c r="F69" s="437"/>
      <c r="G69" s="438"/>
      <c r="H69" s="439">
        <v>0</v>
      </c>
      <c r="I69" s="23">
        <v>0</v>
      </c>
      <c r="J69" s="23">
        <v>1.7763568394002505E-14</v>
      </c>
      <c r="K69" s="23">
        <v>-5.2565709761992707E-2</v>
      </c>
      <c r="L69" s="23">
        <v>-2.6559695666390937E-2</v>
      </c>
      <c r="M69" s="23">
        <v>1.6949929211307335E-6</v>
      </c>
      <c r="N69" s="23">
        <v>1.3165332646281058E-7</v>
      </c>
      <c r="O69" s="23">
        <v>0</v>
      </c>
      <c r="P69" s="23">
        <v>0</v>
      </c>
      <c r="Q69" s="23">
        <v>-1.3091749906379846E-12</v>
      </c>
      <c r="R69" s="23">
        <v>-8.5667117843968299E-10</v>
      </c>
      <c r="S69" s="23">
        <v>8.0717654782347381E-12</v>
      </c>
      <c r="T69" s="23">
        <v>1.9933802875016227E-7</v>
      </c>
      <c r="U69" s="23">
        <v>2.2071664496081667E-7</v>
      </c>
      <c r="V69" s="23">
        <v>-1.2933654147673224E-11</v>
      </c>
      <c r="W69" s="23">
        <v>-1.1775589785081308E-2</v>
      </c>
      <c r="X69" s="23">
        <v>-0.22029430887385359</v>
      </c>
      <c r="Y69" s="23">
        <v>-2.5889519588417897E-4</v>
      </c>
      <c r="Z69" s="23">
        <v>-2.3477203043853478E-6</v>
      </c>
      <c r="AA69" s="23">
        <v>0</v>
      </c>
      <c r="AB69" s="23">
        <v>-9.0594198809412774E-14</v>
      </c>
      <c r="AC69" s="23">
        <v>-2.76578759894619E-12</v>
      </c>
      <c r="AD69" s="23">
        <v>-4.5398351744552201E-10</v>
      </c>
      <c r="AE69" s="23">
        <v>4.6043169277254492E-12</v>
      </c>
      <c r="AF69" s="23">
        <v>1.1312887515657621E-7</v>
      </c>
      <c r="AG69" s="23">
        <v>4.5991281893975611E-9</v>
      </c>
      <c r="AH69" s="23">
        <v>1.240155161024159E-4</v>
      </c>
      <c r="AI69" s="23">
        <v>2.6288661845423889E-2</v>
      </c>
      <c r="AJ69" s="23">
        <v>6.2347033290063081E-2</v>
      </c>
      <c r="AK69" s="23">
        <v>2.9883540975106371E-8</v>
      </c>
      <c r="AL69" s="23">
        <v>4.5003822890521405E-9</v>
      </c>
      <c r="AM69" s="23">
        <v>0</v>
      </c>
      <c r="AN69" s="23">
        <v>2.5075397758200779E-7</v>
      </c>
      <c r="AO69" s="23">
        <v>1.7185337597425132E-8</v>
      </c>
      <c r="AP69" s="23">
        <v>2.4935118858593341E-7</v>
      </c>
      <c r="AQ69" s="23">
        <v>1.4826290868903413E-3</v>
      </c>
      <c r="AR69" s="23">
        <v>-6.8530313150638733E-3</v>
      </c>
      <c r="AS69" s="23">
        <v>2.3338933317775812E-2</v>
      </c>
      <c r="AT69" s="23">
        <v>-1.1870379073153359E-2</v>
      </c>
      <c r="AU69" s="23">
        <v>-6.9385359300522254E-4</v>
      </c>
      <c r="AV69" s="23">
        <v>-1.8975775011425E-3</v>
      </c>
      <c r="AW69" s="23">
        <v>-2.9425270255956093E-5</v>
      </c>
      <c r="AX69" s="23">
        <v>-1.9781617041303434E-5</v>
      </c>
      <c r="AY69" s="23">
        <v>2.5579538487363607E-13</v>
      </c>
      <c r="AZ69" s="23">
        <v>1.5553681940279063E-3</v>
      </c>
      <c r="BA69" s="23">
        <v>1.8043977339310402E-4</v>
      </c>
      <c r="BB69" s="23">
        <v>-6.4350248768718643E-5</v>
      </c>
      <c r="BC69" s="23">
        <v>4.3061860743520697E-4</v>
      </c>
      <c r="BD69" s="23">
        <v>-4.1434953648025186E-3</v>
      </c>
      <c r="BE69" s="23">
        <v>-2.2085471917133503E-2</v>
      </c>
      <c r="BF69" s="23">
        <v>-7.2158970805826783E-3</v>
      </c>
      <c r="BG69" s="23">
        <v>-9.4929693535839021E-4</v>
      </c>
      <c r="BH69" s="23">
        <v>-9.4641194525166839E-3</v>
      </c>
      <c r="BI69" s="23">
        <v>-4.2159416420162188E-5</v>
      </c>
      <c r="BJ69" s="23">
        <v>-4.6897626944542026E-5</v>
      </c>
      <c r="BK69" s="23">
        <v>-6.0396132539608516E-14</v>
      </c>
      <c r="BL69" s="23">
        <v>-8.7344777204734214E-5</v>
      </c>
      <c r="BM69" s="23">
        <v>-2.6867141818094353E-3</v>
      </c>
      <c r="BN69" s="23">
        <v>-2.1504123200344338E-5</v>
      </c>
      <c r="BO69" s="23"/>
      <c r="BP69" s="23"/>
      <c r="BQ69" s="23"/>
      <c r="BR69" s="23"/>
    </row>
    <row r="70" spans="1:70" hidden="1" x14ac:dyDescent="0.55000000000000004">
      <c r="A70" s="431">
        <v>2</v>
      </c>
      <c r="C70" s="3" t="s" cm="1">
        <v>244</v>
      </c>
      <c r="D70" s="437" t="s">
        <v>106</v>
      </c>
      <c r="E70" s="1">
        <v>3</v>
      </c>
      <c r="F70" s="437"/>
      <c r="G70" s="438"/>
      <c r="H70" s="439">
        <v>0</v>
      </c>
      <c r="I70" s="23">
        <v>0</v>
      </c>
      <c r="J70" s="23">
        <v>0</v>
      </c>
      <c r="K70" s="23">
        <v>-0.10694912240111165</v>
      </c>
      <c r="L70" s="23">
        <v>-0.56441010764947919</v>
      </c>
      <c r="M70" s="23">
        <v>5.2996544752659247E-6</v>
      </c>
      <c r="N70" s="23">
        <v>4.0617723584546184E-7</v>
      </c>
      <c r="O70" s="23">
        <v>0</v>
      </c>
      <c r="P70" s="23">
        <v>0</v>
      </c>
      <c r="Q70" s="23">
        <v>0</v>
      </c>
      <c r="R70" s="23">
        <v>-9.0949470177292824E-13</v>
      </c>
      <c r="S70" s="23">
        <v>0</v>
      </c>
      <c r="T70" s="23">
        <v>9.7680583621695405E-9</v>
      </c>
      <c r="U70" s="23">
        <v>1.3032212109465036E-7</v>
      </c>
      <c r="V70" s="23">
        <v>-1.2533973858808167E-11</v>
      </c>
      <c r="W70" s="23">
        <v>-0.31615519514426182</v>
      </c>
      <c r="X70" s="23">
        <v>-2.7635901235562699</v>
      </c>
      <c r="Y70" s="23">
        <v>-5.7284786515765518E-4</v>
      </c>
      <c r="Z70" s="23">
        <v>-4.3483113643105753E-6</v>
      </c>
      <c r="AA70" s="23">
        <v>0</v>
      </c>
      <c r="AB70" s="23">
        <v>0</v>
      </c>
      <c r="AC70" s="23">
        <v>0</v>
      </c>
      <c r="AD70" s="23">
        <v>-4.2632564145606011E-13</v>
      </c>
      <c r="AE70" s="23">
        <v>0</v>
      </c>
      <c r="AF70" s="23">
        <v>4.7869832542346558E-9</v>
      </c>
      <c r="AG70" s="23">
        <v>9.1512220024014823E-10</v>
      </c>
      <c r="AH70" s="23">
        <v>2.0451750402230573E-3</v>
      </c>
      <c r="AI70" s="23">
        <v>0.53997667234349933</v>
      </c>
      <c r="AJ70" s="23">
        <v>0.5849336307483668</v>
      </c>
      <c r="AK70" s="23">
        <v>3.0343585422087926E-8</v>
      </c>
      <c r="AL70" s="23">
        <v>5.2711186526721576E-9</v>
      </c>
      <c r="AM70" s="23">
        <v>0</v>
      </c>
      <c r="AN70" s="23">
        <v>1.7886137015921122E-7</v>
      </c>
      <c r="AO70" s="23">
        <v>6.3374727687914856E-10</v>
      </c>
      <c r="AP70" s="23">
        <v>1.6292176496790489E-9</v>
      </c>
      <c r="AQ70" s="23">
        <v>1.6230426038248424E-3</v>
      </c>
      <c r="AR70" s="23">
        <v>-0.15414101038913941</v>
      </c>
      <c r="AS70" s="23">
        <v>6.4179994494054426E-2</v>
      </c>
      <c r="AT70" s="23">
        <v>-0.16939838994819922</v>
      </c>
      <c r="AU70" s="23">
        <v>-0.24142849006099709</v>
      </c>
      <c r="AV70" s="23">
        <v>-0.1927279450483752</v>
      </c>
      <c r="AW70" s="23">
        <v>-7.0743173580467555E-4</v>
      </c>
      <c r="AX70" s="23">
        <v>-3.3068720622964065E-4</v>
      </c>
      <c r="AY70" s="23">
        <v>-6.5369931689929217E-13</v>
      </c>
      <c r="AZ70" s="23">
        <v>7.7053793514210156E-3</v>
      </c>
      <c r="BA70" s="23">
        <v>-1.408450822850682E-3</v>
      </c>
      <c r="BB70" s="23">
        <v>-2.090469450308774E-4</v>
      </c>
      <c r="BC70" s="23">
        <v>3.853385689467359E-4</v>
      </c>
      <c r="BD70" s="23">
        <v>-9.4679725079430455E-2</v>
      </c>
      <c r="BE70" s="23">
        <v>-0.37452721988347548</v>
      </c>
      <c r="BF70" s="23">
        <v>-0.11846358413816915</v>
      </c>
      <c r="BG70" s="23">
        <v>-0.27197172875264641</v>
      </c>
      <c r="BH70" s="23">
        <v>-0.50076219594713223</v>
      </c>
      <c r="BI70" s="23">
        <v>-7.2342467734642923E-4</v>
      </c>
      <c r="BJ70" s="23">
        <v>-6.5402223125943237E-4</v>
      </c>
      <c r="BK70" s="23">
        <v>-9.9475983006414026E-13</v>
      </c>
      <c r="BL70" s="23">
        <v>-8.725825039391566E-3</v>
      </c>
      <c r="BM70" s="23">
        <v>-1.9466061984758198E-2</v>
      </c>
      <c r="BN70" s="23">
        <v>-3.9321440596040702E-5</v>
      </c>
      <c r="BO70" s="23"/>
      <c r="BP70" s="23"/>
      <c r="BQ70" s="23"/>
      <c r="BR70" s="23"/>
    </row>
    <row r="71" spans="1:70" hidden="1" x14ac:dyDescent="0.55000000000000004">
      <c r="A71" s="431">
        <v>2</v>
      </c>
      <c r="C71" s="3" t="s" cm="1">
        <v>245</v>
      </c>
      <c r="D71" s="437" t="s">
        <v>106</v>
      </c>
      <c r="E71" s="1">
        <v>4</v>
      </c>
      <c r="F71" s="437"/>
      <c r="G71" s="438"/>
      <c r="H71" s="439">
        <v>-11.095222599000556</v>
      </c>
      <c r="I71" s="23">
        <v>0</v>
      </c>
      <c r="J71" s="23">
        <v>0</v>
      </c>
      <c r="K71" s="23">
        <v>0</v>
      </c>
      <c r="L71" s="23">
        <v>0</v>
      </c>
      <c r="M71" s="23">
        <v>0</v>
      </c>
      <c r="N71" s="23">
        <v>5.363247527004865</v>
      </c>
      <c r="O71" s="23">
        <v>2.6813669695653801</v>
      </c>
      <c r="P71" s="23">
        <v>2.6235443737196307</v>
      </c>
      <c r="Q71" s="23">
        <v>3.1402037778281624</v>
      </c>
      <c r="R71" s="23">
        <v>-0.24936005916831602</v>
      </c>
      <c r="S71" s="23">
        <v>0</v>
      </c>
      <c r="T71" s="23">
        <v>0</v>
      </c>
      <c r="U71" s="23">
        <v>-2.6934953550739644</v>
      </c>
      <c r="V71" s="23">
        <v>0</v>
      </c>
      <c r="W71" s="23">
        <v>0</v>
      </c>
      <c r="X71" s="23">
        <v>0</v>
      </c>
      <c r="Y71" s="23">
        <v>0</v>
      </c>
      <c r="Z71" s="23">
        <v>2.6917858811541873</v>
      </c>
      <c r="AA71" s="23">
        <v>2.2877278084340023</v>
      </c>
      <c r="AB71" s="23">
        <v>0</v>
      </c>
      <c r="AC71" s="23">
        <v>3.2576771530918913</v>
      </c>
      <c r="AD71" s="23">
        <v>5.3809033853104129</v>
      </c>
      <c r="AE71" s="23">
        <v>0</v>
      </c>
      <c r="AF71" s="23">
        <v>0</v>
      </c>
      <c r="AG71" s="23">
        <v>-2.6934953550739644</v>
      </c>
      <c r="AH71" s="23">
        <v>0</v>
      </c>
      <c r="AI71" s="23">
        <v>0</v>
      </c>
      <c r="AJ71" s="23">
        <v>0</v>
      </c>
      <c r="AK71" s="23">
        <v>0</v>
      </c>
      <c r="AL71" s="23">
        <v>2.6917858811541873</v>
      </c>
      <c r="AM71" s="23">
        <v>2.2877278084340023</v>
      </c>
      <c r="AN71" s="23">
        <v>0</v>
      </c>
      <c r="AO71" s="23">
        <v>3.2576771530918913</v>
      </c>
      <c r="AP71" s="23">
        <v>5.3809033853104129</v>
      </c>
      <c r="AQ71" s="23">
        <v>0</v>
      </c>
      <c r="AR71" s="23">
        <v>0</v>
      </c>
      <c r="AS71" s="23">
        <v>-2.8320674633735896</v>
      </c>
      <c r="AT71" s="23">
        <v>0</v>
      </c>
      <c r="AU71" s="23">
        <v>0</v>
      </c>
      <c r="AV71" s="23">
        <v>0</v>
      </c>
      <c r="AW71" s="23">
        <v>0</v>
      </c>
      <c r="AX71" s="23">
        <v>2.6917858811541873</v>
      </c>
      <c r="AY71" s="23">
        <v>2.2877278084340023</v>
      </c>
      <c r="AZ71" s="23">
        <v>0</v>
      </c>
      <c r="BA71" s="23">
        <v>3.4200535843986519</v>
      </c>
      <c r="BB71" s="23">
        <v>5.3809033853104129</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31">
        <v>2</v>
      </c>
      <c r="C72" s="3" t="s" cm="1">
        <v>246</v>
      </c>
      <c r="D72" s="437" t="s">
        <v>106</v>
      </c>
      <c r="E72" s="1">
        <v>5</v>
      </c>
      <c r="F72" s="437"/>
      <c r="G72" s="438"/>
      <c r="H72" s="439">
        <v>3.8865692886247416E-9</v>
      </c>
      <c r="I72" s="23">
        <v>3.1506445452578191E-8</v>
      </c>
      <c r="J72" s="23">
        <v>3.3666078280703005E-7</v>
      </c>
      <c r="K72" s="23">
        <v>-0.93334446082443279</v>
      </c>
      <c r="L72" s="23">
        <v>-0.26893588061186335</v>
      </c>
      <c r="M72" s="23">
        <v>1.7041191076145878E-3</v>
      </c>
      <c r="N72" s="23">
        <v>1.1956876327090527E-4</v>
      </c>
      <c r="O72" s="23">
        <v>0</v>
      </c>
      <c r="P72" s="23">
        <v>-1.5475620784854982E-11</v>
      </c>
      <c r="Q72" s="23">
        <v>-1.5470474075129914E-6</v>
      </c>
      <c r="R72" s="23">
        <v>-4.7288864909234007E-5</v>
      </c>
      <c r="S72" s="23">
        <v>9.9178415524647789E-7</v>
      </c>
      <c r="T72" s="23">
        <v>4.67987811425985E-4</v>
      </c>
      <c r="U72" s="23">
        <v>1.0340923834206706E-3</v>
      </c>
      <c r="V72" s="23">
        <v>-8.8486252103336938E-7</v>
      </c>
      <c r="W72" s="23">
        <v>-0.1183193659484516</v>
      </c>
      <c r="X72" s="23">
        <v>-0.36872644798874887</v>
      </c>
      <c r="Y72" s="23">
        <v>-2.7161547599341418E-2</v>
      </c>
      <c r="Z72" s="23">
        <v>-5.0963477286458669E-4</v>
      </c>
      <c r="AA72" s="23">
        <v>-6.8496319727273658E-11</v>
      </c>
      <c r="AB72" s="23">
        <v>-3.4357718448063679E-8</v>
      </c>
      <c r="AC72" s="23">
        <v>-9.6638801139192765E-7</v>
      </c>
      <c r="AD72" s="23">
        <v>-2.3639252304974434E-5</v>
      </c>
      <c r="AE72" s="23">
        <v>2.3212903954572539E-7</v>
      </c>
      <c r="AF72" s="23">
        <v>1.3310799679899787E-4</v>
      </c>
      <c r="AG72" s="23">
        <v>1.7261133109514049E-5</v>
      </c>
      <c r="AH72" s="23">
        <v>4.5631159674254462E-2</v>
      </c>
      <c r="AI72" s="23">
        <v>7.4193967543180861E-2</v>
      </c>
      <c r="AJ72" s="23">
        <v>6.2351153710968887E-2</v>
      </c>
      <c r="AK72" s="23">
        <v>2.0722155134933473E-5</v>
      </c>
      <c r="AL72" s="23">
        <v>2.0043869923824786E-6</v>
      </c>
      <c r="AM72" s="23">
        <v>0</v>
      </c>
      <c r="AN72" s="23">
        <v>6.9712171491431718E-4</v>
      </c>
      <c r="AO72" s="23">
        <v>3.1747177483154587E-4</v>
      </c>
      <c r="AP72" s="23">
        <v>1.1539062145473622E-3</v>
      </c>
      <c r="AQ72" s="23">
        <v>5.0781207666550365E-2</v>
      </c>
      <c r="AR72" s="23">
        <v>-2.2518334829683351E-2</v>
      </c>
      <c r="AS72" s="23">
        <v>-6.8003794440885112E-3</v>
      </c>
      <c r="AT72" s="23">
        <v>-5.2228800037843914E-2</v>
      </c>
      <c r="AU72" s="23">
        <v>-2.1652740571750595E-2</v>
      </c>
      <c r="AV72" s="23">
        <v>-1.8675067445723226E-2</v>
      </c>
      <c r="AW72" s="23">
        <v>-3.6410333132238293E-2</v>
      </c>
      <c r="AX72" s="23">
        <v>-1.7495727365847813E-2</v>
      </c>
      <c r="AY72" s="23">
        <v>-5.7798955324983581E-4</v>
      </c>
      <c r="AZ72" s="23">
        <v>-1.3137363210628195E-2</v>
      </c>
      <c r="BA72" s="23">
        <v>-7.0115337729344418E-2</v>
      </c>
      <c r="BB72" s="23">
        <v>-0.1228756098968411</v>
      </c>
      <c r="BC72" s="23">
        <v>-8.7472024230734746E-3</v>
      </c>
      <c r="BD72" s="23">
        <v>-3.1741494769857548E-2</v>
      </c>
      <c r="BE72" s="23">
        <v>-3.2843661165850468E-2</v>
      </c>
      <c r="BF72" s="23">
        <v>-5.7256459810019589E-2</v>
      </c>
      <c r="BG72" s="23">
        <v>-2.3365270731856569E-2</v>
      </c>
      <c r="BH72" s="23">
        <v>-3.8346224185398903E-2</v>
      </c>
      <c r="BI72" s="23">
        <v>-4.0486619752080344E-2</v>
      </c>
      <c r="BJ72" s="23">
        <v>-2.7398721666305192E-2</v>
      </c>
      <c r="BK72" s="23">
        <v>-7.3597818643378332E-4</v>
      </c>
      <c r="BL72" s="23">
        <v>-7.9069387433527538E-2</v>
      </c>
      <c r="BM72" s="23">
        <v>-0.12132154756842972</v>
      </c>
      <c r="BN72" s="23">
        <v>-0.21224125201042021</v>
      </c>
      <c r="BO72" s="23"/>
      <c r="BP72" s="23"/>
      <c r="BQ72" s="23"/>
      <c r="BR72" s="23"/>
    </row>
    <row r="73" spans="1:70" hidden="1" x14ac:dyDescent="0.55000000000000004">
      <c r="A73" s="431">
        <v>2</v>
      </c>
      <c r="C73" s="3" t="s" cm="1">
        <v>247</v>
      </c>
      <c r="D73" s="437" t="s">
        <v>106</v>
      </c>
      <c r="E73" s="1">
        <v>6</v>
      </c>
      <c r="F73" s="437"/>
      <c r="G73" s="438"/>
      <c r="H73" s="439">
        <v>2.0366681626793337E-4</v>
      </c>
      <c r="I73" s="23">
        <v>6.9741843700477091E-4</v>
      </c>
      <c r="J73" s="23">
        <v>6.7256681888494541E-4</v>
      </c>
      <c r="K73" s="23">
        <v>-0.6053733462077675</v>
      </c>
      <c r="L73" s="23">
        <v>-0.14909630786506156</v>
      </c>
      <c r="M73" s="23">
        <v>3.5345572773109346E-2</v>
      </c>
      <c r="N73" s="23">
        <v>4.5155739978559595E-3</v>
      </c>
      <c r="O73" s="23">
        <v>2.0971914072021036E-7</v>
      </c>
      <c r="P73" s="23">
        <v>-8.762560916864004E-7</v>
      </c>
      <c r="Q73" s="23">
        <v>-5.4408502457548025E-3</v>
      </c>
      <c r="R73" s="23">
        <v>-4.7478290300938752E-2</v>
      </c>
      <c r="S73" s="23">
        <v>4.5486270928156713E-3</v>
      </c>
      <c r="T73" s="23">
        <v>3.93628308713172E-2</v>
      </c>
      <c r="U73" s="23">
        <v>8.7133053206029487E-2</v>
      </c>
      <c r="V73" s="23">
        <v>-6.8474702919640862E-4</v>
      </c>
      <c r="W73" s="23">
        <v>-4.9496653304601512E-2</v>
      </c>
      <c r="X73" s="23">
        <v>-7.7750689562604336E-2</v>
      </c>
      <c r="Y73" s="23">
        <v>-0.13608243046334945</v>
      </c>
      <c r="Z73" s="23">
        <v>-1.0366673631564183E-2</v>
      </c>
      <c r="AA73" s="23">
        <v>-5.059633917436912E-5</v>
      </c>
      <c r="AB73" s="23">
        <v>-8.1316442330781058E-5</v>
      </c>
      <c r="AC73" s="23">
        <v>-2.2614301474268572E-3</v>
      </c>
      <c r="AD73" s="23">
        <v>-2.065364799320335E-2</v>
      </c>
      <c r="AE73" s="23">
        <v>4.4451300144388028E-4</v>
      </c>
      <c r="AF73" s="23">
        <v>1.0177791652718149E-2</v>
      </c>
      <c r="AG73" s="23">
        <v>4.633765914678456E-3</v>
      </c>
      <c r="AH73" s="23">
        <v>3.5169888199489741E-2</v>
      </c>
      <c r="AI73" s="23">
        <v>1.3092647024601778E-2</v>
      </c>
      <c r="AJ73" s="23">
        <v>1.0965652389934188E-2</v>
      </c>
      <c r="AK73" s="23">
        <v>1.1877342930626256E-3</v>
      </c>
      <c r="AL73" s="23">
        <v>1.2230714646221941E-4</v>
      </c>
      <c r="AM73" s="23">
        <v>6.0086219555444131E-8</v>
      </c>
      <c r="AN73" s="23">
        <v>2.2387061188100965E-2</v>
      </c>
      <c r="AO73" s="23">
        <v>3.0371954337585549E-2</v>
      </c>
      <c r="AP73" s="23">
        <v>3.3554419507539457E-2</v>
      </c>
      <c r="AQ73" s="23">
        <v>1.7037626309369114E-2</v>
      </c>
      <c r="AR73" s="23">
        <v>-1.2354688961319221E-3</v>
      </c>
      <c r="AS73" s="23">
        <v>4.3533984723136132E-4</v>
      </c>
      <c r="AT73" s="23">
        <v>-8.7266569571441965E-3</v>
      </c>
      <c r="AU73" s="23">
        <v>-3.3501111976557141E-3</v>
      </c>
      <c r="AV73" s="23">
        <v>-2.7519280178103234E-3</v>
      </c>
      <c r="AW73" s="23">
        <v>-9.7261915072968108E-3</v>
      </c>
      <c r="AX73" s="23">
        <v>-5.9143149162661501E-3</v>
      </c>
      <c r="AY73" s="23">
        <v>-1.6343219844738854E-4</v>
      </c>
      <c r="AZ73" s="23">
        <v>8.4687938537806318E-3</v>
      </c>
      <c r="BA73" s="23">
        <v>-5.8367605142959356E-3</v>
      </c>
      <c r="BB73" s="23">
        <v>-1.5403641154746683E-2</v>
      </c>
      <c r="BC73" s="23">
        <v>9.1605874876223847E-3</v>
      </c>
      <c r="BD73" s="23">
        <v>-2.3628253359352092E-3</v>
      </c>
      <c r="BE73" s="23">
        <v>-4.2298716862213537E-3</v>
      </c>
      <c r="BF73" s="23">
        <v>-1.0396390297406466E-2</v>
      </c>
      <c r="BG73" s="23">
        <v>-3.9526718142348649E-3</v>
      </c>
      <c r="BH73" s="23">
        <v>-8.2098311126831414E-3</v>
      </c>
      <c r="BI73" s="23">
        <v>-1.1581140609187024E-2</v>
      </c>
      <c r="BJ73" s="23">
        <v>-9.4415519499655431E-3</v>
      </c>
      <c r="BK73" s="23">
        <v>-3.9192876125504483E-4</v>
      </c>
      <c r="BL73" s="23">
        <v>-1.2443677769073513E-2</v>
      </c>
      <c r="BM73" s="23">
        <v>-1.7561267559586313E-2</v>
      </c>
      <c r="BN73" s="23">
        <v>-5.2847748591277277E-2</v>
      </c>
      <c r="BO73" s="23"/>
      <c r="BP73" s="23"/>
      <c r="BQ73" s="23"/>
      <c r="BR73" s="23"/>
    </row>
    <row r="74" spans="1:70" hidden="1" x14ac:dyDescent="0.55000000000000004">
      <c r="A74" s="431">
        <v>2</v>
      </c>
      <c r="C74" s="3" t="s" cm="1">
        <v>248</v>
      </c>
      <c r="D74" s="437" t="s">
        <v>106</v>
      </c>
      <c r="E74" s="1">
        <v>7</v>
      </c>
      <c r="F74" s="437"/>
      <c r="G74" s="438"/>
      <c r="H74" s="439">
        <v>1.799993754048046E-7</v>
      </c>
      <c r="I74" s="23">
        <v>6.0398815548978746E-7</v>
      </c>
      <c r="J74" s="23">
        <v>1.3863931513924399E-6</v>
      </c>
      <c r="K74" s="23">
        <v>-4.8315615111922625</v>
      </c>
      <c r="L74" s="23">
        <v>-1.6064109822352179</v>
      </c>
      <c r="M74" s="23">
        <v>5.5546936859570906E-2</v>
      </c>
      <c r="N74" s="23">
        <v>4.8043689704684311E-3</v>
      </c>
      <c r="O74" s="23">
        <v>1.1738165994756855E-11</v>
      </c>
      <c r="P74" s="23">
        <v>-1.4884449228702579E-10</v>
      </c>
      <c r="Q74" s="23">
        <v>-3.1308582987890077E-3</v>
      </c>
      <c r="R74" s="23">
        <v>-0.29000985630185028</v>
      </c>
      <c r="S74" s="23">
        <v>2.0405747734002944E-2</v>
      </c>
      <c r="T74" s="23">
        <v>0.26897495677670236</v>
      </c>
      <c r="U74" s="23">
        <v>0.16495183789157863</v>
      </c>
      <c r="V74" s="23">
        <v>-6.8038889182275852E-5</v>
      </c>
      <c r="W74" s="23">
        <v>-0.46957102318292954</v>
      </c>
      <c r="X74" s="23">
        <v>-2.056987680851627</v>
      </c>
      <c r="Y74" s="23">
        <v>-0.8131660438969277</v>
      </c>
      <c r="Z74" s="23">
        <v>-2.903296857789428E-2</v>
      </c>
      <c r="AA74" s="23">
        <v>-1.1715227685726859E-6</v>
      </c>
      <c r="AB74" s="23">
        <v>-1.246737735982606E-5</v>
      </c>
      <c r="AC74" s="23">
        <v>-2.4359200349408638E-3</v>
      </c>
      <c r="AD74" s="23">
        <v>-0.12032043386793134</v>
      </c>
      <c r="AE74" s="23">
        <v>5.2354365284656978E-3</v>
      </c>
      <c r="AF74" s="23">
        <v>0.1045440241407789</v>
      </c>
      <c r="AG74" s="23">
        <v>1.1538315994044979E-2</v>
      </c>
      <c r="AH74" s="23">
        <v>0.90027474026908294</v>
      </c>
      <c r="AI74" s="23">
        <v>0.25376037901449777</v>
      </c>
      <c r="AJ74" s="23">
        <v>0.54019144270721853</v>
      </c>
      <c r="AK74" s="23">
        <v>2.9678510391022428E-3</v>
      </c>
      <c r="AL74" s="23">
        <v>3.0365189789449687E-4</v>
      </c>
      <c r="AM74" s="23">
        <v>3.7883296499785502E-10</v>
      </c>
      <c r="AN74" s="23">
        <v>8.1271092219481034E-2</v>
      </c>
      <c r="AO74" s="23">
        <v>0.17771588368373159</v>
      </c>
      <c r="AP74" s="23">
        <v>0.64604760679591777</v>
      </c>
      <c r="AQ74" s="23">
        <v>0.29024254452963305</v>
      </c>
      <c r="AR74" s="23">
        <v>-1.1283748682350936E-2</v>
      </c>
      <c r="AS74" s="23">
        <v>1.483270548197102E-2</v>
      </c>
      <c r="AT74" s="23">
        <v>-0.10751589879788614</v>
      </c>
      <c r="AU74" s="23">
        <v>-2.4177640523876498E-2</v>
      </c>
      <c r="AV74" s="23">
        <v>-1.9629227236111824E-2</v>
      </c>
      <c r="AW74" s="23">
        <v>-0.15897826348853528</v>
      </c>
      <c r="AX74" s="23">
        <v>-0.1056638330715316</v>
      </c>
      <c r="AY74" s="23">
        <v>5.3495942466952329E-5</v>
      </c>
      <c r="AZ74" s="23">
        <v>0.25973890776074171</v>
      </c>
      <c r="BA74" s="23">
        <v>-4.4845921398968258E-2</v>
      </c>
      <c r="BB74" s="23">
        <v>-0.18850880039888551</v>
      </c>
      <c r="BC74" s="23">
        <v>0.17896599413847269</v>
      </c>
      <c r="BD74" s="23">
        <v>-2.2088059383236658E-2</v>
      </c>
      <c r="BE74" s="23">
        <v>-5.3632701778515646E-2</v>
      </c>
      <c r="BF74" s="23">
        <v>-0.12034626595291087</v>
      </c>
      <c r="BG74" s="23">
        <v>-3.0576466776122579E-2</v>
      </c>
      <c r="BH74" s="23">
        <v>-7.2465145736947179E-2</v>
      </c>
      <c r="BI74" s="23">
        <v>-0.22108134703437088</v>
      </c>
      <c r="BJ74" s="23">
        <v>-0.19389537171025495</v>
      </c>
      <c r="BK74" s="23">
        <v>-1.171017923613249E-2</v>
      </c>
      <c r="BL74" s="23">
        <v>-0.17928798980609173</v>
      </c>
      <c r="BM74" s="23">
        <v>-0.21973913010299562</v>
      </c>
      <c r="BN74" s="23">
        <v>-0.91215278555596768</v>
      </c>
      <c r="BO74" s="23"/>
      <c r="BP74" s="23"/>
      <c r="BQ74" s="23"/>
      <c r="BR74" s="23"/>
    </row>
    <row r="75" spans="1:70" hidden="1" x14ac:dyDescent="0.55000000000000004">
      <c r="A75" s="431">
        <v>2</v>
      </c>
      <c r="C75" s="3" t="s" cm="1">
        <v>249</v>
      </c>
      <c r="D75" s="437" t="s">
        <v>106</v>
      </c>
      <c r="E75" s="1">
        <v>8</v>
      </c>
      <c r="F75" s="437"/>
      <c r="G75" s="438"/>
      <c r="H75" s="439">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31">
        <v>2</v>
      </c>
      <c r="D76" s="437" t="s">
        <v>106</v>
      </c>
      <c r="E76" s="437"/>
      <c r="F76" s="437"/>
      <c r="G76" s="438"/>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1">
        <v>2</v>
      </c>
      <c r="C77" s="3" t="s">
        <v>207</v>
      </c>
      <c r="D77" s="437" t="s">
        <v>106</v>
      </c>
      <c r="E77" s="437"/>
      <c r="F77" s="437"/>
      <c r="G77" s="438"/>
      <c r="H77" s="439">
        <v>3.2635135135134874</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31">
        <v>2</v>
      </c>
      <c r="C78" s="3" t="s">
        <v>208</v>
      </c>
      <c r="D78" s="437" t="s">
        <v>106</v>
      </c>
      <c r="E78" s="437"/>
      <c r="F78" s="437"/>
      <c r="G78" s="438"/>
      <c r="H78" s="439">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31">
        <v>2</v>
      </c>
      <c r="C79" s="3" t="s">
        <v>209</v>
      </c>
      <c r="D79" s="437" t="s">
        <v>106</v>
      </c>
      <c r="E79" s="437"/>
      <c r="F79" s="437"/>
      <c r="G79" s="438"/>
      <c r="H79" s="439">
        <v>-3.5743243243243263</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31">
        <v>2</v>
      </c>
      <c r="C80" s="3" t="s">
        <v>210</v>
      </c>
      <c r="D80" s="437" t="s">
        <v>106</v>
      </c>
      <c r="E80" s="437"/>
      <c r="F80" s="437"/>
      <c r="G80" s="438"/>
      <c r="H80" s="439">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31">
        <v>2</v>
      </c>
      <c r="D81" s="437" t="s">
        <v>106</v>
      </c>
      <c r="E81" s="437"/>
      <c r="F81" s="437"/>
      <c r="G81" s="438"/>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1">
        <v>2</v>
      </c>
      <c r="C82" s="440" t="s">
        <v>211</v>
      </c>
      <c r="D82" s="441" t="s">
        <v>106</v>
      </c>
      <c r="E82" s="441"/>
      <c r="F82" s="441"/>
      <c r="G82" s="442"/>
      <c r="H82" s="443">
        <v>-8.9379981195853304</v>
      </c>
      <c r="I82" s="443">
        <v>1.1425136629270582E-3</v>
      </c>
      <c r="J82" s="443">
        <v>7.1205350312197879E-4</v>
      </c>
      <c r="K82" s="443">
        <v>-9.7164396238301833</v>
      </c>
      <c r="L82" s="443">
        <v>-4.3188871137408569</v>
      </c>
      <c r="M82" s="443">
        <v>0.100121754111683</v>
      </c>
      <c r="N82" s="443">
        <v>5.4491538285543584</v>
      </c>
      <c r="O82" s="443">
        <v>2.7192847822263388</v>
      </c>
      <c r="P82" s="443">
        <v>2.6606433594697023</v>
      </c>
      <c r="Q82" s="443">
        <v>3.1755145434952965</v>
      </c>
      <c r="R82" s="443">
        <v>-0.61322477552749888</v>
      </c>
      <c r="S82" s="443">
        <v>2.6627329309235392E-2</v>
      </c>
      <c r="T82" s="443">
        <v>0.32971454791982069</v>
      </c>
      <c r="U82" s="443">
        <v>-2.4620733182619006</v>
      </c>
      <c r="V82" s="443">
        <v>-7.9676300470055139E-4</v>
      </c>
      <c r="W82" s="443">
        <v>-1.2625075914947956</v>
      </c>
      <c r="X82" s="443">
        <v>-9.8937819137495353</v>
      </c>
      <c r="Y82" s="443">
        <v>-1.0445117983299497</v>
      </c>
      <c r="Z82" s="443">
        <v>2.6873067762447249</v>
      </c>
      <c r="AA82" s="443">
        <v>2.3200242092199233</v>
      </c>
      <c r="AB82" s="443">
        <v>-9.9236805226610159E-5</v>
      </c>
      <c r="AC82" s="443">
        <v>3.2987503031717438</v>
      </c>
      <c r="AD82" s="443">
        <v>5.3064834775329928</v>
      </c>
      <c r="AE82" s="443">
        <v>6.0687142663482518E-3</v>
      </c>
      <c r="AF82" s="443">
        <v>0.12269265093107151</v>
      </c>
      <c r="AG82" s="443">
        <v>-2.7143334890238293</v>
      </c>
      <c r="AH82" s="443">
        <v>1.0502519043312333</v>
      </c>
      <c r="AI82" s="443">
        <v>1.1559600222468589</v>
      </c>
      <c r="AJ82" s="443">
        <v>1.8639869498723556</v>
      </c>
      <c r="AK82" s="443">
        <v>4.4498543821873682E-3</v>
      </c>
      <c r="AL82" s="443">
        <v>2.7303068155176788</v>
      </c>
      <c r="AM82" s="443">
        <v>2.3200789540752567</v>
      </c>
      <c r="AN82" s="443">
        <v>0.11128800650044468</v>
      </c>
      <c r="AO82" s="443">
        <v>3.5262090204366245</v>
      </c>
      <c r="AP82" s="443">
        <v>6.1845597461476132</v>
      </c>
      <c r="AQ82" s="443">
        <v>0.38511562077468398</v>
      </c>
      <c r="AR82" s="443">
        <v>-0.28465778945555087</v>
      </c>
      <c r="AS82" s="443">
        <v>-2.7219905064846728</v>
      </c>
      <c r="AT82" s="443">
        <v>-0.5771402950394986</v>
      </c>
      <c r="AU82" s="443">
        <v>-0.37281210929654662</v>
      </c>
      <c r="AV82" s="443">
        <v>-0.47578806468959556</v>
      </c>
      <c r="AW82" s="443">
        <v>-0.21953154871818015</v>
      </c>
      <c r="AX82" s="443">
        <v>2.5917453388499894</v>
      </c>
      <c r="AY82" s="443">
        <v>2.3193570282008977</v>
      </c>
      <c r="AZ82" s="443">
        <v>0.28536904607037172</v>
      </c>
      <c r="BA82" s="443">
        <v>3.3391967442483974</v>
      </c>
      <c r="BB82" s="443">
        <v>5.1098910175909822</v>
      </c>
      <c r="BC82" s="443">
        <v>0.19277924131876034</v>
      </c>
      <c r="BD82" s="443">
        <v>-0.2042006398518339</v>
      </c>
      <c r="BE82" s="443">
        <v>-0.73636133679730165</v>
      </c>
      <c r="BF82" s="443">
        <v>-0.46571556484622079</v>
      </c>
      <c r="BG82" s="443">
        <v>-0.39977055833685426</v>
      </c>
      <c r="BH82" s="443">
        <v>-0.90440872860017407</v>
      </c>
      <c r="BI82" s="443">
        <v>-0.29220235964339736</v>
      </c>
      <c r="BJ82" s="443">
        <v>-0.24707305563538284</v>
      </c>
      <c r="BK82" s="443">
        <v>-1.3709684622995155E-2</v>
      </c>
      <c r="BL82" s="443">
        <v>-0.29968126752982016</v>
      </c>
      <c r="BM82" s="443">
        <v>-0.40801574014523112</v>
      </c>
      <c r="BN82" s="443">
        <v>-1.2540878761651442</v>
      </c>
      <c r="BO82" s="443"/>
      <c r="BP82" s="443"/>
      <c r="BQ82" s="443"/>
      <c r="BR82" s="443"/>
    </row>
    <row r="83" spans="1:70" hidden="1" x14ac:dyDescent="0.55000000000000004">
      <c r="A83" s="431">
        <v>2</v>
      </c>
      <c r="C83" s="444" t="s">
        <v>212</v>
      </c>
      <c r="D83" s="445" t="s">
        <v>106</v>
      </c>
      <c r="E83" s="445"/>
      <c r="F83" s="445"/>
      <c r="G83" s="446"/>
      <c r="H83" s="447">
        <v>-12.382475004822709</v>
      </c>
      <c r="I83" s="447">
        <v>1.0735129449130909E-3</v>
      </c>
      <c r="J83" s="447">
        <v>6.7429922364681261E-4</v>
      </c>
      <c r="K83" s="447">
        <v>-9.1674078047481089</v>
      </c>
      <c r="L83" s="447">
        <v>-4.0988773828325975</v>
      </c>
      <c r="M83" s="447">
        <v>9.4091344472644778E-2</v>
      </c>
      <c r="N83" s="447">
        <v>5.3727167770348387</v>
      </c>
      <c r="O83" s="447">
        <v>2.6813671815887119</v>
      </c>
      <c r="P83" s="447">
        <v>2.6235434972941221</v>
      </c>
      <c r="Q83" s="447">
        <v>3.1316305222346728</v>
      </c>
      <c r="R83" s="447">
        <v>-0.58689549549421827</v>
      </c>
      <c r="S83" s="447">
        <v>2.4955366618996777E-2</v>
      </c>
      <c r="T83" s="447">
        <v>0.30880598694716355</v>
      </c>
      <c r="U83" s="447">
        <v>-2.4403694912048195</v>
      </c>
      <c r="V83" s="447">
        <v>-7.5367081740296271E-4</v>
      </c>
      <c r="W83" s="447">
        <v>-1.2075168249957642</v>
      </c>
      <c r="X83" s="447">
        <v>-9.5600062025519037</v>
      </c>
      <c r="Y83" s="447">
        <v>-0.97895144101357801</v>
      </c>
      <c r="Z83" s="447">
        <v>2.6518641605314315</v>
      </c>
      <c r="AA83" s="447">
        <v>2.2876760404940342</v>
      </c>
      <c r="AB83" s="447">
        <v>-9.3818177447246853E-5</v>
      </c>
      <c r="AC83" s="447">
        <v>3.2529788365186505</v>
      </c>
      <c r="AD83" s="447">
        <v>5.23990566374232</v>
      </c>
      <c r="AE83" s="447">
        <v>5.680181663365147E-3</v>
      </c>
      <c r="AF83" s="447">
        <v>0.11485504276060965</v>
      </c>
      <c r="AG83" s="447">
        <v>-2.6773060062519107</v>
      </c>
      <c r="AH83" s="447">
        <v>0.98346622457370358</v>
      </c>
      <c r="AI83" s="447">
        <v>1.1221004344288303</v>
      </c>
      <c r="AJ83" s="447">
        <v>1.803635836696003</v>
      </c>
      <c r="AK83" s="447">
        <v>4.1762229880077939E-3</v>
      </c>
      <c r="AL83" s="447">
        <v>2.6922138563045337</v>
      </c>
      <c r="AM83" s="447">
        <v>2.2877278688990828</v>
      </c>
      <c r="AN83" s="447">
        <v>0.10435576288773518</v>
      </c>
      <c r="AO83" s="447">
        <v>3.4660824808108828</v>
      </c>
      <c r="AP83" s="447">
        <v>6.0616595689934911</v>
      </c>
      <c r="AQ83" s="447">
        <v>0.36143927491139038</v>
      </c>
      <c r="AR83" s="447">
        <v>-0.27869135895412001</v>
      </c>
      <c r="AS83" s="447">
        <v>-2.6850827939658757</v>
      </c>
      <c r="AT83" s="447">
        <v>-0.55969448399605426</v>
      </c>
      <c r="AU83" s="447">
        <v>-0.36471695386353531</v>
      </c>
      <c r="AV83" s="447">
        <v>-0.46523508752488851</v>
      </c>
      <c r="AW83" s="447">
        <v>-0.2061328655147463</v>
      </c>
      <c r="AX83" s="447">
        <v>2.5622214118841384</v>
      </c>
      <c r="AY83" s="447">
        <v>2.2870398826241853</v>
      </c>
      <c r="AZ83" s="447">
        <v>0.26730088367366989</v>
      </c>
      <c r="BA83" s="447">
        <v>3.2977546031606835</v>
      </c>
      <c r="BB83" s="447">
        <v>5.05381915234193</v>
      </c>
      <c r="BC83" s="447">
        <v>0.18025194179745085</v>
      </c>
      <c r="BD83" s="447">
        <v>-0.19865659881429565</v>
      </c>
      <c r="BE83" s="447">
        <v>-0.72028824836024796</v>
      </c>
      <c r="BF83" s="447">
        <v>-0.4493649950118197</v>
      </c>
      <c r="BG83" s="447">
        <v>-0.39097316169090846</v>
      </c>
      <c r="BH83" s="447">
        <v>-0.88377367621296798</v>
      </c>
      <c r="BI83" s="447">
        <v>-0.27418500353724085</v>
      </c>
      <c r="BJ83" s="447">
        <v>-0.23171002214166947</v>
      </c>
      <c r="BK83" s="447">
        <v>-1.283808618495641E-2</v>
      </c>
      <c r="BL83" s="447">
        <v>-0.28244937993213171</v>
      </c>
      <c r="BM83" s="447">
        <v>-0.38536344913427456</v>
      </c>
      <c r="BN83" s="447">
        <v>-1.1773054395869167</v>
      </c>
      <c r="BO83" s="447"/>
      <c r="BP83" s="447"/>
      <c r="BQ83" s="447"/>
      <c r="BR83" s="447"/>
    </row>
    <row r="84" spans="1:70" hidden="1" x14ac:dyDescent="0.55000000000000004">
      <c r="A84" s="431">
        <v>2</v>
      </c>
      <c r="C84" s="448" t="s">
        <v>213</v>
      </c>
      <c r="D84" s="449" t="s">
        <v>106</v>
      </c>
      <c r="E84" s="450"/>
      <c r="F84" s="450"/>
      <c r="G84" s="451"/>
      <c r="H84" s="452">
        <v>-188461.49868205842</v>
      </c>
      <c r="I84" s="452">
        <v>81087.265113064088</v>
      </c>
      <c r="J84" s="452">
        <v>84485.679527755827</v>
      </c>
      <c r="K84" s="452">
        <v>-431010.6753909355</v>
      </c>
      <c r="L84" s="452">
        <v>-269403.66137241386</v>
      </c>
      <c r="M84" s="452">
        <v>56574.211018383503</v>
      </c>
      <c r="N84" s="452">
        <v>185593.67588484287</v>
      </c>
      <c r="O84" s="452">
        <v>145615.22032392584</v>
      </c>
      <c r="P84" s="452">
        <v>-22415.266628254205</v>
      </c>
      <c r="Q84" s="452">
        <v>-4786.6168210078031</v>
      </c>
      <c r="R84" s="452">
        <v>-170582.28500834852</v>
      </c>
      <c r="S84" s="452">
        <v>75137.410516476259</v>
      </c>
      <c r="T84" s="452">
        <v>81651.495841294527</v>
      </c>
      <c r="U84" s="452">
        <v>27725.104432240129</v>
      </c>
      <c r="V84" s="452">
        <v>-47348.509276092052</v>
      </c>
      <c r="W84" s="452">
        <v>-82780.520735064521</v>
      </c>
      <c r="X84" s="452">
        <v>-230877.67591621727</v>
      </c>
      <c r="Y84" s="452">
        <v>-174165.64867693186</v>
      </c>
      <c r="Z84" s="452">
        <v>-93669.147168079391</v>
      </c>
      <c r="AA84" s="452">
        <v>-109232.21655840799</v>
      </c>
      <c r="AB84" s="452">
        <v>-56682.11604837887</v>
      </c>
      <c r="AC84" s="452">
        <v>32904.286300914362</v>
      </c>
      <c r="AD84" s="452">
        <v>81104.695271672681</v>
      </c>
      <c r="AE84" s="452">
        <v>-38540.955705683678</v>
      </c>
      <c r="AF84" s="452">
        <v>-30706.326910179108</v>
      </c>
      <c r="AG84" s="452">
        <v>-104125.38870047592</v>
      </c>
      <c r="AH84" s="452">
        <v>2710.0434897020459</v>
      </c>
      <c r="AI84" s="452">
        <v>-37296.727177921683</v>
      </c>
      <c r="AJ84" s="452">
        <v>-30941.507669661194</v>
      </c>
      <c r="AK84" s="452">
        <v>-53294.260773591697</v>
      </c>
      <c r="AL84" s="452">
        <v>24493.345814889297</v>
      </c>
      <c r="AM84" s="452">
        <v>8476.7746903095394</v>
      </c>
      <c r="AN84" s="452">
        <v>-27082.364159584045</v>
      </c>
      <c r="AO84" s="452">
        <v>47125.447252402082</v>
      </c>
      <c r="AP84" s="452">
        <v>128538.20855676476</v>
      </c>
      <c r="AQ84" s="452">
        <v>-233.61583511857316</v>
      </c>
      <c r="AR84" s="452">
        <v>-13172.190521574812</v>
      </c>
      <c r="AS84" s="452">
        <v>-61495.955292440951</v>
      </c>
      <c r="AT84" s="452">
        <v>-29136.935813236516</v>
      </c>
      <c r="AU84" s="452">
        <v>-41923.868493497372</v>
      </c>
      <c r="AV84" s="452">
        <v>-42266.199575921521</v>
      </c>
      <c r="AW84" s="452">
        <v>-52902.932431602851</v>
      </c>
      <c r="AX84" s="452">
        <v>23353.425957031548</v>
      </c>
      <c r="AY84" s="452">
        <v>15411.383364409208</v>
      </c>
      <c r="AZ84" s="452">
        <v>-12027.67723060865</v>
      </c>
      <c r="BA84" s="452">
        <v>63704.359208177775</v>
      </c>
      <c r="BB84" s="452">
        <v>125397.83210312459</v>
      </c>
      <c r="BC84" s="452">
        <v>-6560.1385344527662</v>
      </c>
      <c r="BD84" s="452">
        <v>-12998.272746487288</v>
      </c>
      <c r="BE84" s="452">
        <v>-27919.912580112927</v>
      </c>
      <c r="BF84" s="452">
        <v>-31767.160356784239</v>
      </c>
      <c r="BG84" s="452">
        <v>-40324.66275152564</v>
      </c>
      <c r="BH84" s="452">
        <v>-51791.915595254861</v>
      </c>
      <c r="BI84" s="452">
        <v>-56964.202447043732</v>
      </c>
      <c r="BJ84" s="452">
        <v>-57127.711286077276</v>
      </c>
      <c r="BK84" s="452">
        <v>-46628.327262716368</v>
      </c>
      <c r="BL84" s="452">
        <v>-23091.829109980725</v>
      </c>
      <c r="BM84" s="452">
        <v>-16169.805548627395</v>
      </c>
      <c r="BN84" s="452">
        <v>-41180.001695137937</v>
      </c>
      <c r="BO84" s="452"/>
      <c r="BP84" s="452"/>
      <c r="BQ84" s="452"/>
      <c r="BR84" s="452"/>
    </row>
    <row r="85" spans="1:70" hidden="1" x14ac:dyDescent="0.55000000000000004">
      <c r="A85" s="431">
        <v>2</v>
      </c>
      <c r="C85" s="38"/>
      <c r="D85" s="437"/>
      <c r="E85" s="437"/>
      <c r="F85" s="437"/>
      <c r="G85" s="438"/>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1">
        <v>2</v>
      </c>
      <c r="C86" s="454" t="s">
        <v>213</v>
      </c>
      <c r="D86" s="455" t="s">
        <v>215</v>
      </c>
      <c r="E86" s="455"/>
      <c r="F86" s="455"/>
      <c r="G86" s="456"/>
      <c r="H86" s="457">
        <v>-578643.7658452671</v>
      </c>
      <c r="I86" s="457">
        <v>321077.36844367906</v>
      </c>
      <c r="J86" s="457">
        <v>210836.70441962592</v>
      </c>
      <c r="K86" s="457">
        <v>-114604.44025637954</v>
      </c>
      <c r="L86" s="457">
        <v>-1179.8978576101363</v>
      </c>
      <c r="M86" s="457">
        <v>572666.48211533576</v>
      </c>
      <c r="N86" s="457">
        <v>201098.74636957608</v>
      </c>
      <c r="O86" s="457">
        <v>213086.67030766234</v>
      </c>
      <c r="P86" s="457">
        <v>-272930.34951016307</v>
      </c>
      <c r="Q86" s="457">
        <v>-53704.772018440068</v>
      </c>
      <c r="R86" s="457">
        <v>-7969.3026747107506</v>
      </c>
      <c r="S86" s="457">
        <v>63730.191643022001</v>
      </c>
      <c r="T86" s="457">
        <v>152941.94943776354</v>
      </c>
      <c r="U86" s="457">
        <v>-298417.26264959201</v>
      </c>
      <c r="V86" s="457">
        <v>-127626.76485969871</v>
      </c>
      <c r="W86" s="457">
        <v>-149571.93180087581</v>
      </c>
      <c r="X86" s="457">
        <v>-398256.04435334355</v>
      </c>
      <c r="Y86" s="457">
        <v>-233147.96459475905</v>
      </c>
      <c r="Z86" s="457">
        <v>-213517.71271182224</v>
      </c>
      <c r="AA86" s="457">
        <v>-290349.61659249663</v>
      </c>
      <c r="AB86" s="457">
        <v>-134487.61836474389</v>
      </c>
      <c r="AC86" s="457">
        <v>-34547.503128059208</v>
      </c>
      <c r="AD86" s="457">
        <v>-15148.944028623402</v>
      </c>
      <c r="AE86" s="457">
        <v>177262.73913162574</v>
      </c>
      <c r="AF86" s="457">
        <v>-80600.008022613823</v>
      </c>
      <c r="AG86" s="457">
        <v>-607528.07848589495</v>
      </c>
      <c r="AH86" s="457">
        <v>-22608.418018750846</v>
      </c>
      <c r="AI86" s="457">
        <v>-62925.70375322178</v>
      </c>
      <c r="AJ86" s="457">
        <v>-20349.124591127038</v>
      </c>
      <c r="AK86" s="457">
        <v>7483.4152860455215</v>
      </c>
      <c r="AL86" s="457">
        <v>-4346.9699250757694</v>
      </c>
      <c r="AM86" s="457">
        <v>-43103.845466516912</v>
      </c>
      <c r="AN86" s="457">
        <v>-65604.270858000964</v>
      </c>
      <c r="AO86" s="457">
        <v>7893.2405433729291</v>
      </c>
      <c r="AP86" s="457">
        <v>98296.536201311275</v>
      </c>
      <c r="AQ86" s="457">
        <v>231243.69900997169</v>
      </c>
      <c r="AR86" s="457">
        <v>-32943.288742735982</v>
      </c>
      <c r="AS86" s="457">
        <v>-477463.64139472134</v>
      </c>
      <c r="AT86" s="457">
        <v>-82668.736205268651</v>
      </c>
      <c r="AU86" s="457">
        <v>-57684.239960119128</v>
      </c>
      <c r="AV86" s="457">
        <v>-26119.137552846223</v>
      </c>
      <c r="AW86" s="457">
        <v>5211.4094615988433</v>
      </c>
      <c r="AX86" s="457">
        <v>2112.6273196656257</v>
      </c>
      <c r="AY86" s="457">
        <v>-31642.538445387036</v>
      </c>
      <c r="AZ86" s="457">
        <v>-28519.069325132295</v>
      </c>
      <c r="BA86" s="457">
        <v>43435.017148472369</v>
      </c>
      <c r="BB86" s="457">
        <v>108770.99128303397</v>
      </c>
      <c r="BC86" s="457">
        <v>218236.1058464041</v>
      </c>
      <c r="BD86" s="457">
        <v>-35762.721726182848</v>
      </c>
      <c r="BE86" s="457">
        <v>-450414.64634278789</v>
      </c>
      <c r="BF86" s="457">
        <v>-83960.93479944393</v>
      </c>
      <c r="BG86" s="457">
        <v>-58029.721309859306</v>
      </c>
      <c r="BH86" s="457">
        <v>-49022.73937009275</v>
      </c>
      <c r="BI86" s="457">
        <v>-436.63320729881525</v>
      </c>
      <c r="BJ86" s="457">
        <v>-78049.238131027669</v>
      </c>
      <c r="BK86" s="457">
        <v>-95235.797824669629</v>
      </c>
      <c r="BL86" s="457">
        <v>-51289.451819268987</v>
      </c>
      <c r="BM86" s="457">
        <v>-58312.786017643288</v>
      </c>
      <c r="BN86" s="457">
        <v>-81452.338667566888</v>
      </c>
      <c r="BO86" s="457"/>
      <c r="BP86" s="457"/>
      <c r="BQ86" s="457"/>
      <c r="BR86" s="457"/>
    </row>
    <row r="87" spans="1:70" ht="30" hidden="1" customHeight="1" x14ac:dyDescent="0.55000000000000004">
      <c r="A87" s="431">
        <v>2</v>
      </c>
      <c r="C87" s="38"/>
      <c r="D87" s="437"/>
      <c r="E87" s="437"/>
      <c r="F87" s="437"/>
      <c r="G87" s="437"/>
      <c r="H87" s="43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1">
        <v>2</v>
      </c>
      <c r="B88" s="408" t="s">
        <v>178</v>
      </c>
      <c r="C88" s="435" t="s">
        <v>186</v>
      </c>
      <c r="F88" s="3" t="s">
        <v>216</v>
      </c>
      <c r="G88" s="3" t="s">
        <v>217</v>
      </c>
    </row>
    <row r="89" spans="1:70" hidden="1" x14ac:dyDescent="0.55000000000000004">
      <c r="A89" s="431">
        <v>2</v>
      </c>
      <c r="C89" s="3" t="s">
        <v>187</v>
      </c>
      <c r="D89" s="437" t="s">
        <v>105</v>
      </c>
      <c r="E89" s="437" t="s">
        <v>218</v>
      </c>
      <c r="F89" s="437" t="s">
        <v>219</v>
      </c>
      <c r="G89" s="438">
        <v>1</v>
      </c>
      <c r="H89" s="439">
        <v>130.09603448275863</v>
      </c>
      <c r="I89" s="23">
        <v>77.675480769230774</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31">
        <v>2</v>
      </c>
      <c r="C90" s="3" t="s">
        <v>188</v>
      </c>
      <c r="D90" s="437" t="s">
        <v>105</v>
      </c>
      <c r="E90" s="437" t="s">
        <v>218</v>
      </c>
      <c r="F90" s="437" t="s">
        <v>220</v>
      </c>
      <c r="G90" s="438">
        <v>1</v>
      </c>
      <c r="H90" s="439">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31">
        <v>2</v>
      </c>
      <c r="C91" s="3" t="s">
        <v>189</v>
      </c>
      <c r="D91" s="437" t="s">
        <v>105</v>
      </c>
      <c r="E91" s="437" t="s">
        <v>218</v>
      </c>
      <c r="F91" s="437" t="s">
        <v>221</v>
      </c>
      <c r="G91" s="438">
        <v>1</v>
      </c>
      <c r="H91" s="439">
        <v>0.34749999999999998</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31">
        <v>2</v>
      </c>
      <c r="C92" s="3" t="s">
        <v>190</v>
      </c>
      <c r="D92" s="437" t="s">
        <v>105</v>
      </c>
      <c r="E92" s="437" t="s">
        <v>222</v>
      </c>
      <c r="F92" s="437"/>
      <c r="G92" s="438">
        <v>1</v>
      </c>
      <c r="H92" s="439">
        <v>187.09077703373478</v>
      </c>
      <c r="I92" s="23">
        <v>161.36936276449302</v>
      </c>
      <c r="J92" s="23">
        <v>261.77141333938403</v>
      </c>
      <c r="K92" s="23">
        <v>414.20109192282558</v>
      </c>
      <c r="L92" s="23">
        <v>391.85170065165732</v>
      </c>
      <c r="M92" s="23">
        <v>269.76605289128042</v>
      </c>
      <c r="N92" s="23">
        <v>127.20407933436729</v>
      </c>
      <c r="O92" s="23">
        <v>113.91415083704048</v>
      </c>
      <c r="P92" s="23">
        <v>139.31313496093313</v>
      </c>
      <c r="Q92" s="23">
        <v>166.15418904483084</v>
      </c>
      <c r="R92" s="23">
        <v>197.53107197500881</v>
      </c>
      <c r="S92" s="23">
        <v>186.94198172293045</v>
      </c>
      <c r="T92" s="23">
        <v>187.92864913358287</v>
      </c>
      <c r="U92" s="23">
        <v>164.71913839870007</v>
      </c>
      <c r="V92" s="23">
        <v>260.44384149685817</v>
      </c>
      <c r="W92" s="23">
        <v>414.43284048342343</v>
      </c>
      <c r="X92" s="23">
        <v>392.61268812111581</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165.92329258490474</v>
      </c>
      <c r="AH92" s="23">
        <v>264.10916867179338</v>
      </c>
      <c r="AI92" s="23">
        <v>415.1763011870591</v>
      </c>
      <c r="AJ92" s="23">
        <v>394.95097510817692</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165.47402815437761</v>
      </c>
      <c r="AT92" s="23">
        <v>261.80360066292451</v>
      </c>
      <c r="AU92" s="23">
        <v>414.96251636109321</v>
      </c>
      <c r="AV92" s="23">
        <v>394.23279416731924</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165.50443426683717</v>
      </c>
      <c r="BF92" s="23">
        <v>264.93374839460176</v>
      </c>
      <c r="BG92" s="23">
        <v>415.08669949227448</v>
      </c>
      <c r="BH92" s="23">
        <v>393.75495777581904</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31">
        <v>2</v>
      </c>
      <c r="C93" s="3" t="s">
        <v>191</v>
      </c>
      <c r="D93" s="437" t="s">
        <v>105</v>
      </c>
      <c r="E93" s="437" t="s">
        <v>223</v>
      </c>
      <c r="F93" s="437"/>
      <c r="G93" s="438">
        <v>1</v>
      </c>
      <c r="H93" s="439">
        <v>129.01219508550116</v>
      </c>
      <c r="I93" s="23">
        <v>113.18168124998587</v>
      </c>
      <c r="J93" s="23">
        <v>190.45770091950317</v>
      </c>
      <c r="K93" s="23">
        <v>241.30810373230662</v>
      </c>
      <c r="L93" s="23">
        <v>233.51449904021285</v>
      </c>
      <c r="M93" s="23">
        <v>180.04842061514157</v>
      </c>
      <c r="N93" s="23">
        <v>88.280191046889314</v>
      </c>
      <c r="O93" s="23">
        <v>69.963218823519426</v>
      </c>
      <c r="P93" s="23">
        <v>84.572377168895102</v>
      </c>
      <c r="Q93" s="23">
        <v>113.31111562546199</v>
      </c>
      <c r="R93" s="23">
        <v>135.27824331101399</v>
      </c>
      <c r="S93" s="23">
        <v>129.74380060540128</v>
      </c>
      <c r="T93" s="23">
        <v>129.02228423419567</v>
      </c>
      <c r="U93" s="23">
        <v>115.13538640505075</v>
      </c>
      <c r="V93" s="23">
        <v>187.5850425423277</v>
      </c>
      <c r="W93" s="23">
        <v>241.24942566258585</v>
      </c>
      <c r="X93" s="23">
        <v>233.71413851459042</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116.23164632583824</v>
      </c>
      <c r="AH93" s="23">
        <v>193.99160976332627</v>
      </c>
      <c r="AI93" s="23">
        <v>241.82153497280049</v>
      </c>
      <c r="AJ93" s="23">
        <v>235.09537888010698</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115.59627217930932</v>
      </c>
      <c r="AT93" s="23">
        <v>192.93461372321531</v>
      </c>
      <c r="AU93" s="23">
        <v>241.77163781400208</v>
      </c>
      <c r="AV93" s="23">
        <v>234.80458282641649</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116.39279500567639</v>
      </c>
      <c r="BF93" s="23">
        <v>194.28102427447817</v>
      </c>
      <c r="BG93" s="23">
        <v>241.82404704438872</v>
      </c>
      <c r="BH93" s="23">
        <v>234.78466057046256</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31">
        <v>2</v>
      </c>
      <c r="C94" s="3" t="s">
        <v>192</v>
      </c>
      <c r="D94" s="437" t="s">
        <v>105</v>
      </c>
      <c r="E94" s="437" t="s">
        <v>224</v>
      </c>
      <c r="F94" s="437"/>
      <c r="G94" s="438">
        <v>1</v>
      </c>
      <c r="H94" s="439">
        <v>11.796065613103321</v>
      </c>
      <c r="I94" s="23">
        <v>10.573572140420834</v>
      </c>
      <c r="J94" s="23">
        <v>11.403390495107253</v>
      </c>
      <c r="K94" s="23">
        <v>12.56072965633486</v>
      </c>
      <c r="L94" s="23">
        <v>11.31216901068791</v>
      </c>
      <c r="M94" s="23">
        <v>5.6903270889018671</v>
      </c>
      <c r="N94" s="23">
        <v>2.5465361022850868</v>
      </c>
      <c r="O94" s="23">
        <v>4.6948294145712905</v>
      </c>
      <c r="P94" s="23">
        <v>7.3636629663487829</v>
      </c>
      <c r="Q94" s="23">
        <v>9.6292902709969219</v>
      </c>
      <c r="R94" s="23">
        <v>12.605263202451667</v>
      </c>
      <c r="S94" s="23">
        <v>10.645173838918794</v>
      </c>
      <c r="T94" s="23">
        <v>10.661730657959751</v>
      </c>
      <c r="U94" s="23">
        <v>10.602866934021456</v>
      </c>
      <c r="V94" s="23">
        <v>11.410222596359077</v>
      </c>
      <c r="W94" s="23">
        <v>12.582716956209151</v>
      </c>
      <c r="X94" s="23">
        <v>11.408704812538661</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10.757426095648343</v>
      </c>
      <c r="AH94" s="23">
        <v>11.529131310727045</v>
      </c>
      <c r="AI94" s="23">
        <v>12.612032881705915</v>
      </c>
      <c r="AJ94" s="23">
        <v>11.45128747672101</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10.74894217748362</v>
      </c>
      <c r="AT94" s="23">
        <v>11.509669182887908</v>
      </c>
      <c r="AU94" s="23">
        <v>12.594582228276467</v>
      </c>
      <c r="AV94" s="23">
        <v>11.417829661959887</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10.754982044246368</v>
      </c>
      <c r="BF94" s="23">
        <v>11.522898472869146</v>
      </c>
      <c r="BG94" s="23">
        <v>12.590453938982641</v>
      </c>
      <c r="BH94" s="23">
        <v>11.270433360268985</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31">
        <v>2</v>
      </c>
      <c r="C95" s="3" t="s">
        <v>193</v>
      </c>
      <c r="D95" s="437" t="s">
        <v>105</v>
      </c>
      <c r="E95" s="437" t="s">
        <v>225</v>
      </c>
      <c r="F95" s="437"/>
      <c r="G95" s="438">
        <v>1</v>
      </c>
      <c r="H95" s="439">
        <v>9.5</v>
      </c>
      <c r="I95" s="23">
        <v>7.9400074310535818</v>
      </c>
      <c r="J95" s="23">
        <v>8.3918816726518628</v>
      </c>
      <c r="K95" s="23">
        <v>9.22212848078353</v>
      </c>
      <c r="L95" s="23">
        <v>4.9673573079597437</v>
      </c>
      <c r="M95" s="23">
        <v>4.9870542506685585</v>
      </c>
      <c r="N95" s="23">
        <v>0.86790383990000441</v>
      </c>
      <c r="O95" s="23">
        <v>3.3000126242897228</v>
      </c>
      <c r="P95" s="23">
        <v>6.9766717634114359</v>
      </c>
      <c r="Q95" s="23">
        <v>9.478118343653561</v>
      </c>
      <c r="R95" s="23">
        <v>9.4939928289785147</v>
      </c>
      <c r="S95" s="23">
        <v>9.4905042227768384</v>
      </c>
      <c r="T95" s="23">
        <v>9.5</v>
      </c>
      <c r="U95" s="23">
        <v>7.9704625944914973</v>
      </c>
      <c r="V95" s="23">
        <v>8.4018968575534387</v>
      </c>
      <c r="W95" s="23">
        <v>9.2256777983636624</v>
      </c>
      <c r="X95" s="23">
        <v>4.9711794220280821</v>
      </c>
      <c r="Y95" s="23">
        <v>5.1412189436164288</v>
      </c>
      <c r="Z95" s="23">
        <v>0.90049386599629122</v>
      </c>
      <c r="AA95" s="23">
        <v>3.1063448582886473</v>
      </c>
      <c r="AB95" s="23">
        <v>6.8332371459140928</v>
      </c>
      <c r="AC95" s="23">
        <v>9.4758753179067927</v>
      </c>
      <c r="AD95" s="23">
        <v>9.4931913378124175</v>
      </c>
      <c r="AE95" s="23">
        <v>9.4908646182940277</v>
      </c>
      <c r="AF95" s="23">
        <v>9.5</v>
      </c>
      <c r="AG95" s="23">
        <v>8.0813057063330334</v>
      </c>
      <c r="AH95" s="23">
        <v>8.4918340601983147</v>
      </c>
      <c r="AI95" s="23">
        <v>5.9178446560182421</v>
      </c>
      <c r="AJ95" s="23">
        <v>8.9307044885572608</v>
      </c>
      <c r="AK95" s="23">
        <v>5.0625141834134313</v>
      </c>
      <c r="AL95" s="23">
        <v>0.89199372476964522</v>
      </c>
      <c r="AM95" s="23">
        <v>3.0962229119794715</v>
      </c>
      <c r="AN95" s="23">
        <v>6.8793352801268792</v>
      </c>
      <c r="AO95" s="23">
        <v>9.4762586036847782</v>
      </c>
      <c r="AP95" s="23">
        <v>9.4932065697356407</v>
      </c>
      <c r="AQ95" s="23">
        <v>9.4912503499127894</v>
      </c>
      <c r="AR95" s="23">
        <v>9.5</v>
      </c>
      <c r="AS95" s="23">
        <v>8.0788740148336444</v>
      </c>
      <c r="AT95" s="23">
        <v>8.4757607112924962</v>
      </c>
      <c r="AU95" s="23">
        <v>5.5450745135420298</v>
      </c>
      <c r="AV95" s="23">
        <v>8.9191647108220575</v>
      </c>
      <c r="AW95" s="23">
        <v>5.0676251490328275</v>
      </c>
      <c r="AX95" s="23">
        <v>0.8921953194386798</v>
      </c>
      <c r="AY95" s="23">
        <v>3.1432092553021227</v>
      </c>
      <c r="AZ95" s="23">
        <v>6.8366689735362005</v>
      </c>
      <c r="BA95" s="23">
        <v>9.4737542945538724</v>
      </c>
      <c r="BB95" s="23">
        <v>9.4930324636248287</v>
      </c>
      <c r="BC95" s="23">
        <v>9.4914413493296834</v>
      </c>
      <c r="BD95" s="23">
        <v>9.5</v>
      </c>
      <c r="BE95" s="23">
        <v>8.080619752594929</v>
      </c>
      <c r="BF95" s="23">
        <v>8.4812404973247943</v>
      </c>
      <c r="BG95" s="23">
        <v>5.3316733419340601</v>
      </c>
      <c r="BH95" s="23">
        <v>8.9172534920723621</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31">
        <v>2</v>
      </c>
      <c r="C96" s="3" t="s">
        <v>194</v>
      </c>
      <c r="D96" s="437" t="s">
        <v>105</v>
      </c>
      <c r="E96" s="437" t="s">
        <v>226</v>
      </c>
      <c r="F96" s="437"/>
      <c r="G96" s="438">
        <v>1</v>
      </c>
      <c r="H96" s="439">
        <v>13.963058906873405</v>
      </c>
      <c r="I96" s="23">
        <v>11.684243902319583</v>
      </c>
      <c r="J96" s="23">
        <v>12.360392889101785</v>
      </c>
      <c r="K96" s="23">
        <v>13.576398246366793</v>
      </c>
      <c r="L96" s="23">
        <v>7.2982979712101521</v>
      </c>
      <c r="M96" s="23">
        <v>9.7214082421460652</v>
      </c>
      <c r="N96" s="23">
        <v>4.7826113423519381</v>
      </c>
      <c r="O96" s="23">
        <v>6.9174063459086979</v>
      </c>
      <c r="P96" s="23">
        <v>10.871654806967214</v>
      </c>
      <c r="Q96" s="23">
        <v>13.946737062834792</v>
      </c>
      <c r="R96" s="23">
        <v>13.975187078895907</v>
      </c>
      <c r="S96" s="23">
        <v>13.967045718889645</v>
      </c>
      <c r="T96" s="23">
        <v>13.963681371528716</v>
      </c>
      <c r="U96" s="23">
        <v>11.728425755239851</v>
      </c>
      <c r="V96" s="23">
        <v>12.374896911403352</v>
      </c>
      <c r="W96" s="23">
        <v>13.581977039747981</v>
      </c>
      <c r="X96" s="23">
        <v>7.3029776901840844</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11.891805858979779</v>
      </c>
      <c r="AH96" s="23">
        <v>12.50735607348577</v>
      </c>
      <c r="AI96" s="23">
        <v>12.525389676733861</v>
      </c>
      <c r="AJ96" s="23">
        <v>9.0814213694750858</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11.887622106178661</v>
      </c>
      <c r="AT96" s="23">
        <v>12.48383453373606</v>
      </c>
      <c r="AU96" s="23">
        <v>13.062915143272443</v>
      </c>
      <c r="AV96" s="23">
        <v>9.0701898795863052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11.89088901746949</v>
      </c>
      <c r="BF96" s="23">
        <v>12.492278108556453</v>
      </c>
      <c r="BG96" s="23">
        <v>12.560519050773522</v>
      </c>
      <c r="BH96" s="23">
        <v>9.0696075359858916</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31">
        <v>2</v>
      </c>
      <c r="C97" s="3" t="s">
        <v>195</v>
      </c>
      <c r="D97" s="437" t="s">
        <v>105</v>
      </c>
      <c r="E97" s="437" t="s">
        <v>227</v>
      </c>
      <c r="F97" s="437"/>
      <c r="G97" s="438">
        <v>1</v>
      </c>
      <c r="H97" s="439">
        <v>15</v>
      </c>
      <c r="I97" s="23">
        <v>11.187987280395555</v>
      </c>
      <c r="J97" s="23">
        <v>7.0684927920210017</v>
      </c>
      <c r="K97" s="23">
        <v>7.7664892271747492</v>
      </c>
      <c r="L97" s="23">
        <v>7.9575897135908971</v>
      </c>
      <c r="M97" s="23">
        <v>9.0843065141057711</v>
      </c>
      <c r="N97" s="23">
        <v>4.9957232532315352</v>
      </c>
      <c r="O97" s="23">
        <v>6.3708613539914944</v>
      </c>
      <c r="P97" s="23">
        <v>9.3571865545819684</v>
      </c>
      <c r="Q97" s="23">
        <v>12.50441576049743</v>
      </c>
      <c r="R97" s="23">
        <v>17.765417537176724</v>
      </c>
      <c r="S97" s="23">
        <v>18.363990478277593</v>
      </c>
      <c r="T97" s="23">
        <v>20.880114245157959</v>
      </c>
      <c r="U97" s="23">
        <v>17.497260113773102</v>
      </c>
      <c r="V97" s="23">
        <v>18.450251157458666</v>
      </c>
      <c r="W97" s="23">
        <v>20.309551593370582</v>
      </c>
      <c r="X97" s="23">
        <v>18.597747165863034</v>
      </c>
      <c r="Y97" s="23">
        <v>9.2616424596564695</v>
      </c>
      <c r="Z97" s="23">
        <v>5.0693094953008471</v>
      </c>
      <c r="AA97" s="23">
        <v>6.2476576880066332</v>
      </c>
      <c r="AB97" s="23">
        <v>9.2596435405668824</v>
      </c>
      <c r="AC97" s="23">
        <v>12.31761539020401</v>
      </c>
      <c r="AD97" s="23">
        <v>17.496486964315913</v>
      </c>
      <c r="AE97" s="23">
        <v>18.436813230939983</v>
      </c>
      <c r="AF97" s="23">
        <v>20.878633328916344</v>
      </c>
      <c r="AG97" s="23">
        <v>17.740538579986136</v>
      </c>
      <c r="AH97" s="23">
        <v>18.641060641570256</v>
      </c>
      <c r="AI97" s="23">
        <v>20.355079932623337</v>
      </c>
      <c r="AJ97" s="23">
        <v>18.703689815650808</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17.734298733353924</v>
      </c>
      <c r="AT97" s="23">
        <v>18.607784677345194</v>
      </c>
      <c r="AU97" s="23">
        <v>20.348070032654952</v>
      </c>
      <c r="AV97" s="23">
        <v>18.626676652520295</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17.728593761125666</v>
      </c>
      <c r="BF97" s="23">
        <v>18.621646503372354</v>
      </c>
      <c r="BG97" s="23">
        <v>20.325044899560154</v>
      </c>
      <c r="BH97" s="23">
        <v>18.339630483231559</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31">
        <v>2</v>
      </c>
      <c r="C98" s="3" t="s">
        <v>196</v>
      </c>
      <c r="D98" s="437" t="s">
        <v>105</v>
      </c>
      <c r="E98" s="437" t="s">
        <v>228</v>
      </c>
      <c r="F98" s="437"/>
      <c r="G98" s="438">
        <v>1</v>
      </c>
      <c r="H98" s="439">
        <v>63</v>
      </c>
      <c r="I98" s="23">
        <v>52.660698750827351</v>
      </c>
      <c r="J98" s="23">
        <v>55.664380737165388</v>
      </c>
      <c r="K98" s="23">
        <v>61.161102664001149</v>
      </c>
      <c r="L98" s="23">
        <v>58.025292275327438</v>
      </c>
      <c r="M98" s="23">
        <v>41.697723484289071</v>
      </c>
      <c r="N98" s="23">
        <v>28.938140029848032</v>
      </c>
      <c r="O98" s="23">
        <v>36.70694414899733</v>
      </c>
      <c r="P98" s="23">
        <v>51.555143257604222</v>
      </c>
      <c r="Q98" s="23">
        <v>57.329999999999991</v>
      </c>
      <c r="R98" s="23">
        <v>57.393239508114128</v>
      </c>
      <c r="S98" s="23">
        <v>61.57343691800957</v>
      </c>
      <c r="T98" s="23">
        <v>63</v>
      </c>
      <c r="U98" s="23">
        <v>52.863247917867994</v>
      </c>
      <c r="V98" s="23">
        <v>55.731209505337105</v>
      </c>
      <c r="W98" s="23">
        <v>61.183940996645589</v>
      </c>
      <c r="X98" s="23">
        <v>58.286925534443419</v>
      </c>
      <c r="Y98" s="23">
        <v>41.042051141480428</v>
      </c>
      <c r="Z98" s="23">
        <v>29.202473288721482</v>
      </c>
      <c r="AA98" s="23">
        <v>36.153776884714198</v>
      </c>
      <c r="AB98" s="23">
        <v>51.184170310826147</v>
      </c>
      <c r="AC98" s="23">
        <v>57.329999999999991</v>
      </c>
      <c r="AD98" s="23">
        <v>57.383310497164409</v>
      </c>
      <c r="AE98" s="23">
        <v>61.603095344595381</v>
      </c>
      <c r="AF98" s="23">
        <v>63</v>
      </c>
      <c r="AG98" s="23">
        <v>53.597945540770674</v>
      </c>
      <c r="AH98" s="23">
        <v>66.438270423939002</v>
      </c>
      <c r="AI98" s="23">
        <v>81.765781267855033</v>
      </c>
      <c r="AJ98" s="23">
        <v>78.206615565850484</v>
      </c>
      <c r="AK98" s="23">
        <v>50.944983583542253</v>
      </c>
      <c r="AL98" s="23">
        <v>29.336021551466565</v>
      </c>
      <c r="AM98" s="23">
        <v>36.154354097171606</v>
      </c>
      <c r="AN98" s="23">
        <v>51.328380652949868</v>
      </c>
      <c r="AO98" s="23">
        <v>57.329999999999991</v>
      </c>
      <c r="AP98" s="23">
        <v>57.373795501726818</v>
      </c>
      <c r="AQ98" s="23">
        <v>61.548905179442528</v>
      </c>
      <c r="AR98" s="23">
        <v>63</v>
      </c>
      <c r="AS98" s="23">
        <v>53.581768565039077</v>
      </c>
      <c r="AT98" s="23">
        <v>56.221360784557362</v>
      </c>
      <c r="AU98" s="23">
        <v>61.292758492227925</v>
      </c>
      <c r="AV98" s="23">
        <v>58.50656317743973</v>
      </c>
      <c r="AW98" s="23">
        <v>41.46345898487403</v>
      </c>
      <c r="AX98" s="23">
        <v>29.294154331193397</v>
      </c>
      <c r="AY98" s="23">
        <v>36.401911972908358</v>
      </c>
      <c r="AZ98" s="23">
        <v>51.299874108617544</v>
      </c>
      <c r="BA98" s="23">
        <v>57.329999999999991</v>
      </c>
      <c r="BB98" s="23">
        <v>57.393604690825477</v>
      </c>
      <c r="BC98" s="23">
        <v>61.620229700809567</v>
      </c>
      <c r="BD98" s="23">
        <v>63</v>
      </c>
      <c r="BE98" s="23">
        <v>53.593947688947402</v>
      </c>
      <c r="BF98" s="23">
        <v>56.257299925133808</v>
      </c>
      <c r="BG98" s="23">
        <v>61.291871839967428</v>
      </c>
      <c r="BH98" s="23">
        <v>58.217552234507572</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31">
        <v>2</v>
      </c>
      <c r="C99" s="3" t="s">
        <v>197</v>
      </c>
      <c r="D99" s="437" t="s">
        <v>105</v>
      </c>
      <c r="E99" s="437" t="s">
        <v>229</v>
      </c>
      <c r="F99" s="437"/>
      <c r="G99" s="438">
        <v>1</v>
      </c>
      <c r="H99" s="439">
        <v>36</v>
      </c>
      <c r="I99" s="23">
        <v>30.09182785761563</v>
      </c>
      <c r="J99" s="23">
        <v>31.808217564094505</v>
      </c>
      <c r="K99" s="23">
        <v>34.949201522286373</v>
      </c>
      <c r="L99" s="23">
        <v>33.074021194821775</v>
      </c>
      <c r="M99" s="23">
        <v>20.963971677051763</v>
      </c>
      <c r="N99" s="23">
        <v>13.165412078522573</v>
      </c>
      <c r="O99" s="23">
        <v>14.171934435244546</v>
      </c>
      <c r="P99" s="23">
        <v>18.157098767243049</v>
      </c>
      <c r="Q99" s="23">
        <v>28.026788681011958</v>
      </c>
      <c r="R99" s="23">
        <v>32.777046662112468</v>
      </c>
      <c r="S99" s="23">
        <v>35.208638725523713</v>
      </c>
      <c r="T99" s="23">
        <v>36</v>
      </c>
      <c r="U99" s="23">
        <v>30.207570238781713</v>
      </c>
      <c r="V99" s="23">
        <v>31.846405431621204</v>
      </c>
      <c r="W99" s="23">
        <v>34.962251998083197</v>
      </c>
      <c r="X99" s="23">
        <v>33.223454707998698</v>
      </c>
      <c r="Y99" s="23">
        <v>21.388032746386646</v>
      </c>
      <c r="Z99" s="23">
        <v>13.310162905813197</v>
      </c>
      <c r="AA99" s="23">
        <v>14.103981958478393</v>
      </c>
      <c r="AB99" s="23">
        <v>17.841387127455036</v>
      </c>
      <c r="AC99" s="23">
        <v>28.044882861236434</v>
      </c>
      <c r="AD99" s="23">
        <v>32.729046084764214</v>
      </c>
      <c r="AE99" s="23">
        <v>35.209547661910584</v>
      </c>
      <c r="AF99" s="23">
        <v>36</v>
      </c>
      <c r="AG99" s="23">
        <v>30.627397451868955</v>
      </c>
      <c r="AH99" s="23">
        <v>32.187485050107092</v>
      </c>
      <c r="AI99" s="23">
        <v>35.042477686223584</v>
      </c>
      <c r="AJ99" s="23">
        <v>33.436493517960955</v>
      </c>
      <c r="AK99" s="23">
        <v>21.522767035915511</v>
      </c>
      <c r="AL99" s="23">
        <v>13.360937228503136</v>
      </c>
      <c r="AM99" s="23">
        <v>14.063804187677444</v>
      </c>
      <c r="AN99" s="23">
        <v>17.928351920923621</v>
      </c>
      <c r="AO99" s="23">
        <v>28.162159984012803</v>
      </c>
      <c r="AP99" s="23">
        <v>32.725807472190169</v>
      </c>
      <c r="AQ99" s="23">
        <v>35.180861766680415</v>
      </c>
      <c r="AR99" s="23">
        <v>36</v>
      </c>
      <c r="AS99" s="23">
        <v>30.618153465736615</v>
      </c>
      <c r="AT99" s="23">
        <v>32.126491876889922</v>
      </c>
      <c r="AU99" s="23">
        <v>35.024433424130244</v>
      </c>
      <c r="AV99" s="23">
        <v>33.391074850513668</v>
      </c>
      <c r="AW99" s="23">
        <v>21.376453902964933</v>
      </c>
      <c r="AX99" s="23">
        <v>13.329263847554415</v>
      </c>
      <c r="AY99" s="23">
        <v>14.141991955393735</v>
      </c>
      <c r="AZ99" s="23">
        <v>17.848653175540925</v>
      </c>
      <c r="BA99" s="23">
        <v>28.094988086156551</v>
      </c>
      <c r="BB99" s="23">
        <v>32.728991836647396</v>
      </c>
      <c r="BC99" s="23">
        <v>35.23854454491044</v>
      </c>
      <c r="BD99" s="23">
        <v>36</v>
      </c>
      <c r="BE99" s="23">
        <v>30.625112965112802</v>
      </c>
      <c r="BF99" s="23">
        <v>32.147028528647887</v>
      </c>
      <c r="BG99" s="23">
        <v>35.02392676569567</v>
      </c>
      <c r="BH99" s="23">
        <v>33.213436763577107</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31">
        <v>2</v>
      </c>
      <c r="C100" s="3" t="s">
        <v>198</v>
      </c>
      <c r="D100" s="437" t="s">
        <v>105</v>
      </c>
      <c r="E100" s="437" t="s">
        <v>117</v>
      </c>
      <c r="F100" s="437"/>
      <c r="G100" s="438">
        <v>1</v>
      </c>
      <c r="H100" s="439">
        <v>159.84586481273439</v>
      </c>
      <c r="I100" s="23">
        <v>124.85354003482166</v>
      </c>
      <c r="J100" s="23">
        <v>140.56122323435963</v>
      </c>
      <c r="K100" s="23">
        <v>197.77548923536068</v>
      </c>
      <c r="L100" s="23">
        <v>187.48359005151744</v>
      </c>
      <c r="M100" s="23">
        <v>173.15158371131415</v>
      </c>
      <c r="N100" s="23">
        <v>151.4146952336246</v>
      </c>
      <c r="O100" s="23">
        <v>100.48821365067595</v>
      </c>
      <c r="P100" s="23">
        <v>98.252461653778994</v>
      </c>
      <c r="Q100" s="23">
        <v>130.90243309490049</v>
      </c>
      <c r="R100" s="23">
        <v>150.49215864948258</v>
      </c>
      <c r="S100" s="23">
        <v>170.11747772250004</v>
      </c>
      <c r="T100" s="23">
        <v>159.84586481273439</v>
      </c>
      <c r="U100" s="23">
        <v>125.3337649679504</v>
      </c>
      <c r="V100" s="23">
        <v>140.7299762731443</v>
      </c>
      <c r="W100" s="23">
        <v>197.84934111531922</v>
      </c>
      <c r="X100" s="23">
        <v>187.64387613878887</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171.1279013130362</v>
      </c>
      <c r="AH100" s="23">
        <v>192.59774567210917</v>
      </c>
      <c r="AI100" s="23">
        <v>266.89678566260505</v>
      </c>
      <c r="AJ100" s="23">
        <v>251.85636121068791</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171.07625134998989</v>
      </c>
      <c r="AT100" s="23">
        <v>192.23278557520416</v>
      </c>
      <c r="AU100" s="23">
        <v>266.75935372655618</v>
      </c>
      <c r="AV100" s="23">
        <v>251.54483302886743</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171.11513694333183</v>
      </c>
      <c r="BF100" s="23">
        <v>192.35566913774659</v>
      </c>
      <c r="BG100" s="23">
        <v>266.7554948239744</v>
      </c>
      <c r="BH100" s="23">
        <v>251.52349042776839</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31">
        <v>2</v>
      </c>
      <c r="C101" s="3" t="s">
        <v>199</v>
      </c>
      <c r="D101" s="437" t="s">
        <v>105</v>
      </c>
      <c r="E101" s="437" t="s">
        <v>230</v>
      </c>
      <c r="F101" s="437"/>
      <c r="G101" s="438">
        <v>1</v>
      </c>
      <c r="H101" s="439">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47.677083333333336</v>
      </c>
      <c r="V101" s="23">
        <v>72.254097222222242</v>
      </c>
      <c r="W101" s="23">
        <v>92.233346774193535</v>
      </c>
      <c r="X101" s="23">
        <v>91.487625000000008</v>
      </c>
      <c r="Y101" s="23">
        <v>96.784865591397818</v>
      </c>
      <c r="Z101" s="23">
        <v>90.736586021505389</v>
      </c>
      <c r="AA101" s="23">
        <v>64.77490740740744</v>
      </c>
      <c r="AB101" s="23">
        <v>50.513450452101637</v>
      </c>
      <c r="AC101" s="23">
        <v>0</v>
      </c>
      <c r="AD101" s="23">
        <v>0</v>
      </c>
      <c r="AE101" s="23">
        <v>0</v>
      </c>
      <c r="AF101" s="23">
        <v>0</v>
      </c>
      <c r="AG101" s="23">
        <v>49.240017361111093</v>
      </c>
      <c r="AH101" s="23">
        <v>77.08401388888889</v>
      </c>
      <c r="AI101" s="23">
        <v>97.414059139784953</v>
      </c>
      <c r="AJ101" s="23">
        <v>96.944569444444397</v>
      </c>
      <c r="AK101" s="23">
        <v>102.16678763440859</v>
      </c>
      <c r="AL101" s="23">
        <v>97.767143104900683</v>
      </c>
      <c r="AM101" s="23">
        <v>70.162866038359823</v>
      </c>
      <c r="AN101" s="23">
        <v>50.513450452101637</v>
      </c>
      <c r="AO101" s="23">
        <v>0</v>
      </c>
      <c r="AP101" s="23">
        <v>0</v>
      </c>
      <c r="AQ101" s="23">
        <v>0</v>
      </c>
      <c r="AR101" s="23">
        <v>0</v>
      </c>
      <c r="AS101" s="23">
        <v>64.281684027777814</v>
      </c>
      <c r="AT101" s="23">
        <v>95.913180555555584</v>
      </c>
      <c r="AU101" s="23">
        <v>120.19866935483874</v>
      </c>
      <c r="AV101" s="23">
        <v>119.47720833333327</v>
      </c>
      <c r="AW101" s="23">
        <v>126.44098118279575</v>
      </c>
      <c r="AX101" s="23">
        <v>120.07090654576086</v>
      </c>
      <c r="AY101" s="23">
        <v>87.97918548280424</v>
      </c>
      <c r="AZ101" s="23">
        <v>63.28096939149556</v>
      </c>
      <c r="BA101" s="23">
        <v>0</v>
      </c>
      <c r="BB101" s="23">
        <v>0</v>
      </c>
      <c r="BC101" s="23">
        <v>0</v>
      </c>
      <c r="BD101" s="23">
        <v>0</v>
      </c>
      <c r="BE101" s="23">
        <v>64.281684027777814</v>
      </c>
      <c r="BF101" s="23">
        <v>95.91318055555557</v>
      </c>
      <c r="BG101" s="23">
        <v>120.19866935483876</v>
      </c>
      <c r="BH101" s="23">
        <v>119.47720833333327</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31">
        <v>2</v>
      </c>
      <c r="C102" s="3" t="s">
        <v>200</v>
      </c>
      <c r="D102" s="437" t="s">
        <v>105</v>
      </c>
      <c r="E102" s="437" t="s">
        <v>231</v>
      </c>
      <c r="F102" s="437"/>
      <c r="G102" s="438">
        <v>1</v>
      </c>
      <c r="H102" s="458">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31">
        <v>2</v>
      </c>
      <c r="C103" s="3" t="s">
        <v>201</v>
      </c>
      <c r="D103" s="437" t="s">
        <v>105</v>
      </c>
      <c r="E103" s="437" t="s">
        <v>231</v>
      </c>
      <c r="F103" s="437"/>
      <c r="G103" s="438">
        <v>1</v>
      </c>
      <c r="H103" s="458">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31">
        <v>2</v>
      </c>
      <c r="C104" s="3" t="s">
        <v>202</v>
      </c>
      <c r="D104" s="437" t="s">
        <v>105</v>
      </c>
      <c r="E104" s="437" t="s">
        <v>231</v>
      </c>
      <c r="F104" s="437"/>
      <c r="G104" s="438">
        <v>1</v>
      </c>
      <c r="H104" s="458">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31">
        <v>2</v>
      </c>
      <c r="C105" s="3" t="s">
        <v>203</v>
      </c>
      <c r="D105" s="437" t="s">
        <v>105</v>
      </c>
      <c r="E105" s="437" t="s">
        <v>231</v>
      </c>
      <c r="F105" s="437"/>
      <c r="G105" s="438">
        <v>1</v>
      </c>
      <c r="H105" s="458">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31">
        <v>2</v>
      </c>
      <c r="C106" s="3" t="s">
        <v>204</v>
      </c>
      <c r="D106" s="437" t="s">
        <v>105</v>
      </c>
      <c r="E106" s="437" t="s">
        <v>231</v>
      </c>
      <c r="F106" s="437"/>
      <c r="G106" s="438">
        <v>1</v>
      </c>
      <c r="H106" s="458">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31">
        <v>2</v>
      </c>
      <c r="C107" s="3" t="s">
        <v>205</v>
      </c>
      <c r="D107" s="437" t="s">
        <v>105</v>
      </c>
      <c r="E107" s="437"/>
      <c r="F107" s="437"/>
      <c r="G107" s="438">
        <v>1</v>
      </c>
      <c r="H107" s="23">
        <v>199.34750086204184</v>
      </c>
      <c r="I107" s="23">
        <v>199.34858276012744</v>
      </c>
      <c r="J107" s="23">
        <v>139.5440151870086</v>
      </c>
      <c r="K107" s="23">
        <v>99.297710750710024</v>
      </c>
      <c r="L107" s="23">
        <v>166.00000235226969</v>
      </c>
      <c r="M107" s="23">
        <v>199.34859312429563</v>
      </c>
      <c r="N107" s="23">
        <v>199.34859312429822</v>
      </c>
      <c r="O107" s="23">
        <v>199.34859312429822</v>
      </c>
      <c r="P107" s="23">
        <v>199.34859312429822</v>
      </c>
      <c r="Q107" s="23">
        <v>199.34859312429825</v>
      </c>
      <c r="R107" s="23">
        <v>199.34859312429825</v>
      </c>
      <c r="S107" s="23">
        <v>199.34859312429825</v>
      </c>
      <c r="T107" s="23">
        <v>199.34859312429614</v>
      </c>
      <c r="U107" s="23">
        <v>199.34859312277462</v>
      </c>
      <c r="V107" s="23">
        <v>146.18896829115198</v>
      </c>
      <c r="W107" s="23">
        <v>99.547214241856722</v>
      </c>
      <c r="X107" s="23">
        <v>105.64772256485477</v>
      </c>
      <c r="Y107" s="23">
        <v>199.34859312424149</v>
      </c>
      <c r="Z107" s="23">
        <v>199.34859312429819</v>
      </c>
      <c r="AA107" s="23">
        <v>199.34859312429825</v>
      </c>
      <c r="AB107" s="23">
        <v>199.34859312429822</v>
      </c>
      <c r="AC107" s="23">
        <v>199.34859312429822</v>
      </c>
      <c r="AD107" s="23">
        <v>199.34859312429822</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31">
        <v>2</v>
      </c>
      <c r="C108" s="3" t="s">
        <v>206</v>
      </c>
      <c r="D108" s="437" t="s">
        <v>105</v>
      </c>
      <c r="E108" s="437"/>
      <c r="F108" s="437"/>
      <c r="G108" s="438">
        <v>1</v>
      </c>
      <c r="H108" s="23">
        <v>43.456843411286712</v>
      </c>
      <c r="I108" s="23">
        <v>43.45687496650693</v>
      </c>
      <c r="J108" s="23">
        <v>21.728437499972564</v>
      </c>
      <c r="K108" s="23">
        <v>21.242464157723298</v>
      </c>
      <c r="L108" s="23">
        <v>43.263793917887334</v>
      </c>
      <c r="M108" s="23">
        <v>43.456874999999975</v>
      </c>
      <c r="N108" s="23">
        <v>43.456874999999997</v>
      </c>
      <c r="O108" s="23">
        <v>43.456874999999997</v>
      </c>
      <c r="P108" s="23">
        <v>43.456874999999997</v>
      </c>
      <c r="Q108" s="23">
        <v>43.456874999999997</v>
      </c>
      <c r="R108" s="23">
        <v>43.456874999999997</v>
      </c>
      <c r="S108" s="23">
        <v>43.456874999999997</v>
      </c>
      <c r="T108" s="23">
        <v>43.456874999999997</v>
      </c>
      <c r="U108" s="23">
        <v>43.456874999999329</v>
      </c>
      <c r="V108" s="23">
        <v>21.728437499996133</v>
      </c>
      <c r="W108" s="23">
        <v>21.540621980370855</v>
      </c>
      <c r="X108" s="23">
        <v>42.380296907883974</v>
      </c>
      <c r="Y108" s="23">
        <v>43.456874999999748</v>
      </c>
      <c r="Z108" s="23">
        <v>43.456874999999997</v>
      </c>
      <c r="AA108" s="23">
        <v>43.456874999999997</v>
      </c>
      <c r="AB108" s="23">
        <v>43.456874999999997</v>
      </c>
      <c r="AC108" s="23">
        <v>43.456874999999997</v>
      </c>
      <c r="AD108" s="23">
        <v>43.456874999999997</v>
      </c>
      <c r="AE108" s="23">
        <v>43.456874999999997</v>
      </c>
      <c r="AF108" s="23">
        <v>43.456874999999791</v>
      </c>
      <c r="AG108" s="23">
        <v>43.456874999999968</v>
      </c>
      <c r="AH108" s="23">
        <v>21.728437499944928</v>
      </c>
      <c r="AI108" s="23">
        <v>21.608009384351494</v>
      </c>
      <c r="AJ108" s="23">
        <v>42.866406587580776</v>
      </c>
      <c r="AK108" s="23">
        <v>43.456874999988891</v>
      </c>
      <c r="AL108" s="23">
        <v>43.456874999999997</v>
      </c>
      <c r="AM108" s="23">
        <v>43.456874999999997</v>
      </c>
      <c r="AN108" s="23">
        <v>43.456874999999997</v>
      </c>
      <c r="AO108" s="23">
        <v>43.456874999999997</v>
      </c>
      <c r="AP108" s="23">
        <v>43.456874999999997</v>
      </c>
      <c r="AQ108" s="23">
        <v>43.456874999999997</v>
      </c>
      <c r="AR108" s="23">
        <v>43.456874999963183</v>
      </c>
      <c r="AS108" s="23">
        <v>43.456874999988045</v>
      </c>
      <c r="AT108" s="23">
        <v>21.728437499999831</v>
      </c>
      <c r="AU108" s="23">
        <v>21.681080253463119</v>
      </c>
      <c r="AV108" s="23">
        <v>43.114719903101253</v>
      </c>
      <c r="AW108" s="23">
        <v>43.456874999883034</v>
      </c>
      <c r="AX108" s="23">
        <v>43.456874999999997</v>
      </c>
      <c r="AY108" s="23">
        <v>43.456874999999997</v>
      </c>
      <c r="AZ108" s="23">
        <v>43.456874999999997</v>
      </c>
      <c r="BA108" s="23">
        <v>43.456874999999997</v>
      </c>
      <c r="BB108" s="23">
        <v>43.456874999999997</v>
      </c>
      <c r="BC108" s="23">
        <v>43.456874999999997</v>
      </c>
      <c r="BD108" s="23">
        <v>43.456874999570509</v>
      </c>
      <c r="BE108" s="23">
        <v>43.456874999834689</v>
      </c>
      <c r="BF108" s="23">
        <v>21.728437499997902</v>
      </c>
      <c r="BG108" s="23">
        <v>21.663415369611748</v>
      </c>
      <c r="BH108" s="23">
        <v>43.040601743938524</v>
      </c>
      <c r="BI108" s="23">
        <v>43.456874999397407</v>
      </c>
      <c r="BJ108" s="23">
        <v>43.456874999999989</v>
      </c>
      <c r="BK108" s="23">
        <v>43.456874999999997</v>
      </c>
      <c r="BL108" s="23">
        <v>43.456874999999997</v>
      </c>
      <c r="BM108" s="23">
        <v>43.456874999999997</v>
      </c>
      <c r="BN108" s="23">
        <v>43.456874999999997</v>
      </c>
      <c r="BO108" s="23"/>
      <c r="BP108" s="23"/>
      <c r="BQ108" s="23"/>
      <c r="BR108" s="23"/>
    </row>
    <row r="109" spans="1:70" hidden="1" x14ac:dyDescent="0.55000000000000004">
      <c r="A109" s="431">
        <v>2</v>
      </c>
      <c r="C109" s="3" t="s" cm="1">
        <v>242</v>
      </c>
      <c r="D109" s="437" t="s">
        <v>105</v>
      </c>
      <c r="E109" s="1">
        <v>1</v>
      </c>
      <c r="G109" s="438">
        <v>1</v>
      </c>
      <c r="H109" s="23">
        <v>286.88652374000003</v>
      </c>
      <c r="I109" s="23">
        <v>282.37834893999997</v>
      </c>
      <c r="J109" s="23">
        <v>277.41935666000001</v>
      </c>
      <c r="K109" s="23">
        <v>208.94611244229398</v>
      </c>
      <c r="L109" s="23">
        <v>175.95572308234858</v>
      </c>
      <c r="M109" s="23">
        <v>255.62723169199995</v>
      </c>
      <c r="N109" s="23">
        <v>258.14396927599995</v>
      </c>
      <c r="O109" s="23">
        <v>268.10115535599999</v>
      </c>
      <c r="P109" s="23">
        <v>251.79654767716127</v>
      </c>
      <c r="Q109" s="23">
        <v>285.840823194</v>
      </c>
      <c r="R109" s="23">
        <v>289.71491340799997</v>
      </c>
      <c r="S109" s="23">
        <v>289.22293433199997</v>
      </c>
      <c r="T109" s="23">
        <v>286.88652374000003</v>
      </c>
      <c r="U109" s="23">
        <v>282.37834893999997</v>
      </c>
      <c r="V109" s="23">
        <v>277.41935665959051</v>
      </c>
      <c r="W109" s="23">
        <v>121.47344157516667</v>
      </c>
      <c r="X109" s="23">
        <v>257.78170922105892</v>
      </c>
      <c r="Y109" s="23">
        <v>255.62723169199995</v>
      </c>
      <c r="Z109" s="23">
        <v>258.14396927599995</v>
      </c>
      <c r="AA109" s="23">
        <v>268.10115535599999</v>
      </c>
      <c r="AB109" s="23">
        <v>251.79654767716127</v>
      </c>
      <c r="AC109" s="23">
        <v>285.840823194</v>
      </c>
      <c r="AD109" s="23">
        <v>289.71491340799997</v>
      </c>
      <c r="AE109" s="23">
        <v>289.22293433199997</v>
      </c>
      <c r="AF109" s="23">
        <v>286.88652373999668</v>
      </c>
      <c r="AG109" s="23">
        <v>282.37834893999752</v>
      </c>
      <c r="AH109" s="23">
        <v>27.741935626470656</v>
      </c>
      <c r="AI109" s="23">
        <v>120.88327129912655</v>
      </c>
      <c r="AJ109" s="23">
        <v>257.7541639816763</v>
      </c>
      <c r="AK109" s="23">
        <v>255.62723169199995</v>
      </c>
      <c r="AL109" s="23">
        <v>258.14396927599995</v>
      </c>
      <c r="AM109" s="23">
        <v>268.10115535599999</v>
      </c>
      <c r="AN109" s="23">
        <v>251.79654767716062</v>
      </c>
      <c r="AO109" s="23">
        <v>285.840823194</v>
      </c>
      <c r="AP109" s="23">
        <v>289.71491340799997</v>
      </c>
      <c r="AQ109" s="23">
        <v>289.22293433181153</v>
      </c>
      <c r="AR109" s="23">
        <v>286.88047151609186</v>
      </c>
      <c r="AS109" s="23">
        <v>282.30821233194399</v>
      </c>
      <c r="AT109" s="23">
        <v>277.37225509809878</v>
      </c>
      <c r="AU109" s="23">
        <v>55.156708505600015</v>
      </c>
      <c r="AV109" s="23">
        <v>195.8626217700629</v>
      </c>
      <c r="AW109" s="23">
        <v>255.62723086435744</v>
      </c>
      <c r="AX109" s="23">
        <v>258.14396927444295</v>
      </c>
      <c r="AY109" s="23">
        <v>268.10115535599999</v>
      </c>
      <c r="AZ109" s="23">
        <v>251.79623561135423</v>
      </c>
      <c r="BA109" s="23">
        <v>285.8408225186302</v>
      </c>
      <c r="BB109" s="23">
        <v>289.71491340794336</v>
      </c>
      <c r="BC109" s="23">
        <v>289.22293429376703</v>
      </c>
      <c r="BD109" s="23">
        <v>286.85387016870533</v>
      </c>
      <c r="BE109" s="23">
        <v>281.9407567420659</v>
      </c>
      <c r="BF109" s="23">
        <v>277.23992401006956</v>
      </c>
      <c r="BG109" s="23">
        <v>38.301201040897034</v>
      </c>
      <c r="BH109" s="23">
        <v>80.610922656540964</v>
      </c>
      <c r="BI109" s="23">
        <v>255.62722596666069</v>
      </c>
      <c r="BJ109" s="23">
        <v>258.14396920485331</v>
      </c>
      <c r="BK109" s="23">
        <v>268.10115535599999</v>
      </c>
      <c r="BL109" s="23">
        <v>251.7902567899028</v>
      </c>
      <c r="BM109" s="23">
        <v>285.84024730094222</v>
      </c>
      <c r="BN109" s="23">
        <v>289.71491340526643</v>
      </c>
      <c r="BO109" s="23"/>
      <c r="BP109" s="23"/>
      <c r="BQ109" s="23"/>
      <c r="BR109" s="23"/>
    </row>
    <row r="110" spans="1:70" hidden="1" x14ac:dyDescent="0.55000000000000004">
      <c r="A110" s="431">
        <v>2</v>
      </c>
      <c r="C110" s="3" t="s" cm="1">
        <v>243</v>
      </c>
      <c r="D110" s="437" t="s">
        <v>105</v>
      </c>
      <c r="E110" s="1">
        <v>2</v>
      </c>
      <c r="F110" s="1"/>
      <c r="G110" s="438">
        <v>1</v>
      </c>
      <c r="H110" s="23">
        <v>14.874976701222929</v>
      </c>
      <c r="I110" s="23">
        <v>15.256927106440573</v>
      </c>
      <c r="J110" s="23">
        <v>16.105837960140313</v>
      </c>
      <c r="K110" s="23">
        <v>13.704034201423017</v>
      </c>
      <c r="L110" s="23">
        <v>12.849802827080143</v>
      </c>
      <c r="M110" s="23">
        <v>21.645695720615187</v>
      </c>
      <c r="N110" s="23">
        <v>20.873538951111218</v>
      </c>
      <c r="O110" s="23">
        <v>18.233071340920237</v>
      </c>
      <c r="P110" s="23">
        <v>14.389310538373907</v>
      </c>
      <c r="Q110" s="23">
        <v>14.944379216318438</v>
      </c>
      <c r="R110" s="23">
        <v>14.869741194508508</v>
      </c>
      <c r="S110" s="23">
        <v>14.84681717982301</v>
      </c>
      <c r="T110" s="23">
        <v>14.874976701218346</v>
      </c>
      <c r="U110" s="23">
        <v>15.256927106440438</v>
      </c>
      <c r="V110" s="23">
        <v>16.105837959580576</v>
      </c>
      <c r="W110" s="23">
        <v>7.9450591826654478</v>
      </c>
      <c r="X110" s="23">
        <v>18.587993139192072</v>
      </c>
      <c r="Y110" s="23">
        <v>21.645695720615187</v>
      </c>
      <c r="Z110" s="23">
        <v>20.873538951111218</v>
      </c>
      <c r="AA110" s="23">
        <v>18.233071340920237</v>
      </c>
      <c r="AB110" s="23">
        <v>14.389310538373907</v>
      </c>
      <c r="AC110" s="23">
        <v>14.944379216318438</v>
      </c>
      <c r="AD110" s="23">
        <v>14.869741194508489</v>
      </c>
      <c r="AE110" s="23">
        <v>14.84681717982301</v>
      </c>
      <c r="AF110" s="23">
        <v>14.874976699816147</v>
      </c>
      <c r="AG110" s="23">
        <v>15.256927106356237</v>
      </c>
      <c r="AH110" s="23">
        <v>1.6105837349823058</v>
      </c>
      <c r="AI110" s="23">
        <v>7.8633014693588557</v>
      </c>
      <c r="AJ110" s="23">
        <v>18.522688611665888</v>
      </c>
      <c r="AK110" s="23">
        <v>21.645695720615159</v>
      </c>
      <c r="AL110" s="23">
        <v>20.873538951111218</v>
      </c>
      <c r="AM110" s="23">
        <v>18.233071340920237</v>
      </c>
      <c r="AN110" s="23">
        <v>14.389310538363771</v>
      </c>
      <c r="AO110" s="23">
        <v>14.944379216318437</v>
      </c>
      <c r="AP110" s="23">
        <v>14.869741194508505</v>
      </c>
      <c r="AQ110" s="23">
        <v>14.846817152558087</v>
      </c>
      <c r="AR110" s="23">
        <v>14.862000195241128</v>
      </c>
      <c r="AS110" s="23">
        <v>15.219994686756051</v>
      </c>
      <c r="AT110" s="23">
        <v>16.095368377796376</v>
      </c>
      <c r="AU110" s="23">
        <v>3.4939469182190881</v>
      </c>
      <c r="AV110" s="23">
        <v>13.695324732563417</v>
      </c>
      <c r="AW110" s="23">
        <v>21.645695206024453</v>
      </c>
      <c r="AX110" s="23">
        <v>20.873538950081794</v>
      </c>
      <c r="AY110" s="23">
        <v>18.233071340920237</v>
      </c>
      <c r="AZ110" s="23">
        <v>14.389139026026726</v>
      </c>
      <c r="BA110" s="23">
        <v>14.944373868997081</v>
      </c>
      <c r="BB110" s="23">
        <v>14.869741183503749</v>
      </c>
      <c r="BC110" s="23">
        <v>14.846815548845598</v>
      </c>
      <c r="BD110" s="23">
        <v>14.833226553098392</v>
      </c>
      <c r="BE110" s="23">
        <v>15.098640632110259</v>
      </c>
      <c r="BF110" s="23">
        <v>16.072938008343858</v>
      </c>
      <c r="BG110" s="23">
        <v>2.4155802350471012</v>
      </c>
      <c r="BH110" s="23">
        <v>5.6231244605693851</v>
      </c>
      <c r="BI110" s="23">
        <v>21.645692881498231</v>
      </c>
      <c r="BJ110" s="23">
        <v>20.873538915866796</v>
      </c>
      <c r="BK110" s="23">
        <v>18.233071340920237</v>
      </c>
      <c r="BL110" s="23">
        <v>14.387006934569371</v>
      </c>
      <c r="BM110" s="23">
        <v>14.942876410658217</v>
      </c>
      <c r="BN110" s="23">
        <v>14.86974103270358</v>
      </c>
      <c r="BO110" s="23"/>
      <c r="BP110" s="23"/>
      <c r="BQ110" s="23"/>
      <c r="BR110" s="23"/>
    </row>
    <row r="111" spans="1:70" hidden="1" x14ac:dyDescent="0.55000000000000004">
      <c r="A111" s="431">
        <v>2</v>
      </c>
      <c r="C111" s="3" t="s" cm="1">
        <v>244</v>
      </c>
      <c r="D111" s="437" t="s">
        <v>105</v>
      </c>
      <c r="E111" s="1">
        <v>3</v>
      </c>
      <c r="F111" s="1"/>
      <c r="G111" s="438">
        <v>1</v>
      </c>
      <c r="H111" s="23">
        <v>243.5558424607521</v>
      </c>
      <c r="I111" s="23">
        <v>225.07524373152435</v>
      </c>
      <c r="J111" s="23">
        <v>0</v>
      </c>
      <c r="K111" s="23">
        <v>22.125148371931978</v>
      </c>
      <c r="L111" s="23">
        <v>224.76496719250591</v>
      </c>
      <c r="M111" s="23">
        <v>216.93232931726908</v>
      </c>
      <c r="N111" s="23">
        <v>217.91838535962032</v>
      </c>
      <c r="O111" s="23">
        <v>226.79288974078131</v>
      </c>
      <c r="P111" s="23">
        <v>235.66739412194232</v>
      </c>
      <c r="Q111" s="23">
        <v>241.58373037604963</v>
      </c>
      <c r="R111" s="23">
        <v>245.52795454545455</v>
      </c>
      <c r="S111" s="23">
        <v>245.52795454545455</v>
      </c>
      <c r="T111" s="23">
        <v>243.55584246075207</v>
      </c>
      <c r="U111" s="23">
        <v>241.58373037604963</v>
      </c>
      <c r="V111" s="23">
        <v>126.74106997639277</v>
      </c>
      <c r="W111" s="23">
        <v>229.66281915087887</v>
      </c>
      <c r="X111" s="23">
        <v>219.76498103339154</v>
      </c>
      <c r="Y111" s="23">
        <v>217.91838535962032</v>
      </c>
      <c r="Z111" s="23">
        <v>218.90444140197152</v>
      </c>
      <c r="AA111" s="23">
        <v>227.77894578313254</v>
      </c>
      <c r="AB111" s="23">
        <v>237.63950620664477</v>
      </c>
      <c r="AC111" s="23">
        <v>243.55584246075213</v>
      </c>
      <c r="AD111" s="23">
        <v>246.51401058780579</v>
      </c>
      <c r="AE111" s="23">
        <v>246.51401058780579</v>
      </c>
      <c r="AF111" s="23">
        <v>244.54189850308225</v>
      </c>
      <c r="AG111" s="23">
        <v>241.5837303760392</v>
      </c>
      <c r="AH111" s="23">
        <v>126.21517294055641</v>
      </c>
      <c r="AI111" s="23">
        <v>227.28438015353936</v>
      </c>
      <c r="AJ111" s="23">
        <v>219.56773291571841</v>
      </c>
      <c r="AK111" s="23">
        <v>217.91838535962032</v>
      </c>
      <c r="AL111" s="23">
        <v>218.90444140197152</v>
      </c>
      <c r="AM111" s="23">
        <v>226.79288974078133</v>
      </c>
      <c r="AN111" s="23">
        <v>236.6534501642906</v>
      </c>
      <c r="AO111" s="23">
        <v>242.56978641840089</v>
      </c>
      <c r="AP111" s="23">
        <v>246.51401058780579</v>
      </c>
      <c r="AQ111" s="23">
        <v>246.51401058209979</v>
      </c>
      <c r="AR111" s="23">
        <v>244.51381172015195</v>
      </c>
      <c r="AS111" s="23">
        <v>240.37099910540795</v>
      </c>
      <c r="AT111" s="23">
        <v>126.14063369449751</v>
      </c>
      <c r="AU111" s="23">
        <v>201.10833968931038</v>
      </c>
      <c r="AV111" s="23">
        <v>185.25364781380634</v>
      </c>
      <c r="AW111" s="23">
        <v>216.93232557656444</v>
      </c>
      <c r="AX111" s="23">
        <v>217.91838535223309</v>
      </c>
      <c r="AY111" s="23">
        <v>226.79288974078133</v>
      </c>
      <c r="AZ111" s="23">
        <v>236.65174589187311</v>
      </c>
      <c r="BA111" s="23">
        <v>242.56977693179769</v>
      </c>
      <c r="BB111" s="23">
        <v>245.52795454317345</v>
      </c>
      <c r="BC111" s="23">
        <v>245.52795364777418</v>
      </c>
      <c r="BD111" s="23">
        <v>243.41853531967513</v>
      </c>
      <c r="BE111" s="23">
        <v>239.36840497498667</v>
      </c>
      <c r="BF111" s="23">
        <v>125.42680829032538</v>
      </c>
      <c r="BG111" s="23">
        <v>193.02312717012302</v>
      </c>
      <c r="BH111" s="23">
        <v>179.01435222795502</v>
      </c>
      <c r="BI111" s="23">
        <v>216.9323044456431</v>
      </c>
      <c r="BJ111" s="23">
        <v>217.91838505099767</v>
      </c>
      <c r="BK111" s="23">
        <v>226.79288974078133</v>
      </c>
      <c r="BL111" s="23">
        <v>235.6387543131691</v>
      </c>
      <c r="BM111" s="23">
        <v>241.57888917664323</v>
      </c>
      <c r="BN111" s="23">
        <v>245.52795444839049</v>
      </c>
      <c r="BO111" s="23"/>
      <c r="BP111" s="23"/>
      <c r="BQ111" s="23"/>
      <c r="BR111" s="23"/>
    </row>
    <row r="112" spans="1:70" hidden="1" x14ac:dyDescent="0.55000000000000004">
      <c r="A112" s="431">
        <v>2</v>
      </c>
      <c r="C112" s="3" t="s" cm="1">
        <v>245</v>
      </c>
      <c r="D112" s="437" t="s">
        <v>105</v>
      </c>
      <c r="E112" s="1">
        <v>4</v>
      </c>
      <c r="F112" s="1"/>
      <c r="G112" s="438">
        <v>1</v>
      </c>
      <c r="H112" s="23">
        <v>5.3663168125884821</v>
      </c>
      <c r="I112" s="23">
        <v>3.7131351210546666</v>
      </c>
      <c r="J112" s="23">
        <v>0</v>
      </c>
      <c r="K112" s="23">
        <v>0.25958648399905676</v>
      </c>
      <c r="L112" s="23">
        <v>5.3642658516595372</v>
      </c>
      <c r="M112" s="23">
        <v>18.77317312075531</v>
      </c>
      <c r="N112" s="23">
        <v>18.771366344517023</v>
      </c>
      <c r="O112" s="23">
        <v>18.769568786957656</v>
      </c>
      <c r="P112" s="23">
        <v>8.0433591018722232</v>
      </c>
      <c r="Q112" s="23">
        <v>5.3617309185256818</v>
      </c>
      <c r="R112" s="23">
        <v>10.722482544244055</v>
      </c>
      <c r="S112" s="23">
        <v>14.226573376537884</v>
      </c>
      <c r="T112" s="23">
        <v>7.6495046310793127</v>
      </c>
      <c r="U112" s="23">
        <v>2.693495355073964</v>
      </c>
      <c r="V112" s="23">
        <v>0</v>
      </c>
      <c r="W112" s="23">
        <v>1.2946196412081297</v>
      </c>
      <c r="X112" s="23">
        <v>2.692462505791835</v>
      </c>
      <c r="Y112" s="23">
        <v>18.844902530653879</v>
      </c>
      <c r="Z112" s="23">
        <v>18.842501168079306</v>
      </c>
      <c r="AA112" s="23">
        <v>18.840111363573282</v>
      </c>
      <c r="AB112" s="23">
        <v>10.764462600028269</v>
      </c>
      <c r="AC112" s="23">
        <v>5.3815549048625355</v>
      </c>
      <c r="AD112" s="23">
        <v>5.3809033853104129</v>
      </c>
      <c r="AE112" s="23">
        <v>10.760466554410478</v>
      </c>
      <c r="AF112" s="23">
        <v>7.6495046310793127</v>
      </c>
      <c r="AG112" s="23">
        <v>2.693495355073964</v>
      </c>
      <c r="AH112" s="23">
        <v>0</v>
      </c>
      <c r="AI112" s="23">
        <v>1.346404426856455</v>
      </c>
      <c r="AJ112" s="23">
        <v>2.5889062555690718</v>
      </c>
      <c r="AK112" s="23">
        <v>18.844902530653879</v>
      </c>
      <c r="AL112" s="23">
        <v>18.842501168079306</v>
      </c>
      <c r="AM112" s="23">
        <v>18.840111363573282</v>
      </c>
      <c r="AN112" s="23">
        <v>10.764462600028269</v>
      </c>
      <c r="AO112" s="23">
        <v>5.3815549048625355</v>
      </c>
      <c r="AP112" s="23">
        <v>5.3809033853104129</v>
      </c>
      <c r="AQ112" s="23">
        <v>11.190885216586896</v>
      </c>
      <c r="AR112" s="23">
        <v>7.6495046310793127</v>
      </c>
      <c r="AS112" s="23">
        <v>2.5937362678490024</v>
      </c>
      <c r="AT112" s="23">
        <v>0</v>
      </c>
      <c r="AU112" s="23">
        <v>1.346404426856455</v>
      </c>
      <c r="AV112" s="23">
        <v>2.5889062555690718</v>
      </c>
      <c r="AW112" s="23">
        <v>18.844902530653879</v>
      </c>
      <c r="AX112" s="23">
        <v>18.842501168079306</v>
      </c>
      <c r="AY112" s="23">
        <v>18.840111363573282</v>
      </c>
      <c r="AZ112" s="23">
        <v>11.178480392337049</v>
      </c>
      <c r="BA112" s="23">
        <v>5.1662927086680339</v>
      </c>
      <c r="BB112" s="23">
        <v>5.3809033853104129</v>
      </c>
      <c r="BC112" s="23">
        <v>11.190885216586896</v>
      </c>
      <c r="BD112" s="23">
        <v>7.3435244458361399</v>
      </c>
      <c r="BE112" s="23">
        <v>2.5937362678490024</v>
      </c>
      <c r="BF112" s="23">
        <v>0</v>
      </c>
      <c r="BG112" s="23">
        <v>1.2946196412081297</v>
      </c>
      <c r="BH112" s="23">
        <v>2.5889062555690718</v>
      </c>
      <c r="BI112" s="23">
        <v>19.598698631880037</v>
      </c>
      <c r="BJ112" s="23">
        <v>18.144630754446741</v>
      </c>
      <c r="BK112" s="23">
        <v>18.840111363573282</v>
      </c>
      <c r="BL112" s="23">
        <v>11.178480392337049</v>
      </c>
      <c r="BM112" s="23">
        <v>5.1662927086680339</v>
      </c>
      <c r="BN112" s="23">
        <v>5.5961395207228293</v>
      </c>
      <c r="BO112" s="23"/>
      <c r="BP112" s="23"/>
      <c r="BQ112" s="23"/>
      <c r="BR112" s="23"/>
    </row>
    <row r="113" spans="1:70" hidden="1" x14ac:dyDescent="0.55000000000000004">
      <c r="A113" s="431">
        <v>2</v>
      </c>
      <c r="C113" s="3" t="s" cm="1">
        <v>246</v>
      </c>
      <c r="D113" s="437" t="s">
        <v>105</v>
      </c>
      <c r="E113" s="1">
        <v>5</v>
      </c>
      <c r="F113" s="1"/>
      <c r="G113" s="438">
        <v>1</v>
      </c>
      <c r="H113" s="23">
        <v>23.443799999828197</v>
      </c>
      <c r="I113" s="23">
        <v>12.856277419338026</v>
      </c>
      <c r="J113" s="23">
        <v>19.536499983006554</v>
      </c>
      <c r="K113" s="23">
        <v>23.020026229977567</v>
      </c>
      <c r="L113" s="23">
        <v>23.316931727231534</v>
      </c>
      <c r="M113" s="23">
        <v>23.443800000000003</v>
      </c>
      <c r="N113" s="23">
        <v>23.443799999999996</v>
      </c>
      <c r="O113" s="23">
        <v>23.4438</v>
      </c>
      <c r="P113" s="23">
        <v>23.443799999999996</v>
      </c>
      <c r="Q113" s="23">
        <v>23.443799999994553</v>
      </c>
      <c r="R113" s="23">
        <v>23.44379999999985</v>
      </c>
      <c r="S113" s="23">
        <v>23.443799999999896</v>
      </c>
      <c r="T113" s="23">
        <v>23.443799761078893</v>
      </c>
      <c r="U113" s="23">
        <v>12.478151549350208</v>
      </c>
      <c r="V113" s="23">
        <v>11.72187280287665</v>
      </c>
      <c r="W113" s="23">
        <v>21.3489703793419</v>
      </c>
      <c r="X113" s="23">
        <v>20.132511684452869</v>
      </c>
      <c r="Y113" s="23">
        <v>23.443799999976193</v>
      </c>
      <c r="Z113" s="23">
        <v>23.443799999998536</v>
      </c>
      <c r="AA113" s="23">
        <v>23.4438</v>
      </c>
      <c r="AB113" s="23">
        <v>23.443799999954702</v>
      </c>
      <c r="AC113" s="23">
        <v>23.44379999992562</v>
      </c>
      <c r="AD113" s="23">
        <v>23.443799974644342</v>
      </c>
      <c r="AE113" s="23">
        <v>23.443799998954805</v>
      </c>
      <c r="AF113" s="23">
        <v>18.001473181667585</v>
      </c>
      <c r="AG113" s="23">
        <v>11.721897642808786</v>
      </c>
      <c r="AH113" s="23">
        <v>16.798674776241125</v>
      </c>
      <c r="AI113" s="23">
        <v>21.220314070660926</v>
      </c>
      <c r="AJ113" s="23">
        <v>20.221472700949541</v>
      </c>
      <c r="AK113" s="23">
        <v>23.443799999289713</v>
      </c>
      <c r="AL113" s="23">
        <v>23.443799999995829</v>
      </c>
      <c r="AM113" s="23">
        <v>23.4438</v>
      </c>
      <c r="AN113" s="23">
        <v>23.443798799763417</v>
      </c>
      <c r="AO113" s="23">
        <v>23.443799991910918</v>
      </c>
      <c r="AP113" s="23">
        <v>23.443799994703493</v>
      </c>
      <c r="AQ113" s="23">
        <v>23.293052349157072</v>
      </c>
      <c r="AR113" s="23">
        <v>15.443199098069806</v>
      </c>
      <c r="AS113" s="23">
        <v>12.311439779274618</v>
      </c>
      <c r="AT113" s="23">
        <v>15.333168233831257</v>
      </c>
      <c r="AU113" s="23">
        <v>10.393454802660104</v>
      </c>
      <c r="AV113" s="23">
        <v>10.311634621563343</v>
      </c>
      <c r="AW113" s="23">
        <v>23.428583472705295</v>
      </c>
      <c r="AX113" s="23">
        <v>23.44372345148518</v>
      </c>
      <c r="AY113" s="23">
        <v>23.443799987721874</v>
      </c>
      <c r="AZ113" s="23">
        <v>21.265820334458645</v>
      </c>
      <c r="BA113" s="23">
        <v>21.889142302729212</v>
      </c>
      <c r="BB113" s="23">
        <v>23.271644316771837</v>
      </c>
      <c r="BC113" s="23">
        <v>22.228010984086914</v>
      </c>
      <c r="BD113" s="23">
        <v>11.085542326730996</v>
      </c>
      <c r="BE113" s="23">
        <v>7.2496787269773542</v>
      </c>
      <c r="BF113" s="23">
        <v>11.665646091218145</v>
      </c>
      <c r="BG113" s="23">
        <v>8.9978092884588836</v>
      </c>
      <c r="BH113" s="23">
        <v>9.2836760698530494</v>
      </c>
      <c r="BI113" s="23">
        <v>23.392514184427522</v>
      </c>
      <c r="BJ113" s="23">
        <v>23.442688914914019</v>
      </c>
      <c r="BK113" s="23">
        <v>23.443799109906685</v>
      </c>
      <c r="BL113" s="23">
        <v>17.214433900104567</v>
      </c>
      <c r="BM113" s="23">
        <v>13.854581267088896</v>
      </c>
      <c r="BN113" s="23">
        <v>22.545138350156339</v>
      </c>
      <c r="BO113" s="23"/>
      <c r="BP113" s="23"/>
      <c r="BQ113" s="23"/>
      <c r="BR113" s="23"/>
    </row>
    <row r="114" spans="1:70" hidden="1" x14ac:dyDescent="0.55000000000000004">
      <c r="A114" s="431">
        <v>2</v>
      </c>
      <c r="C114" s="3" t="s" cm="1">
        <v>247</v>
      </c>
      <c r="D114" s="437" t="s">
        <v>105</v>
      </c>
      <c r="E114" s="1">
        <v>6</v>
      </c>
      <c r="F114" s="1"/>
      <c r="G114" s="438">
        <v>1</v>
      </c>
      <c r="H114" s="23">
        <v>7.022798330828695</v>
      </c>
      <c r="I114" s="23">
        <v>7.0228431595210505</v>
      </c>
      <c r="J114" s="23">
        <v>7.0226714284479863</v>
      </c>
      <c r="K114" s="23">
        <v>6.1505691003570515</v>
      </c>
      <c r="L114" s="23">
        <v>6.7440943003895129</v>
      </c>
      <c r="M114" s="23">
        <v>7.0228490573077416</v>
      </c>
      <c r="N114" s="23">
        <v>7.0228490573119258</v>
      </c>
      <c r="O114" s="23">
        <v>7.0228490573119986</v>
      </c>
      <c r="P114" s="23">
        <v>7.0228490559749099</v>
      </c>
      <c r="Q114" s="23">
        <v>7.0228444105618708</v>
      </c>
      <c r="R114" s="23">
        <v>7.0228483016078087</v>
      </c>
      <c r="S114" s="23">
        <v>7.0228487138130031</v>
      </c>
      <c r="T114" s="23">
        <v>7.0217852805842833</v>
      </c>
      <c r="U114" s="23">
        <v>7.0222562302857972</v>
      </c>
      <c r="V114" s="23">
        <v>7.0020551829844733</v>
      </c>
      <c r="W114" s="23">
        <v>5.3252710755323509</v>
      </c>
      <c r="X114" s="23">
        <v>4.4441446272002381</v>
      </c>
      <c r="Y114" s="23">
        <v>7.0228488972038416</v>
      </c>
      <c r="Z114" s="23">
        <v>7.0228490520031812</v>
      </c>
      <c r="AA114" s="23">
        <v>7.0228490573119986</v>
      </c>
      <c r="AB114" s="23">
        <v>7.0228474230423465</v>
      </c>
      <c r="AC114" s="23">
        <v>7.022827756187259</v>
      </c>
      <c r="AD114" s="23">
        <v>7.020957371038806</v>
      </c>
      <c r="AE114" s="23">
        <v>7.0226723358949545</v>
      </c>
      <c r="AF114" s="23">
        <v>7.0036312497155935</v>
      </c>
      <c r="AG114" s="23">
        <v>7.0175455856407876</v>
      </c>
      <c r="AH114" s="23">
        <v>6.7797404506431542</v>
      </c>
      <c r="AI114" s="23">
        <v>4.8046549743511902</v>
      </c>
      <c r="AJ114" s="23">
        <v>4.5340485690945869</v>
      </c>
      <c r="AK114" s="23">
        <v>7.0228467469219416</v>
      </c>
      <c r="AL114" s="23">
        <v>7.0228490443621663</v>
      </c>
      <c r="AM114" s="23">
        <v>7.0228490573119986</v>
      </c>
      <c r="AN114" s="23">
        <v>7.0209126462433948</v>
      </c>
      <c r="AO114" s="23">
        <v>7.0223662080659279</v>
      </c>
      <c r="AP114" s="23">
        <v>7.0220168228294408</v>
      </c>
      <c r="AQ114" s="23">
        <v>6.7270538508346851</v>
      </c>
      <c r="AR114" s="23">
        <v>2.9089444466409087</v>
      </c>
      <c r="AS114" s="23">
        <v>2.5890617063470041</v>
      </c>
      <c r="AT114" s="23">
        <v>4.1091131398082359</v>
      </c>
      <c r="AU114" s="23">
        <v>2.846641947215149</v>
      </c>
      <c r="AV114" s="23">
        <v>2.7932251486491446</v>
      </c>
      <c r="AW114" s="23">
        <v>7.0107875665343977</v>
      </c>
      <c r="AX114" s="23">
        <v>7.0227737745950582</v>
      </c>
      <c r="AY114" s="23">
        <v>7.0228490082068733</v>
      </c>
      <c r="AZ114" s="23">
        <v>6.0047213005012736</v>
      </c>
      <c r="BA114" s="23">
        <v>5.8582713212543105</v>
      </c>
      <c r="BB114" s="23">
        <v>6.6932345471245878</v>
      </c>
      <c r="BC114" s="23">
        <v>5.8985678648251811</v>
      </c>
      <c r="BD114" s="23">
        <v>1.9474739596906836</v>
      </c>
      <c r="BE114" s="23">
        <v>1.4465903133504634</v>
      </c>
      <c r="BF114" s="23">
        <v>3.2108512573305323</v>
      </c>
      <c r="BG114" s="23">
        <v>2.5360634055036795</v>
      </c>
      <c r="BH114" s="23">
        <v>2.5773539247693127</v>
      </c>
      <c r="BI114" s="23">
        <v>6.9927969884757779</v>
      </c>
      <c r="BJ114" s="23">
        <v>7.0221081467107718</v>
      </c>
      <c r="BK114" s="23">
        <v>7.0228476706449348</v>
      </c>
      <c r="BL114" s="23">
        <v>4.7250880321125575</v>
      </c>
      <c r="BM114" s="23">
        <v>2.8842324344916217</v>
      </c>
      <c r="BN114" s="23">
        <v>6.1791027557672615</v>
      </c>
      <c r="BO114" s="23"/>
      <c r="BP114" s="23"/>
      <c r="BQ114" s="23"/>
      <c r="BR114" s="23"/>
    </row>
    <row r="115" spans="1:70" hidden="1" x14ac:dyDescent="0.55000000000000004">
      <c r="A115" s="431">
        <v>2</v>
      </c>
      <c r="C115" s="3" t="s" cm="1">
        <v>248</v>
      </c>
      <c r="D115" s="437" t="s">
        <v>105</v>
      </c>
      <c r="E115" s="1">
        <v>7</v>
      </c>
      <c r="F115" s="1"/>
      <c r="G115" s="438">
        <v>1</v>
      </c>
      <c r="H115" s="23">
        <v>152.00148095974424</v>
      </c>
      <c r="I115" s="23">
        <v>148.55219100696581</v>
      </c>
      <c r="J115" s="23">
        <v>100.94455879646567</v>
      </c>
      <c r="K115" s="23">
        <v>114.44728471456141</v>
      </c>
      <c r="L115" s="23">
        <v>134.9802438247826</v>
      </c>
      <c r="M115" s="23">
        <v>130.90915520508358</v>
      </c>
      <c r="N115" s="23">
        <v>131.49164020789812</v>
      </c>
      <c r="O115" s="23">
        <v>136.89538772327944</v>
      </c>
      <c r="P115" s="23">
        <v>144.02004714125383</v>
      </c>
      <c r="Q115" s="23">
        <v>149.81295103987611</v>
      </c>
      <c r="R115" s="23">
        <v>153.66722561323763</v>
      </c>
      <c r="S115" s="23">
        <v>153.40626618383405</v>
      </c>
      <c r="T115" s="23">
        <v>151.99901816020898</v>
      </c>
      <c r="U115" s="23">
        <v>148.55212266484082</v>
      </c>
      <c r="V115" s="23">
        <v>108.15207450050023</v>
      </c>
      <c r="W115" s="23">
        <v>71.102866193712174</v>
      </c>
      <c r="X115" s="23">
        <v>107.76546236489177</v>
      </c>
      <c r="Y115" s="23">
        <v>130.90915517786388</v>
      </c>
      <c r="Z115" s="23">
        <v>131.49164020665069</v>
      </c>
      <c r="AA115" s="23">
        <v>136.89538772327944</v>
      </c>
      <c r="AB115" s="23">
        <v>144.02004708172962</v>
      </c>
      <c r="AC115" s="23">
        <v>149.81294689157147</v>
      </c>
      <c r="AD115" s="23">
        <v>153.66254060517619</v>
      </c>
      <c r="AE115" s="23">
        <v>153.40592452626331</v>
      </c>
      <c r="AF115" s="23">
        <v>151.93509553814536</v>
      </c>
      <c r="AG115" s="23">
        <v>148.54846752408162</v>
      </c>
      <c r="AH115" s="23">
        <v>107.96447744901819</v>
      </c>
      <c r="AI115" s="23">
        <v>42.585459529698284</v>
      </c>
      <c r="AJ115" s="23">
        <v>106.38101365243052</v>
      </c>
      <c r="AK115" s="23">
        <v>130.90915468833396</v>
      </c>
      <c r="AL115" s="23">
        <v>131.49164020499313</v>
      </c>
      <c r="AM115" s="23">
        <v>136.89538772327944</v>
      </c>
      <c r="AN115" s="23">
        <v>144.01935153986258</v>
      </c>
      <c r="AO115" s="23">
        <v>149.81279207093573</v>
      </c>
      <c r="AP115" s="23">
        <v>153.66615571392157</v>
      </c>
      <c r="AQ115" s="23">
        <v>140.86663455916536</v>
      </c>
      <c r="AR115" s="23">
        <v>47.399241273298621</v>
      </c>
      <c r="AS115" s="23">
        <v>45.15541231397313</v>
      </c>
      <c r="AT115" s="23">
        <v>59.924563503627141</v>
      </c>
      <c r="AU115" s="23">
        <v>27.206357265817381</v>
      </c>
      <c r="AV115" s="23">
        <v>26.345627601175831</v>
      </c>
      <c r="AW115" s="23">
        <v>130.63864499122363</v>
      </c>
      <c r="AX115" s="23">
        <v>131.48986062972907</v>
      </c>
      <c r="AY115" s="23">
        <v>136.89538543204205</v>
      </c>
      <c r="AZ115" s="23">
        <v>118.74423422954118</v>
      </c>
      <c r="BA115" s="23">
        <v>114.41188578623405</v>
      </c>
      <c r="BB115" s="23">
        <v>139.97620070504925</v>
      </c>
      <c r="BC115" s="23">
        <v>111.92548985546327</v>
      </c>
      <c r="BD115" s="23">
        <v>27.826800158557273</v>
      </c>
      <c r="BE115" s="23">
        <v>21.839728421580375</v>
      </c>
      <c r="BF115" s="23">
        <v>43.76767950525538</v>
      </c>
      <c r="BG115" s="23">
        <v>23.535499604685771</v>
      </c>
      <c r="BH115" s="23">
        <v>23.760215096830166</v>
      </c>
      <c r="BI115" s="23">
        <v>130.16097394645806</v>
      </c>
      <c r="BJ115" s="23">
        <v>131.47199571966499</v>
      </c>
      <c r="BK115" s="23">
        <v>136.89530182136815</v>
      </c>
      <c r="BL115" s="23">
        <v>87.255533166904996</v>
      </c>
      <c r="BM115" s="23">
        <v>43.736684695060738</v>
      </c>
      <c r="BN115" s="23">
        <v>121.2486266088186</v>
      </c>
      <c r="BO115" s="23"/>
      <c r="BP115" s="23"/>
      <c r="BQ115" s="23"/>
      <c r="BR115" s="23"/>
    </row>
    <row r="116" spans="1:70" hidden="1" x14ac:dyDescent="0.55000000000000004">
      <c r="A116" s="431">
        <v>2</v>
      </c>
      <c r="C116" s="3" t="s" cm="1">
        <v>249</v>
      </c>
      <c r="D116" s="437" t="s">
        <v>105</v>
      </c>
      <c r="E116" s="1">
        <v>8</v>
      </c>
      <c r="F116" s="1"/>
      <c r="G116" s="438">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31">
        <v>2</v>
      </c>
      <c r="C117" s="459" t="s">
        <v>82</v>
      </c>
      <c r="D117" s="437" t="s">
        <v>105</v>
      </c>
      <c r="E117" s="437"/>
      <c r="F117" s="437"/>
      <c r="G117" s="438">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31">
        <v>2</v>
      </c>
      <c r="C118" s="3" t="s">
        <v>207</v>
      </c>
      <c r="D118" s="437" t="s">
        <v>105</v>
      </c>
      <c r="E118" s="437" t="s">
        <v>232</v>
      </c>
      <c r="F118" s="437" t="s">
        <v>219</v>
      </c>
      <c r="G118" s="438">
        <v>-1</v>
      </c>
      <c r="H118" s="439">
        <v>330.00528160919544</v>
      </c>
      <c r="I118" s="23">
        <v>224.63959139784947</v>
      </c>
      <c r="J118" s="23">
        <v>148.86987916666666</v>
      </c>
      <c r="K118" s="23">
        <v>150.24676209677421</v>
      </c>
      <c r="L118" s="23">
        <v>150.95418333333333</v>
      </c>
      <c r="M118" s="23">
        <v>103.0290430107527</v>
      </c>
      <c r="N118" s="23">
        <v>103.75363978494624</v>
      </c>
      <c r="O118" s="23">
        <v>125.39810833333333</v>
      </c>
      <c r="P118" s="23">
        <v>148.18063037634408</v>
      </c>
      <c r="Q118" s="23">
        <v>120.75124861111112</v>
      </c>
      <c r="R118" s="23">
        <v>119.5140309139785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31">
        <v>2</v>
      </c>
      <c r="C119" s="3" t="s">
        <v>208</v>
      </c>
      <c r="D119" s="437" t="s">
        <v>105</v>
      </c>
      <c r="E119" s="437" t="s">
        <v>232</v>
      </c>
      <c r="F119" s="437" t="s">
        <v>220</v>
      </c>
      <c r="G119" s="438">
        <v>-1</v>
      </c>
      <c r="H119" s="439">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31">
        <v>2</v>
      </c>
      <c r="C120" s="3" t="s">
        <v>209</v>
      </c>
      <c r="D120" s="437" t="s">
        <v>105</v>
      </c>
      <c r="E120" s="437" t="s">
        <v>232</v>
      </c>
      <c r="F120" s="437" t="s">
        <v>221</v>
      </c>
      <c r="G120" s="438">
        <v>-1</v>
      </c>
      <c r="H120" s="439">
        <v>31.395</v>
      </c>
      <c r="I120" s="23">
        <v>76.418269230769226</v>
      </c>
      <c r="J120" s="23">
        <v>116.41826923076923</v>
      </c>
      <c r="K120" s="23">
        <v>107.41826923076923</v>
      </c>
      <c r="L120" s="23">
        <v>106.42</v>
      </c>
      <c r="M120" s="23">
        <v>109.41826923076923</v>
      </c>
      <c r="N120" s="23">
        <v>111.42129629629629</v>
      </c>
      <c r="O120" s="23">
        <v>111.421875</v>
      </c>
      <c r="P120" s="23">
        <v>112.42129629629629</v>
      </c>
      <c r="Q120" s="23">
        <v>112.42</v>
      </c>
      <c r="R120" s="23">
        <v>110.42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31">
        <v>2</v>
      </c>
      <c r="C121" s="3" t="s">
        <v>210</v>
      </c>
      <c r="D121" s="437" t="s">
        <v>105</v>
      </c>
      <c r="E121" s="437"/>
      <c r="F121" s="437"/>
      <c r="G121" s="438">
        <v>-1</v>
      </c>
      <c r="H121" s="23">
        <v>1307.5714351954668</v>
      </c>
      <c r="I121" s="23">
        <v>1107.2213280215949</v>
      </c>
      <c r="J121" s="23">
        <v>998.10841892499843</v>
      </c>
      <c r="K121" s="23">
        <v>935.73694695883148</v>
      </c>
      <c r="L121" s="23">
        <v>985.95615034419711</v>
      </c>
      <c r="M121" s="23">
        <v>1252.0749955240681</v>
      </c>
      <c r="N121" s="23">
        <v>1246.5767118833135</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31">
        <v>2</v>
      </c>
      <c r="D122" s="437" t="s">
        <v>105</v>
      </c>
      <c r="E122" s="437"/>
      <c r="F122" s="437"/>
      <c r="G122" s="438"/>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1">
        <v>2</v>
      </c>
      <c r="C123" s="440" t="s">
        <v>211</v>
      </c>
      <c r="D123" s="441" t="s">
        <v>105</v>
      </c>
      <c r="E123" s="441"/>
      <c r="F123" s="441"/>
      <c r="G123" s="442"/>
      <c r="H123" s="443">
        <v>206.67666708865789</v>
      </c>
      <c r="I123" s="443">
        <v>273.71061780273186</v>
      </c>
      <c r="J123" s="443">
        <v>252.94825285000974</v>
      </c>
      <c r="K123" s="443">
        <v>496.67336056141153</v>
      </c>
      <c r="L123" s="443">
        <v>678.55017144472652</v>
      </c>
      <c r="M123" s="443">
        <v>341.86369311491501</v>
      </c>
      <c r="N123" s="443">
        <v>60.794840039714266</v>
      </c>
      <c r="O123" s="443">
        <v>321.09224479452354</v>
      </c>
      <c r="P123" s="443">
        <v>342.73455847673722</v>
      </c>
      <c r="Q123" s="443">
        <v>392.92411290461246</v>
      </c>
      <c r="R123" s="443">
        <v>263.80882439391706</v>
      </c>
      <c r="S123" s="443">
        <v>375.23088955361976</v>
      </c>
      <c r="T123" s="443">
        <v>401.67921291588272</v>
      </c>
      <c r="U123" s="443">
        <v>533.32217801145282</v>
      </c>
      <c r="V123" s="443">
        <v>620.3640275594654</v>
      </c>
      <c r="W123" s="443">
        <v>809.66597377874757</v>
      </c>
      <c r="X123" s="443">
        <v>890.19008666117816</v>
      </c>
      <c r="Y123" s="443">
        <v>532.45483216505954</v>
      </c>
      <c r="Z123" s="443">
        <v>247.90070233874124</v>
      </c>
      <c r="AA123" s="443">
        <v>463.26670551048187</v>
      </c>
      <c r="AB123" s="443">
        <v>501.33697786577244</v>
      </c>
      <c r="AC123" s="443">
        <v>489.73734168791987</v>
      </c>
      <c r="AD123" s="443">
        <v>344.09313518213901</v>
      </c>
      <c r="AE123" s="443">
        <v>224.9688349006253</v>
      </c>
      <c r="AF123" s="443">
        <v>241.13792308878433</v>
      </c>
      <c r="AG123" s="443">
        <v>368.98792213952362</v>
      </c>
      <c r="AH123" s="443">
        <v>280.3203558547915</v>
      </c>
      <c r="AI123" s="443">
        <v>764.52267214347432</v>
      </c>
      <c r="AJ123" s="443">
        <v>879.43684532469922</v>
      </c>
      <c r="AK123" s="443">
        <v>399.21079229903819</v>
      </c>
      <c r="AL123" s="443">
        <v>101.47106634552705</v>
      </c>
      <c r="AM123" s="443">
        <v>298.43549372549194</v>
      </c>
      <c r="AN123" s="443">
        <v>332.99391769730454</v>
      </c>
      <c r="AO123" s="443">
        <v>317.8720023019161</v>
      </c>
      <c r="AP123" s="443">
        <v>185.46597879088404</v>
      </c>
      <c r="AQ123" s="443">
        <v>213.86106940364522</v>
      </c>
      <c r="AR123" s="443">
        <v>124.30664766387048</v>
      </c>
      <c r="AS123" s="443">
        <v>268.80280274473438</v>
      </c>
      <c r="AT123" s="443">
        <v>505.69390695416183</v>
      </c>
      <c r="AU123" s="443">
        <v>644.81447296629108</v>
      </c>
      <c r="AV123" s="443">
        <v>687.75250347815256</v>
      </c>
      <c r="AW123" s="443">
        <v>415.84628467872784</v>
      </c>
      <c r="AX123" s="443">
        <v>114.2539517936043</v>
      </c>
      <c r="AY123" s="443">
        <v>316.14367615454427</v>
      </c>
      <c r="AZ123" s="443">
        <v>315.92876922098827</v>
      </c>
      <c r="BA123" s="443">
        <v>274.14457889843197</v>
      </c>
      <c r="BB123" s="443">
        <v>161.03831453252536</v>
      </c>
      <c r="BC123" s="443">
        <v>172.12129367054013</v>
      </c>
      <c r="BD123" s="443">
        <v>97.948582130365764</v>
      </c>
      <c r="BE123" s="443">
        <v>238.68030899599569</v>
      </c>
      <c r="BF123" s="443">
        <v>490.99185525820906</v>
      </c>
      <c r="BG123" s="443">
        <v>606.19370278193253</v>
      </c>
      <c r="BH123" s="443">
        <v>549.52320017922932</v>
      </c>
      <c r="BI123" s="443">
        <v>409.72005791940796</v>
      </c>
      <c r="BJ123" s="443">
        <v>109.40813627009874</v>
      </c>
      <c r="BK123" s="443">
        <v>325.85312413045722</v>
      </c>
      <c r="BL123" s="443">
        <v>270.92844956729101</v>
      </c>
      <c r="BM123" s="443">
        <v>188.514010206515</v>
      </c>
      <c r="BN123" s="443">
        <v>147.27150645932304</v>
      </c>
      <c r="BO123" s="443"/>
      <c r="BP123" s="443"/>
      <c r="BQ123" s="443"/>
      <c r="BR123" s="443"/>
    </row>
    <row r="124" spans="1:70" hidden="1" x14ac:dyDescent="0.55000000000000004">
      <c r="A124" s="431">
        <v>2</v>
      </c>
      <c r="C124" s="444" t="s">
        <v>212</v>
      </c>
      <c r="D124" s="445" t="s">
        <v>105</v>
      </c>
      <c r="E124" s="445"/>
      <c r="F124" s="445"/>
      <c r="G124" s="446"/>
      <c r="H124" s="447">
        <v>73.266249313098342</v>
      </c>
      <c r="I124" s="447">
        <v>186.80137471513376</v>
      </c>
      <c r="J124" s="447">
        <v>242.97932904967092</v>
      </c>
      <c r="K124" s="447">
        <v>481.01807519481974</v>
      </c>
      <c r="L124" s="447">
        <v>651.96548083783227</v>
      </c>
      <c r="M124" s="447">
        <v>338.97468215259073</v>
      </c>
      <c r="N124" s="447">
        <v>59.818944771343013</v>
      </c>
      <c r="O124" s="447">
        <v>319.46709272601208</v>
      </c>
      <c r="P124" s="447">
        <v>342.05054167770447</v>
      </c>
      <c r="Q124" s="447">
        <v>391.08595340596435</v>
      </c>
      <c r="R124" s="447">
        <v>259.49398161846329</v>
      </c>
      <c r="S124" s="447">
        <v>386.89337774175124</v>
      </c>
      <c r="T124" s="447">
        <v>413.61102217873577</v>
      </c>
      <c r="U124" s="447">
        <v>546.21259010710241</v>
      </c>
      <c r="V124" s="447">
        <v>642.95572835072869</v>
      </c>
      <c r="W124" s="447">
        <v>840.06782157074508</v>
      </c>
      <c r="X124" s="447">
        <v>913.98215953164629</v>
      </c>
      <c r="Y124" s="447">
        <v>546.5508629202352</v>
      </c>
      <c r="Z124" s="447">
        <v>261.90683011999931</v>
      </c>
      <c r="AA124" s="447">
        <v>476.62473693179072</v>
      </c>
      <c r="AB124" s="447">
        <v>514.58659373839373</v>
      </c>
      <c r="AC124" s="447">
        <v>501.87289016040472</v>
      </c>
      <c r="AD124" s="447">
        <v>355.83858494570541</v>
      </c>
      <c r="AE124" s="447">
        <v>247.23956508389392</v>
      </c>
      <c r="AF124" s="447">
        <v>263.89918057941918</v>
      </c>
      <c r="AG124" s="447">
        <v>392.48928628333329</v>
      </c>
      <c r="AH124" s="447">
        <v>314.38417773518916</v>
      </c>
      <c r="AI124" s="447">
        <v>799.55196881932773</v>
      </c>
      <c r="AJ124" s="447">
        <v>906.35774757218724</v>
      </c>
      <c r="AK124" s="447">
        <v>423.87996085352097</v>
      </c>
      <c r="AL124" s="447">
        <v>126.05033177226051</v>
      </c>
      <c r="AM124" s="447">
        <v>322.37887598015118</v>
      </c>
      <c r="AN124" s="447">
        <v>356.82774475930717</v>
      </c>
      <c r="AO124" s="447">
        <v>340.59106319279181</v>
      </c>
      <c r="AP124" s="447">
        <v>207.78425580632688</v>
      </c>
      <c r="AQ124" s="447">
        <v>191.02064737887667</v>
      </c>
      <c r="AR124" s="447">
        <v>108.6848841210292</v>
      </c>
      <c r="AS124" s="447">
        <v>253.72516293453441</v>
      </c>
      <c r="AT124" s="447">
        <v>491.93763009205213</v>
      </c>
      <c r="AU124" s="447">
        <v>637.35058150857435</v>
      </c>
      <c r="AV124" s="447">
        <v>676.65320763395175</v>
      </c>
      <c r="AW124" s="447">
        <v>394.5496117137177</v>
      </c>
      <c r="AX124" s="447">
        <v>92.847292771829871</v>
      </c>
      <c r="AY124" s="447">
        <v>294.0870585717023</v>
      </c>
      <c r="AZ124" s="447">
        <v>295.67662284145592</v>
      </c>
      <c r="BA124" s="447">
        <v>253.46738610474654</v>
      </c>
      <c r="BB124" s="447">
        <v>138.34830476145703</v>
      </c>
      <c r="BC124" s="447">
        <v>151.40390529410047</v>
      </c>
      <c r="BD124" s="447">
        <v>83.975946865744845</v>
      </c>
      <c r="BE124" s="447">
        <v>225.5598417998176</v>
      </c>
      <c r="BF124" s="447">
        <v>478.60219831918778</v>
      </c>
      <c r="BG124" s="447">
        <v>599.55203691562315</v>
      </c>
      <c r="BH124" s="447">
        <v>541.26931386210083</v>
      </c>
      <c r="BI124" s="447">
        <v>388.44868971161577</v>
      </c>
      <c r="BJ124" s="447">
        <v>88.012675075206062</v>
      </c>
      <c r="BK124" s="447">
        <v>303.79651247320362</v>
      </c>
      <c r="BL124" s="447">
        <v>253.14936070853514</v>
      </c>
      <c r="BM124" s="447">
        <v>173.32253044563163</v>
      </c>
      <c r="BN124" s="447">
        <v>125.94383841419358</v>
      </c>
      <c r="BO124" s="447"/>
      <c r="BP124" s="447"/>
      <c r="BQ124" s="447"/>
      <c r="BR124" s="447"/>
    </row>
    <row r="125" spans="1:70" hidden="1" x14ac:dyDescent="0.55000000000000004">
      <c r="A125" s="431">
        <v>2</v>
      </c>
      <c r="C125" s="448" t="s">
        <v>213</v>
      </c>
      <c r="D125" s="449" t="s">
        <v>105</v>
      </c>
      <c r="E125" s="450"/>
      <c r="F125" s="450"/>
      <c r="G125" s="451"/>
      <c r="H125" s="452">
        <v>1602749.0247735591</v>
      </c>
      <c r="I125" s="452">
        <v>4410006.8542748773</v>
      </c>
      <c r="J125" s="452">
        <v>5584636.8988776365</v>
      </c>
      <c r="K125" s="452">
        <v>8534415.0973365698</v>
      </c>
      <c r="L125" s="452">
        <v>16559923.21328094</v>
      </c>
      <c r="M125" s="452">
        <v>19713682.795011789</v>
      </c>
      <c r="N125" s="452">
        <v>4918983.6112812618</v>
      </c>
      <c r="O125" s="452">
        <v>18027144.682017595</v>
      </c>
      <c r="P125" s="452">
        <v>11193261.925861202</v>
      </c>
      <c r="Q125" s="452">
        <v>13562860.864118842</v>
      </c>
      <c r="R125" s="452">
        <v>13036977.636511596</v>
      </c>
      <c r="S125" s="452">
        <v>20923193.868273906</v>
      </c>
      <c r="T125" s="452">
        <v>17137393.648544867</v>
      </c>
      <c r="U125" s="452">
        <v>16678273.711366309</v>
      </c>
      <c r="V125" s="452">
        <v>15513235.813646382</v>
      </c>
      <c r="W125" s="452">
        <v>17141415.885586742</v>
      </c>
      <c r="X125" s="452">
        <v>18023728.185964067</v>
      </c>
      <c r="Y125" s="452">
        <v>29364210.281597726</v>
      </c>
      <c r="Z125" s="452">
        <v>18347725.839958481</v>
      </c>
      <c r="AA125" s="452">
        <v>26595660.320793919</v>
      </c>
      <c r="AB125" s="452">
        <v>19584754.088408276</v>
      </c>
      <c r="AC125" s="452">
        <v>17884340.815444052</v>
      </c>
      <c r="AD125" s="452">
        <v>16046327.484975619</v>
      </c>
      <c r="AE125" s="452">
        <v>11766229.798168546</v>
      </c>
      <c r="AF125" s="452">
        <v>9905719.6422290783</v>
      </c>
      <c r="AG125" s="452">
        <v>12939586.790188931</v>
      </c>
      <c r="AH125" s="452">
        <v>7323893.804518966</v>
      </c>
      <c r="AI125" s="452">
        <v>16774600.305829497</v>
      </c>
      <c r="AJ125" s="452">
        <v>20831726.470199149</v>
      </c>
      <c r="AK125" s="452">
        <v>20604635.345105313</v>
      </c>
      <c r="AL125" s="452">
        <v>8413506.7048694268</v>
      </c>
      <c r="AM125" s="452">
        <v>15119569.28346909</v>
      </c>
      <c r="AN125" s="452">
        <v>11815565.746665988</v>
      </c>
      <c r="AO125" s="452">
        <v>11129970.999439329</v>
      </c>
      <c r="AP125" s="452">
        <v>8812379.6298532896</v>
      </c>
      <c r="AQ125" s="452">
        <v>7873871.084957296</v>
      </c>
      <c r="AR125" s="452">
        <v>3630944.6087153433</v>
      </c>
      <c r="AS125" s="452">
        <v>7782258.1975280391</v>
      </c>
      <c r="AT125" s="452">
        <v>12872236.804040672</v>
      </c>
      <c r="AU125" s="452">
        <v>15041473.723602355</v>
      </c>
      <c r="AV125" s="452">
        <v>17142603.023481585</v>
      </c>
      <c r="AW125" s="452">
        <v>18054590.232019719</v>
      </c>
      <c r="AX125" s="452">
        <v>6002243.2274448229</v>
      </c>
      <c r="AY125" s="452">
        <v>13298616.788612377</v>
      </c>
      <c r="AZ125" s="452">
        <v>9225110.6326534245</v>
      </c>
      <c r="BA125" s="452">
        <v>8501296.1299532</v>
      </c>
      <c r="BB125" s="452">
        <v>5738023.6096423827</v>
      </c>
      <c r="BC125" s="452">
        <v>5786657.2603405202</v>
      </c>
      <c r="BD125" s="452">
        <v>2772885.7655068948</v>
      </c>
      <c r="BE125" s="452">
        <v>6621173.8201285666</v>
      </c>
      <c r="BF125" s="452">
        <v>11687465.682954567</v>
      </c>
      <c r="BG125" s="452">
        <v>14416108.817228775</v>
      </c>
      <c r="BH125" s="452">
        <v>13498823.672269706</v>
      </c>
      <c r="BI125" s="452">
        <v>16423610.601007113</v>
      </c>
      <c r="BJ125" s="452">
        <v>5366731.2855258249</v>
      </c>
      <c r="BK125" s="452">
        <v>13099705.617844541</v>
      </c>
      <c r="BL125" s="452">
        <v>7371709.3838325432</v>
      </c>
      <c r="BM125" s="452">
        <v>5327934.5858987169</v>
      </c>
      <c r="BN125" s="452">
        <v>4652365.391020311</v>
      </c>
      <c r="BO125" s="452"/>
      <c r="BP125" s="452"/>
      <c r="BQ125" s="452"/>
      <c r="BR125" s="452"/>
    </row>
    <row r="126" spans="1:70" ht="15" hidden="1" customHeight="1" x14ac:dyDescent="0.55000000000000004">
      <c r="A126" s="431">
        <v>2</v>
      </c>
      <c r="G126" s="453"/>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1">
        <v>2</v>
      </c>
      <c r="B127" s="408" t="s">
        <v>178</v>
      </c>
      <c r="C127" s="435" t="s">
        <v>214</v>
      </c>
      <c r="G127" s="453"/>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row>
    <row r="128" spans="1:70" hidden="1" x14ac:dyDescent="0.55000000000000004">
      <c r="A128" s="431">
        <v>2</v>
      </c>
      <c r="C128" s="3" t="s">
        <v>187</v>
      </c>
      <c r="D128" s="437" t="s">
        <v>106</v>
      </c>
      <c r="E128" s="437" t="s">
        <v>218</v>
      </c>
      <c r="F128" s="437" t="s">
        <v>219</v>
      </c>
      <c r="G128" s="438">
        <v>1</v>
      </c>
      <c r="H128" s="439">
        <v>120.29589934762348</v>
      </c>
      <c r="I128" s="439">
        <v>77.675840978593271</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31">
        <v>2</v>
      </c>
      <c r="C129" s="3" t="s">
        <v>188</v>
      </c>
      <c r="D129" s="437" t="s">
        <v>106</v>
      </c>
      <c r="E129" s="437" t="s">
        <v>218</v>
      </c>
      <c r="F129" s="437" t="s">
        <v>220</v>
      </c>
      <c r="G129" s="438">
        <v>1</v>
      </c>
      <c r="H129" s="439">
        <v>0</v>
      </c>
      <c r="I129" s="439">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31">
        <v>2</v>
      </c>
      <c r="C130" s="3" t="s">
        <v>189</v>
      </c>
      <c r="D130" s="437" t="s">
        <v>106</v>
      </c>
      <c r="E130" s="437" t="s">
        <v>218</v>
      </c>
      <c r="F130" s="437" t="s">
        <v>221</v>
      </c>
      <c r="G130" s="438">
        <v>1</v>
      </c>
      <c r="H130" s="439">
        <v>0.41891891891891891</v>
      </c>
      <c r="I130" s="439">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31">
        <v>2</v>
      </c>
      <c r="C131" s="3" t="s">
        <v>190</v>
      </c>
      <c r="D131" s="437" t="s">
        <v>106</v>
      </c>
      <c r="E131" s="437" t="s">
        <v>233</v>
      </c>
      <c r="F131" s="437"/>
      <c r="G131" s="438">
        <v>1</v>
      </c>
      <c r="H131" s="439">
        <v>71.39050487587383</v>
      </c>
      <c r="I131" s="23">
        <v>74.426803118080855</v>
      </c>
      <c r="J131" s="23">
        <v>127.55145476605512</v>
      </c>
      <c r="K131" s="23">
        <v>286.8887155980824</v>
      </c>
      <c r="L131" s="23">
        <v>286.33052413899338</v>
      </c>
      <c r="M131" s="23">
        <v>86.957580285353131</v>
      </c>
      <c r="N131" s="23">
        <v>56.125496507767743</v>
      </c>
      <c r="O131" s="23">
        <v>56.517367139244968</v>
      </c>
      <c r="P131" s="23">
        <v>53.040155544039969</v>
      </c>
      <c r="Q131" s="23">
        <v>70.630067356241341</v>
      </c>
      <c r="R131" s="23">
        <v>83.348497077564971</v>
      </c>
      <c r="S131" s="23">
        <v>74.103318572046973</v>
      </c>
      <c r="T131" s="23">
        <v>70.684963913592412</v>
      </c>
      <c r="U131" s="23">
        <v>67.427974491802729</v>
      </c>
      <c r="V131" s="23">
        <v>121.247023741161</v>
      </c>
      <c r="W131" s="23">
        <v>340.4209819969426</v>
      </c>
      <c r="X131" s="23">
        <v>358.64109480362231</v>
      </c>
      <c r="Y131" s="23">
        <v>90.536884613382028</v>
      </c>
      <c r="Z131" s="23">
        <v>57.538093665505421</v>
      </c>
      <c r="AA131" s="23">
        <v>54.419148340580115</v>
      </c>
      <c r="AB131" s="23">
        <v>54.258185833544516</v>
      </c>
      <c r="AC131" s="23">
        <v>68.007440826767308</v>
      </c>
      <c r="AD131" s="23">
        <v>74.404965510143072</v>
      </c>
      <c r="AE131" s="23">
        <v>75.411075774971394</v>
      </c>
      <c r="AF131" s="23">
        <v>72.373687401097726</v>
      </c>
      <c r="AG131" s="23">
        <v>69.46048636922491</v>
      </c>
      <c r="AH131" s="23">
        <v>122.54094988648855</v>
      </c>
      <c r="AI131" s="23">
        <v>344.90208486031906</v>
      </c>
      <c r="AJ131" s="23">
        <v>359.25713408892113</v>
      </c>
      <c r="AK131" s="23">
        <v>94.073435820965685</v>
      </c>
      <c r="AL131" s="23">
        <v>59.984534226704206</v>
      </c>
      <c r="AM131" s="23">
        <v>55.140032862514701</v>
      </c>
      <c r="AN131" s="23">
        <v>54.349539675565133</v>
      </c>
      <c r="AO131" s="23">
        <v>71.729785229732087</v>
      </c>
      <c r="AP131" s="23">
        <v>75.241162095581885</v>
      </c>
      <c r="AQ131" s="23">
        <v>78.518602084686776</v>
      </c>
      <c r="AR131" s="23">
        <v>71.411048777525423</v>
      </c>
      <c r="AS131" s="23">
        <v>64.155831842759298</v>
      </c>
      <c r="AT131" s="23">
        <v>124.51733721080429</v>
      </c>
      <c r="AU131" s="23">
        <v>344.67124197326791</v>
      </c>
      <c r="AV131" s="23">
        <v>359.34804129582716</v>
      </c>
      <c r="AW131" s="23">
        <v>93.808745814711529</v>
      </c>
      <c r="AX131" s="23">
        <v>61.699843240013692</v>
      </c>
      <c r="AY131" s="23">
        <v>54.548687627033324</v>
      </c>
      <c r="AZ131" s="23">
        <v>58.273951909516256</v>
      </c>
      <c r="BA131" s="23">
        <v>67.400341357869422</v>
      </c>
      <c r="BB131" s="23">
        <v>77.682679577019243</v>
      </c>
      <c r="BC131" s="23">
        <v>79.888070406324601</v>
      </c>
      <c r="BD131" s="23">
        <v>69.91789730604215</v>
      </c>
      <c r="BE131" s="23">
        <v>67.490742706437345</v>
      </c>
      <c r="BF131" s="23">
        <v>136.46014862973357</v>
      </c>
      <c r="BG131" s="23">
        <v>348.82776434144591</v>
      </c>
      <c r="BH131" s="23">
        <v>351.44243832501087</v>
      </c>
      <c r="BI131" s="23">
        <v>98.820995708103652</v>
      </c>
      <c r="BJ131" s="23">
        <v>57.381369151090794</v>
      </c>
      <c r="BK131" s="23">
        <v>53.650861554569687</v>
      </c>
      <c r="BL131" s="23">
        <v>58.43889410475866</v>
      </c>
      <c r="BM131" s="23">
        <v>66.002193275774928</v>
      </c>
      <c r="BN131" s="23">
        <v>76.020938142875224</v>
      </c>
      <c r="BO131" s="23"/>
      <c r="BP131" s="23"/>
      <c r="BQ131" s="23"/>
      <c r="BR131" s="23"/>
    </row>
    <row r="132" spans="1:70" hidden="1" x14ac:dyDescent="0.55000000000000004">
      <c r="A132" s="431">
        <v>2</v>
      </c>
      <c r="C132" s="3" t="s">
        <v>191</v>
      </c>
      <c r="D132" s="437" t="s">
        <v>106</v>
      </c>
      <c r="E132" s="437" t="s">
        <v>234</v>
      </c>
      <c r="F132" s="437"/>
      <c r="G132" s="438">
        <v>1</v>
      </c>
      <c r="H132" s="439">
        <v>49.920654229439833</v>
      </c>
      <c r="I132" s="23">
        <v>52.858931098982559</v>
      </c>
      <c r="J132" s="23">
        <v>76.449406681323111</v>
      </c>
      <c r="K132" s="23">
        <v>184.22442810096459</v>
      </c>
      <c r="L132" s="23">
        <v>176.20120918746619</v>
      </c>
      <c r="M132" s="23">
        <v>61.94772011835817</v>
      </c>
      <c r="N132" s="23">
        <v>37.127316853072124</v>
      </c>
      <c r="O132" s="23">
        <v>46.187209888913799</v>
      </c>
      <c r="P132" s="23">
        <v>50.361928343813929</v>
      </c>
      <c r="Q132" s="23">
        <v>50.911900139665669</v>
      </c>
      <c r="R132" s="23">
        <v>57.726439352920529</v>
      </c>
      <c r="S132" s="23">
        <v>51.237724472201371</v>
      </c>
      <c r="T132" s="23">
        <v>50.63665237279082</v>
      </c>
      <c r="U132" s="23">
        <v>47.940391690277636</v>
      </c>
      <c r="V132" s="23">
        <v>74.95416752244985</v>
      </c>
      <c r="W132" s="23">
        <v>221.68807618902554</v>
      </c>
      <c r="X132" s="23">
        <v>218.74917228442578</v>
      </c>
      <c r="Y132" s="23">
        <v>66.07081673500123</v>
      </c>
      <c r="Z132" s="23">
        <v>37.816628927280327</v>
      </c>
      <c r="AA132" s="23">
        <v>44.958578920026341</v>
      </c>
      <c r="AB132" s="23">
        <v>51.887896835131691</v>
      </c>
      <c r="AC132" s="23">
        <v>49.982173834560228</v>
      </c>
      <c r="AD132" s="23">
        <v>51.249013626071132</v>
      </c>
      <c r="AE132" s="23">
        <v>51.395671234377652</v>
      </c>
      <c r="AF132" s="23">
        <v>50.86697715905963</v>
      </c>
      <c r="AG132" s="23">
        <v>49.011596164605123</v>
      </c>
      <c r="AH132" s="23">
        <v>70.863114182544606</v>
      </c>
      <c r="AI132" s="23">
        <v>223.09594286866638</v>
      </c>
      <c r="AJ132" s="23">
        <v>219.43587098295603</v>
      </c>
      <c r="AK132" s="23">
        <v>67.058331616311449</v>
      </c>
      <c r="AL132" s="23">
        <v>40.056720666943207</v>
      </c>
      <c r="AM132" s="23">
        <v>44.974742839169714</v>
      </c>
      <c r="AN132" s="23">
        <v>51.711327446880006</v>
      </c>
      <c r="AO132" s="23">
        <v>51.593923131340681</v>
      </c>
      <c r="AP132" s="23">
        <v>51.712030595038883</v>
      </c>
      <c r="AQ132" s="23">
        <v>53.847563911828431</v>
      </c>
      <c r="AR132" s="23">
        <v>48.554595984934771</v>
      </c>
      <c r="AS132" s="23">
        <v>45.801602852384072</v>
      </c>
      <c r="AT132" s="23">
        <v>71.556717916722562</v>
      </c>
      <c r="AU132" s="23">
        <v>222.8600599518762</v>
      </c>
      <c r="AV132" s="23">
        <v>219.30458264304565</v>
      </c>
      <c r="AW132" s="23">
        <v>67.582181939812045</v>
      </c>
      <c r="AX132" s="23">
        <v>40.682280351122174</v>
      </c>
      <c r="AY132" s="23">
        <v>44.805908921305836</v>
      </c>
      <c r="AZ132" s="23">
        <v>52.906600145224097</v>
      </c>
      <c r="BA132" s="23">
        <v>49.038303086520855</v>
      </c>
      <c r="BB132" s="23">
        <v>53.408250678133911</v>
      </c>
      <c r="BC132" s="23">
        <v>55.927870541414663</v>
      </c>
      <c r="BD132" s="23">
        <v>48.863265210947404</v>
      </c>
      <c r="BE132" s="23">
        <v>47.558090222681429</v>
      </c>
      <c r="BF132" s="23">
        <v>81.539444736287223</v>
      </c>
      <c r="BG132" s="23">
        <v>223.99833767449317</v>
      </c>
      <c r="BH132" s="23">
        <v>216.4749067934502</v>
      </c>
      <c r="BI132" s="23">
        <v>68.818879623309144</v>
      </c>
      <c r="BJ132" s="23">
        <v>37.391742199656051</v>
      </c>
      <c r="BK132" s="23">
        <v>44.927759033027868</v>
      </c>
      <c r="BL132" s="23">
        <v>53.275626470935372</v>
      </c>
      <c r="BM132" s="23">
        <v>48.998459186535925</v>
      </c>
      <c r="BN132" s="23">
        <v>52.85727830567339</v>
      </c>
      <c r="BO132" s="23"/>
      <c r="BP132" s="23"/>
      <c r="BQ132" s="23"/>
      <c r="BR132" s="23"/>
    </row>
    <row r="133" spans="1:70" hidden="1" x14ac:dyDescent="0.55000000000000004">
      <c r="A133" s="431">
        <v>2</v>
      </c>
      <c r="C133" s="3" t="s">
        <v>192</v>
      </c>
      <c r="D133" s="437" t="s">
        <v>106</v>
      </c>
      <c r="E133" s="437" t="s">
        <v>235</v>
      </c>
      <c r="F133" s="437"/>
      <c r="G133" s="438">
        <v>1</v>
      </c>
      <c r="H133" s="439">
        <v>11.849176488573908</v>
      </c>
      <c r="I133" s="23">
        <v>11.77284105347533</v>
      </c>
      <c r="J133" s="23">
        <v>10.474182768910108</v>
      </c>
      <c r="K133" s="23">
        <v>10.339054835577665</v>
      </c>
      <c r="L133" s="23">
        <v>8.8729946144161058</v>
      </c>
      <c r="M133" s="23">
        <v>4.7370574719679883</v>
      </c>
      <c r="N133" s="23">
        <v>2.3654133588625617</v>
      </c>
      <c r="O133" s="23">
        <v>4.4991876742230401</v>
      </c>
      <c r="P133" s="23">
        <v>7.3859357419847287</v>
      </c>
      <c r="Q133" s="23">
        <v>9.6088876091924362</v>
      </c>
      <c r="R133" s="23">
        <v>12.577561931988475</v>
      </c>
      <c r="S133" s="23">
        <v>10.893675588798793</v>
      </c>
      <c r="T133" s="23">
        <v>11.105411973524518</v>
      </c>
      <c r="U133" s="23">
        <v>11.758331017443034</v>
      </c>
      <c r="V133" s="23">
        <v>10.482835240541032</v>
      </c>
      <c r="W133" s="23">
        <v>12.53735436758793</v>
      </c>
      <c r="X133" s="23">
        <v>11.036623240894549</v>
      </c>
      <c r="Y133" s="23">
        <v>5.0169108091684027</v>
      </c>
      <c r="Z133" s="23">
        <v>2.4018569657419135</v>
      </c>
      <c r="AA133" s="23">
        <v>4.4186418711389965</v>
      </c>
      <c r="AB133" s="23">
        <v>7.2997305372240264</v>
      </c>
      <c r="AC133" s="23">
        <v>9.6316682637987672</v>
      </c>
      <c r="AD133" s="23">
        <v>12.617356846324913</v>
      </c>
      <c r="AE133" s="23">
        <v>10.562045947276767</v>
      </c>
      <c r="AF133" s="23">
        <v>9.722040904577236</v>
      </c>
      <c r="AG133" s="23">
        <v>11.838332677948905</v>
      </c>
      <c r="AH133" s="23">
        <v>10.694945771811733</v>
      </c>
      <c r="AI133" s="23">
        <v>12.568328410893779</v>
      </c>
      <c r="AJ133" s="23">
        <v>11.124051823311129</v>
      </c>
      <c r="AK133" s="23">
        <v>5.1660808922281412</v>
      </c>
      <c r="AL133" s="23">
        <v>2.4465779170177688</v>
      </c>
      <c r="AM133" s="23">
        <v>4.435901097582108</v>
      </c>
      <c r="AN133" s="23">
        <v>7.2526290628941767</v>
      </c>
      <c r="AO133" s="23">
        <v>9.6318609809843707</v>
      </c>
      <c r="AP133" s="23">
        <v>12.624154544569343</v>
      </c>
      <c r="AQ133" s="23">
        <v>10.538618564359693</v>
      </c>
      <c r="AR133" s="23">
        <v>9.8362943112777526</v>
      </c>
      <c r="AS133" s="23">
        <v>11.826812923129829</v>
      </c>
      <c r="AT133" s="23">
        <v>10.664718068028607</v>
      </c>
      <c r="AU133" s="23">
        <v>12.572626189525934</v>
      </c>
      <c r="AV133" s="23">
        <v>11.143090916248941</v>
      </c>
      <c r="AW133" s="23">
        <v>5.1755390138333617</v>
      </c>
      <c r="AX133" s="23">
        <v>2.441561565930896</v>
      </c>
      <c r="AY133" s="23">
        <v>4.3735766259645512</v>
      </c>
      <c r="AZ133" s="23">
        <v>7.2997873307204193</v>
      </c>
      <c r="BA133" s="23">
        <v>9.6371679392796974</v>
      </c>
      <c r="BB133" s="23">
        <v>12.619228930808717</v>
      </c>
      <c r="BC133" s="23">
        <v>10.754926421997631</v>
      </c>
      <c r="BD133" s="23">
        <v>9.8370133889149489</v>
      </c>
      <c r="BE133" s="23">
        <v>11.851296066234768</v>
      </c>
      <c r="BF133" s="23">
        <v>10.767487798076932</v>
      </c>
      <c r="BG133" s="23">
        <v>12.567619403040124</v>
      </c>
      <c r="BH133" s="23">
        <v>11.061428233413377</v>
      </c>
      <c r="BI133" s="23">
        <v>4.9337635572939647</v>
      </c>
      <c r="BJ133" s="23">
        <v>2.3794134499416471</v>
      </c>
      <c r="BK133" s="23">
        <v>4.4375672211530928</v>
      </c>
      <c r="BL133" s="23">
        <v>7.3418236724738275</v>
      </c>
      <c r="BM133" s="23">
        <v>9.7242048867913233</v>
      </c>
      <c r="BN133" s="23">
        <v>12.654574302222766</v>
      </c>
      <c r="BO133" s="23"/>
      <c r="BP133" s="23"/>
      <c r="BQ133" s="23"/>
      <c r="BR133" s="23"/>
    </row>
    <row r="134" spans="1:70" hidden="1" x14ac:dyDescent="0.55000000000000004">
      <c r="A134" s="431">
        <v>2</v>
      </c>
      <c r="C134" s="3" t="s">
        <v>193</v>
      </c>
      <c r="D134" s="437" t="s">
        <v>106</v>
      </c>
      <c r="E134" s="437" t="s">
        <v>236</v>
      </c>
      <c r="F134" s="437"/>
      <c r="G134" s="438">
        <v>1</v>
      </c>
      <c r="H134" s="439">
        <v>9.5</v>
      </c>
      <c r="I134" s="23">
        <v>8.8428876693381202</v>
      </c>
      <c r="J134" s="23">
        <v>7.7083839618576073</v>
      </c>
      <c r="K134" s="23">
        <v>7.5835336491656458</v>
      </c>
      <c r="L134" s="23">
        <v>4.5730522790922397</v>
      </c>
      <c r="M134" s="23">
        <v>4.1909719258276317</v>
      </c>
      <c r="N134" s="23">
        <v>0.80306144835852156</v>
      </c>
      <c r="O134" s="23">
        <v>3.0713849418788883</v>
      </c>
      <c r="P134" s="23">
        <v>7.0109960019655295</v>
      </c>
      <c r="Q134" s="23">
        <v>9.4772150027901034</v>
      </c>
      <c r="R134" s="23">
        <v>9.4916704994146972</v>
      </c>
      <c r="S134" s="23">
        <v>9.4893093541379425</v>
      </c>
      <c r="T134" s="23">
        <v>9.5</v>
      </c>
      <c r="U134" s="23">
        <v>8.8346336580952052</v>
      </c>
      <c r="V134" s="23">
        <v>7.7180873641915007</v>
      </c>
      <c r="W134" s="23">
        <v>9.2036662131485638</v>
      </c>
      <c r="X134" s="23">
        <v>5.6145876739055529</v>
      </c>
      <c r="Y134" s="23">
        <v>4.5344047748329102</v>
      </c>
      <c r="Z134" s="23">
        <v>0.84333057440604564</v>
      </c>
      <c r="AA134" s="23">
        <v>2.9774089084913711</v>
      </c>
      <c r="AB134" s="23">
        <v>6.8535490650817286</v>
      </c>
      <c r="AC134" s="23">
        <v>9.4739527366513716</v>
      </c>
      <c r="AD134" s="23">
        <v>9.4926174513660388</v>
      </c>
      <c r="AE134" s="23">
        <v>9.4888522671405315</v>
      </c>
      <c r="AF134" s="23">
        <v>9.5</v>
      </c>
      <c r="AG134" s="23">
        <v>8.9022043465841705</v>
      </c>
      <c r="AH134" s="23">
        <v>7.8712386353867112</v>
      </c>
      <c r="AI134" s="23">
        <v>5.3640658342970049</v>
      </c>
      <c r="AJ134" s="23">
        <v>8.685934517220204</v>
      </c>
      <c r="AK134" s="23">
        <v>4.7001315675203177</v>
      </c>
      <c r="AL134" s="23">
        <v>0.86322812089392831</v>
      </c>
      <c r="AM134" s="23">
        <v>2.9900613413778414</v>
      </c>
      <c r="AN134" s="23">
        <v>6.7897208792486383</v>
      </c>
      <c r="AO134" s="23">
        <v>9.473514695762244</v>
      </c>
      <c r="AP134" s="23">
        <v>9.4925981328292686</v>
      </c>
      <c r="AQ134" s="23">
        <v>9.4884973397305057</v>
      </c>
      <c r="AR134" s="23">
        <v>9.5</v>
      </c>
      <c r="AS134" s="23">
        <v>8.8879869287622935</v>
      </c>
      <c r="AT134" s="23">
        <v>7.8511935714618923</v>
      </c>
      <c r="AU134" s="23">
        <v>5.7893656005943397</v>
      </c>
      <c r="AV134" s="23">
        <v>8.6813944825886118</v>
      </c>
      <c r="AW134" s="23">
        <v>4.7149628379097068</v>
      </c>
      <c r="AX134" s="23">
        <v>0.86344436797493596</v>
      </c>
      <c r="AY134" s="23">
        <v>2.9313284122245276</v>
      </c>
      <c r="AZ134" s="23">
        <v>6.8482056778942946</v>
      </c>
      <c r="BA134" s="23">
        <v>9.4765078867797516</v>
      </c>
      <c r="BB134" s="23">
        <v>9.4928189503356624</v>
      </c>
      <c r="BC134" s="23">
        <v>9.4882752473852783</v>
      </c>
      <c r="BD134" s="23">
        <v>9.5</v>
      </c>
      <c r="BE134" s="23">
        <v>8.8952492874645586</v>
      </c>
      <c r="BF134" s="23">
        <v>7.9225746990319958</v>
      </c>
      <c r="BG134" s="23">
        <v>6.0721728468660796</v>
      </c>
      <c r="BH134" s="23">
        <v>8.6697938472137626</v>
      </c>
      <c r="BI134" s="23">
        <v>4.398052456642402</v>
      </c>
      <c r="BJ134" s="23">
        <v>0.80345964430185479</v>
      </c>
      <c r="BK134" s="23">
        <v>3.0065730604016063</v>
      </c>
      <c r="BL134" s="23">
        <v>6.9368318391426902</v>
      </c>
      <c r="BM134" s="23">
        <v>9.4771250224064101</v>
      </c>
      <c r="BN134" s="23">
        <v>9.4929936231658107</v>
      </c>
      <c r="BO134" s="23"/>
      <c r="BP134" s="23"/>
      <c r="BQ134" s="23"/>
      <c r="BR134" s="23"/>
    </row>
    <row r="135" spans="1:70" hidden="1" x14ac:dyDescent="0.55000000000000004">
      <c r="A135" s="431">
        <v>2</v>
      </c>
      <c r="C135" s="3" t="s">
        <v>194</v>
      </c>
      <c r="D135" s="437" t="s">
        <v>106</v>
      </c>
      <c r="E135" s="437" t="s">
        <v>237</v>
      </c>
      <c r="F135" s="437"/>
      <c r="G135" s="438">
        <v>1</v>
      </c>
      <c r="H135" s="439">
        <v>13.963700474950512</v>
      </c>
      <c r="I135" s="23">
        <v>13.012806026809503</v>
      </c>
      <c r="J135" s="23">
        <v>11.353829000268869</v>
      </c>
      <c r="K135" s="23">
        <v>11.163442755893609</v>
      </c>
      <c r="L135" s="23">
        <v>6.7216731453949325</v>
      </c>
      <c r="M135" s="23">
        <v>8.1801699534940866</v>
      </c>
      <c r="N135" s="23">
        <v>4.4643452403584174</v>
      </c>
      <c r="O135" s="23">
        <v>6.6328056369010486</v>
      </c>
      <c r="P135" s="23">
        <v>10.926031120088497</v>
      </c>
      <c r="Q135" s="23">
        <v>13.941192046477493</v>
      </c>
      <c r="R135" s="23">
        <v>13.975579485327037</v>
      </c>
      <c r="S135" s="23">
        <v>13.96775927887507</v>
      </c>
      <c r="T135" s="23">
        <v>13.963020388784294</v>
      </c>
      <c r="U135" s="23">
        <v>12.999848504653762</v>
      </c>
      <c r="V135" s="23">
        <v>11.367869803370318</v>
      </c>
      <c r="W135" s="23">
        <v>13.549553785994751</v>
      </c>
      <c r="X135" s="23">
        <v>8.2512602688071404</v>
      </c>
      <c r="Y135" s="23">
        <v>8.5122518979296498</v>
      </c>
      <c r="Z135" s="23">
        <v>4.4953902428479715</v>
      </c>
      <c r="AA135" s="23">
        <v>6.565904268848243</v>
      </c>
      <c r="AB135" s="23">
        <v>10.694151697280407</v>
      </c>
      <c r="AC135" s="23">
        <v>13.93166271093907</v>
      </c>
      <c r="AD135" s="23">
        <v>13.974987944692726</v>
      </c>
      <c r="AE135" s="23">
        <v>13.967795910580438</v>
      </c>
      <c r="AF135" s="23">
        <v>13.963578185592723</v>
      </c>
      <c r="AG135" s="23">
        <v>13.098890762945693</v>
      </c>
      <c r="AH135" s="23">
        <v>11.593452666515736</v>
      </c>
      <c r="AI135" s="23">
        <v>12.004689807569758</v>
      </c>
      <c r="AJ135" s="23">
        <v>9.0651806242398756</v>
      </c>
      <c r="AK135" s="23">
        <v>8.7319131722258359</v>
      </c>
      <c r="AL135" s="23">
        <v>4.5826454404432866</v>
      </c>
      <c r="AM135" s="23">
        <v>6.5853785284781292</v>
      </c>
      <c r="AN135" s="23">
        <v>10.686293986116452</v>
      </c>
      <c r="AO135" s="23">
        <v>13.931854764475556</v>
      </c>
      <c r="AP135" s="23">
        <v>13.974817256247531</v>
      </c>
      <c r="AQ135" s="23">
        <v>13.968416986469661</v>
      </c>
      <c r="AR135" s="23">
        <v>13.963098512905836</v>
      </c>
      <c r="AS135" s="23">
        <v>13.078847993157879</v>
      </c>
      <c r="AT135" s="23">
        <v>11.563735365729196</v>
      </c>
      <c r="AU135" s="23">
        <v>11.365627206583616</v>
      </c>
      <c r="AV135" s="23">
        <v>9.0597548358178859</v>
      </c>
      <c r="AW135" s="23">
        <v>8.7517974856250529</v>
      </c>
      <c r="AX135" s="23">
        <v>4.5815823823441901</v>
      </c>
      <c r="AY135" s="23">
        <v>6.522342452788644</v>
      </c>
      <c r="AZ135" s="23">
        <v>10.741985487107574</v>
      </c>
      <c r="BA135" s="23">
        <v>13.946113784952392</v>
      </c>
      <c r="BB135" s="23">
        <v>13.974982424058888</v>
      </c>
      <c r="BC135" s="23">
        <v>13.96861791412762</v>
      </c>
      <c r="BD135" s="23">
        <v>13.963517698543741</v>
      </c>
      <c r="BE135" s="23">
        <v>13.090274102369012</v>
      </c>
      <c r="BF135" s="23">
        <v>11.668992779319305</v>
      </c>
      <c r="BG135" s="23">
        <v>11.919436605452516</v>
      </c>
      <c r="BH135" s="23">
        <v>9.0487422086691023</v>
      </c>
      <c r="BI135" s="23">
        <v>8.4947610503049624</v>
      </c>
      <c r="BJ135" s="23">
        <v>4.4878735809976389</v>
      </c>
      <c r="BK135" s="23">
        <v>6.5853609808852438</v>
      </c>
      <c r="BL135" s="23">
        <v>10.84071337120954</v>
      </c>
      <c r="BM135" s="23">
        <v>13.95473602048016</v>
      </c>
      <c r="BN135" s="23">
        <v>13.97481801229026</v>
      </c>
      <c r="BO135" s="23"/>
      <c r="BP135" s="23"/>
      <c r="BQ135" s="23"/>
      <c r="BR135" s="23"/>
    </row>
    <row r="136" spans="1:70" hidden="1" x14ac:dyDescent="0.55000000000000004">
      <c r="A136" s="431">
        <v>2</v>
      </c>
      <c r="C136" s="3" t="s">
        <v>195</v>
      </c>
      <c r="D136" s="437" t="s">
        <v>106</v>
      </c>
      <c r="E136" s="437" t="s">
        <v>238</v>
      </c>
      <c r="F136" s="437"/>
      <c r="G136" s="438">
        <v>1</v>
      </c>
      <c r="H136" s="439">
        <v>15</v>
      </c>
      <c r="I136" s="23">
        <v>12.533960477178789</v>
      </c>
      <c r="J136" s="23">
        <v>6.4927220211692713</v>
      </c>
      <c r="K136" s="23">
        <v>6.3865429200501165</v>
      </c>
      <c r="L136" s="23">
        <v>6.4939818703688994</v>
      </c>
      <c r="M136" s="23">
        <v>7.6459098031707775</v>
      </c>
      <c r="N136" s="23">
        <v>4.6681444251754849</v>
      </c>
      <c r="O136" s="23">
        <v>6.2113976922738781</v>
      </c>
      <c r="P136" s="23">
        <v>9.435045362074753</v>
      </c>
      <c r="Q136" s="23">
        <v>12.510099649306422</v>
      </c>
      <c r="R136" s="23">
        <v>17.559655923420497</v>
      </c>
      <c r="S136" s="23">
        <v>18.271535603604644</v>
      </c>
      <c r="T136" s="23">
        <v>20.887710480258498</v>
      </c>
      <c r="U136" s="23">
        <v>19.387509355843036</v>
      </c>
      <c r="V136" s="23">
        <v>16.941999751012368</v>
      </c>
      <c r="W136" s="23">
        <v>20.240733714502284</v>
      </c>
      <c r="X136" s="23">
        <v>18.017685328399217</v>
      </c>
      <c r="Y136" s="23">
        <v>7.9913064892378847</v>
      </c>
      <c r="Z136" s="23">
        <v>4.6791735161963528</v>
      </c>
      <c r="AA136" s="23">
        <v>6.1521183405220246</v>
      </c>
      <c r="AB136" s="23">
        <v>9.3136168625755964</v>
      </c>
      <c r="AC136" s="23">
        <v>12.453917694549023</v>
      </c>
      <c r="AD136" s="23">
        <v>17.741787416827716</v>
      </c>
      <c r="AE136" s="23">
        <v>18.179175039252353</v>
      </c>
      <c r="AF136" s="23">
        <v>20.889685035247314</v>
      </c>
      <c r="AG136" s="23">
        <v>19.535864102388452</v>
      </c>
      <c r="AH136" s="23">
        <v>17.286667307786221</v>
      </c>
      <c r="AI136" s="23">
        <v>20.292610770773809</v>
      </c>
      <c r="AJ136" s="23">
        <v>18.11313084187816</v>
      </c>
      <c r="AK136" s="23">
        <v>8.1727045034291823</v>
      </c>
      <c r="AL136" s="23">
        <v>4.7469543359750412</v>
      </c>
      <c r="AM136" s="23">
        <v>6.1786733448235216</v>
      </c>
      <c r="AN136" s="23">
        <v>9.2300726042639294</v>
      </c>
      <c r="AO136" s="23">
        <v>12.466063042379197</v>
      </c>
      <c r="AP136" s="23">
        <v>17.676199829087739</v>
      </c>
      <c r="AQ136" s="23">
        <v>18.279436809669903</v>
      </c>
      <c r="AR136" s="23">
        <v>20.881864665564844</v>
      </c>
      <c r="AS136" s="23">
        <v>19.505691514221486</v>
      </c>
      <c r="AT136" s="23">
        <v>17.240099641715485</v>
      </c>
      <c r="AU136" s="23">
        <v>20.275001944656079</v>
      </c>
      <c r="AV136" s="23">
        <v>18.17404759953633</v>
      </c>
      <c r="AW136" s="23">
        <v>8.2019950124629482</v>
      </c>
      <c r="AX136" s="23">
        <v>4.7861710669851671</v>
      </c>
      <c r="AY136" s="23">
        <v>6.1424873722611402</v>
      </c>
      <c r="AZ136" s="23">
        <v>9.2824467310314311</v>
      </c>
      <c r="BA136" s="23">
        <v>12.497749181363611</v>
      </c>
      <c r="BB136" s="23">
        <v>17.693585266388258</v>
      </c>
      <c r="BC136" s="23">
        <v>18.25727358976755</v>
      </c>
      <c r="BD136" s="23">
        <v>20.874794211826092</v>
      </c>
      <c r="BE136" s="23">
        <v>19.527972488910322</v>
      </c>
      <c r="BF136" s="23">
        <v>17.39901267065169</v>
      </c>
      <c r="BG136" s="23">
        <v>20.287772177862916</v>
      </c>
      <c r="BH136" s="23">
        <v>18.046501755137051</v>
      </c>
      <c r="BI136" s="23">
        <v>7.9460544234060295</v>
      </c>
      <c r="BJ136" s="23">
        <v>4.6955304525437915</v>
      </c>
      <c r="BK136" s="23">
        <v>6.1845627362419435</v>
      </c>
      <c r="BL136" s="23">
        <v>9.3608414812464993</v>
      </c>
      <c r="BM136" s="23">
        <v>12.586847624731515</v>
      </c>
      <c r="BN136" s="23">
        <v>17.731483208625612</v>
      </c>
      <c r="BO136" s="23"/>
      <c r="BP136" s="23"/>
      <c r="BQ136" s="23"/>
      <c r="BR136" s="23"/>
    </row>
    <row r="137" spans="1:70" hidden="1" x14ac:dyDescent="0.55000000000000004">
      <c r="A137" s="431">
        <v>2</v>
      </c>
      <c r="C137" s="3" t="s">
        <v>196</v>
      </c>
      <c r="D137" s="437" t="s">
        <v>106</v>
      </c>
      <c r="E137" s="437" t="s">
        <v>239</v>
      </c>
      <c r="F137" s="437"/>
      <c r="G137" s="438">
        <v>1</v>
      </c>
      <c r="H137" s="439">
        <v>63</v>
      </c>
      <c r="I137" s="23">
        <v>58.650760711146404</v>
      </c>
      <c r="J137" s="23">
        <v>51.130185916708015</v>
      </c>
      <c r="K137" s="23">
        <v>50.294025495394663</v>
      </c>
      <c r="L137" s="23">
        <v>45.057046158986346</v>
      </c>
      <c r="M137" s="23">
        <v>19.456603814817122</v>
      </c>
      <c r="N137" s="23">
        <v>5.5977970733187323</v>
      </c>
      <c r="O137" s="23">
        <v>10.077896412983137</v>
      </c>
      <c r="P137" s="23">
        <v>11.162216116264997</v>
      </c>
      <c r="Q137" s="23">
        <v>29.732163923420767</v>
      </c>
      <c r="R137" s="23">
        <v>56.494175731502743</v>
      </c>
      <c r="S137" s="23">
        <v>61.26559414312802</v>
      </c>
      <c r="T137" s="23">
        <v>63</v>
      </c>
      <c r="U137" s="23">
        <v>58.593800005952914</v>
      </c>
      <c r="V137" s="23">
        <v>51.195396185582332</v>
      </c>
      <c r="W137" s="23">
        <v>61.038434693158166</v>
      </c>
      <c r="X137" s="23">
        <v>55.793259910562071</v>
      </c>
      <c r="Y137" s="23">
        <v>21.538229674797421</v>
      </c>
      <c r="Z137" s="23">
        <v>6.6342729174384409</v>
      </c>
      <c r="AA137" s="23">
        <v>8.597070035673962</v>
      </c>
      <c r="AB137" s="23">
        <v>10.91014145864683</v>
      </c>
      <c r="AC137" s="23">
        <v>30.236376659328677</v>
      </c>
      <c r="AD137" s="23">
        <v>55.927221707174873</v>
      </c>
      <c r="AE137" s="23">
        <v>61.22797857770211</v>
      </c>
      <c r="AF137" s="23">
        <v>63</v>
      </c>
      <c r="AG137" s="23">
        <v>59.0425872689556</v>
      </c>
      <c r="AH137" s="23">
        <v>61.225118887573046</v>
      </c>
      <c r="AI137" s="23">
        <v>81.432066369360498</v>
      </c>
      <c r="AJ137" s="23">
        <v>62.200423510865107</v>
      </c>
      <c r="AK137" s="23">
        <v>12.308007827945197</v>
      </c>
      <c r="AL137" s="23">
        <v>6.5516356041980721</v>
      </c>
      <c r="AM137" s="23">
        <v>8.5963485201021985</v>
      </c>
      <c r="AN137" s="23">
        <v>10.710465600321676</v>
      </c>
      <c r="AO137" s="23">
        <v>30.236376659328677</v>
      </c>
      <c r="AP137" s="23">
        <v>55.939289506266441</v>
      </c>
      <c r="AQ137" s="23">
        <v>61.308437689130713</v>
      </c>
      <c r="AR137" s="23">
        <v>63</v>
      </c>
      <c r="AS137" s="23">
        <v>58.948375655855649</v>
      </c>
      <c r="AT137" s="23">
        <v>52.078059225621054</v>
      </c>
      <c r="AU137" s="23">
        <v>61.147277960858467</v>
      </c>
      <c r="AV137" s="23">
        <v>56.072685353683653</v>
      </c>
      <c r="AW137" s="23">
        <v>21.56667772708683</v>
      </c>
      <c r="AX137" s="23">
        <v>6.6050921798999926</v>
      </c>
      <c r="AY137" s="23">
        <v>8.2869011754312574</v>
      </c>
      <c r="AZ137" s="23">
        <v>12.727981951798206</v>
      </c>
      <c r="BA137" s="23">
        <v>28.881695492295108</v>
      </c>
      <c r="BB137" s="23">
        <v>55.914165656677909</v>
      </c>
      <c r="BC137" s="23">
        <v>61.225502199169043</v>
      </c>
      <c r="BD137" s="23">
        <v>63</v>
      </c>
      <c r="BE137" s="23">
        <v>58.997137486512372</v>
      </c>
      <c r="BF137" s="23">
        <v>52.550727282034082</v>
      </c>
      <c r="BG137" s="23">
        <v>61.152466163459891</v>
      </c>
      <c r="BH137" s="23">
        <v>55.60648904202111</v>
      </c>
      <c r="BI137" s="23">
        <v>15.747669014336159</v>
      </c>
      <c r="BJ137" s="23">
        <v>5.704377369149773</v>
      </c>
      <c r="BK137" s="23">
        <v>8.5924828011584218</v>
      </c>
      <c r="BL137" s="23">
        <v>12.826078670526826</v>
      </c>
      <c r="BM137" s="23">
        <v>29.732163923420774</v>
      </c>
      <c r="BN137" s="23">
        <v>56.452232128030133</v>
      </c>
      <c r="BO137" s="23"/>
      <c r="BP137" s="23"/>
      <c r="BQ137" s="23"/>
      <c r="BR137" s="23"/>
    </row>
    <row r="138" spans="1:70" hidden="1" x14ac:dyDescent="0.55000000000000004">
      <c r="A138" s="431">
        <v>2</v>
      </c>
      <c r="C138" s="3" t="s">
        <v>197</v>
      </c>
      <c r="D138" s="437" t="s">
        <v>106</v>
      </c>
      <c r="E138" s="437" t="s">
        <v>240</v>
      </c>
      <c r="F138" s="437"/>
      <c r="G138" s="438">
        <v>1</v>
      </c>
      <c r="H138" s="439">
        <v>33.956247403437864</v>
      </c>
      <c r="I138" s="23">
        <v>33.43442856846891</v>
      </c>
      <c r="J138" s="23">
        <v>29.085979559470132</v>
      </c>
      <c r="K138" s="23">
        <v>28.63149487191453</v>
      </c>
      <c r="L138" s="23">
        <v>20.704477716366423</v>
      </c>
      <c r="M138" s="23">
        <v>4.4028234529819112</v>
      </c>
      <c r="N138" s="23">
        <v>2.562607551939005</v>
      </c>
      <c r="O138" s="23">
        <v>3.936083084224633</v>
      </c>
      <c r="P138" s="23">
        <v>3.7592895994000437</v>
      </c>
      <c r="Q138" s="23">
        <v>7.7511830556510946</v>
      </c>
      <c r="R138" s="23">
        <v>19.155204163330907</v>
      </c>
      <c r="S138" s="23">
        <v>28.339449662309114</v>
      </c>
      <c r="T138" s="23">
        <v>33.924572662650093</v>
      </c>
      <c r="U138" s="23">
        <v>33.389051004508197</v>
      </c>
      <c r="V138" s="23">
        <v>29.115921919062252</v>
      </c>
      <c r="W138" s="23">
        <v>34.755809919437532</v>
      </c>
      <c r="X138" s="23">
        <v>26.235301972293236</v>
      </c>
      <c r="Y138" s="23">
        <v>4.7105004779068862</v>
      </c>
      <c r="Z138" s="23">
        <v>3.0475753241284247</v>
      </c>
      <c r="AA138" s="23">
        <v>3.3119775007382346</v>
      </c>
      <c r="AB138" s="23">
        <v>3.6864136845721553</v>
      </c>
      <c r="AC138" s="23">
        <v>8.3659117577623885</v>
      </c>
      <c r="AD138" s="23">
        <v>18.158530304865813</v>
      </c>
      <c r="AE138" s="23">
        <v>28.338296864940393</v>
      </c>
      <c r="AF138" s="23">
        <v>33.924572662650093</v>
      </c>
      <c r="AG138" s="23">
        <v>33.644787632155627</v>
      </c>
      <c r="AH138" s="23">
        <v>29.693442665656953</v>
      </c>
      <c r="AI138" s="23">
        <v>34.846854110162688</v>
      </c>
      <c r="AJ138" s="23">
        <v>26.02802993873512</v>
      </c>
      <c r="AK138" s="23">
        <v>4.6508219209563668</v>
      </c>
      <c r="AL138" s="23">
        <v>3.0222322236383068</v>
      </c>
      <c r="AM138" s="23">
        <v>3.3621997142394191</v>
      </c>
      <c r="AN138" s="23">
        <v>3.566000893615652</v>
      </c>
      <c r="AO138" s="23">
        <v>8.2318807603036888</v>
      </c>
      <c r="AP138" s="23">
        <v>18.162637813496314</v>
      </c>
      <c r="AQ138" s="23">
        <v>28.691245617392692</v>
      </c>
      <c r="AR138" s="23">
        <v>33.924572662650093</v>
      </c>
      <c r="AS138" s="23">
        <v>33.586297846323411</v>
      </c>
      <c r="AT138" s="23">
        <v>29.617911356968918</v>
      </c>
      <c r="AU138" s="23">
        <v>34.823531118622356</v>
      </c>
      <c r="AV138" s="23">
        <v>26.01786459861389</v>
      </c>
      <c r="AW138" s="23">
        <v>4.8282987429458002</v>
      </c>
      <c r="AX138" s="23">
        <v>3.0616493149423087</v>
      </c>
      <c r="AY138" s="23">
        <v>3.2644650045940602</v>
      </c>
      <c r="AZ138" s="23">
        <v>4.367684718359949</v>
      </c>
      <c r="BA138" s="23">
        <v>7.3193316714385501</v>
      </c>
      <c r="BB138" s="23">
        <v>18.158599107355439</v>
      </c>
      <c r="BC138" s="23">
        <v>28.624172619450803</v>
      </c>
      <c r="BD138" s="23">
        <v>33.956247403437864</v>
      </c>
      <c r="BE138" s="23">
        <v>33.627742123553027</v>
      </c>
      <c r="BF138" s="23">
        <v>29.900816271816851</v>
      </c>
      <c r="BG138" s="23">
        <v>34.813012164324654</v>
      </c>
      <c r="BH138" s="23">
        <v>25.200808296675042</v>
      </c>
      <c r="BI138" s="23">
        <v>5.3027460887686626</v>
      </c>
      <c r="BJ138" s="23">
        <v>2.5697358236637373</v>
      </c>
      <c r="BK138" s="23">
        <v>3.3484091366849853</v>
      </c>
      <c r="BL138" s="23">
        <v>4.29574912965961</v>
      </c>
      <c r="BM138" s="23">
        <v>7.2836604435047416</v>
      </c>
      <c r="BN138" s="23">
        <v>18.615307412306823</v>
      </c>
      <c r="BO138" s="23"/>
      <c r="BP138" s="23"/>
      <c r="BQ138" s="23"/>
      <c r="BR138" s="23"/>
    </row>
    <row r="139" spans="1:70" hidden="1" x14ac:dyDescent="0.55000000000000004">
      <c r="A139" s="431">
        <v>2</v>
      </c>
      <c r="C139" s="3" t="s">
        <v>198</v>
      </c>
      <c r="D139" s="437" t="s">
        <v>106</v>
      </c>
      <c r="E139" s="437" t="s">
        <v>118</v>
      </c>
      <c r="F139" s="437"/>
      <c r="G139" s="438">
        <v>1</v>
      </c>
      <c r="H139" s="439">
        <v>133.90017887878557</v>
      </c>
      <c r="I139" s="23">
        <v>117.28166211398513</v>
      </c>
      <c r="J139" s="23">
        <v>108.00253025523556</v>
      </c>
      <c r="K139" s="23">
        <v>117.05817032508399</v>
      </c>
      <c r="L139" s="23">
        <v>112.91557457803012</v>
      </c>
      <c r="M139" s="23">
        <v>120.34590787598395</v>
      </c>
      <c r="N139" s="23">
        <v>117.4750344695172</v>
      </c>
      <c r="O139" s="23">
        <v>85.623567766825744</v>
      </c>
      <c r="P139" s="23">
        <v>82.078813009916857</v>
      </c>
      <c r="Q139" s="23">
        <v>110.57060357251484</v>
      </c>
      <c r="R139" s="23">
        <v>128.02363239586512</v>
      </c>
      <c r="S139" s="23">
        <v>143.47992947390236</v>
      </c>
      <c r="T139" s="23">
        <v>134.09899639552083</v>
      </c>
      <c r="U139" s="23">
        <v>117.16775999064905</v>
      </c>
      <c r="V139" s="23">
        <v>108.14027421041155</v>
      </c>
      <c r="W139" s="23">
        <v>142.0655319257053</v>
      </c>
      <c r="X139" s="23">
        <v>138.62782385489592</v>
      </c>
      <c r="Y139" s="23">
        <v>121.1323056624144</v>
      </c>
      <c r="Z139" s="23">
        <v>118.78528084473425</v>
      </c>
      <c r="AA139" s="23">
        <v>84.88033547263322</v>
      </c>
      <c r="AB139" s="23">
        <v>82.078813009916857</v>
      </c>
      <c r="AC139" s="23">
        <v>111.53878593072369</v>
      </c>
      <c r="AD139" s="23">
        <v>126.92760672495696</v>
      </c>
      <c r="AE139" s="23">
        <v>194.05105584057921</v>
      </c>
      <c r="AF139" s="23">
        <v>182.21044898296032</v>
      </c>
      <c r="AG139" s="23">
        <v>158.99383356898102</v>
      </c>
      <c r="AH139" s="23">
        <v>149.3328773749304</v>
      </c>
      <c r="AI139" s="23">
        <v>193.9991128038256</v>
      </c>
      <c r="AJ139" s="23">
        <v>178.73119160121786</v>
      </c>
      <c r="AK139" s="23">
        <v>163.26743242857026</v>
      </c>
      <c r="AL139" s="23">
        <v>160.22529609844784</v>
      </c>
      <c r="AM139" s="23">
        <v>114.46014332624648</v>
      </c>
      <c r="AN139" s="23">
        <v>111.08024517530957</v>
      </c>
      <c r="AO139" s="23">
        <v>152.8353428249797</v>
      </c>
      <c r="AP139" s="23">
        <v>171.27197826122219</v>
      </c>
      <c r="AQ139" s="23">
        <v>195.72669555486917</v>
      </c>
      <c r="AR139" s="23">
        <v>182.21044898296034</v>
      </c>
      <c r="AS139" s="23">
        <v>157.22881841325221</v>
      </c>
      <c r="AT139" s="23">
        <v>148.95301883898088</v>
      </c>
      <c r="AU139" s="23">
        <v>193.86926924169367</v>
      </c>
      <c r="AV139" s="23">
        <v>178.62425684469693</v>
      </c>
      <c r="AW139" s="23">
        <v>163.97356821123856</v>
      </c>
      <c r="AX139" s="23">
        <v>160.31011073680367</v>
      </c>
      <c r="AY139" s="23">
        <v>114.46014332624648</v>
      </c>
      <c r="AZ139" s="23">
        <v>112.14797139009008</v>
      </c>
      <c r="BA139" s="23">
        <v>151.50869683901882</v>
      </c>
      <c r="BB139" s="23">
        <v>171.27197826122216</v>
      </c>
      <c r="BC139" s="23">
        <v>195.72669555486917</v>
      </c>
      <c r="BD139" s="23">
        <v>181.94030058540517</v>
      </c>
      <c r="BE139" s="23">
        <v>157.35887738319877</v>
      </c>
      <c r="BF139" s="23">
        <v>151.77379670323427</v>
      </c>
      <c r="BG139" s="23">
        <v>190.36069163927368</v>
      </c>
      <c r="BH139" s="23">
        <v>178.40553566829939</v>
      </c>
      <c r="BI139" s="23">
        <v>165.47800861842893</v>
      </c>
      <c r="BJ139" s="23">
        <v>158.40370434396422</v>
      </c>
      <c r="BK139" s="23">
        <v>114.4601433262465</v>
      </c>
      <c r="BL139" s="23">
        <v>112.14797139009011</v>
      </c>
      <c r="BM139" s="23">
        <v>151.50869683901882</v>
      </c>
      <c r="BN139" s="23">
        <v>171.52840760661263</v>
      </c>
      <c r="BO139" s="23"/>
      <c r="BP139" s="23"/>
      <c r="BQ139" s="23"/>
      <c r="BR139" s="23"/>
    </row>
    <row r="140" spans="1:70" hidden="1" x14ac:dyDescent="0.55000000000000004">
      <c r="A140" s="431">
        <v>2</v>
      </c>
      <c r="C140" s="3" t="s">
        <v>199</v>
      </c>
      <c r="D140" s="437" t="s">
        <v>106</v>
      </c>
      <c r="E140" s="437" t="s">
        <v>241</v>
      </c>
      <c r="F140" s="437"/>
      <c r="G140" s="438">
        <v>1</v>
      </c>
      <c r="H140" s="439">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47.677083333333314</v>
      </c>
      <c r="V140" s="23">
        <v>72.254097222222256</v>
      </c>
      <c r="W140" s="23">
        <v>92.233346774193578</v>
      </c>
      <c r="X140" s="23">
        <v>91.487625000000065</v>
      </c>
      <c r="Y140" s="23">
        <v>96.784865591397775</v>
      </c>
      <c r="Z140" s="23">
        <v>90.736586021505389</v>
      </c>
      <c r="AA140" s="23">
        <v>64.774907407407397</v>
      </c>
      <c r="AB140" s="23">
        <v>50.513450452101623</v>
      </c>
      <c r="AC140" s="23">
        <v>0</v>
      </c>
      <c r="AD140" s="23">
        <v>0</v>
      </c>
      <c r="AE140" s="23">
        <v>0</v>
      </c>
      <c r="AF140" s="23">
        <v>0</v>
      </c>
      <c r="AG140" s="23">
        <v>49.2400173611111</v>
      </c>
      <c r="AH140" s="23">
        <v>77.08401388888889</v>
      </c>
      <c r="AI140" s="23">
        <v>97.414059139784953</v>
      </c>
      <c r="AJ140" s="23">
        <v>96.944569444444411</v>
      </c>
      <c r="AK140" s="23">
        <v>102.16678763440861</v>
      </c>
      <c r="AL140" s="23">
        <v>97.767143104900669</v>
      </c>
      <c r="AM140" s="23">
        <v>70.162866038359823</v>
      </c>
      <c r="AN140" s="23">
        <v>50.513450452101623</v>
      </c>
      <c r="AO140" s="23">
        <v>0</v>
      </c>
      <c r="AP140" s="23">
        <v>0</v>
      </c>
      <c r="AQ140" s="23">
        <v>0</v>
      </c>
      <c r="AR140" s="23">
        <v>0</v>
      </c>
      <c r="AS140" s="23">
        <v>64.2816840277778</v>
      </c>
      <c r="AT140" s="23">
        <v>95.913180555555613</v>
      </c>
      <c r="AU140" s="23">
        <v>120.19866935483874</v>
      </c>
      <c r="AV140" s="23">
        <v>119.47720833333331</v>
      </c>
      <c r="AW140" s="23">
        <v>126.44098118279571</v>
      </c>
      <c r="AX140" s="23">
        <v>120.07090654576088</v>
      </c>
      <c r="AY140" s="23">
        <v>87.979185482804183</v>
      </c>
      <c r="AZ140" s="23">
        <v>63.280969391495582</v>
      </c>
      <c r="BA140" s="23">
        <v>0</v>
      </c>
      <c r="BB140" s="23">
        <v>0</v>
      </c>
      <c r="BC140" s="23">
        <v>0</v>
      </c>
      <c r="BD140" s="23">
        <v>0</v>
      </c>
      <c r="BE140" s="23">
        <v>64.2816840277778</v>
      </c>
      <c r="BF140" s="23">
        <v>95.913180555555613</v>
      </c>
      <c r="BG140" s="23">
        <v>120.19866935483876</v>
      </c>
      <c r="BH140" s="23">
        <v>119.47720833333331</v>
      </c>
      <c r="BI140" s="23">
        <v>126.4409811827957</v>
      </c>
      <c r="BJ140" s="23">
        <v>120.07090654576089</v>
      </c>
      <c r="BK140" s="23">
        <v>87.979185482804183</v>
      </c>
      <c r="BL140" s="23">
        <v>63.280969391495582</v>
      </c>
      <c r="BM140" s="23">
        <v>0</v>
      </c>
      <c r="BN140" s="23">
        <v>0</v>
      </c>
      <c r="BO140" s="23"/>
      <c r="BP140" s="23"/>
      <c r="BQ140" s="23"/>
      <c r="BR140" s="23"/>
    </row>
    <row r="141" spans="1:70" hidden="1" x14ac:dyDescent="0.55000000000000004">
      <c r="A141" s="431">
        <v>2</v>
      </c>
      <c r="C141" s="3" t="s">
        <v>200</v>
      </c>
      <c r="D141" s="437" t="s">
        <v>106</v>
      </c>
      <c r="E141" s="437" t="s">
        <v>231</v>
      </c>
      <c r="F141" s="437"/>
      <c r="G141" s="438">
        <v>1</v>
      </c>
      <c r="H141" s="458">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31">
        <v>2</v>
      </c>
      <c r="C142" s="3" t="s">
        <v>201</v>
      </c>
      <c r="D142" s="437" t="s">
        <v>106</v>
      </c>
      <c r="E142" s="437" t="s">
        <v>231</v>
      </c>
      <c r="F142" s="437"/>
      <c r="G142" s="438">
        <v>1</v>
      </c>
      <c r="H142" s="458">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31">
        <v>2</v>
      </c>
      <c r="C143" s="3" t="s">
        <v>202</v>
      </c>
      <c r="D143" s="437" t="s">
        <v>106</v>
      </c>
      <c r="E143" s="437" t="s">
        <v>231</v>
      </c>
      <c r="F143" s="437"/>
      <c r="G143" s="438">
        <v>1</v>
      </c>
      <c r="H143" s="439">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31">
        <v>2</v>
      </c>
      <c r="C144" s="3" t="s">
        <v>203</v>
      </c>
      <c r="D144" s="437" t="s">
        <v>106</v>
      </c>
      <c r="E144" s="437" t="s">
        <v>231</v>
      </c>
      <c r="F144" s="437"/>
      <c r="G144" s="438">
        <v>1</v>
      </c>
      <c r="H144" s="439">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31">
        <v>2</v>
      </c>
      <c r="C145" s="3" t="s">
        <v>204</v>
      </c>
      <c r="D145" s="437" t="s">
        <v>106</v>
      </c>
      <c r="E145" s="437" t="s">
        <v>231</v>
      </c>
      <c r="F145" s="437"/>
      <c r="G145" s="438">
        <v>1</v>
      </c>
      <c r="H145" s="458">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31">
        <v>2</v>
      </c>
      <c r="C146" s="3" t="s">
        <v>205</v>
      </c>
      <c r="D146" s="437" t="s">
        <v>106</v>
      </c>
      <c r="E146" s="437"/>
      <c r="F146" s="437"/>
      <c r="G146" s="438">
        <v>1</v>
      </c>
      <c r="H146" s="23">
        <v>199.34559103305028</v>
      </c>
      <c r="I146" s="23">
        <v>199.34826344041969</v>
      </c>
      <c r="J146" s="23">
        <v>139.5440151870047</v>
      </c>
      <c r="K146" s="23">
        <v>96.317911525896307</v>
      </c>
      <c r="L146" s="23">
        <v>160.85177644259329</v>
      </c>
      <c r="M146" s="23">
        <v>199.33770124325591</v>
      </c>
      <c r="N146" s="23">
        <v>199.34844376585562</v>
      </c>
      <c r="O146" s="23">
        <v>199.34859311958266</v>
      </c>
      <c r="P146" s="23">
        <v>199.34859312428574</v>
      </c>
      <c r="Q146" s="23">
        <v>199.34859312429714</v>
      </c>
      <c r="R146" s="23">
        <v>199.34859312429751</v>
      </c>
      <c r="S146" s="23">
        <v>199.34859312429825</v>
      </c>
      <c r="T146" s="23">
        <v>199.34859312171693</v>
      </c>
      <c r="U146" s="23">
        <v>199.34856698172365</v>
      </c>
      <c r="V146" s="23">
        <v>146.18896829115207</v>
      </c>
      <c r="W146" s="23">
        <v>98.470069539880882</v>
      </c>
      <c r="X146" s="23">
        <v>97.603766404328042</v>
      </c>
      <c r="Y146" s="23">
        <v>199.34296759850099</v>
      </c>
      <c r="Z146" s="23">
        <v>199.34858112370296</v>
      </c>
      <c r="AA146" s="23">
        <v>199.34859312427858</v>
      </c>
      <c r="AB146" s="23">
        <v>199.34859312429822</v>
      </c>
      <c r="AC146" s="23">
        <v>199.34859312429816</v>
      </c>
      <c r="AD146" s="23">
        <v>199.34859312429674</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31">
        <v>2</v>
      </c>
      <c r="C147" s="3" t="s">
        <v>206</v>
      </c>
      <c r="D147" s="437" t="s">
        <v>106</v>
      </c>
      <c r="E147" s="437"/>
      <c r="F147" s="437"/>
      <c r="G147" s="438">
        <v>1</v>
      </c>
      <c r="H147" s="23">
        <v>43.456763585908604</v>
      </c>
      <c r="I147" s="23">
        <v>43.456872386859523</v>
      </c>
      <c r="J147" s="23">
        <v>21.728437494675191</v>
      </c>
      <c r="K147" s="23">
        <v>19.122338330612877</v>
      </c>
      <c r="L147" s="23">
        <v>39.285120319928929</v>
      </c>
      <c r="M147" s="23">
        <v>43.455679279669809</v>
      </c>
      <c r="N147" s="23">
        <v>43.456871262362853</v>
      </c>
      <c r="O147" s="23">
        <v>43.456874999999862</v>
      </c>
      <c r="P147" s="23">
        <v>43.456875000000004</v>
      </c>
      <c r="Q147" s="23">
        <v>43.456875000000004</v>
      </c>
      <c r="R147" s="23">
        <v>43.456875000000004</v>
      </c>
      <c r="S147" s="23">
        <v>43.456874999999997</v>
      </c>
      <c r="T147" s="23">
        <v>43.456874999991193</v>
      </c>
      <c r="U147" s="23">
        <v>43.45687485614404</v>
      </c>
      <c r="V147" s="23">
        <v>21.72843749999863</v>
      </c>
      <c r="W147" s="23">
        <v>20.501837335139051</v>
      </c>
      <c r="X147" s="23">
        <v>34.93677772104602</v>
      </c>
      <c r="Y147" s="23">
        <v>43.456258442518738</v>
      </c>
      <c r="Z147" s="23">
        <v>43.456874707236956</v>
      </c>
      <c r="AA147" s="23">
        <v>43.456875000000004</v>
      </c>
      <c r="AB147" s="23">
        <v>43.456875000000004</v>
      </c>
      <c r="AC147" s="23">
        <v>43.456875000000004</v>
      </c>
      <c r="AD147" s="23">
        <v>43.456874999999997</v>
      </c>
      <c r="AE147" s="23">
        <v>43.456874999999997</v>
      </c>
      <c r="AF147" s="23">
        <v>43.456874999943722</v>
      </c>
      <c r="AG147" s="23">
        <v>43.456874999985025</v>
      </c>
      <c r="AH147" s="23">
        <v>21.728198540578198</v>
      </c>
      <c r="AI147" s="23">
        <v>19.577855636607769</v>
      </c>
      <c r="AJ147" s="23">
        <v>37.316842292286552</v>
      </c>
      <c r="AK147" s="23">
        <v>43.456872734903733</v>
      </c>
      <c r="AL147" s="23">
        <v>43.456874994920796</v>
      </c>
      <c r="AM147" s="23">
        <v>43.456875000000004</v>
      </c>
      <c r="AN147" s="23">
        <v>43.456875000000004</v>
      </c>
      <c r="AO147" s="23">
        <v>43.456875000000004</v>
      </c>
      <c r="AP147" s="23">
        <v>43.456874999997133</v>
      </c>
      <c r="AQ147" s="23">
        <v>43.456875000000004</v>
      </c>
      <c r="AR147" s="23">
        <v>43.456874661731803</v>
      </c>
      <c r="AS147" s="23">
        <v>43.456874366329707</v>
      </c>
      <c r="AT147" s="23">
        <v>21.72843696123061</v>
      </c>
      <c r="AU147" s="23">
        <v>20.917850907267056</v>
      </c>
      <c r="AV147" s="23">
        <v>40.226783442858917</v>
      </c>
      <c r="AW147" s="23">
        <v>43.45687193897195</v>
      </c>
      <c r="AX147" s="23">
        <v>43.456874967896397</v>
      </c>
      <c r="AY147" s="23">
        <v>43.456875000000004</v>
      </c>
      <c r="AZ147" s="23">
        <v>43.456874999999997</v>
      </c>
      <c r="BA147" s="23">
        <v>43.456875000000004</v>
      </c>
      <c r="BB147" s="23">
        <v>43.456874999995378</v>
      </c>
      <c r="BC147" s="23">
        <v>43.456875000000004</v>
      </c>
      <c r="BD147" s="23">
        <v>43.456874648626425</v>
      </c>
      <c r="BE147" s="23">
        <v>43.456874533317091</v>
      </c>
      <c r="BF147" s="23">
        <v>21.728437289834666</v>
      </c>
      <c r="BG147" s="23">
        <v>20.953022376077698</v>
      </c>
      <c r="BH147" s="23">
        <v>40.663822529659477</v>
      </c>
      <c r="BI147" s="23">
        <v>43.456872451211133</v>
      </c>
      <c r="BJ147" s="23">
        <v>43.456874943957047</v>
      </c>
      <c r="BK147" s="23">
        <v>43.456875000000004</v>
      </c>
      <c r="BL147" s="23">
        <v>43.456874999999997</v>
      </c>
      <c r="BM147" s="23">
        <v>43.456874999999997</v>
      </c>
      <c r="BN147" s="23">
        <v>43.456874999994007</v>
      </c>
      <c r="BO147" s="23"/>
      <c r="BP147" s="23"/>
      <c r="BQ147" s="23"/>
      <c r="BR147" s="23"/>
    </row>
    <row r="148" spans="1:70" hidden="1" x14ac:dyDescent="0.55000000000000004">
      <c r="A148" s="431">
        <v>2</v>
      </c>
      <c r="C148" s="3" t="s" cm="1">
        <v>242</v>
      </c>
      <c r="D148" s="437" t="s">
        <v>106</v>
      </c>
      <c r="E148" s="1">
        <v>1</v>
      </c>
      <c r="F148" s="437"/>
      <c r="G148" s="438">
        <v>1</v>
      </c>
      <c r="H148" s="23">
        <v>288.80347806799995</v>
      </c>
      <c r="I148" s="23">
        <v>285.73399905199994</v>
      </c>
      <c r="J148" s="23">
        <v>282.91442972599958</v>
      </c>
      <c r="K148" s="23">
        <v>213.19465521831287</v>
      </c>
      <c r="L148" s="23">
        <v>178.7231924940194</v>
      </c>
      <c r="M148" s="23">
        <v>267.25047555540675</v>
      </c>
      <c r="N148" s="23">
        <v>269.12431452199513</v>
      </c>
      <c r="O148" s="23">
        <v>275.37107724000003</v>
      </c>
      <c r="P148" s="23">
        <v>255.7852391089032</v>
      </c>
      <c r="Q148" s="23">
        <v>287.68427467199996</v>
      </c>
      <c r="R148" s="23">
        <v>290.53618525199988</v>
      </c>
      <c r="S148" s="23">
        <v>290.23629362400004</v>
      </c>
      <c r="T148" s="23">
        <v>288.78877749543648</v>
      </c>
      <c r="U148" s="23">
        <v>285.73399900361284</v>
      </c>
      <c r="V148" s="23">
        <v>282.91442972591454</v>
      </c>
      <c r="W148" s="23">
        <v>121.48938549980492</v>
      </c>
      <c r="X148" s="23">
        <v>213.68943459356782</v>
      </c>
      <c r="Y148" s="23">
        <v>267.24937453120418</v>
      </c>
      <c r="Z148" s="23">
        <v>268.64212810518308</v>
      </c>
      <c r="AA148" s="23">
        <v>275.70037000799999</v>
      </c>
      <c r="AB148" s="23">
        <v>255.7852391089032</v>
      </c>
      <c r="AC148" s="23">
        <v>287.5990113659999</v>
      </c>
      <c r="AD148" s="23">
        <v>290.57734684799988</v>
      </c>
      <c r="AE148" s="23">
        <v>290.23629362400004</v>
      </c>
      <c r="AF148" s="23">
        <v>288.78877749042113</v>
      </c>
      <c r="AG148" s="23">
        <v>285.73399905091583</v>
      </c>
      <c r="AH148" s="23">
        <v>28.288460009134017</v>
      </c>
      <c r="AI148" s="23">
        <v>108.74143304229274</v>
      </c>
      <c r="AJ148" s="23">
        <v>215.5108673545318</v>
      </c>
      <c r="AK148" s="23">
        <v>267.25048227016742</v>
      </c>
      <c r="AL148" s="23">
        <v>268.64213630778278</v>
      </c>
      <c r="AM148" s="23">
        <v>275.70037000799999</v>
      </c>
      <c r="AN148" s="23">
        <v>255.785238883359</v>
      </c>
      <c r="AO148" s="23">
        <v>287.59901136560438</v>
      </c>
      <c r="AP148" s="23">
        <v>290.57734684668623</v>
      </c>
      <c r="AQ148" s="23">
        <v>290.18573765455432</v>
      </c>
      <c r="AR148" s="23">
        <v>282.545198516825</v>
      </c>
      <c r="AS148" s="23">
        <v>273.28176792174389</v>
      </c>
      <c r="AT148" s="23">
        <v>273.289344244652</v>
      </c>
      <c r="AU148" s="23">
        <v>38.727053272359363</v>
      </c>
      <c r="AV148" s="23">
        <v>128.71667107284</v>
      </c>
      <c r="AW148" s="23">
        <v>267.23934740079676</v>
      </c>
      <c r="AX148" s="23">
        <v>268.63822000387091</v>
      </c>
      <c r="AY148" s="23">
        <v>275.70037000799914</v>
      </c>
      <c r="AZ148" s="23">
        <v>255.37967353248865</v>
      </c>
      <c r="BA148" s="23">
        <v>287.66292704785957</v>
      </c>
      <c r="BB148" s="23">
        <v>290.57675678761831</v>
      </c>
      <c r="BC148" s="23">
        <v>290.18813751322136</v>
      </c>
      <c r="BD148" s="23">
        <v>285.78275079713751</v>
      </c>
      <c r="BE148" s="23">
        <v>275.58345457548171</v>
      </c>
      <c r="BF148" s="23">
        <v>276.13879055509125</v>
      </c>
      <c r="BG148" s="23">
        <v>28.246608005653759</v>
      </c>
      <c r="BH148" s="23">
        <v>58.341045927008579</v>
      </c>
      <c r="BI148" s="23">
        <v>266.75577810999636</v>
      </c>
      <c r="BJ148" s="23">
        <v>269.11921905845008</v>
      </c>
      <c r="BK148" s="23">
        <v>275.70037000799977</v>
      </c>
      <c r="BL148" s="23">
        <v>255.42908028161133</v>
      </c>
      <c r="BM148" s="23">
        <v>287.60401541154107</v>
      </c>
      <c r="BN148" s="23">
        <v>290.53615701216586</v>
      </c>
      <c r="BO148" s="23"/>
      <c r="BP148" s="23"/>
      <c r="BQ148" s="23"/>
      <c r="BR148" s="23"/>
    </row>
    <row r="149" spans="1:70" hidden="1" x14ac:dyDescent="0.55000000000000004">
      <c r="A149" s="431">
        <v>2</v>
      </c>
      <c r="C149" s="3" t="s" cm="1">
        <v>243</v>
      </c>
      <c r="D149" s="437" t="s">
        <v>106</v>
      </c>
      <c r="E149" s="1">
        <v>2</v>
      </c>
      <c r="F149" s="437"/>
      <c r="G149" s="438">
        <v>1</v>
      </c>
      <c r="H149" s="23">
        <v>14.852867651576805</v>
      </c>
      <c r="I149" s="23">
        <v>14.899821823365523</v>
      </c>
      <c r="J149" s="23">
        <v>15.165912504448448</v>
      </c>
      <c r="K149" s="23">
        <v>12.253949190905548</v>
      </c>
      <c r="L149" s="23">
        <v>11.105242150844854</v>
      </c>
      <c r="M149" s="23">
        <v>18.359617917547563</v>
      </c>
      <c r="N149" s="23">
        <v>17.836695873048068</v>
      </c>
      <c r="O149" s="23">
        <v>16.459961612800232</v>
      </c>
      <c r="P149" s="23">
        <v>13.716414848307805</v>
      </c>
      <c r="Q149" s="23">
        <v>14.847215387559009</v>
      </c>
      <c r="R149" s="23">
        <v>14.934012720028035</v>
      </c>
      <c r="S149" s="23">
        <v>14.891646288097366</v>
      </c>
      <c r="T149" s="23">
        <v>14.852449201095034</v>
      </c>
      <c r="U149" s="23">
        <v>14.899821604033324</v>
      </c>
      <c r="V149" s="23">
        <v>15.16591250432578</v>
      </c>
      <c r="W149" s="23">
        <v>6.866971016186886</v>
      </c>
      <c r="X149" s="23">
        <v>12.280633611560374</v>
      </c>
      <c r="Y149" s="23">
        <v>18.358709519661531</v>
      </c>
      <c r="Z149" s="23">
        <v>17.960404231813982</v>
      </c>
      <c r="AA149" s="23">
        <v>16.388340619243635</v>
      </c>
      <c r="AB149" s="23">
        <v>13.716414848307426</v>
      </c>
      <c r="AC149" s="23">
        <v>14.848919372716486</v>
      </c>
      <c r="AD149" s="23">
        <v>14.938124905907181</v>
      </c>
      <c r="AE149" s="23">
        <v>14.89164628804811</v>
      </c>
      <c r="AF149" s="23">
        <v>14.852448736159252</v>
      </c>
      <c r="AG149" s="23">
        <v>14.899821805872577</v>
      </c>
      <c r="AH149" s="23">
        <v>1.5153085062443392</v>
      </c>
      <c r="AI149" s="23">
        <v>5.827252538126932</v>
      </c>
      <c r="AJ149" s="23">
        <v>12.096269039259344</v>
      </c>
      <c r="AK149" s="23">
        <v>18.359621655069887</v>
      </c>
      <c r="AL149" s="23">
        <v>17.960412483097976</v>
      </c>
      <c r="AM149" s="23">
        <v>16.388340619243635</v>
      </c>
      <c r="AN149" s="23">
        <v>13.716413946607627</v>
      </c>
      <c r="AO149" s="23">
        <v>14.848919307923309</v>
      </c>
      <c r="AP149" s="23">
        <v>14.938123056625475</v>
      </c>
      <c r="AQ149" s="23">
        <v>14.866461193092428</v>
      </c>
      <c r="AR149" s="23">
        <v>12.704543717336996</v>
      </c>
      <c r="AS149" s="23">
        <v>12.674880252879648</v>
      </c>
      <c r="AT149" s="23">
        <v>14.062946546111103</v>
      </c>
      <c r="AU149" s="23">
        <v>2.0023247668910216</v>
      </c>
      <c r="AV149" s="23">
        <v>7.0671721192250896</v>
      </c>
      <c r="AW149" s="23">
        <v>18.356460762739868</v>
      </c>
      <c r="AX149" s="23">
        <v>17.959399620297969</v>
      </c>
      <c r="AY149" s="23">
        <v>16.388340619236764</v>
      </c>
      <c r="AZ149" s="23">
        <v>13.684010917394508</v>
      </c>
      <c r="BA149" s="23">
        <v>14.819189545737315</v>
      </c>
      <c r="BB149" s="23">
        <v>14.933058788930058</v>
      </c>
      <c r="BC149" s="23">
        <v>14.878303840031272</v>
      </c>
      <c r="BD149" s="23">
        <v>13.643591462935831</v>
      </c>
      <c r="BE149" s="23">
        <v>13.043127976559228</v>
      </c>
      <c r="BF149" s="23">
        <v>14.439806392662543</v>
      </c>
      <c r="BG149" s="23">
        <v>1.4675721990096633</v>
      </c>
      <c r="BH149" s="23">
        <v>3.2552288159756055</v>
      </c>
      <c r="BI149" s="23">
        <v>18.48657312960535</v>
      </c>
      <c r="BJ149" s="23">
        <v>17.835505144487442</v>
      </c>
      <c r="BK149" s="23">
        <v>16.388340619242221</v>
      </c>
      <c r="BL149" s="23">
        <v>13.698510888180126</v>
      </c>
      <c r="BM149" s="23">
        <v>14.769763622454098</v>
      </c>
      <c r="BN149" s="23">
        <v>14.933689636961857</v>
      </c>
      <c r="BO149" s="23"/>
      <c r="BP149" s="23"/>
      <c r="BQ149" s="23"/>
      <c r="BR149" s="23"/>
    </row>
    <row r="150" spans="1:70" hidden="1" x14ac:dyDescent="0.55000000000000004">
      <c r="A150" s="431">
        <v>2</v>
      </c>
      <c r="C150" s="3" t="s" cm="1">
        <v>244</v>
      </c>
      <c r="D150" s="437" t="s">
        <v>106</v>
      </c>
      <c r="E150" s="1">
        <v>3</v>
      </c>
      <c r="F150" s="437"/>
      <c r="G150" s="438">
        <v>1</v>
      </c>
      <c r="H150" s="23">
        <v>245.52795454545458</v>
      </c>
      <c r="I150" s="23">
        <v>226.92012277850404</v>
      </c>
      <c r="J150" s="23">
        <v>0</v>
      </c>
      <c r="K150" s="23">
        <v>22.494548700825483</v>
      </c>
      <c r="L150" s="23">
        <v>226.22778343348787</v>
      </c>
      <c r="M150" s="23">
        <v>225.80682143049432</v>
      </c>
      <c r="N150" s="23">
        <v>226.79288884319359</v>
      </c>
      <c r="O150" s="23">
        <v>231.72316995253746</v>
      </c>
      <c r="P150" s="23">
        <v>238.625562248996</v>
      </c>
      <c r="Q150" s="23">
        <v>243.55584246075207</v>
      </c>
      <c r="R150" s="23">
        <v>245.52795454545301</v>
      </c>
      <c r="S150" s="23">
        <v>245.52795454545458</v>
      </c>
      <c r="T150" s="23">
        <v>244.54189848823464</v>
      </c>
      <c r="U150" s="23">
        <v>243.55584233822071</v>
      </c>
      <c r="V150" s="23">
        <v>128.31875964453758</v>
      </c>
      <c r="W150" s="23">
        <v>227.2049191450798</v>
      </c>
      <c r="X150" s="23">
        <v>177.55201166636684</v>
      </c>
      <c r="Y150" s="23">
        <v>226.79103097502113</v>
      </c>
      <c r="Z150" s="23">
        <v>226.79287529537066</v>
      </c>
      <c r="AA150" s="23">
        <v>233.69528203723991</v>
      </c>
      <c r="AB150" s="23">
        <v>240.59767433369831</v>
      </c>
      <c r="AC150" s="23">
        <v>244.54189850310314</v>
      </c>
      <c r="AD150" s="23">
        <v>247.50006663015546</v>
      </c>
      <c r="AE150" s="23">
        <v>247.50006663015697</v>
      </c>
      <c r="AF150" s="23">
        <v>245.52795451053569</v>
      </c>
      <c r="AG150" s="23">
        <v>243.55584245701266</v>
      </c>
      <c r="AH150" s="23">
        <v>128.29370900942376</v>
      </c>
      <c r="AI150" s="23">
        <v>199.75340607914038</v>
      </c>
      <c r="AJ150" s="23">
        <v>178.10268703440465</v>
      </c>
      <c r="AK150" s="23">
        <v>226.79288951125068</v>
      </c>
      <c r="AL150" s="23">
        <v>226.79288969050498</v>
      </c>
      <c r="AM150" s="23">
        <v>232.70922599488867</v>
      </c>
      <c r="AN150" s="23">
        <v>239.61161759223609</v>
      </c>
      <c r="AO150" s="23">
        <v>243.55584245829687</v>
      </c>
      <c r="AP150" s="23">
        <v>246.5140105759331</v>
      </c>
      <c r="AQ150" s="23">
        <v>246.48260106179893</v>
      </c>
      <c r="AR150" s="23">
        <v>232.45749738554591</v>
      </c>
      <c r="AS150" s="23">
        <v>220.49967505774191</v>
      </c>
      <c r="AT150" s="23">
        <v>119.04684386835071</v>
      </c>
      <c r="AU150" s="23">
        <v>130.90710560210997</v>
      </c>
      <c r="AV150" s="23">
        <v>113.25145404578011</v>
      </c>
      <c r="AW150" s="23">
        <v>225.77696355740497</v>
      </c>
      <c r="AX150" s="23">
        <v>226.7831559249511</v>
      </c>
      <c r="AY150" s="23">
        <v>232.70922599485274</v>
      </c>
      <c r="AZ150" s="23">
        <v>238.91767886582122</v>
      </c>
      <c r="BA150" s="23">
        <v>243.44316530316681</v>
      </c>
      <c r="BB150" s="23">
        <v>246.50819345733407</v>
      </c>
      <c r="BC150" s="23">
        <v>246.49653173833894</v>
      </c>
      <c r="BD150" s="23">
        <v>237.25514141477115</v>
      </c>
      <c r="BE150" s="23">
        <v>223.45919298714878</v>
      </c>
      <c r="BF150" s="23">
        <v>120.87720779547092</v>
      </c>
      <c r="BG150" s="23">
        <v>132.80170517399631</v>
      </c>
      <c r="BH150" s="23">
        <v>121.84570938740607</v>
      </c>
      <c r="BI150" s="23">
        <v>224.79898217490361</v>
      </c>
      <c r="BJ150" s="23">
        <v>225.79395730346943</v>
      </c>
      <c r="BK150" s="23">
        <v>231.72316995252626</v>
      </c>
      <c r="BL150" s="23">
        <v>238.04743489761876</v>
      </c>
      <c r="BM150" s="23">
        <v>242.18731403911283</v>
      </c>
      <c r="BN150" s="23">
        <v>245.52752544991682</v>
      </c>
      <c r="BO150" s="23"/>
      <c r="BP150" s="23"/>
      <c r="BQ150" s="23"/>
      <c r="BR150" s="23"/>
    </row>
    <row r="151" spans="1:70" hidden="1" x14ac:dyDescent="0.55000000000000004">
      <c r="A151" s="431">
        <v>2</v>
      </c>
      <c r="C151" s="3" t="s" cm="1">
        <v>245</v>
      </c>
      <c r="D151" s="437" t="s">
        <v>106</v>
      </c>
      <c r="E151" s="1">
        <v>4</v>
      </c>
      <c r="F151" s="437"/>
      <c r="G151" s="438">
        <v>1</v>
      </c>
      <c r="H151" s="23">
        <v>2.6831584062942411</v>
      </c>
      <c r="I151" s="23">
        <v>0</v>
      </c>
      <c r="J151" s="23">
        <v>0</v>
      </c>
      <c r="K151" s="23">
        <v>0</v>
      </c>
      <c r="L151" s="23">
        <v>0</v>
      </c>
      <c r="M151" s="23">
        <v>0</v>
      </c>
      <c r="N151" s="23">
        <v>5.363247527004865</v>
      </c>
      <c r="O151" s="23">
        <v>2.6813669695653801</v>
      </c>
      <c r="P151" s="23">
        <v>5.3622394012481482</v>
      </c>
      <c r="Q151" s="23">
        <v>3.1402037778281624</v>
      </c>
      <c r="R151" s="23">
        <v>0</v>
      </c>
      <c r="S151" s="23">
        <v>0</v>
      </c>
      <c r="T151" s="23">
        <v>0</v>
      </c>
      <c r="U151" s="23">
        <v>0</v>
      </c>
      <c r="V151" s="23">
        <v>0</v>
      </c>
      <c r="W151" s="23">
        <v>0</v>
      </c>
      <c r="X151" s="23">
        <v>0</v>
      </c>
      <c r="Y151" s="23">
        <v>0</v>
      </c>
      <c r="Z151" s="23">
        <v>5.3835717623083745</v>
      </c>
      <c r="AA151" s="23">
        <v>2.2877278084340023</v>
      </c>
      <c r="AB151" s="23">
        <v>5.3822313000141344</v>
      </c>
      <c r="AC151" s="23">
        <v>3.2576771530918913</v>
      </c>
      <c r="AD151" s="23">
        <v>5.3809033853104129</v>
      </c>
      <c r="AE151" s="23">
        <v>5.3802332772052388</v>
      </c>
      <c r="AF151" s="23">
        <v>0</v>
      </c>
      <c r="AG151" s="23">
        <v>0</v>
      </c>
      <c r="AH151" s="23">
        <v>0</v>
      </c>
      <c r="AI151" s="23">
        <v>0</v>
      </c>
      <c r="AJ151" s="23">
        <v>0</v>
      </c>
      <c r="AK151" s="23">
        <v>0</v>
      </c>
      <c r="AL151" s="23">
        <v>5.3835717623083745</v>
      </c>
      <c r="AM151" s="23">
        <v>2.2877278084340023</v>
      </c>
      <c r="AN151" s="23">
        <v>5.3822313000141344</v>
      </c>
      <c r="AO151" s="23">
        <v>3.2576771530918913</v>
      </c>
      <c r="AP151" s="23">
        <v>5.3809033853104129</v>
      </c>
      <c r="AQ151" s="23">
        <v>5.1299898689631345</v>
      </c>
      <c r="AR151" s="23">
        <v>0</v>
      </c>
      <c r="AS151" s="23">
        <v>0</v>
      </c>
      <c r="AT151" s="23">
        <v>0</v>
      </c>
      <c r="AU151" s="23">
        <v>0</v>
      </c>
      <c r="AV151" s="23">
        <v>0</v>
      </c>
      <c r="AW151" s="23">
        <v>0</v>
      </c>
      <c r="AX151" s="23">
        <v>5.3835717623083745</v>
      </c>
      <c r="AY151" s="23">
        <v>2.2877278084340023</v>
      </c>
      <c r="AZ151" s="23">
        <v>5.1196834317207625</v>
      </c>
      <c r="BA151" s="23">
        <v>3.4200535843986519</v>
      </c>
      <c r="BB151" s="23">
        <v>5.3809033853104129</v>
      </c>
      <c r="BC151" s="23">
        <v>5.1299898689631345</v>
      </c>
      <c r="BD151" s="23">
        <v>0</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31">
        <v>2</v>
      </c>
      <c r="C152" s="3" t="s" cm="1">
        <v>246</v>
      </c>
      <c r="D152" s="437" t="s">
        <v>106</v>
      </c>
      <c r="E152" s="1">
        <v>5</v>
      </c>
      <c r="F152" s="437"/>
      <c r="G152" s="438">
        <v>1</v>
      </c>
      <c r="H152" s="23">
        <v>23.443799996728004</v>
      </c>
      <c r="I152" s="23">
        <v>12.856277411596778</v>
      </c>
      <c r="J152" s="23">
        <v>19.53649903771214</v>
      </c>
      <c r="K152" s="23">
        <v>20.737041332115304</v>
      </c>
      <c r="L152" s="23">
        <v>20.384307058008851</v>
      </c>
      <c r="M152" s="23">
        <v>23.437361915697824</v>
      </c>
      <c r="N152" s="23">
        <v>23.443409664462379</v>
      </c>
      <c r="O152" s="23">
        <v>23.443799999999996</v>
      </c>
      <c r="P152" s="23">
        <v>23.443799999857504</v>
      </c>
      <c r="Q152" s="23">
        <v>23.443795345228388</v>
      </c>
      <c r="R152" s="23">
        <v>23.443685633965622</v>
      </c>
      <c r="S152" s="23">
        <v>23.443798008334085</v>
      </c>
      <c r="T152" s="23">
        <v>23.442511260996806</v>
      </c>
      <c r="U152" s="23">
        <v>12.476216514050623</v>
      </c>
      <c r="V152" s="23">
        <v>11.72189049211657</v>
      </c>
      <c r="W152" s="23">
        <v>17.599317483157268</v>
      </c>
      <c r="X152" s="23">
        <v>10.465403000522125</v>
      </c>
      <c r="Y152" s="23">
        <v>23.314196075141268</v>
      </c>
      <c r="Z152" s="23">
        <v>23.44158663955022</v>
      </c>
      <c r="AA152" s="23">
        <v>23.443799999884732</v>
      </c>
      <c r="AB152" s="23">
        <v>23.443799814602734</v>
      </c>
      <c r="AC152" s="23">
        <v>23.44379188021863</v>
      </c>
      <c r="AD152" s="23">
        <v>23.443667448889919</v>
      </c>
      <c r="AE152" s="23">
        <v>23.443792336113415</v>
      </c>
      <c r="AF152" s="23">
        <v>17.99964618030344</v>
      </c>
      <c r="AG152" s="23">
        <v>11.721773340438755</v>
      </c>
      <c r="AH152" s="23">
        <v>15.337633224678173</v>
      </c>
      <c r="AI152" s="23">
        <v>12.172759069211212</v>
      </c>
      <c r="AJ152" s="23">
        <v>10.823309106742309</v>
      </c>
      <c r="AK152" s="23">
        <v>23.443537888126677</v>
      </c>
      <c r="AL152" s="23">
        <v>23.443769135583945</v>
      </c>
      <c r="AM152" s="23">
        <v>23.443799999999985</v>
      </c>
      <c r="AN152" s="23">
        <v>23.438665244003907</v>
      </c>
      <c r="AO152" s="23">
        <v>23.441229067111962</v>
      </c>
      <c r="AP152" s="23">
        <v>23.424089153568797</v>
      </c>
      <c r="AQ152" s="23">
        <v>7.7522740274579505</v>
      </c>
      <c r="AR152" s="23">
        <v>1.1319134419440979</v>
      </c>
      <c r="AS152" s="23">
        <v>1.0171621361199188</v>
      </c>
      <c r="AT152" s="23">
        <v>2.0230835712318953</v>
      </c>
      <c r="AU152" s="23">
        <v>2.9210819132458208</v>
      </c>
      <c r="AV152" s="23">
        <v>3.1368127201787401</v>
      </c>
      <c r="AW152" s="23">
        <v>21.314044799781843</v>
      </c>
      <c r="AX152" s="23">
        <v>22.771654346331196</v>
      </c>
      <c r="AY152" s="23">
        <v>23.425387832934899</v>
      </c>
      <c r="AZ152" s="23">
        <v>9.3223015305102752</v>
      </c>
      <c r="BA152" s="23">
        <v>6.7705221003488845</v>
      </c>
      <c r="BB152" s="23">
        <v>9.7878529360597106</v>
      </c>
      <c r="BC152" s="23">
        <v>8.495401862497042</v>
      </c>
      <c r="BD152" s="23">
        <v>1.7499959332722619</v>
      </c>
      <c r="BE152" s="23">
        <v>1.1465103683770246</v>
      </c>
      <c r="BF152" s="23">
        <v>2.5560498844231172</v>
      </c>
      <c r="BG152" s="23">
        <v>2.9962581231369612</v>
      </c>
      <c r="BH152" s="23">
        <v>3.5794517925708962</v>
      </c>
      <c r="BI152" s="23">
        <v>21.522226038316138</v>
      </c>
      <c r="BJ152" s="23">
        <v>22.622065120887328</v>
      </c>
      <c r="BK152" s="23">
        <v>23.431400442445263</v>
      </c>
      <c r="BL152" s="23">
        <v>9.5839621873599938</v>
      </c>
      <c r="BM152" s="23">
        <v>4.1521435216768054</v>
      </c>
      <c r="BN152" s="23">
        <v>14.147278604865663</v>
      </c>
      <c r="BO152" s="23"/>
      <c r="BP152" s="23"/>
      <c r="BQ152" s="23"/>
      <c r="BR152" s="23"/>
    </row>
    <row r="153" spans="1:70" hidden="1" x14ac:dyDescent="0.55000000000000004">
      <c r="A153" s="431">
        <v>2</v>
      </c>
      <c r="C153" s="3" t="s" cm="1">
        <v>247</v>
      </c>
      <c r="D153" s="437" t="s">
        <v>106</v>
      </c>
      <c r="E153" s="1">
        <v>6</v>
      </c>
      <c r="F153" s="437"/>
      <c r="G153" s="438">
        <v>1</v>
      </c>
      <c r="H153" s="23">
        <v>7.0225051641326042</v>
      </c>
      <c r="I153" s="23">
        <v>7.0224683343215233</v>
      </c>
      <c r="J153" s="23">
        <v>7.0201312420697031</v>
      </c>
      <c r="K153" s="23">
        <v>4.2236455944891436</v>
      </c>
      <c r="L153" s="23">
        <v>4.4192771698409397</v>
      </c>
      <c r="M153" s="23">
        <v>6.7812124754951384</v>
      </c>
      <c r="N153" s="23">
        <v>7.0001122551778101</v>
      </c>
      <c r="O153" s="23">
        <v>7.0228488291452873</v>
      </c>
      <c r="P153" s="23">
        <v>7.0228397687546478</v>
      </c>
      <c r="Q153" s="23">
        <v>6.9963142827053035</v>
      </c>
      <c r="R153" s="23">
        <v>6.8202117964435889</v>
      </c>
      <c r="S153" s="23">
        <v>7.0051852126571008</v>
      </c>
      <c r="T153" s="23">
        <v>6.8077198128075933</v>
      </c>
      <c r="U153" s="23">
        <v>6.6686658932808784</v>
      </c>
      <c r="V153" s="23">
        <v>7.0122968799221352</v>
      </c>
      <c r="W153" s="23">
        <v>3.2188773587593769</v>
      </c>
      <c r="X153" s="23">
        <v>1.3490773707559476</v>
      </c>
      <c r="Y153" s="23">
        <v>5.8677671112832046</v>
      </c>
      <c r="Z153" s="23">
        <v>6.9595248297449128</v>
      </c>
      <c r="AA153" s="23">
        <v>7.022732676278034</v>
      </c>
      <c r="AB153" s="23">
        <v>7.0222292298536102</v>
      </c>
      <c r="AC153" s="23">
        <v>6.9915901077789835</v>
      </c>
      <c r="AD153" s="23">
        <v>6.8050862664002381</v>
      </c>
      <c r="AE153" s="23">
        <v>6.9844155847513392</v>
      </c>
      <c r="AF153" s="23">
        <v>6.719631013296719</v>
      </c>
      <c r="AG153" s="23">
        <v>6.9573394452735009</v>
      </c>
      <c r="AH153" s="23">
        <v>2.3674906109946261</v>
      </c>
      <c r="AI153" s="23">
        <v>1.5206747792407476</v>
      </c>
      <c r="AJ153" s="23">
        <v>1.4583531922071706</v>
      </c>
      <c r="AK153" s="23">
        <v>6.9962956632858448</v>
      </c>
      <c r="AL153" s="23">
        <v>7.0197300440530181</v>
      </c>
      <c r="AM153" s="23">
        <v>7.0228487500961476</v>
      </c>
      <c r="AN153" s="23">
        <v>6.6740048904716289</v>
      </c>
      <c r="AO153" s="23">
        <v>6.3898282664834944</v>
      </c>
      <c r="AP153" s="23">
        <v>5.0551908271076131</v>
      </c>
      <c r="AQ153" s="23">
        <v>0.80940601185784944</v>
      </c>
      <c r="AR153" s="23">
        <v>7.784137030511705E-2</v>
      </c>
      <c r="AS153" s="23">
        <v>0.12205910388017772</v>
      </c>
      <c r="AT153" s="23">
        <v>0.42943693588349513</v>
      </c>
      <c r="AU153" s="23">
        <v>0.74282560129376785</v>
      </c>
      <c r="AV153" s="23">
        <v>0.78589839079803514</v>
      </c>
      <c r="AW153" s="23">
        <v>5.9834629272690423</v>
      </c>
      <c r="AX153" s="23">
        <v>6.6693459784959312</v>
      </c>
      <c r="AY153" s="23">
        <v>7.0008017379047827</v>
      </c>
      <c r="AZ153" s="23">
        <v>2.1070894801313189</v>
      </c>
      <c r="BA153" s="23">
        <v>0.96825586139210351</v>
      </c>
      <c r="BB153" s="23">
        <v>1.1607673369073175</v>
      </c>
      <c r="BC153" s="23">
        <v>1.1396963956368751</v>
      </c>
      <c r="BD153" s="23">
        <v>0.17359304373628864</v>
      </c>
      <c r="BE153" s="23">
        <v>0.168301949698139</v>
      </c>
      <c r="BF153" s="23">
        <v>0.64073540801005557</v>
      </c>
      <c r="BG153" s="23">
        <v>0.81249728108697117</v>
      </c>
      <c r="BH153" s="23">
        <v>0.95108532541157975</v>
      </c>
      <c r="BI153" s="23">
        <v>6.1750894950502264</v>
      </c>
      <c r="BJ153" s="23">
        <v>6.6481413669344169</v>
      </c>
      <c r="BK153" s="23">
        <v>7.012376673108804</v>
      </c>
      <c r="BL153" s="23">
        <v>2.397358074222169</v>
      </c>
      <c r="BM153" s="23">
        <v>0.5860527217382393</v>
      </c>
      <c r="BN153" s="23">
        <v>2.5932949711058546</v>
      </c>
      <c r="BO153" s="23"/>
      <c r="BP153" s="23"/>
      <c r="BQ153" s="23"/>
      <c r="BR153" s="23"/>
    </row>
    <row r="154" spans="1:70" hidden="1" x14ac:dyDescent="0.55000000000000004">
      <c r="A154" s="431">
        <v>2</v>
      </c>
      <c r="C154" s="3" t="s" cm="1">
        <v>248</v>
      </c>
      <c r="D154" s="437" t="s">
        <v>106</v>
      </c>
      <c r="E154" s="1">
        <v>7</v>
      </c>
      <c r="F154" s="437"/>
      <c r="G154" s="438">
        <v>1</v>
      </c>
      <c r="H154" s="23">
        <v>153.6021551939871</v>
      </c>
      <c r="I154" s="23">
        <v>150.91262319290183</v>
      </c>
      <c r="J154" s="23">
        <v>103.41269591274659</v>
      </c>
      <c r="K154" s="23">
        <v>107.04305112253358</v>
      </c>
      <c r="L154" s="23">
        <v>120.31036032244592</v>
      </c>
      <c r="M154" s="23">
        <v>136.39212696670697</v>
      </c>
      <c r="N154" s="23">
        <v>137.30136073261119</v>
      </c>
      <c r="O154" s="23">
        <v>141.04864680298471</v>
      </c>
      <c r="P154" s="23">
        <v>147.01178253860314</v>
      </c>
      <c r="Q154" s="23">
        <v>151.22329796593951</v>
      </c>
      <c r="R154" s="23">
        <v>153.37654094016253</v>
      </c>
      <c r="S154" s="23">
        <v>154.24276241700608</v>
      </c>
      <c r="T154" s="23">
        <v>152.46108877673853</v>
      </c>
      <c r="U154" s="23">
        <v>150.54835014624703</v>
      </c>
      <c r="V154" s="23">
        <v>110.79837832344087</v>
      </c>
      <c r="W154" s="23">
        <v>56.917006681212889</v>
      </c>
      <c r="X154" s="23">
        <v>49.471254831663863</v>
      </c>
      <c r="Y154" s="23">
        <v>131.65692754361967</v>
      </c>
      <c r="Z154" s="23">
        <v>136.88649646284753</v>
      </c>
      <c r="AA154" s="23">
        <v>141.25630751482163</v>
      </c>
      <c r="AB154" s="23">
        <v>147.01170639744282</v>
      </c>
      <c r="AC154" s="23">
        <v>151.13700351053049</v>
      </c>
      <c r="AD154" s="23">
        <v>153.31046067522072</v>
      </c>
      <c r="AE154" s="23">
        <v>154.15708395723919</v>
      </c>
      <c r="AF154" s="23">
        <v>151.90144625052054</v>
      </c>
      <c r="AG154" s="23">
        <v>150.83022204670033</v>
      </c>
      <c r="AH154" s="23">
        <v>84.637111266204471</v>
      </c>
      <c r="AI154" s="23">
        <v>20.722575745025928</v>
      </c>
      <c r="AJ154" s="23">
        <v>48.869553322060874</v>
      </c>
      <c r="AK154" s="23">
        <v>136.58906249911647</v>
      </c>
      <c r="AL154" s="23">
        <v>137.0302619853795</v>
      </c>
      <c r="AM154" s="23">
        <v>141.25630975607626</v>
      </c>
      <c r="AN154" s="23">
        <v>146.42474378316876</v>
      </c>
      <c r="AO154" s="23">
        <v>149.50983730201955</v>
      </c>
      <c r="AP154" s="23">
        <v>138.65906692637336</v>
      </c>
      <c r="AQ154" s="23">
        <v>9.9204587486137825</v>
      </c>
      <c r="AR154" s="23">
        <v>0.84389774865166978</v>
      </c>
      <c r="AS154" s="23">
        <v>1.7675142259647696</v>
      </c>
      <c r="AT154" s="23">
        <v>6.0536560163365385</v>
      </c>
      <c r="AU154" s="23">
        <v>7.2518507433739252</v>
      </c>
      <c r="AV154" s="23">
        <v>7.6381964067844308</v>
      </c>
      <c r="AW154" s="23">
        <v>115.31518611408812</v>
      </c>
      <c r="AX154" s="23">
        <v>129.6766879122184</v>
      </c>
      <c r="AY154" s="23">
        <v>140.63338173771976</v>
      </c>
      <c r="AZ154" s="23">
        <v>38.855335028511398</v>
      </c>
      <c r="BA154" s="23">
        <v>13.982675514025942</v>
      </c>
      <c r="BB154" s="23">
        <v>15.227381243915314</v>
      </c>
      <c r="BC154" s="23">
        <v>13.522044540735475</v>
      </c>
      <c r="BD154" s="23">
        <v>1.8308858618357871</v>
      </c>
      <c r="BE154" s="23">
        <v>2.1794503304756585</v>
      </c>
      <c r="BF154" s="23">
        <v>8.1983328006767859</v>
      </c>
      <c r="BG154" s="23">
        <v>7.622647227896409</v>
      </c>
      <c r="BH154" s="23">
        <v>8.9515679023720516</v>
      </c>
      <c r="BI154" s="23">
        <v>117.67073538262377</v>
      </c>
      <c r="BJ154" s="23">
        <v>128.92620670204741</v>
      </c>
      <c r="BK154" s="23">
        <v>140.87375028517553</v>
      </c>
      <c r="BL154" s="23">
        <v>41.859583776031009</v>
      </c>
      <c r="BM154" s="23">
        <v>6.915339759695299</v>
      </c>
      <c r="BN154" s="23">
        <v>37.668044080358939</v>
      </c>
      <c r="BO154" s="23"/>
      <c r="BP154" s="23"/>
      <c r="BQ154" s="23"/>
      <c r="BR154" s="23"/>
    </row>
    <row r="155" spans="1:70" hidden="1" x14ac:dyDescent="0.55000000000000004">
      <c r="A155" s="431">
        <v>2</v>
      </c>
      <c r="C155" s="3" t="s" cm="1">
        <v>249</v>
      </c>
      <c r="D155" s="437" t="s">
        <v>106</v>
      </c>
      <c r="E155" s="1">
        <v>8</v>
      </c>
      <c r="F155" s="437"/>
      <c r="G155" s="438">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31">
        <v>2</v>
      </c>
      <c r="C156" s="459" t="s">
        <v>82</v>
      </c>
      <c r="D156" s="437" t="s">
        <v>106</v>
      </c>
      <c r="E156" s="437"/>
      <c r="F156" s="437"/>
      <c r="G156" s="438">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31">
        <v>2</v>
      </c>
      <c r="C157" s="3" t="s">
        <v>207</v>
      </c>
      <c r="D157" s="437" t="s">
        <v>106</v>
      </c>
      <c r="E157" s="437" t="s">
        <v>232</v>
      </c>
      <c r="F157" s="437" t="s">
        <v>219</v>
      </c>
      <c r="G157" s="438">
        <v>-1</v>
      </c>
      <c r="H157" s="439">
        <v>494.73460593351973</v>
      </c>
      <c r="I157" s="23">
        <v>345.81925500641216</v>
      </c>
      <c r="J157" s="23">
        <v>94.119879166666664</v>
      </c>
      <c r="K157" s="23">
        <v>95.728469413847378</v>
      </c>
      <c r="L157" s="23">
        <v>96.204183333333333</v>
      </c>
      <c r="M157" s="23">
        <v>98.510750327825875</v>
      </c>
      <c r="N157" s="23">
        <v>99.003639784946245</v>
      </c>
      <c r="O157" s="23">
        <v>123.44721547619048</v>
      </c>
      <c r="P157" s="23">
        <v>123.18063037634408</v>
      </c>
      <c r="Q157" s="23">
        <v>95.751248611111123</v>
      </c>
      <c r="R157" s="23">
        <v>94.514030913978502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31">
        <v>2</v>
      </c>
      <c r="C158" s="3" t="s">
        <v>208</v>
      </c>
      <c r="D158" s="437" t="s">
        <v>106</v>
      </c>
      <c r="E158" s="437" t="s">
        <v>232</v>
      </c>
      <c r="F158" s="437" t="s">
        <v>220</v>
      </c>
      <c r="G158" s="438">
        <v>-1</v>
      </c>
      <c r="H158" s="439">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31">
        <v>2</v>
      </c>
      <c r="C159" s="3" t="s">
        <v>209</v>
      </c>
      <c r="D159" s="437" t="s">
        <v>106</v>
      </c>
      <c r="E159" s="437" t="s">
        <v>232</v>
      </c>
      <c r="F159" s="437" t="s">
        <v>221</v>
      </c>
      <c r="G159" s="438">
        <v>-1</v>
      </c>
      <c r="H159" s="439">
        <v>24.871621621621621</v>
      </c>
      <c r="I159" s="23">
        <v>76.418960244648318</v>
      </c>
      <c r="J159" s="23">
        <v>116.42105263157895</v>
      </c>
      <c r="K159" s="23">
        <v>155.42378048780489</v>
      </c>
      <c r="L159" s="23">
        <v>129.41874999999999</v>
      </c>
      <c r="M159" s="23">
        <v>145.42378048780489</v>
      </c>
      <c r="N159" s="23">
        <v>145.4198717948718</v>
      </c>
      <c r="O159" s="23">
        <v>124.42261904761905</v>
      </c>
      <c r="P159" s="23">
        <v>112.4198717948718</v>
      </c>
      <c r="Q159" s="23">
        <v>112.42056074766356</v>
      </c>
      <c r="R159" s="23">
        <v>110.42151162790698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31">
        <v>2</v>
      </c>
      <c r="C160" s="3" t="s">
        <v>210</v>
      </c>
      <c r="D160" s="437" t="s">
        <v>106</v>
      </c>
      <c r="E160" s="437"/>
      <c r="F160" s="437"/>
      <c r="G160" s="438">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31">
        <v>2</v>
      </c>
      <c r="D161" s="437" t="s">
        <v>106</v>
      </c>
      <c r="E161" s="437"/>
      <c r="F161" s="437"/>
      <c r="G161" s="438"/>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1">
        <v>2</v>
      </c>
      <c r="C162" s="440" t="s">
        <v>211</v>
      </c>
      <c r="D162" s="441" t="s">
        <v>106</v>
      </c>
      <c r="E162" s="441"/>
      <c r="F162" s="441"/>
      <c r="G162" s="442"/>
      <c r="H162" s="443">
        <v>112.70065970548274</v>
      </c>
      <c r="I162" s="443">
        <v>189.19324075683014</v>
      </c>
      <c r="J162" s="443">
        <v>202.73587419434409</v>
      </c>
      <c r="K162" s="443">
        <v>380.92040411877747</v>
      </c>
      <c r="L162" s="443">
        <v>623.93108446659062</v>
      </c>
      <c r="M162" s="443">
        <v>310.53596828682618</v>
      </c>
      <c r="N162" s="443">
        <v>249.915864623403</v>
      </c>
      <c r="O162" s="443">
        <v>388.59577208263306</v>
      </c>
      <c r="P162" s="443">
        <v>394.44698846942265</v>
      </c>
      <c r="Q162" s="443">
        <v>398.3491775572495</v>
      </c>
      <c r="R162" s="443">
        <v>347.8664387027913</v>
      </c>
      <c r="S162" s="443">
        <v>425.02917713426154</v>
      </c>
      <c r="T162" s="443">
        <v>478.90518038253367</v>
      </c>
      <c r="U162" s="443">
        <v>563.76057504703067</v>
      </c>
      <c r="V162" s="443">
        <v>521.72612922934218</v>
      </c>
      <c r="W162" s="443">
        <v>818.35440603624147</v>
      </c>
      <c r="X162" s="443">
        <v>830.79440893679362</v>
      </c>
      <c r="Y162" s="443">
        <v>535.90817692256633</v>
      </c>
      <c r="Z162" s="443">
        <v>468.85525781824651</v>
      </c>
      <c r="AA162" s="443">
        <v>550.14976717363925</v>
      </c>
      <c r="AB162" s="443">
        <v>531.03986838270998</v>
      </c>
      <c r="AC162" s="443">
        <v>451.5190550462641</v>
      </c>
      <c r="AD162" s="443">
        <v>400.27402536003325</v>
      </c>
      <c r="AE162" s="443">
        <v>272.92172752981577</v>
      </c>
      <c r="AF162" s="443">
        <v>310.40605192505893</v>
      </c>
      <c r="AG162" s="443">
        <v>398.24936981225733</v>
      </c>
      <c r="AH162" s="443">
        <v>119.10604599489261</v>
      </c>
      <c r="AI162" s="443">
        <v>701.6391798345586</v>
      </c>
      <c r="AJ162" s="443">
        <v>795.21913254707499</v>
      </c>
      <c r="AK162" s="443">
        <v>382.77851148627872</v>
      </c>
      <c r="AL162" s="443">
        <v>313.20395594672232</v>
      </c>
      <c r="AM162" s="443">
        <v>376.22607500839456</v>
      </c>
      <c r="AN162" s="443">
        <v>348.76898690178604</v>
      </c>
      <c r="AO162" s="443">
        <v>284.62914518272942</v>
      </c>
      <c r="AP162" s="443">
        <v>217.28606200890556</v>
      </c>
      <c r="AQ162" s="443">
        <v>96.878232865690421</v>
      </c>
      <c r="AR162" s="443">
        <v>99.098265993009321</v>
      </c>
      <c r="AS162" s="443">
        <v>190.63546039390275</v>
      </c>
      <c r="AT162" s="443">
        <v>282.8317609873821</v>
      </c>
      <c r="AU162" s="443">
        <v>535.31185908754117</v>
      </c>
      <c r="AV162" s="443">
        <v>602.73641059786632</v>
      </c>
      <c r="AW162" s="443">
        <v>382.32756144151671</v>
      </c>
      <c r="AX162" s="443">
        <v>325.11199114562322</v>
      </c>
      <c r="AY162" s="443">
        <v>388.44721715077952</v>
      </c>
      <c r="AZ162" s="443">
        <v>225.69452776781728</v>
      </c>
      <c r="BA162" s="443">
        <v>106.3704755683502</v>
      </c>
      <c r="BB162" s="443">
        <v>73.038432364307454</v>
      </c>
      <c r="BC162" s="443">
        <v>108.8055593202007</v>
      </c>
      <c r="BD162" s="443">
        <v>110.63249158471396</v>
      </c>
      <c r="BE162" s="443">
        <v>200.34799777787271</v>
      </c>
      <c r="BF162" s="443">
        <v>314.08574947657735</v>
      </c>
      <c r="BG162" s="443">
        <v>532.0291778666633</v>
      </c>
      <c r="BH162" s="443">
        <v>527.09978355711314</v>
      </c>
      <c r="BI162" s="443">
        <v>377.8327041147445</v>
      </c>
      <c r="BJ162" s="443">
        <v>314.65292588723804</v>
      </c>
      <c r="BK162" s="443">
        <v>383.70847775137793</v>
      </c>
      <c r="BL162" s="443">
        <v>224.88131582413644</v>
      </c>
      <c r="BM162" s="443">
        <v>91.464602359774773</v>
      </c>
      <c r="BN162" s="443">
        <v>82.728970252699511</v>
      </c>
      <c r="BO162" s="443"/>
      <c r="BP162" s="443"/>
      <c r="BQ162" s="443"/>
      <c r="BR162" s="443"/>
    </row>
    <row r="163" spans="1:70" hidden="1" x14ac:dyDescent="0.55000000000000004">
      <c r="A163" s="431">
        <v>2</v>
      </c>
      <c r="C163" s="444" t="s">
        <v>212</v>
      </c>
      <c r="D163" s="445" t="s">
        <v>106</v>
      </c>
      <c r="E163" s="445"/>
      <c r="F163" s="445"/>
      <c r="G163" s="446"/>
      <c r="H163" s="447">
        <v>47.555897235410725</v>
      </c>
      <c r="I163" s="447">
        <v>177.08612737281419</v>
      </c>
      <c r="J163" s="447">
        <v>292.50566193393468</v>
      </c>
      <c r="K163" s="447">
        <v>514.26843189553074</v>
      </c>
      <c r="L163" s="447">
        <v>722.24115920122119</v>
      </c>
      <c r="M163" s="447">
        <v>418.25655538145986</v>
      </c>
      <c r="N163" s="447">
        <v>357.43862909643315</v>
      </c>
      <c r="O163" s="447">
        <v>474.72870999886027</v>
      </c>
      <c r="P163" s="447">
        <v>468.48229155638296</v>
      </c>
      <c r="Q163" s="447">
        <v>471.38306139836266</v>
      </c>
      <c r="R163" s="447">
        <v>418.71823525813261</v>
      </c>
      <c r="S163" s="447">
        <v>411.8196899698271</v>
      </c>
      <c r="T163" s="447">
        <v>465.871144347361</v>
      </c>
      <c r="U163" s="447">
        <v>551.48203567977566</v>
      </c>
      <c r="V163" s="447">
        <v>519.02113983548077</v>
      </c>
      <c r="W163" s="447">
        <v>825.25147805519646</v>
      </c>
      <c r="X163" s="447">
        <v>836.88108123456652</v>
      </c>
      <c r="Y163" s="447">
        <v>525.00053636838334</v>
      </c>
      <c r="Z163" s="447">
        <v>457.42011142451315</v>
      </c>
      <c r="AA163" s="447">
        <v>538.23684900393835</v>
      </c>
      <c r="AB163" s="447">
        <v>519.04704031341419</v>
      </c>
      <c r="AC163" s="447">
        <v>438.54609835938277</v>
      </c>
      <c r="AD163" s="447">
        <v>387.02862580712031</v>
      </c>
      <c r="AE163" s="447">
        <v>295.18300993960975</v>
      </c>
      <c r="AF163" s="447">
        <v>333.24157254020156</v>
      </c>
      <c r="AG163" s="447">
        <v>421.54474830269589</v>
      </c>
      <c r="AH163" s="447">
        <v>155.07055987625415</v>
      </c>
      <c r="AI163" s="447">
        <v>739.59326916180635</v>
      </c>
      <c r="AJ163" s="447">
        <v>828.60082820010609</v>
      </c>
      <c r="AK163" s="447">
        <v>407.02583965768645</v>
      </c>
      <c r="AL163" s="447">
        <v>337.32297165517059</v>
      </c>
      <c r="AM163" s="447">
        <v>399.89975102015205</v>
      </c>
      <c r="AN163" s="447">
        <v>372.4221492314208</v>
      </c>
      <c r="AO163" s="447">
        <v>307.38699893200715</v>
      </c>
      <c r="AP163" s="447">
        <v>240.73879131194508</v>
      </c>
      <c r="AQ163" s="447">
        <v>84.296851354135924</v>
      </c>
      <c r="AR163" s="447">
        <v>87.985307776471359</v>
      </c>
      <c r="AS163" s="447">
        <v>179.81991869710544</v>
      </c>
      <c r="AT163" s="447">
        <v>273.90449331506431</v>
      </c>
      <c r="AU163" s="447">
        <v>531.12676708083677</v>
      </c>
      <c r="AV163" s="447">
        <v>596.07268254012456</v>
      </c>
      <c r="AW163" s="447">
        <v>362.22889673357793</v>
      </c>
      <c r="AX163" s="447">
        <v>303.79476713460065</v>
      </c>
      <c r="AY163" s="447">
        <v>366.1663024938515</v>
      </c>
      <c r="AZ163" s="447">
        <v>211.79348588008099</v>
      </c>
      <c r="BA163" s="447">
        <v>93.66597849370487</v>
      </c>
      <c r="BB163" s="447">
        <v>59.955156079566223</v>
      </c>
      <c r="BC163" s="447">
        <v>95.91839678827705</v>
      </c>
      <c r="BD163" s="447">
        <v>99.26222199120275</v>
      </c>
      <c r="BE163" s="447">
        <v>189.39864277138281</v>
      </c>
      <c r="BF163" s="447">
        <v>304.87980748338009</v>
      </c>
      <c r="BG163" s="447">
        <v>528.00692626587079</v>
      </c>
      <c r="BH163" s="447">
        <v>521.6862929624856</v>
      </c>
      <c r="BI163" s="447">
        <v>357.57046493387691</v>
      </c>
      <c r="BJ163" s="447">
        <v>293.47923757266619</v>
      </c>
      <c r="BK163" s="447">
        <v>361.45621825772901</v>
      </c>
      <c r="BL163" s="447">
        <v>210.82585746193763</v>
      </c>
      <c r="BM163" s="447">
        <v>79.469841784295227</v>
      </c>
      <c r="BN163" s="447">
        <v>67.882611219926275</v>
      </c>
      <c r="BO163" s="447"/>
      <c r="BP163" s="447"/>
      <c r="BQ163" s="447"/>
      <c r="BR163" s="447"/>
    </row>
    <row r="164" spans="1:70" hidden="1" x14ac:dyDescent="0.55000000000000004">
      <c r="A164" s="431">
        <v>2</v>
      </c>
      <c r="C164" s="448" t="s">
        <v>213</v>
      </c>
      <c r="D164" s="449" t="s">
        <v>106</v>
      </c>
      <c r="E164" s="450"/>
      <c r="F164" s="450"/>
      <c r="G164" s="451"/>
      <c r="H164" s="452">
        <v>732954.31502282305</v>
      </c>
      <c r="I164" s="452">
        <v>2924311.7643709672</v>
      </c>
      <c r="J164" s="452">
        <v>4441639.9753344115</v>
      </c>
      <c r="K164" s="452">
        <v>5397761.4611754902</v>
      </c>
      <c r="L164" s="452">
        <v>8562891.1834896803</v>
      </c>
      <c r="M164" s="452">
        <v>7607082.9266558392</v>
      </c>
      <c r="N164" s="452">
        <v>7962588.8526554229</v>
      </c>
      <c r="O164" s="452">
        <v>10336173.257063184</v>
      </c>
      <c r="P164" s="452">
        <v>8974621.5628873166</v>
      </c>
      <c r="Q164" s="452">
        <v>10591977.389621207</v>
      </c>
      <c r="R164" s="452">
        <v>13647702.160003575</v>
      </c>
      <c r="S164" s="452">
        <v>14020977.892588722</v>
      </c>
      <c r="T164" s="452">
        <v>11927792.082954355</v>
      </c>
      <c r="U164" s="452">
        <v>10107755.768651417</v>
      </c>
      <c r="V164" s="452">
        <v>9443278.2266226728</v>
      </c>
      <c r="W164" s="452">
        <v>10258866.173999757</v>
      </c>
      <c r="X164" s="452">
        <v>8355420.7150459122</v>
      </c>
      <c r="Y164" s="452">
        <v>10133980.35341163</v>
      </c>
      <c r="Z164" s="452">
        <v>12145235.830499103</v>
      </c>
      <c r="AA164" s="452">
        <v>12633495.319820443</v>
      </c>
      <c r="AB164" s="452">
        <v>11999952.334413886</v>
      </c>
      <c r="AC164" s="452">
        <v>11357664.201055557</v>
      </c>
      <c r="AD164" s="452">
        <v>12002686.554980738</v>
      </c>
      <c r="AE164" s="452">
        <v>9682002.7260191999</v>
      </c>
      <c r="AF164" s="452">
        <v>8335304.8056335542</v>
      </c>
      <c r="AG164" s="452">
        <v>9842142.4744216837</v>
      </c>
      <c r="AH164" s="452">
        <v>1904514.588176203</v>
      </c>
      <c r="AI164" s="452">
        <v>8904702.9607081488</v>
      </c>
      <c r="AJ164" s="452">
        <v>8879286.4749923367</v>
      </c>
      <c r="AK164" s="452">
        <v>10426699.529343024</v>
      </c>
      <c r="AL164" s="452">
        <v>10632689.924948303</v>
      </c>
      <c r="AM164" s="452">
        <v>10378198.338474987</v>
      </c>
      <c r="AN164" s="452">
        <v>6989171.990196228</v>
      </c>
      <c r="AO164" s="452">
        <v>6904234.7523617595</v>
      </c>
      <c r="AP164" s="452">
        <v>6174853.7016348671</v>
      </c>
      <c r="AQ164" s="452">
        <v>2302450.4791463274</v>
      </c>
      <c r="AR164" s="452">
        <v>1750978.0129980014</v>
      </c>
      <c r="AS164" s="452">
        <v>3168094.3005934078</v>
      </c>
      <c r="AT164" s="452">
        <v>4050937.8943324755</v>
      </c>
      <c r="AU164" s="452">
        <v>7801614.8562969957</v>
      </c>
      <c r="AV164" s="452">
        <v>7683138.4488691892</v>
      </c>
      <c r="AW164" s="452">
        <v>9403896.8338797633</v>
      </c>
      <c r="AX164" s="452">
        <v>9212151.0006827768</v>
      </c>
      <c r="AY164" s="452">
        <v>9924571.4627933521</v>
      </c>
      <c r="AZ164" s="452">
        <v>4213250.173309627</v>
      </c>
      <c r="BA164" s="452">
        <v>2056567.6901991817</v>
      </c>
      <c r="BB164" s="452">
        <v>1562407.3853710641</v>
      </c>
      <c r="BC164" s="452">
        <v>2642973.8724629013</v>
      </c>
      <c r="BD164" s="452">
        <v>2081687.6147107079</v>
      </c>
      <c r="BE164" s="452">
        <v>3454659.6539464383</v>
      </c>
      <c r="BF164" s="452">
        <v>4980516.5350484978</v>
      </c>
      <c r="BG164" s="452">
        <v>7646173.9006413287</v>
      </c>
      <c r="BH164" s="452">
        <v>7128738.8560737744</v>
      </c>
      <c r="BI164" s="452">
        <v>10074047.250861075</v>
      </c>
      <c r="BJ164" s="452">
        <v>8520171.8335146159</v>
      </c>
      <c r="BK164" s="452">
        <v>10143907.309184907</v>
      </c>
      <c r="BL164" s="452">
        <v>4315014.9898449695</v>
      </c>
      <c r="BM164" s="452">
        <v>1748698.1070346134</v>
      </c>
      <c r="BN164" s="452">
        <v>1894983.821770974</v>
      </c>
      <c r="BO164" s="452"/>
      <c r="BP164" s="452"/>
      <c r="BQ164" s="452"/>
      <c r="BR164" s="452"/>
    </row>
    <row r="165" spans="1:70" hidden="1" x14ac:dyDescent="0.55000000000000004">
      <c r="A165" s="431">
        <v>2</v>
      </c>
      <c r="C165" s="38"/>
      <c r="D165" s="437"/>
      <c r="E165" s="437"/>
      <c r="F165" s="437"/>
      <c r="G165" s="438"/>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1">
        <v>2</v>
      </c>
      <c r="C166" s="454" t="s">
        <v>213</v>
      </c>
      <c r="D166" s="455" t="s">
        <v>215</v>
      </c>
      <c r="E166" s="455"/>
      <c r="F166" s="455"/>
      <c r="G166" s="456"/>
      <c r="H166" s="457">
        <v>2335703.339796382</v>
      </c>
      <c r="I166" s="457">
        <v>7334318.618645845</v>
      </c>
      <c r="J166" s="457">
        <v>10026276.874212049</v>
      </c>
      <c r="K166" s="457">
        <v>13932176.55851206</v>
      </c>
      <c r="L166" s="457">
        <v>25122814.396770619</v>
      </c>
      <c r="M166" s="457">
        <v>27320765.721667629</v>
      </c>
      <c r="N166" s="457">
        <v>12881572.463936685</v>
      </c>
      <c r="O166" s="457">
        <v>28363317.939080779</v>
      </c>
      <c r="P166" s="457">
        <v>20167883.488748521</v>
      </c>
      <c r="Q166" s="457">
        <v>24154838.25374005</v>
      </c>
      <c r="R166" s="457">
        <v>26684679.79651517</v>
      </c>
      <c r="S166" s="457">
        <v>34944171.760862626</v>
      </c>
      <c r="T166" s="457">
        <v>29065185.731499221</v>
      </c>
      <c r="U166" s="457">
        <v>26786029.480017725</v>
      </c>
      <c r="V166" s="457">
        <v>24956514.040269054</v>
      </c>
      <c r="W166" s="457">
        <v>27400282.059586499</v>
      </c>
      <c r="X166" s="457">
        <v>26379148.901009977</v>
      </c>
      <c r="Y166" s="457">
        <v>39498190.635009356</v>
      </c>
      <c r="Z166" s="457">
        <v>30492961.670457587</v>
      </c>
      <c r="AA166" s="457">
        <v>39229155.640614361</v>
      </c>
      <c r="AB166" s="457">
        <v>31584706.422822163</v>
      </c>
      <c r="AC166" s="457">
        <v>29242005.016499609</v>
      </c>
      <c r="AD166" s="457">
        <v>28049014.039956357</v>
      </c>
      <c r="AE166" s="457">
        <v>21448232.524187744</v>
      </c>
      <c r="AF166" s="457">
        <v>18241024.447862633</v>
      </c>
      <c r="AG166" s="457">
        <v>22781729.264610615</v>
      </c>
      <c r="AH166" s="457">
        <v>9228408.3926951699</v>
      </c>
      <c r="AI166" s="457">
        <v>25679303.266537644</v>
      </c>
      <c r="AJ166" s="457">
        <v>29711012.945191488</v>
      </c>
      <c r="AK166" s="457">
        <v>31031334.874448337</v>
      </c>
      <c r="AL166" s="457">
        <v>19046196.629817732</v>
      </c>
      <c r="AM166" s="457">
        <v>25497767.621944077</v>
      </c>
      <c r="AN166" s="457">
        <v>18804737.736862216</v>
      </c>
      <c r="AO166" s="457">
        <v>18034205.751801088</v>
      </c>
      <c r="AP166" s="457">
        <v>14987233.331488157</v>
      </c>
      <c r="AQ166" s="457">
        <v>10176321.564103624</v>
      </c>
      <c r="AR166" s="457">
        <v>5381922.6217133449</v>
      </c>
      <c r="AS166" s="457">
        <v>10950352.498121448</v>
      </c>
      <c r="AT166" s="457">
        <v>16923174.698373146</v>
      </c>
      <c r="AU166" s="457">
        <v>22843088.579899348</v>
      </c>
      <c r="AV166" s="457">
        <v>24825741.472350776</v>
      </c>
      <c r="AW166" s="457">
        <v>27458487.065899484</v>
      </c>
      <c r="AX166" s="457">
        <v>15214394.228127599</v>
      </c>
      <c r="AY166" s="457">
        <v>23223188.251405731</v>
      </c>
      <c r="AZ166" s="457">
        <v>13438360.805963051</v>
      </c>
      <c r="BA166" s="457">
        <v>10557863.820152381</v>
      </c>
      <c r="BB166" s="457">
        <v>7300430.9950134465</v>
      </c>
      <c r="BC166" s="457">
        <v>8429631.1328034215</v>
      </c>
      <c r="BD166" s="457">
        <v>4854573.3802176025</v>
      </c>
      <c r="BE166" s="457">
        <v>10075833.474075004</v>
      </c>
      <c r="BF166" s="457">
        <v>16667982.218003064</v>
      </c>
      <c r="BG166" s="457">
        <v>22062282.717870105</v>
      </c>
      <c r="BH166" s="457">
        <v>20627562.52834348</v>
      </c>
      <c r="BI166" s="457">
        <v>26497657.85186819</v>
      </c>
      <c r="BJ166" s="457">
        <v>13886903.119040441</v>
      </c>
      <c r="BK166" s="457">
        <v>23243612.927029446</v>
      </c>
      <c r="BL166" s="457">
        <v>11686724.373677513</v>
      </c>
      <c r="BM166" s="457">
        <v>7076632.6929333303</v>
      </c>
      <c r="BN166" s="457">
        <v>6547349.2127912845</v>
      </c>
      <c r="BO166" s="457"/>
      <c r="BP166" s="457"/>
      <c r="BQ166" s="457"/>
      <c r="BR166" s="457"/>
    </row>
    <row r="167" spans="1:70" ht="30" hidden="1" customHeight="1" x14ac:dyDescent="0.55000000000000004">
      <c r="A167" s="431">
        <v>2</v>
      </c>
      <c r="C167" s="38"/>
      <c r="D167" s="437"/>
      <c r="E167" s="437"/>
      <c r="F167" s="437"/>
      <c r="G167" s="437"/>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1">
        <v>2</v>
      </c>
      <c r="C168" s="38"/>
      <c r="D168" s="437"/>
      <c r="E168" s="437"/>
      <c r="F168" s="437"/>
      <c r="G168" s="437"/>
      <c r="H168" s="460">
        <v>45292</v>
      </c>
      <c r="I168" s="460">
        <v>45323</v>
      </c>
      <c r="J168" s="460">
        <v>45352</v>
      </c>
      <c r="K168" s="460">
        <v>45383</v>
      </c>
      <c r="L168" s="460">
        <v>45413</v>
      </c>
      <c r="M168" s="460">
        <v>45444</v>
      </c>
      <c r="N168" s="460">
        <v>45474</v>
      </c>
      <c r="O168" s="460">
        <v>45505</v>
      </c>
      <c r="P168" s="460">
        <v>45536</v>
      </c>
      <c r="Q168" s="460">
        <v>45566</v>
      </c>
      <c r="R168" s="460">
        <v>45597</v>
      </c>
      <c r="S168" s="460">
        <v>45627</v>
      </c>
      <c r="T168" s="460">
        <v>45658</v>
      </c>
      <c r="U168" s="460">
        <v>45689</v>
      </c>
      <c r="V168" s="460">
        <v>45717</v>
      </c>
      <c r="W168" s="460">
        <v>45748</v>
      </c>
      <c r="X168" s="460">
        <v>45778</v>
      </c>
      <c r="Y168" s="460">
        <v>45809</v>
      </c>
      <c r="Z168" s="460">
        <v>45839</v>
      </c>
      <c r="AA168" s="460">
        <v>45870</v>
      </c>
      <c r="AB168" s="460">
        <v>45901</v>
      </c>
      <c r="AC168" s="460">
        <v>45931</v>
      </c>
      <c r="AD168" s="460">
        <v>45962</v>
      </c>
      <c r="AE168" s="460">
        <v>45992</v>
      </c>
      <c r="AF168" s="460">
        <v>46023</v>
      </c>
      <c r="AG168" s="460">
        <v>46054</v>
      </c>
      <c r="AH168" s="460">
        <v>46082</v>
      </c>
      <c r="AI168" s="460">
        <v>46113</v>
      </c>
      <c r="AJ168" s="460">
        <v>46143</v>
      </c>
      <c r="AK168" s="460">
        <v>46174</v>
      </c>
      <c r="AL168" s="460">
        <v>46204</v>
      </c>
      <c r="AM168" s="460">
        <v>46235</v>
      </c>
      <c r="AN168" s="460">
        <v>46266</v>
      </c>
      <c r="AO168" s="460">
        <v>46296</v>
      </c>
      <c r="AP168" s="460">
        <v>46327</v>
      </c>
      <c r="AQ168" s="460">
        <v>46357</v>
      </c>
      <c r="AR168" s="460">
        <v>46388</v>
      </c>
      <c r="AS168" s="460">
        <v>46419</v>
      </c>
      <c r="AT168" s="460">
        <v>46447</v>
      </c>
      <c r="AU168" s="460">
        <v>46478</v>
      </c>
      <c r="AV168" s="460">
        <v>46508</v>
      </c>
      <c r="AW168" s="460">
        <v>46539</v>
      </c>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row>
    <row r="169" spans="1:70" ht="18.3" hidden="1" x14ac:dyDescent="0.7">
      <c r="A169" s="431">
        <v>2</v>
      </c>
      <c r="B169" s="461">
        <v>45337</v>
      </c>
      <c r="C169" s="462" t="s">
        <v>186</v>
      </c>
      <c r="D169" s="463"/>
      <c r="E169" s="463"/>
      <c r="F169" s="463" t="s">
        <v>216</v>
      </c>
      <c r="G169" s="463" t="s">
        <v>217</v>
      </c>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row>
    <row r="170" spans="1:70" hidden="1" x14ac:dyDescent="0.55000000000000004">
      <c r="A170" s="431">
        <v>2</v>
      </c>
      <c r="B170" s="463"/>
      <c r="C170" s="463" t="s">
        <v>187</v>
      </c>
      <c r="D170" s="464" t="s">
        <v>105</v>
      </c>
      <c r="E170" s="464" t="s">
        <v>218</v>
      </c>
      <c r="F170" s="464" t="s">
        <v>219</v>
      </c>
      <c r="G170" s="465">
        <v>1</v>
      </c>
      <c r="H170" s="466">
        <v>190.21991315136478</v>
      </c>
      <c r="I170" s="467">
        <v>127.88568965517241</v>
      </c>
      <c r="J170" s="467">
        <v>77.675480769230774</v>
      </c>
      <c r="K170" s="467">
        <v>78.038461538461533</v>
      </c>
      <c r="L170" s="467">
        <v>78.396634615384613</v>
      </c>
      <c r="M170" s="467">
        <v>74.95</v>
      </c>
      <c r="N170" s="467">
        <v>69.65865384615384</v>
      </c>
      <c r="O170" s="467">
        <v>69.293981481481481</v>
      </c>
      <c r="P170" s="467">
        <v>69.205729166666671</v>
      </c>
      <c r="Q170" s="467">
        <v>74.141203703703709</v>
      </c>
      <c r="R170" s="467">
        <v>73.457499999999996</v>
      </c>
      <c r="S170" s="467">
        <v>73.542500000000004</v>
      </c>
      <c r="T170" s="467">
        <v>75.555288461538467</v>
      </c>
      <c r="U170" s="467">
        <v>75.380208333333329</v>
      </c>
      <c r="V170" s="467">
        <v>76.675480769230774</v>
      </c>
      <c r="W170" s="467">
        <v>77.038461538461533</v>
      </c>
      <c r="X170" s="467">
        <v>77.396634615384613</v>
      </c>
      <c r="Y170" s="467">
        <v>73.95</v>
      </c>
      <c r="Z170" s="467">
        <v>68.65865384615384</v>
      </c>
      <c r="AA170" s="467">
        <v>68.29567307692308</v>
      </c>
      <c r="AB170" s="467">
        <v>68.204999999999998</v>
      </c>
      <c r="AC170" s="467">
        <v>73.141203703703709</v>
      </c>
      <c r="AD170" s="467">
        <v>73.46875</v>
      </c>
      <c r="AE170" s="467">
        <v>73.53365384615384</v>
      </c>
      <c r="AF170" s="467">
        <v>73.555288461538467</v>
      </c>
      <c r="AG170" s="467">
        <v>73.380208333333329</v>
      </c>
      <c r="AH170" s="467">
        <v>74.675480769230774</v>
      </c>
      <c r="AI170" s="467">
        <v>75.038461538461533</v>
      </c>
      <c r="AJ170" s="467">
        <v>75.41</v>
      </c>
      <c r="AK170" s="467">
        <v>71.947115384615387</v>
      </c>
      <c r="AL170" s="467">
        <v>66.65865384615384</v>
      </c>
      <c r="AM170" s="467">
        <v>66.29567307692308</v>
      </c>
      <c r="AN170" s="467">
        <v>66.204999999999998</v>
      </c>
      <c r="AO170" s="467">
        <v>71.141203703703709</v>
      </c>
      <c r="AP170" s="467">
        <v>71.46875</v>
      </c>
      <c r="AQ170" s="467">
        <v>71.53365384615384</v>
      </c>
      <c r="AR170" s="467">
        <v>25.567499999999999</v>
      </c>
      <c r="AS170" s="467">
        <v>25.380208333333332</v>
      </c>
      <c r="AT170" s="467">
        <v>26.675925925925927</v>
      </c>
      <c r="AU170" s="467">
        <v>27.03846153846154</v>
      </c>
      <c r="AV170" s="467">
        <v>27.41</v>
      </c>
      <c r="AW170" s="467">
        <v>23.947115384615383</v>
      </c>
      <c r="AX170" s="467">
        <v>18.658653846153847</v>
      </c>
      <c r="AY170" s="467">
        <v>18.295673076923077</v>
      </c>
      <c r="AZ170" s="467">
        <v>18.204999999999998</v>
      </c>
      <c r="BA170" s="467">
        <v>23.139423076923077</v>
      </c>
      <c r="BB170" s="467">
        <v>23.4575</v>
      </c>
      <c r="BC170" s="467">
        <v>23.533653846153847</v>
      </c>
      <c r="BD170" s="467">
        <v>25.567499999999999</v>
      </c>
      <c r="BE170" s="467">
        <v>25.3675</v>
      </c>
      <c r="BF170" s="467">
        <v>26.675925925925927</v>
      </c>
      <c r="BG170" s="467">
        <v>27.037500000000001</v>
      </c>
      <c r="BH170" s="467">
        <v>27.396634615384617</v>
      </c>
      <c r="BI170" s="467">
        <v>23.947115384615383</v>
      </c>
      <c r="BJ170" s="467">
        <v>18.66</v>
      </c>
      <c r="BK170" s="467">
        <v>18.293981481481481</v>
      </c>
      <c r="BL170" s="467">
        <v>18.204999999999998</v>
      </c>
      <c r="BM170" s="467">
        <v>23.139423076923077</v>
      </c>
      <c r="BN170" s="467">
        <v>23.4575</v>
      </c>
      <c r="BO170" s="467">
        <v>23.5425</v>
      </c>
      <c r="BP170" s="467"/>
      <c r="BQ170" s="467"/>
      <c r="BR170" s="467"/>
    </row>
    <row r="171" spans="1:70" hidden="1" x14ac:dyDescent="0.55000000000000004">
      <c r="A171" s="431">
        <v>2</v>
      </c>
      <c r="B171" s="463"/>
      <c r="C171" s="463" t="s">
        <v>188</v>
      </c>
      <c r="D171" s="464" t="s">
        <v>105</v>
      </c>
      <c r="E171" s="464" t="s">
        <v>218</v>
      </c>
      <c r="F171" s="464" t="s">
        <v>220</v>
      </c>
      <c r="G171" s="465">
        <v>1</v>
      </c>
      <c r="H171" s="466">
        <v>0</v>
      </c>
      <c r="I171" s="467">
        <v>0</v>
      </c>
      <c r="J171" s="467">
        <v>0</v>
      </c>
      <c r="K171" s="467">
        <v>0</v>
      </c>
      <c r="L171" s="467">
        <v>0</v>
      </c>
      <c r="M171" s="467">
        <v>0</v>
      </c>
      <c r="N171" s="467">
        <v>0</v>
      </c>
      <c r="O171" s="467">
        <v>0</v>
      </c>
      <c r="P171" s="467">
        <v>0</v>
      </c>
      <c r="Q171" s="467">
        <v>0</v>
      </c>
      <c r="R171" s="467">
        <v>0</v>
      </c>
      <c r="S171" s="467">
        <v>0</v>
      </c>
      <c r="T171" s="467">
        <v>0</v>
      </c>
      <c r="U171" s="467">
        <v>0</v>
      </c>
      <c r="V171" s="467">
        <v>0</v>
      </c>
      <c r="W171" s="467">
        <v>0</v>
      </c>
      <c r="X171" s="467">
        <v>0</v>
      </c>
      <c r="Y171" s="467">
        <v>0</v>
      </c>
      <c r="Z171" s="467">
        <v>0</v>
      </c>
      <c r="AA171" s="467">
        <v>0</v>
      </c>
      <c r="AB171" s="467">
        <v>0</v>
      </c>
      <c r="AC171" s="467">
        <v>0</v>
      </c>
      <c r="AD171" s="467">
        <v>0</v>
      </c>
      <c r="AE171" s="467">
        <v>0</v>
      </c>
      <c r="AF171" s="467">
        <v>0</v>
      </c>
      <c r="AG171" s="467">
        <v>0</v>
      </c>
      <c r="AH171" s="467">
        <v>0</v>
      </c>
      <c r="AI171" s="467">
        <v>0</v>
      </c>
      <c r="AJ171" s="467">
        <v>0</v>
      </c>
      <c r="AK171" s="467">
        <v>0</v>
      </c>
      <c r="AL171" s="467">
        <v>0</v>
      </c>
      <c r="AM171" s="467">
        <v>0</v>
      </c>
      <c r="AN171" s="467">
        <v>0</v>
      </c>
      <c r="AO171" s="467">
        <v>0</v>
      </c>
      <c r="AP171" s="467">
        <v>0</v>
      </c>
      <c r="AQ171" s="467">
        <v>0</v>
      </c>
      <c r="AR171" s="467">
        <v>0</v>
      </c>
      <c r="AS171" s="467">
        <v>0</v>
      </c>
      <c r="AT171" s="467">
        <v>0</v>
      </c>
      <c r="AU171" s="467">
        <v>0</v>
      </c>
      <c r="AV171" s="467">
        <v>0</v>
      </c>
      <c r="AW171" s="467">
        <v>0</v>
      </c>
      <c r="AX171" s="467">
        <v>0</v>
      </c>
      <c r="AY171" s="467">
        <v>0</v>
      </c>
      <c r="AZ171" s="467">
        <v>0</v>
      </c>
      <c r="BA171" s="467">
        <v>0</v>
      </c>
      <c r="BB171" s="467">
        <v>0</v>
      </c>
      <c r="BC171" s="467">
        <v>0</v>
      </c>
      <c r="BD171" s="467">
        <v>0</v>
      </c>
      <c r="BE171" s="467">
        <v>0</v>
      </c>
      <c r="BF171" s="467">
        <v>0</v>
      </c>
      <c r="BG171" s="467">
        <v>0</v>
      </c>
      <c r="BH171" s="467">
        <v>0</v>
      </c>
      <c r="BI171" s="467">
        <v>0</v>
      </c>
      <c r="BJ171" s="467">
        <v>0</v>
      </c>
      <c r="BK171" s="467">
        <v>0</v>
      </c>
      <c r="BL171" s="467">
        <v>0</v>
      </c>
      <c r="BM171" s="467">
        <v>0</v>
      </c>
      <c r="BN171" s="467">
        <v>0</v>
      </c>
      <c r="BO171" s="467">
        <v>0</v>
      </c>
      <c r="BP171" s="467"/>
      <c r="BQ171" s="467"/>
      <c r="BR171" s="467"/>
    </row>
    <row r="172" spans="1:70" hidden="1" x14ac:dyDescent="0.55000000000000004">
      <c r="A172" s="431">
        <v>2</v>
      </c>
      <c r="B172" s="463"/>
      <c r="C172" s="463" t="s">
        <v>189</v>
      </c>
      <c r="D172" s="464" t="s">
        <v>105</v>
      </c>
      <c r="E172" s="464" t="s">
        <v>218</v>
      </c>
      <c r="F172" s="464" t="s">
        <v>221</v>
      </c>
      <c r="G172" s="465">
        <v>1</v>
      </c>
      <c r="H172" s="466">
        <v>0</v>
      </c>
      <c r="I172" s="467">
        <v>0.29499999999999998</v>
      </c>
      <c r="J172" s="467">
        <v>0</v>
      </c>
      <c r="K172" s="467">
        <v>0</v>
      </c>
      <c r="L172" s="467">
        <v>0</v>
      </c>
      <c r="M172" s="467">
        <v>0</v>
      </c>
      <c r="N172" s="467">
        <v>0</v>
      </c>
      <c r="O172" s="467">
        <v>0</v>
      </c>
      <c r="P172" s="467">
        <v>0</v>
      </c>
      <c r="Q172" s="467">
        <v>0</v>
      </c>
      <c r="R172" s="467">
        <v>0</v>
      </c>
      <c r="S172" s="467">
        <v>0</v>
      </c>
      <c r="T172" s="467">
        <v>0</v>
      </c>
      <c r="U172" s="467">
        <v>0</v>
      </c>
      <c r="V172" s="467">
        <v>0</v>
      </c>
      <c r="W172" s="467">
        <v>0</v>
      </c>
      <c r="X172" s="467">
        <v>0</v>
      </c>
      <c r="Y172" s="467">
        <v>0</v>
      </c>
      <c r="Z172" s="467">
        <v>0</v>
      </c>
      <c r="AA172" s="467">
        <v>0</v>
      </c>
      <c r="AB172" s="467">
        <v>0</v>
      </c>
      <c r="AC172" s="467">
        <v>0</v>
      </c>
      <c r="AD172" s="467">
        <v>0</v>
      </c>
      <c r="AE172" s="467">
        <v>0</v>
      </c>
      <c r="AF172" s="467">
        <v>0</v>
      </c>
      <c r="AG172" s="467">
        <v>0</v>
      </c>
      <c r="AH172" s="467">
        <v>0</v>
      </c>
      <c r="AI172" s="467">
        <v>0</v>
      </c>
      <c r="AJ172" s="467">
        <v>0</v>
      </c>
      <c r="AK172" s="467">
        <v>0</v>
      </c>
      <c r="AL172" s="467">
        <v>0</v>
      </c>
      <c r="AM172" s="467">
        <v>0</v>
      </c>
      <c r="AN172" s="467">
        <v>0</v>
      </c>
      <c r="AO172" s="467">
        <v>0</v>
      </c>
      <c r="AP172" s="467">
        <v>0</v>
      </c>
      <c r="AQ172" s="467">
        <v>0</v>
      </c>
      <c r="AR172" s="467">
        <v>0</v>
      </c>
      <c r="AS172" s="467">
        <v>0</v>
      </c>
      <c r="AT172" s="467">
        <v>0</v>
      </c>
      <c r="AU172" s="467">
        <v>0</v>
      </c>
      <c r="AV172" s="467">
        <v>0</v>
      </c>
      <c r="AW172" s="467">
        <v>0</v>
      </c>
      <c r="AX172" s="467">
        <v>0</v>
      </c>
      <c r="AY172" s="467">
        <v>0</v>
      </c>
      <c r="AZ172" s="467">
        <v>0</v>
      </c>
      <c r="BA172" s="467">
        <v>0</v>
      </c>
      <c r="BB172" s="467">
        <v>0</v>
      </c>
      <c r="BC172" s="467">
        <v>0</v>
      </c>
      <c r="BD172" s="467">
        <v>0</v>
      </c>
      <c r="BE172" s="467">
        <v>0</v>
      </c>
      <c r="BF172" s="467">
        <v>0</v>
      </c>
      <c r="BG172" s="467">
        <v>0</v>
      </c>
      <c r="BH172" s="467">
        <v>0</v>
      </c>
      <c r="BI172" s="467">
        <v>0</v>
      </c>
      <c r="BJ172" s="467">
        <v>0</v>
      </c>
      <c r="BK172" s="467">
        <v>0</v>
      </c>
      <c r="BL172" s="467">
        <v>0</v>
      </c>
      <c r="BM172" s="467">
        <v>0</v>
      </c>
      <c r="BN172" s="467">
        <v>0</v>
      </c>
      <c r="BO172" s="467">
        <v>0</v>
      </c>
      <c r="BP172" s="467"/>
      <c r="BQ172" s="467"/>
      <c r="BR172" s="467"/>
    </row>
    <row r="173" spans="1:70" hidden="1" x14ac:dyDescent="0.55000000000000004">
      <c r="A173" s="431">
        <v>2</v>
      </c>
      <c r="B173" s="463"/>
      <c r="C173" s="463" t="s">
        <v>190</v>
      </c>
      <c r="D173" s="464" t="s">
        <v>105</v>
      </c>
      <c r="E173" s="464" t="s">
        <v>222</v>
      </c>
      <c r="F173" s="464"/>
      <c r="G173" s="465">
        <v>1</v>
      </c>
      <c r="H173" s="466">
        <v>186.07170474223847</v>
      </c>
      <c r="I173" s="467">
        <v>187.09077703373478</v>
      </c>
      <c r="J173" s="467">
        <v>161.36936276449302</v>
      </c>
      <c r="K173" s="467">
        <v>261.77141333938403</v>
      </c>
      <c r="L173" s="467">
        <v>414.20109192282558</v>
      </c>
      <c r="M173" s="467">
        <v>391.85170065165732</v>
      </c>
      <c r="N173" s="467">
        <v>269.76605289128042</v>
      </c>
      <c r="O173" s="467">
        <v>127.20407933436729</v>
      </c>
      <c r="P173" s="467">
        <v>113.91415083704048</v>
      </c>
      <c r="Q173" s="467">
        <v>139.31313496093313</v>
      </c>
      <c r="R173" s="467">
        <v>166.15418904483084</v>
      </c>
      <c r="S173" s="467">
        <v>197.53107197500881</v>
      </c>
      <c r="T173" s="467">
        <v>186.94198172293045</v>
      </c>
      <c r="U173" s="467">
        <v>187.92864913358287</v>
      </c>
      <c r="V173" s="467">
        <v>164.71913839870007</v>
      </c>
      <c r="W173" s="467">
        <v>260.44384149685817</v>
      </c>
      <c r="X173" s="467">
        <v>414.43284048342343</v>
      </c>
      <c r="Y173" s="467">
        <v>392.61268812111581</v>
      </c>
      <c r="Z173" s="467">
        <v>277.58324109216375</v>
      </c>
      <c r="AA173" s="467">
        <v>131.37672304067678</v>
      </c>
      <c r="AB173" s="467">
        <v>112.34222662499296</v>
      </c>
      <c r="AC173" s="467">
        <v>137.94278429948614</v>
      </c>
      <c r="AD173" s="467">
        <v>171.21343398533304</v>
      </c>
      <c r="AE173" s="467">
        <v>198.37643789562512</v>
      </c>
      <c r="AF173" s="467">
        <v>185.91086546677846</v>
      </c>
      <c r="AG173" s="467">
        <v>186.66210651795384</v>
      </c>
      <c r="AH173" s="467">
        <v>165.92329258490474</v>
      </c>
      <c r="AI173" s="467">
        <v>264.10916867179338</v>
      </c>
      <c r="AJ173" s="467">
        <v>415.1763011870591</v>
      </c>
      <c r="AK173" s="467">
        <v>394.95097510817692</v>
      </c>
      <c r="AL173" s="467">
        <v>275.79928982223606</v>
      </c>
      <c r="AM173" s="467">
        <v>129.88431649207135</v>
      </c>
      <c r="AN173" s="467">
        <v>111.76551900744528</v>
      </c>
      <c r="AO173" s="467">
        <v>137.87680652469348</v>
      </c>
      <c r="AP173" s="467">
        <v>167.95638263273887</v>
      </c>
      <c r="AQ173" s="467">
        <v>197.71712904941376</v>
      </c>
      <c r="AR173" s="467">
        <v>187.65838442809556</v>
      </c>
      <c r="AS173" s="467">
        <v>187.38408548563311</v>
      </c>
      <c r="AT173" s="467">
        <v>165.47402815437761</v>
      </c>
      <c r="AU173" s="467">
        <v>261.80360066292451</v>
      </c>
      <c r="AV173" s="467">
        <v>414.96251636109321</v>
      </c>
      <c r="AW173" s="467">
        <v>394.23279416731924</v>
      </c>
      <c r="AX173" s="467">
        <v>276.42369794138898</v>
      </c>
      <c r="AY173" s="467">
        <v>128.47427542005872</v>
      </c>
      <c r="AZ173" s="467">
        <v>112.23859519583038</v>
      </c>
      <c r="BA173" s="467">
        <v>137.99514560366003</v>
      </c>
      <c r="BB173" s="467">
        <v>167.57087383410871</v>
      </c>
      <c r="BC173" s="467">
        <v>195.7920864198189</v>
      </c>
      <c r="BD173" s="467">
        <v>186.48064167148704</v>
      </c>
      <c r="BE173" s="467">
        <v>188.18050663541024</v>
      </c>
      <c r="BF173" s="467">
        <v>165.50443426683717</v>
      </c>
      <c r="BG173" s="467">
        <v>264.93374839460176</v>
      </c>
      <c r="BH173" s="467">
        <v>415.08669949227448</v>
      </c>
      <c r="BI173" s="467">
        <v>393.75495777581904</v>
      </c>
      <c r="BJ173" s="467">
        <v>266.91951448560337</v>
      </c>
      <c r="BK173" s="467">
        <v>126.72255030632294</v>
      </c>
      <c r="BL173" s="467">
        <v>113.91148395686889</v>
      </c>
      <c r="BM173" s="467">
        <v>138.37462876563157</v>
      </c>
      <c r="BN173" s="467">
        <v>169.856488309204</v>
      </c>
      <c r="BO173" s="467">
        <v>198.70724307543983</v>
      </c>
      <c r="BP173" s="467"/>
      <c r="BQ173" s="467"/>
      <c r="BR173" s="467"/>
    </row>
    <row r="174" spans="1:70" hidden="1" x14ac:dyDescent="0.55000000000000004">
      <c r="A174" s="431">
        <v>2</v>
      </c>
      <c r="B174" s="463"/>
      <c r="C174" s="463" t="s">
        <v>191</v>
      </c>
      <c r="D174" s="464" t="s">
        <v>105</v>
      </c>
      <c r="E174" s="464" t="s">
        <v>223</v>
      </c>
      <c r="F174" s="464"/>
      <c r="G174" s="465">
        <v>1</v>
      </c>
      <c r="H174" s="466">
        <v>128.88663859736334</v>
      </c>
      <c r="I174" s="467">
        <v>129.01219508550116</v>
      </c>
      <c r="J174" s="467">
        <v>113.18168124998587</v>
      </c>
      <c r="K174" s="467">
        <v>190.45770091950317</v>
      </c>
      <c r="L174" s="467">
        <v>241.30810373230662</v>
      </c>
      <c r="M174" s="467">
        <v>233.51449904021285</v>
      </c>
      <c r="N174" s="467">
        <v>180.04842061514157</v>
      </c>
      <c r="O174" s="467">
        <v>88.280191046889314</v>
      </c>
      <c r="P174" s="467">
        <v>69.963218823519426</v>
      </c>
      <c r="Q174" s="467">
        <v>84.572377168895102</v>
      </c>
      <c r="R174" s="467">
        <v>113.31111562546199</v>
      </c>
      <c r="S174" s="467">
        <v>135.27824331101399</v>
      </c>
      <c r="T174" s="467">
        <v>129.74380060540128</v>
      </c>
      <c r="U174" s="467">
        <v>129.02228423419567</v>
      </c>
      <c r="V174" s="467">
        <v>115.13538640505075</v>
      </c>
      <c r="W174" s="467">
        <v>187.5850425423277</v>
      </c>
      <c r="X174" s="467">
        <v>241.24942566258585</v>
      </c>
      <c r="Y174" s="467">
        <v>233.71413851459042</v>
      </c>
      <c r="Z174" s="467">
        <v>183.78862001791364</v>
      </c>
      <c r="AA174" s="467">
        <v>91.21346251851773</v>
      </c>
      <c r="AB174" s="467">
        <v>69.46679060454062</v>
      </c>
      <c r="AC174" s="467">
        <v>83.033212123565107</v>
      </c>
      <c r="AD174" s="467">
        <v>115.79748498117539</v>
      </c>
      <c r="AE174" s="467">
        <v>136.18575443010025</v>
      </c>
      <c r="AF174" s="467">
        <v>129.61926565830075</v>
      </c>
      <c r="AG174" s="467">
        <v>128.849540644494</v>
      </c>
      <c r="AH174" s="467">
        <v>116.23164632583824</v>
      </c>
      <c r="AI174" s="467">
        <v>193.99160976332627</v>
      </c>
      <c r="AJ174" s="467">
        <v>241.82153497280049</v>
      </c>
      <c r="AK174" s="467">
        <v>235.09537888010698</v>
      </c>
      <c r="AL174" s="467">
        <v>183.97462933200308</v>
      </c>
      <c r="AM174" s="467">
        <v>89.702830539206971</v>
      </c>
      <c r="AN174" s="467">
        <v>69.453859469225918</v>
      </c>
      <c r="AO174" s="467">
        <v>83.160734459524619</v>
      </c>
      <c r="AP174" s="467">
        <v>114.38720434649251</v>
      </c>
      <c r="AQ174" s="467">
        <v>135.82068335841416</v>
      </c>
      <c r="AR174" s="467">
        <v>130.63958173265002</v>
      </c>
      <c r="AS174" s="467">
        <v>130.58382652508769</v>
      </c>
      <c r="AT174" s="467">
        <v>115.59627217930932</v>
      </c>
      <c r="AU174" s="467">
        <v>192.93461372321531</v>
      </c>
      <c r="AV174" s="467">
        <v>241.77163781400208</v>
      </c>
      <c r="AW174" s="467">
        <v>234.80458282641649</v>
      </c>
      <c r="AX174" s="467">
        <v>183.75722516402843</v>
      </c>
      <c r="AY174" s="467">
        <v>89.196660087169647</v>
      </c>
      <c r="AZ174" s="467">
        <v>69.588926603517024</v>
      </c>
      <c r="BA174" s="467">
        <v>83.427900486316602</v>
      </c>
      <c r="BB174" s="467">
        <v>113.91996913374227</v>
      </c>
      <c r="BC174" s="467">
        <v>134.48327906212768</v>
      </c>
      <c r="BD174" s="467">
        <v>128.85051803120587</v>
      </c>
      <c r="BE174" s="467">
        <v>129.79466295918556</v>
      </c>
      <c r="BF174" s="467">
        <v>116.39279500567639</v>
      </c>
      <c r="BG174" s="467">
        <v>194.28102427447817</v>
      </c>
      <c r="BH174" s="467">
        <v>241.82404704438872</v>
      </c>
      <c r="BI174" s="467">
        <v>234.78466057046256</v>
      </c>
      <c r="BJ174" s="467">
        <v>179.13708607574026</v>
      </c>
      <c r="BK174" s="467">
        <v>88.397182442465493</v>
      </c>
      <c r="BL174" s="467">
        <v>70.019739150843932</v>
      </c>
      <c r="BM174" s="467">
        <v>83.590824754244778</v>
      </c>
      <c r="BN174" s="467">
        <v>114.84186838796577</v>
      </c>
      <c r="BO174" s="467">
        <v>135.9153918006914</v>
      </c>
      <c r="BP174" s="467"/>
      <c r="BQ174" s="467"/>
      <c r="BR174" s="467"/>
    </row>
    <row r="175" spans="1:70" hidden="1" x14ac:dyDescent="0.55000000000000004">
      <c r="A175" s="431">
        <v>2</v>
      </c>
      <c r="B175" s="463"/>
      <c r="C175" s="463" t="s">
        <v>192</v>
      </c>
      <c r="D175" s="464" t="s">
        <v>105</v>
      </c>
      <c r="E175" s="464" t="s">
        <v>224</v>
      </c>
      <c r="F175" s="464"/>
      <c r="G175" s="465">
        <v>1</v>
      </c>
      <c r="H175" s="466">
        <v>8.5928386803903543</v>
      </c>
      <c r="I175" s="467">
        <v>11.796065613103321</v>
      </c>
      <c r="J175" s="467">
        <v>10.573572140420834</v>
      </c>
      <c r="K175" s="467">
        <v>11.403390495107253</v>
      </c>
      <c r="L175" s="467">
        <v>12.56072965633486</v>
      </c>
      <c r="M175" s="467">
        <v>11.31216901068791</v>
      </c>
      <c r="N175" s="467">
        <v>5.6903270889018671</v>
      </c>
      <c r="O175" s="467">
        <v>2.5465361022850868</v>
      </c>
      <c r="P175" s="467">
        <v>4.6948294145712905</v>
      </c>
      <c r="Q175" s="467">
        <v>7.3636629663487829</v>
      </c>
      <c r="R175" s="467">
        <v>9.6292902709969219</v>
      </c>
      <c r="S175" s="467">
        <v>12.605263202451667</v>
      </c>
      <c r="T175" s="467">
        <v>10.645173838918794</v>
      </c>
      <c r="U175" s="467">
        <v>10.661730657959751</v>
      </c>
      <c r="V175" s="467">
        <v>10.602866934021456</v>
      </c>
      <c r="W175" s="467">
        <v>11.410222596359077</v>
      </c>
      <c r="X175" s="467">
        <v>12.582716956209151</v>
      </c>
      <c r="Y175" s="467">
        <v>11.408704812538661</v>
      </c>
      <c r="Z175" s="467">
        <v>5.7959098556688291</v>
      </c>
      <c r="AA175" s="467">
        <v>2.5834622371583649</v>
      </c>
      <c r="AB175" s="467">
        <v>4.5299221551338622</v>
      </c>
      <c r="AC175" s="467">
        <v>7.2808979726818785</v>
      </c>
      <c r="AD175" s="467">
        <v>9.450154346974772</v>
      </c>
      <c r="AE175" s="467">
        <v>12.56478353460084</v>
      </c>
      <c r="AF175" s="467">
        <v>10.585089925473712</v>
      </c>
      <c r="AG175" s="467">
        <v>10.033061356865852</v>
      </c>
      <c r="AH175" s="467">
        <v>10.757426095648343</v>
      </c>
      <c r="AI175" s="467">
        <v>11.529131310727045</v>
      </c>
      <c r="AJ175" s="467">
        <v>12.612032881705915</v>
      </c>
      <c r="AK175" s="467">
        <v>11.45128747672101</v>
      </c>
      <c r="AL175" s="467">
        <v>5.7407586336157772</v>
      </c>
      <c r="AM175" s="467">
        <v>2.569265905908785</v>
      </c>
      <c r="AN175" s="467">
        <v>4.516114773979373</v>
      </c>
      <c r="AO175" s="467">
        <v>7.3149157041423267</v>
      </c>
      <c r="AP175" s="467">
        <v>9.4499857194373682</v>
      </c>
      <c r="AQ175" s="467">
        <v>12.559423810985038</v>
      </c>
      <c r="AR175" s="467">
        <v>10.606159233910272</v>
      </c>
      <c r="AS175" s="467">
        <v>9.9473713018404677</v>
      </c>
      <c r="AT175" s="467">
        <v>10.74894217748362</v>
      </c>
      <c r="AU175" s="467">
        <v>11.509669182887908</v>
      </c>
      <c r="AV175" s="467">
        <v>12.594582228276467</v>
      </c>
      <c r="AW175" s="467">
        <v>11.417829661959887</v>
      </c>
      <c r="AX175" s="467">
        <v>5.7527392335047507</v>
      </c>
      <c r="AY175" s="467">
        <v>2.5745519694320698</v>
      </c>
      <c r="AZ175" s="467">
        <v>4.5659743512734181</v>
      </c>
      <c r="BA175" s="467">
        <v>7.280128863788871</v>
      </c>
      <c r="BB175" s="467">
        <v>9.4530151632629842</v>
      </c>
      <c r="BC175" s="467">
        <v>12.563307467988606</v>
      </c>
      <c r="BD175" s="467">
        <v>10.420134476341646</v>
      </c>
      <c r="BE175" s="467">
        <v>9.9451676679962198</v>
      </c>
      <c r="BF175" s="467">
        <v>10.754982044246368</v>
      </c>
      <c r="BG175" s="467">
        <v>11.522898472869146</v>
      </c>
      <c r="BH175" s="467">
        <v>12.590453938982641</v>
      </c>
      <c r="BI175" s="467">
        <v>11.270433360268985</v>
      </c>
      <c r="BJ175" s="467">
        <v>5.630724162216123</v>
      </c>
      <c r="BK175" s="467">
        <v>2.5561788642355716</v>
      </c>
      <c r="BL175" s="467">
        <v>4.7363001074133173</v>
      </c>
      <c r="BM175" s="467">
        <v>7.3975869913233048</v>
      </c>
      <c r="BN175" s="467">
        <v>9.5370364489178137</v>
      </c>
      <c r="BO175" s="467">
        <v>12.63161404742943</v>
      </c>
      <c r="BP175" s="467"/>
      <c r="BQ175" s="467"/>
      <c r="BR175" s="467"/>
    </row>
    <row r="176" spans="1:70" hidden="1" x14ac:dyDescent="0.55000000000000004">
      <c r="A176" s="431">
        <v>2</v>
      </c>
      <c r="B176" s="463"/>
      <c r="C176" s="463" t="s">
        <v>193</v>
      </c>
      <c r="D176" s="464" t="s">
        <v>105</v>
      </c>
      <c r="E176" s="464" t="s">
        <v>225</v>
      </c>
      <c r="F176" s="464"/>
      <c r="G176" s="465">
        <v>1</v>
      </c>
      <c r="H176" s="466">
        <v>9.4906162231062776</v>
      </c>
      <c r="I176" s="467">
        <v>9.5</v>
      </c>
      <c r="J176" s="467">
        <v>7.9400074310535818</v>
      </c>
      <c r="K176" s="467">
        <v>8.3918816726518628</v>
      </c>
      <c r="L176" s="467">
        <v>9.22212848078353</v>
      </c>
      <c r="M176" s="467">
        <v>4.9673573079597437</v>
      </c>
      <c r="N176" s="467">
        <v>4.9870542506685585</v>
      </c>
      <c r="O176" s="467">
        <v>0.86790383990000441</v>
      </c>
      <c r="P176" s="467">
        <v>3.3000126242897228</v>
      </c>
      <c r="Q176" s="467">
        <v>6.9766717634114359</v>
      </c>
      <c r="R176" s="467">
        <v>9.478118343653561</v>
      </c>
      <c r="S176" s="467">
        <v>9.4939928289785147</v>
      </c>
      <c r="T176" s="467">
        <v>9.4905042227768384</v>
      </c>
      <c r="U176" s="467">
        <v>9.5</v>
      </c>
      <c r="V176" s="467">
        <v>7.9704625944914973</v>
      </c>
      <c r="W176" s="467">
        <v>8.4018968575534387</v>
      </c>
      <c r="X176" s="467">
        <v>9.2256777983636624</v>
      </c>
      <c r="Y176" s="467">
        <v>4.9711794220280821</v>
      </c>
      <c r="Z176" s="467">
        <v>5.1412189436164288</v>
      </c>
      <c r="AA176" s="467">
        <v>0.90049386599629122</v>
      </c>
      <c r="AB176" s="467">
        <v>3.1063448582886473</v>
      </c>
      <c r="AC176" s="467">
        <v>6.8332371459140928</v>
      </c>
      <c r="AD176" s="467">
        <v>9.4758753179067927</v>
      </c>
      <c r="AE176" s="467">
        <v>9.4931913378124175</v>
      </c>
      <c r="AF176" s="467">
        <v>9.4908646182940277</v>
      </c>
      <c r="AG176" s="467">
        <v>9.5</v>
      </c>
      <c r="AH176" s="467">
        <v>8.0813057063330334</v>
      </c>
      <c r="AI176" s="467">
        <v>8.4918340601983147</v>
      </c>
      <c r="AJ176" s="467">
        <v>5.9178446560182421</v>
      </c>
      <c r="AK176" s="467">
        <v>8.9307044885572608</v>
      </c>
      <c r="AL176" s="467">
        <v>5.0625141834134313</v>
      </c>
      <c r="AM176" s="467">
        <v>0.89199372476964522</v>
      </c>
      <c r="AN176" s="467">
        <v>3.0962229119794715</v>
      </c>
      <c r="AO176" s="467">
        <v>6.8793352801268792</v>
      </c>
      <c r="AP176" s="467">
        <v>9.4762586036847782</v>
      </c>
      <c r="AQ176" s="467">
        <v>9.4932065697356407</v>
      </c>
      <c r="AR176" s="467">
        <v>9.4912503499127894</v>
      </c>
      <c r="AS176" s="467">
        <v>9.5</v>
      </c>
      <c r="AT176" s="467">
        <v>8.0788740148336444</v>
      </c>
      <c r="AU176" s="467">
        <v>8.4757607112924962</v>
      </c>
      <c r="AV176" s="467">
        <v>5.5450745135420298</v>
      </c>
      <c r="AW176" s="467">
        <v>8.9191647108220575</v>
      </c>
      <c r="AX176" s="467">
        <v>5.0676251490328275</v>
      </c>
      <c r="AY176" s="467">
        <v>0.8921953194386798</v>
      </c>
      <c r="AZ176" s="467">
        <v>3.1432092553021227</v>
      </c>
      <c r="BA176" s="467">
        <v>6.8366689735362005</v>
      </c>
      <c r="BB176" s="467">
        <v>9.4737542945538724</v>
      </c>
      <c r="BC176" s="467">
        <v>9.4930324636248287</v>
      </c>
      <c r="BD176" s="467">
        <v>9.4914413493296834</v>
      </c>
      <c r="BE176" s="467">
        <v>9.5</v>
      </c>
      <c r="BF176" s="467">
        <v>8.080619752594929</v>
      </c>
      <c r="BG176" s="467">
        <v>8.4812404973247943</v>
      </c>
      <c r="BH176" s="467">
        <v>5.3316733419340601</v>
      </c>
      <c r="BI176" s="467">
        <v>8.9172534920723621</v>
      </c>
      <c r="BJ176" s="467">
        <v>4.8989302078837129</v>
      </c>
      <c r="BK176" s="467">
        <v>0.87452652676961629</v>
      </c>
      <c r="BL176" s="467">
        <v>3.342717022175115</v>
      </c>
      <c r="BM176" s="467">
        <v>7.0338271903081315</v>
      </c>
      <c r="BN176" s="467">
        <v>9.4781903279605153</v>
      </c>
      <c r="BO176" s="467">
        <v>9.4933204806846323</v>
      </c>
      <c r="BP176" s="467"/>
      <c r="BQ176" s="467"/>
      <c r="BR176" s="467"/>
    </row>
    <row r="177" spans="1:70" hidden="1" x14ac:dyDescent="0.55000000000000004">
      <c r="A177" s="431">
        <v>2</v>
      </c>
      <c r="B177" s="463"/>
      <c r="C177" s="463" t="s">
        <v>194</v>
      </c>
      <c r="D177" s="464" t="s">
        <v>105</v>
      </c>
      <c r="E177" s="464" t="s">
        <v>226</v>
      </c>
      <c r="F177" s="464"/>
      <c r="G177" s="465">
        <v>1</v>
      </c>
      <c r="H177" s="466">
        <v>13.967051641921744</v>
      </c>
      <c r="I177" s="467">
        <v>13.963058906873405</v>
      </c>
      <c r="J177" s="467">
        <v>11.684243902319583</v>
      </c>
      <c r="K177" s="467">
        <v>12.360392889101785</v>
      </c>
      <c r="L177" s="467">
        <v>13.576398246366793</v>
      </c>
      <c r="M177" s="467">
        <v>7.2982979712101521</v>
      </c>
      <c r="N177" s="467">
        <v>9.7214082421460652</v>
      </c>
      <c r="O177" s="467">
        <v>4.7826113423519381</v>
      </c>
      <c r="P177" s="467">
        <v>6.9174063459086979</v>
      </c>
      <c r="Q177" s="467">
        <v>10.871654806967214</v>
      </c>
      <c r="R177" s="467">
        <v>13.946737062834792</v>
      </c>
      <c r="S177" s="467">
        <v>13.975187078895907</v>
      </c>
      <c r="T177" s="467">
        <v>13.967045718889645</v>
      </c>
      <c r="U177" s="467">
        <v>13.963681371528716</v>
      </c>
      <c r="V177" s="467">
        <v>11.728425755239851</v>
      </c>
      <c r="W177" s="467">
        <v>12.374896911403352</v>
      </c>
      <c r="X177" s="467">
        <v>13.581977039747981</v>
      </c>
      <c r="Y177" s="467">
        <v>7.3029776901840844</v>
      </c>
      <c r="Z177" s="467">
        <v>9.9337960032316737</v>
      </c>
      <c r="AA177" s="467">
        <v>4.8722908705101116</v>
      </c>
      <c r="AB177" s="467">
        <v>6.6916088390260962</v>
      </c>
      <c r="AC177" s="467">
        <v>10.737154848834123</v>
      </c>
      <c r="AD177" s="467">
        <v>13.936528781580925</v>
      </c>
      <c r="AE177" s="467">
        <v>13.973608746814612</v>
      </c>
      <c r="AF177" s="467">
        <v>13.967016836198873</v>
      </c>
      <c r="AG177" s="467">
        <v>13.963263023922394</v>
      </c>
      <c r="AH177" s="467">
        <v>11.891805858979779</v>
      </c>
      <c r="AI177" s="467">
        <v>12.50735607348577</v>
      </c>
      <c r="AJ177" s="467">
        <v>12.525389676733861</v>
      </c>
      <c r="AK177" s="467">
        <v>9.0814213694750858</v>
      </c>
      <c r="AL177" s="467">
        <v>9.8714443857123388</v>
      </c>
      <c r="AM177" s="467">
        <v>4.8427423308670798</v>
      </c>
      <c r="AN177" s="467">
        <v>6.6760294313221857</v>
      </c>
      <c r="AO177" s="467">
        <v>10.742829862452538</v>
      </c>
      <c r="AP177" s="467">
        <v>13.936360734736501</v>
      </c>
      <c r="AQ177" s="467">
        <v>13.973743328088712</v>
      </c>
      <c r="AR177" s="467">
        <v>13.966451547958878</v>
      </c>
      <c r="AS177" s="467">
        <v>13.963622778437561</v>
      </c>
      <c r="AT177" s="467">
        <v>11.887622106178661</v>
      </c>
      <c r="AU177" s="467">
        <v>12.48383453373606</v>
      </c>
      <c r="AV177" s="467">
        <v>13.062915143272443</v>
      </c>
      <c r="AW177" s="467">
        <v>9.0701898795863052</v>
      </c>
      <c r="AX177" s="467">
        <v>9.8880703186724581</v>
      </c>
      <c r="AY177" s="467">
        <v>4.845664383832867</v>
      </c>
      <c r="AZ177" s="467">
        <v>6.7264582918737723</v>
      </c>
      <c r="BA177" s="467">
        <v>10.701093712683996</v>
      </c>
      <c r="BB177" s="467">
        <v>13.924773279544592</v>
      </c>
      <c r="BC177" s="467">
        <v>13.973613099622062</v>
      </c>
      <c r="BD177" s="467">
        <v>13.966278750173032</v>
      </c>
      <c r="BE177" s="467">
        <v>13.963194161414419</v>
      </c>
      <c r="BF177" s="467">
        <v>11.89088901746949</v>
      </c>
      <c r="BG177" s="467">
        <v>12.492278108556453</v>
      </c>
      <c r="BH177" s="467">
        <v>12.560519050773522</v>
      </c>
      <c r="BI177" s="467">
        <v>9.0696075359858916</v>
      </c>
      <c r="BJ177" s="467">
        <v>9.6397181316303406</v>
      </c>
      <c r="BK177" s="467">
        <v>4.8030365515374376</v>
      </c>
      <c r="BL177" s="467">
        <v>6.943978042361036</v>
      </c>
      <c r="BM177" s="467">
        <v>10.936833173847882</v>
      </c>
      <c r="BN177" s="467">
        <v>13.93590188363266</v>
      </c>
      <c r="BO177" s="467">
        <v>13.974533029993129</v>
      </c>
      <c r="BP177" s="467"/>
      <c r="BQ177" s="467"/>
      <c r="BR177" s="467"/>
    </row>
    <row r="178" spans="1:70" hidden="1" x14ac:dyDescent="0.55000000000000004">
      <c r="A178" s="431">
        <v>2</v>
      </c>
      <c r="B178" s="463"/>
      <c r="C178" s="463" t="s">
        <v>195</v>
      </c>
      <c r="D178" s="464" t="s">
        <v>105</v>
      </c>
      <c r="E178" s="464" t="s">
        <v>227</v>
      </c>
      <c r="F178" s="464"/>
      <c r="G178" s="465">
        <v>1</v>
      </c>
      <c r="H178" s="466">
        <v>15</v>
      </c>
      <c r="I178" s="467">
        <v>15</v>
      </c>
      <c r="J178" s="467">
        <v>11.187987280395555</v>
      </c>
      <c r="K178" s="467">
        <v>7.0684927920210017</v>
      </c>
      <c r="L178" s="467">
        <v>7.7664892271747492</v>
      </c>
      <c r="M178" s="467">
        <v>7.9575897135908971</v>
      </c>
      <c r="N178" s="467">
        <v>9.0843065141057711</v>
      </c>
      <c r="O178" s="467">
        <v>4.9957232532315352</v>
      </c>
      <c r="P178" s="467">
        <v>6.3708613539914944</v>
      </c>
      <c r="Q178" s="467">
        <v>9.3571865545819684</v>
      </c>
      <c r="R178" s="467">
        <v>12.50441576049743</v>
      </c>
      <c r="S178" s="467">
        <v>17.765417537176724</v>
      </c>
      <c r="T178" s="467">
        <v>18.363990478277593</v>
      </c>
      <c r="U178" s="467">
        <v>20.880114245157959</v>
      </c>
      <c r="V178" s="467">
        <v>17.497260113773102</v>
      </c>
      <c r="W178" s="467">
        <v>18.450251157458666</v>
      </c>
      <c r="X178" s="467">
        <v>20.309551593370582</v>
      </c>
      <c r="Y178" s="467">
        <v>18.597747165863034</v>
      </c>
      <c r="Z178" s="467">
        <v>9.2616424596564695</v>
      </c>
      <c r="AA178" s="467">
        <v>5.0693094953008471</v>
      </c>
      <c r="AB178" s="467">
        <v>6.2476576880066332</v>
      </c>
      <c r="AC178" s="467">
        <v>9.2596435405668824</v>
      </c>
      <c r="AD178" s="467">
        <v>12.31761539020401</v>
      </c>
      <c r="AE178" s="467">
        <v>17.496486964315913</v>
      </c>
      <c r="AF178" s="467">
        <v>18.436813230939983</v>
      </c>
      <c r="AG178" s="467">
        <v>20.878633328916344</v>
      </c>
      <c r="AH178" s="467">
        <v>17.740538579986136</v>
      </c>
      <c r="AI178" s="467">
        <v>18.641060641570256</v>
      </c>
      <c r="AJ178" s="467">
        <v>20.355079932623337</v>
      </c>
      <c r="AK178" s="467">
        <v>18.703689815650808</v>
      </c>
      <c r="AL178" s="467">
        <v>9.2262839625411619</v>
      </c>
      <c r="AM178" s="467">
        <v>5.0578613440905791</v>
      </c>
      <c r="AN178" s="467">
        <v>6.2264136845654345</v>
      </c>
      <c r="AO178" s="467">
        <v>9.3199810604586428</v>
      </c>
      <c r="AP178" s="467">
        <v>12.306988210852607</v>
      </c>
      <c r="AQ178" s="467">
        <v>17.548200254649359</v>
      </c>
      <c r="AR178" s="467">
        <v>18.360893636048388</v>
      </c>
      <c r="AS178" s="467">
        <v>20.884498606178198</v>
      </c>
      <c r="AT178" s="467">
        <v>17.734298733353924</v>
      </c>
      <c r="AU178" s="467">
        <v>18.607784677345194</v>
      </c>
      <c r="AV178" s="467">
        <v>20.348070032654952</v>
      </c>
      <c r="AW178" s="467">
        <v>18.626676652520295</v>
      </c>
      <c r="AX178" s="467">
        <v>9.2319153556316387</v>
      </c>
      <c r="AY178" s="467">
        <v>5.0271204227818362</v>
      </c>
      <c r="AZ178" s="467">
        <v>6.2553624626153406</v>
      </c>
      <c r="BA178" s="467">
        <v>9.2821440934379087</v>
      </c>
      <c r="BB178" s="467">
        <v>12.288002292926137</v>
      </c>
      <c r="BC178" s="467">
        <v>17.534492506008569</v>
      </c>
      <c r="BD178" s="467">
        <v>18.379954005164414</v>
      </c>
      <c r="BE178" s="467">
        <v>20.887464116333387</v>
      </c>
      <c r="BF178" s="467">
        <v>17.728593761125666</v>
      </c>
      <c r="BG178" s="467">
        <v>18.621646503372354</v>
      </c>
      <c r="BH178" s="467">
        <v>20.325044899560154</v>
      </c>
      <c r="BI178" s="467">
        <v>18.339630483231559</v>
      </c>
      <c r="BJ178" s="467">
        <v>9.0016815094001341</v>
      </c>
      <c r="BK178" s="467">
        <v>5.014940242043127</v>
      </c>
      <c r="BL178" s="467">
        <v>6.3859507723483375</v>
      </c>
      <c r="BM178" s="467">
        <v>9.4126988911006784</v>
      </c>
      <c r="BN178" s="467">
        <v>12.443017380157352</v>
      </c>
      <c r="BO178" s="467">
        <v>17.69600785545946</v>
      </c>
      <c r="BP178" s="467"/>
      <c r="BQ178" s="467"/>
      <c r="BR178" s="467"/>
    </row>
    <row r="179" spans="1:70" hidden="1" x14ac:dyDescent="0.55000000000000004">
      <c r="A179" s="431">
        <v>2</v>
      </c>
      <c r="B179" s="463"/>
      <c r="C179" s="463" t="s">
        <v>196</v>
      </c>
      <c r="D179" s="464" t="s">
        <v>105</v>
      </c>
      <c r="E179" s="464" t="s">
        <v>228</v>
      </c>
      <c r="F179" s="464"/>
      <c r="G179" s="465">
        <v>1</v>
      </c>
      <c r="H179" s="466">
        <v>61.571772465699716</v>
      </c>
      <c r="I179" s="467">
        <v>63</v>
      </c>
      <c r="J179" s="467">
        <v>52.660698750827351</v>
      </c>
      <c r="K179" s="467">
        <v>55.664380737165388</v>
      </c>
      <c r="L179" s="467">
        <v>61.161102664001149</v>
      </c>
      <c r="M179" s="467">
        <v>58.025292275327438</v>
      </c>
      <c r="N179" s="467">
        <v>41.697723484289071</v>
      </c>
      <c r="O179" s="467">
        <v>28.938140029848032</v>
      </c>
      <c r="P179" s="467">
        <v>36.70694414899733</v>
      </c>
      <c r="Q179" s="467">
        <v>51.555143257604222</v>
      </c>
      <c r="R179" s="467">
        <v>57.329999999999991</v>
      </c>
      <c r="S179" s="467">
        <v>57.393239508114128</v>
      </c>
      <c r="T179" s="467">
        <v>61.57343691800957</v>
      </c>
      <c r="U179" s="467">
        <v>63</v>
      </c>
      <c r="V179" s="467">
        <v>52.863247917867994</v>
      </c>
      <c r="W179" s="467">
        <v>55.731209505337105</v>
      </c>
      <c r="X179" s="467">
        <v>61.183940996645589</v>
      </c>
      <c r="Y179" s="467">
        <v>58.286925534443419</v>
      </c>
      <c r="Z179" s="467">
        <v>41.042051141480428</v>
      </c>
      <c r="AA179" s="467">
        <v>29.202473288721482</v>
      </c>
      <c r="AB179" s="467">
        <v>36.153776884714198</v>
      </c>
      <c r="AC179" s="467">
        <v>51.184170310826147</v>
      </c>
      <c r="AD179" s="467">
        <v>57.329999999999991</v>
      </c>
      <c r="AE179" s="467">
        <v>57.383310497164409</v>
      </c>
      <c r="AF179" s="467">
        <v>61.603095344595381</v>
      </c>
      <c r="AG179" s="467">
        <v>63</v>
      </c>
      <c r="AH179" s="467">
        <v>53.597945540770674</v>
      </c>
      <c r="AI179" s="467">
        <v>66.438270423939002</v>
      </c>
      <c r="AJ179" s="467">
        <v>81.765781267855033</v>
      </c>
      <c r="AK179" s="467">
        <v>78.206615565850484</v>
      </c>
      <c r="AL179" s="467">
        <v>50.944983583542253</v>
      </c>
      <c r="AM179" s="467">
        <v>29.336021551466565</v>
      </c>
      <c r="AN179" s="467">
        <v>36.154354097171606</v>
      </c>
      <c r="AO179" s="467">
        <v>51.328380652949868</v>
      </c>
      <c r="AP179" s="467">
        <v>57.329999999999991</v>
      </c>
      <c r="AQ179" s="467">
        <v>57.373795501726818</v>
      </c>
      <c r="AR179" s="467">
        <v>61.548905179442528</v>
      </c>
      <c r="AS179" s="467">
        <v>63</v>
      </c>
      <c r="AT179" s="467">
        <v>53.581768565039077</v>
      </c>
      <c r="AU179" s="467">
        <v>56.221360784557362</v>
      </c>
      <c r="AV179" s="467">
        <v>61.292758492227925</v>
      </c>
      <c r="AW179" s="467">
        <v>58.50656317743973</v>
      </c>
      <c r="AX179" s="467">
        <v>41.46345898487403</v>
      </c>
      <c r="AY179" s="467">
        <v>29.294154331193397</v>
      </c>
      <c r="AZ179" s="467">
        <v>36.401911972908358</v>
      </c>
      <c r="BA179" s="467">
        <v>51.299874108617544</v>
      </c>
      <c r="BB179" s="467">
        <v>57.329999999999991</v>
      </c>
      <c r="BC179" s="467">
        <v>57.393604690825477</v>
      </c>
      <c r="BD179" s="467">
        <v>61.620229700809567</v>
      </c>
      <c r="BE179" s="467">
        <v>63</v>
      </c>
      <c r="BF179" s="467">
        <v>53.593947688947402</v>
      </c>
      <c r="BG179" s="467">
        <v>56.257299925133808</v>
      </c>
      <c r="BH179" s="467">
        <v>61.291871839967428</v>
      </c>
      <c r="BI179" s="467">
        <v>58.217552234507572</v>
      </c>
      <c r="BJ179" s="467">
        <v>47.154297455959515</v>
      </c>
      <c r="BK179" s="467">
        <v>28.904476504048894</v>
      </c>
      <c r="BL179" s="467">
        <v>36.830113129016539</v>
      </c>
      <c r="BM179" s="467">
        <v>51.796825749103135</v>
      </c>
      <c r="BN179" s="467">
        <v>57.329999999999991</v>
      </c>
      <c r="BO179" s="467">
        <v>57.376644934782398</v>
      </c>
      <c r="BP179" s="467"/>
      <c r="BQ179" s="467"/>
      <c r="BR179" s="467"/>
    </row>
    <row r="180" spans="1:70" hidden="1" x14ac:dyDescent="0.55000000000000004">
      <c r="A180" s="431">
        <v>2</v>
      </c>
      <c r="B180" s="463"/>
      <c r="C180" s="463" t="s">
        <v>197</v>
      </c>
      <c r="D180" s="464" t="s">
        <v>105</v>
      </c>
      <c r="E180" s="464" t="s">
        <v>229</v>
      </c>
      <c r="F180" s="464"/>
      <c r="G180" s="465">
        <v>1</v>
      </c>
      <c r="H180" s="466">
        <v>35.208638725523713</v>
      </c>
      <c r="I180" s="467">
        <v>36</v>
      </c>
      <c r="J180" s="467">
        <v>30.09182785761563</v>
      </c>
      <c r="K180" s="467">
        <v>31.808217564094505</v>
      </c>
      <c r="L180" s="467">
        <v>34.949201522286373</v>
      </c>
      <c r="M180" s="467">
        <v>33.074021194821775</v>
      </c>
      <c r="N180" s="467">
        <v>20.963971677051763</v>
      </c>
      <c r="O180" s="467">
        <v>13.165412078522573</v>
      </c>
      <c r="P180" s="467">
        <v>14.171934435244546</v>
      </c>
      <c r="Q180" s="467">
        <v>18.157098767243049</v>
      </c>
      <c r="R180" s="467">
        <v>28.026788681011958</v>
      </c>
      <c r="S180" s="467">
        <v>32.777046662112468</v>
      </c>
      <c r="T180" s="467">
        <v>35.208638725523713</v>
      </c>
      <c r="U180" s="467">
        <v>36</v>
      </c>
      <c r="V180" s="467">
        <v>30.207570238781713</v>
      </c>
      <c r="W180" s="467">
        <v>31.846405431621204</v>
      </c>
      <c r="X180" s="467">
        <v>34.962251998083197</v>
      </c>
      <c r="Y180" s="467">
        <v>33.223454707998698</v>
      </c>
      <c r="Z180" s="467">
        <v>21.388032746386646</v>
      </c>
      <c r="AA180" s="467">
        <v>13.310162905813197</v>
      </c>
      <c r="AB180" s="467">
        <v>14.103981958478393</v>
      </c>
      <c r="AC180" s="467">
        <v>17.841387127455036</v>
      </c>
      <c r="AD180" s="467">
        <v>28.044882861236434</v>
      </c>
      <c r="AE180" s="467">
        <v>32.729046084764214</v>
      </c>
      <c r="AF180" s="467">
        <v>35.209547661910584</v>
      </c>
      <c r="AG180" s="467">
        <v>36</v>
      </c>
      <c r="AH180" s="467">
        <v>30.627397451868955</v>
      </c>
      <c r="AI180" s="467">
        <v>32.187485050107092</v>
      </c>
      <c r="AJ180" s="467">
        <v>35.042477686223584</v>
      </c>
      <c r="AK180" s="467">
        <v>33.436493517960955</v>
      </c>
      <c r="AL180" s="467">
        <v>21.522767035915511</v>
      </c>
      <c r="AM180" s="467">
        <v>13.360937228503136</v>
      </c>
      <c r="AN180" s="467">
        <v>14.063804187677444</v>
      </c>
      <c r="AO180" s="467">
        <v>17.928351920923621</v>
      </c>
      <c r="AP180" s="467">
        <v>28.162159984012803</v>
      </c>
      <c r="AQ180" s="467">
        <v>32.725807472190169</v>
      </c>
      <c r="AR180" s="467">
        <v>35.180861766680415</v>
      </c>
      <c r="AS180" s="467">
        <v>36</v>
      </c>
      <c r="AT180" s="467">
        <v>30.618153465736615</v>
      </c>
      <c r="AU180" s="467">
        <v>32.126491876889922</v>
      </c>
      <c r="AV180" s="467">
        <v>35.024433424130244</v>
      </c>
      <c r="AW180" s="467">
        <v>33.391074850513668</v>
      </c>
      <c r="AX180" s="467">
        <v>21.376453902964933</v>
      </c>
      <c r="AY180" s="467">
        <v>13.329263847554415</v>
      </c>
      <c r="AZ180" s="467">
        <v>14.141991955393735</v>
      </c>
      <c r="BA180" s="467">
        <v>17.848653175540925</v>
      </c>
      <c r="BB180" s="467">
        <v>28.094988086156551</v>
      </c>
      <c r="BC180" s="467">
        <v>32.728991836647396</v>
      </c>
      <c r="BD180" s="467">
        <v>35.23854454491044</v>
      </c>
      <c r="BE180" s="467">
        <v>36</v>
      </c>
      <c r="BF180" s="467">
        <v>30.625112965112802</v>
      </c>
      <c r="BG180" s="467">
        <v>32.147028528647887</v>
      </c>
      <c r="BH180" s="467">
        <v>35.02392676569567</v>
      </c>
      <c r="BI180" s="467">
        <v>33.213436763577107</v>
      </c>
      <c r="BJ180" s="467">
        <v>20.808727146693737</v>
      </c>
      <c r="BK180" s="467">
        <v>13.182040793913236</v>
      </c>
      <c r="BL180" s="467">
        <v>14.232639539235469</v>
      </c>
      <c r="BM180" s="467">
        <v>18.28788295176312</v>
      </c>
      <c r="BN180" s="467">
        <v>28.400806770729037</v>
      </c>
      <c r="BO180" s="467">
        <v>32.771952830472358</v>
      </c>
      <c r="BP180" s="467"/>
      <c r="BQ180" s="467"/>
      <c r="BR180" s="467"/>
    </row>
    <row r="181" spans="1:70" hidden="1" x14ac:dyDescent="0.55000000000000004">
      <c r="A181" s="431">
        <v>2</v>
      </c>
      <c r="B181" s="463"/>
      <c r="C181" s="463" t="s">
        <v>198</v>
      </c>
      <c r="D181" s="464" t="s">
        <v>105</v>
      </c>
      <c r="E181" s="464" t="s">
        <v>117</v>
      </c>
      <c r="F181" s="464"/>
      <c r="G181" s="465">
        <v>1</v>
      </c>
      <c r="H181" s="466">
        <v>170.11747772250004</v>
      </c>
      <c r="I181" s="467">
        <v>159.84586481273439</v>
      </c>
      <c r="J181" s="467">
        <v>124.85354003482166</v>
      </c>
      <c r="K181" s="467">
        <v>140.56122323435963</v>
      </c>
      <c r="L181" s="467">
        <v>197.77548923536068</v>
      </c>
      <c r="M181" s="467">
        <v>187.48359005151744</v>
      </c>
      <c r="N181" s="467">
        <v>173.15158371131415</v>
      </c>
      <c r="O181" s="467">
        <v>151.4146952336246</v>
      </c>
      <c r="P181" s="467">
        <v>100.48821365067595</v>
      </c>
      <c r="Q181" s="467">
        <v>98.252461653778994</v>
      </c>
      <c r="R181" s="467">
        <v>130.90243309490049</v>
      </c>
      <c r="S181" s="467">
        <v>150.49215864948258</v>
      </c>
      <c r="T181" s="467">
        <v>170.11747772250004</v>
      </c>
      <c r="U181" s="467">
        <v>159.84586481273439</v>
      </c>
      <c r="V181" s="467">
        <v>125.3337649679504</v>
      </c>
      <c r="W181" s="467">
        <v>140.7299762731443</v>
      </c>
      <c r="X181" s="467">
        <v>197.84934111531922</v>
      </c>
      <c r="Y181" s="467">
        <v>187.64387613878887</v>
      </c>
      <c r="Z181" s="467">
        <v>173.15158371131415</v>
      </c>
      <c r="AA181" s="467">
        <v>151.4146952336246</v>
      </c>
      <c r="AB181" s="467">
        <v>100.48821365067593</v>
      </c>
      <c r="AC181" s="467">
        <v>98.252461653778994</v>
      </c>
      <c r="AD181" s="467">
        <v>130.90243309490049</v>
      </c>
      <c r="AE181" s="467">
        <v>150.49215864948258</v>
      </c>
      <c r="AF181" s="467">
        <v>230.07730969781252</v>
      </c>
      <c r="AG181" s="467">
        <v>217.19466646635371</v>
      </c>
      <c r="AH181" s="467">
        <v>171.1279013130362</v>
      </c>
      <c r="AI181" s="467">
        <v>192.59774567210917</v>
      </c>
      <c r="AJ181" s="467">
        <v>266.89678566260505</v>
      </c>
      <c r="AK181" s="467">
        <v>251.85636121068791</v>
      </c>
      <c r="AL181" s="467">
        <v>229.26345648740786</v>
      </c>
      <c r="AM181" s="467">
        <v>201.90276472846838</v>
      </c>
      <c r="AN181" s="467">
        <v>135.5071851802854</v>
      </c>
      <c r="AO181" s="467">
        <v>132.96863257831035</v>
      </c>
      <c r="AP181" s="467">
        <v>179.36826254419736</v>
      </c>
      <c r="AQ181" s="467">
        <v>203.06921708963881</v>
      </c>
      <c r="AR181" s="467">
        <v>230.07730969781252</v>
      </c>
      <c r="AS181" s="467">
        <v>217.19466646635371</v>
      </c>
      <c r="AT181" s="467">
        <v>171.07625134998989</v>
      </c>
      <c r="AU181" s="467">
        <v>192.23278557520416</v>
      </c>
      <c r="AV181" s="467">
        <v>266.75935372655618</v>
      </c>
      <c r="AW181" s="467">
        <v>251.54483302886743</v>
      </c>
      <c r="AX181" s="467">
        <v>229.26345648740786</v>
      </c>
      <c r="AY181" s="467">
        <v>201.90276472846838</v>
      </c>
      <c r="AZ181" s="467">
        <v>135.5071851802854</v>
      </c>
      <c r="BA181" s="467">
        <v>132.96863257831035</v>
      </c>
      <c r="BB181" s="467">
        <v>179.36826254419736</v>
      </c>
      <c r="BC181" s="467">
        <v>203.06921708963881</v>
      </c>
      <c r="BD181" s="467">
        <v>230.07730969781252</v>
      </c>
      <c r="BE181" s="467">
        <v>217.19466646635371</v>
      </c>
      <c r="BF181" s="467">
        <v>171.11513694333183</v>
      </c>
      <c r="BG181" s="467">
        <v>192.35566913774659</v>
      </c>
      <c r="BH181" s="467">
        <v>266.7554948239744</v>
      </c>
      <c r="BI181" s="467">
        <v>251.52349042776839</v>
      </c>
      <c r="BJ181" s="467">
        <v>229.26345648740786</v>
      </c>
      <c r="BK181" s="467">
        <v>201.90276472846838</v>
      </c>
      <c r="BL181" s="467">
        <v>135.5071851802854</v>
      </c>
      <c r="BM181" s="467">
        <v>132.96863257831035</v>
      </c>
      <c r="BN181" s="467">
        <v>179.36826254419736</v>
      </c>
      <c r="BO181" s="467">
        <v>203.06921708963881</v>
      </c>
      <c r="BP181" s="467"/>
      <c r="BQ181" s="467"/>
      <c r="BR181" s="467"/>
    </row>
    <row r="182" spans="1:70" hidden="1" x14ac:dyDescent="0.55000000000000004">
      <c r="A182" s="431">
        <v>2</v>
      </c>
      <c r="B182" s="463"/>
      <c r="C182" s="463" t="s">
        <v>199</v>
      </c>
      <c r="D182" s="464" t="s">
        <v>105</v>
      </c>
      <c r="E182" s="464" t="s">
        <v>230</v>
      </c>
      <c r="F182" s="464"/>
      <c r="G182" s="465">
        <v>1</v>
      </c>
      <c r="H182" s="466">
        <v>0</v>
      </c>
      <c r="I182" s="467">
        <v>0</v>
      </c>
      <c r="J182" s="467">
        <v>1.625</v>
      </c>
      <c r="K182" s="467">
        <v>2.8105555555555544</v>
      </c>
      <c r="L182" s="467">
        <v>4.5813978494623635</v>
      </c>
      <c r="M182" s="467">
        <v>5.7243888888888854</v>
      </c>
      <c r="N182" s="467">
        <v>5.6133602150537634</v>
      </c>
      <c r="O182" s="467">
        <v>5.4063440860215053</v>
      </c>
      <c r="P182" s="467">
        <v>3.0098379629629624</v>
      </c>
      <c r="Q182" s="467">
        <v>2.8459280303030288</v>
      </c>
      <c r="R182" s="467">
        <v>0</v>
      </c>
      <c r="S182" s="467">
        <v>0</v>
      </c>
      <c r="T182" s="467">
        <v>0</v>
      </c>
      <c r="U182" s="467">
        <v>0</v>
      </c>
      <c r="V182" s="467">
        <v>47.677083333333336</v>
      </c>
      <c r="W182" s="467">
        <v>72.254097222222242</v>
      </c>
      <c r="X182" s="467">
        <v>92.233346774193535</v>
      </c>
      <c r="Y182" s="467">
        <v>91.487625000000008</v>
      </c>
      <c r="Z182" s="467">
        <v>96.784865591397818</v>
      </c>
      <c r="AA182" s="467">
        <v>90.736586021505389</v>
      </c>
      <c r="AB182" s="467">
        <v>64.77490740740744</v>
      </c>
      <c r="AC182" s="467">
        <v>50.513450452101637</v>
      </c>
      <c r="AD182" s="467">
        <v>0</v>
      </c>
      <c r="AE182" s="467">
        <v>0</v>
      </c>
      <c r="AF182" s="467">
        <v>0</v>
      </c>
      <c r="AG182" s="467">
        <v>0</v>
      </c>
      <c r="AH182" s="467">
        <v>49.240017361111093</v>
      </c>
      <c r="AI182" s="467">
        <v>77.08401388888889</v>
      </c>
      <c r="AJ182" s="467">
        <v>97.414059139784953</v>
      </c>
      <c r="AK182" s="467">
        <v>96.944569444444397</v>
      </c>
      <c r="AL182" s="467">
        <v>102.16678763440859</v>
      </c>
      <c r="AM182" s="467">
        <v>97.767143104900683</v>
      </c>
      <c r="AN182" s="467">
        <v>70.162866038359823</v>
      </c>
      <c r="AO182" s="467">
        <v>50.513450452101637</v>
      </c>
      <c r="AP182" s="467">
        <v>0</v>
      </c>
      <c r="AQ182" s="467">
        <v>0</v>
      </c>
      <c r="AR182" s="467">
        <v>0</v>
      </c>
      <c r="AS182" s="467">
        <v>0</v>
      </c>
      <c r="AT182" s="467">
        <v>64.281684027777814</v>
      </c>
      <c r="AU182" s="467">
        <v>95.913180555555584</v>
      </c>
      <c r="AV182" s="467">
        <v>120.19866935483874</v>
      </c>
      <c r="AW182" s="467">
        <v>119.47720833333327</v>
      </c>
      <c r="AX182" s="467">
        <v>126.44098118279575</v>
      </c>
      <c r="AY182" s="467">
        <v>120.07090654576086</v>
      </c>
      <c r="AZ182" s="467">
        <v>87.97918548280424</v>
      </c>
      <c r="BA182" s="467">
        <v>63.28096939149556</v>
      </c>
      <c r="BB182" s="467">
        <v>0</v>
      </c>
      <c r="BC182" s="467">
        <v>0</v>
      </c>
      <c r="BD182" s="467">
        <v>0</v>
      </c>
      <c r="BE182" s="467">
        <v>0</v>
      </c>
      <c r="BF182" s="467">
        <v>64.281684027777814</v>
      </c>
      <c r="BG182" s="467">
        <v>95.91318055555557</v>
      </c>
      <c r="BH182" s="467">
        <v>120.19866935483876</v>
      </c>
      <c r="BI182" s="467">
        <v>119.47720833333327</v>
      </c>
      <c r="BJ182" s="467">
        <v>126.44098118279575</v>
      </c>
      <c r="BK182" s="467">
        <v>120.07090654576086</v>
      </c>
      <c r="BL182" s="467">
        <v>87.97918548280424</v>
      </c>
      <c r="BM182" s="467">
        <v>63.28096939149556</v>
      </c>
      <c r="BN182" s="467">
        <v>0</v>
      </c>
      <c r="BO182" s="467">
        <v>0</v>
      </c>
      <c r="BP182" s="467"/>
      <c r="BQ182" s="467"/>
      <c r="BR182" s="467"/>
    </row>
    <row r="183" spans="1:70" hidden="1" x14ac:dyDescent="0.55000000000000004">
      <c r="A183" s="431">
        <v>2</v>
      </c>
      <c r="B183" s="463"/>
      <c r="C183" s="463" t="s">
        <v>200</v>
      </c>
      <c r="D183" s="464" t="s">
        <v>105</v>
      </c>
      <c r="E183" s="464" t="s">
        <v>231</v>
      </c>
      <c r="F183" s="464"/>
      <c r="G183" s="465">
        <v>1</v>
      </c>
      <c r="H183" s="468">
        <v>36.4</v>
      </c>
      <c r="I183" s="467">
        <v>44.6</v>
      </c>
      <c r="J183" s="467">
        <v>47.1</v>
      </c>
      <c r="K183" s="467">
        <v>43.9</v>
      </c>
      <c r="L183" s="467">
        <v>26.8</v>
      </c>
      <c r="M183" s="467">
        <v>28.4</v>
      </c>
      <c r="N183" s="467">
        <v>23.1</v>
      </c>
      <c r="O183" s="467">
        <v>22.7</v>
      </c>
      <c r="P183" s="467">
        <v>28.1</v>
      </c>
      <c r="Q183" s="467">
        <v>32.5</v>
      </c>
      <c r="R183" s="467">
        <v>44</v>
      </c>
      <c r="S183" s="467">
        <v>41.9</v>
      </c>
      <c r="T183" s="467">
        <v>36.4</v>
      </c>
      <c r="U183" s="467">
        <v>44.6</v>
      </c>
      <c r="V183" s="467">
        <v>47.1</v>
      </c>
      <c r="W183" s="467">
        <v>43.9</v>
      </c>
      <c r="X183" s="467">
        <v>26.8</v>
      </c>
      <c r="Y183" s="467">
        <v>28.4</v>
      </c>
      <c r="Z183" s="467">
        <v>23.1</v>
      </c>
      <c r="AA183" s="467">
        <v>22.7</v>
      </c>
      <c r="AB183" s="467">
        <v>28.1</v>
      </c>
      <c r="AC183" s="467">
        <v>32.5</v>
      </c>
      <c r="AD183" s="467">
        <v>44</v>
      </c>
      <c r="AE183" s="467">
        <v>41.9</v>
      </c>
      <c r="AF183" s="467">
        <v>36.4</v>
      </c>
      <c r="AG183" s="467">
        <v>44.6</v>
      </c>
      <c r="AH183" s="467">
        <v>47.1</v>
      </c>
      <c r="AI183" s="467">
        <v>43.9</v>
      </c>
      <c r="AJ183" s="467">
        <v>26.8</v>
      </c>
      <c r="AK183" s="467">
        <v>28.4</v>
      </c>
      <c r="AL183" s="467">
        <v>23.1</v>
      </c>
      <c r="AM183" s="467">
        <v>22.7</v>
      </c>
      <c r="AN183" s="467">
        <v>28.1</v>
      </c>
      <c r="AO183" s="467">
        <v>32.5</v>
      </c>
      <c r="AP183" s="467">
        <v>44</v>
      </c>
      <c r="AQ183" s="467">
        <v>41.9</v>
      </c>
      <c r="AR183" s="467">
        <v>36.4</v>
      </c>
      <c r="AS183" s="467">
        <v>44.6</v>
      </c>
      <c r="AT183" s="467">
        <v>47.1</v>
      </c>
      <c r="AU183" s="467">
        <v>43.9</v>
      </c>
      <c r="AV183" s="467">
        <v>26.8</v>
      </c>
      <c r="AW183" s="467">
        <v>28.4</v>
      </c>
      <c r="AX183" s="467">
        <v>23.1</v>
      </c>
      <c r="AY183" s="467">
        <v>22.7</v>
      </c>
      <c r="AZ183" s="467">
        <v>28.1</v>
      </c>
      <c r="BA183" s="467">
        <v>32.5</v>
      </c>
      <c r="BB183" s="467">
        <v>44</v>
      </c>
      <c r="BC183" s="467">
        <v>41.9</v>
      </c>
      <c r="BD183" s="467">
        <v>36.4</v>
      </c>
      <c r="BE183" s="467">
        <v>44.6</v>
      </c>
      <c r="BF183" s="467">
        <v>47.1</v>
      </c>
      <c r="BG183" s="467">
        <v>43.9</v>
      </c>
      <c r="BH183" s="467">
        <v>26.8</v>
      </c>
      <c r="BI183" s="467">
        <v>28.4</v>
      </c>
      <c r="BJ183" s="467">
        <v>23.1</v>
      </c>
      <c r="BK183" s="467">
        <v>22.7</v>
      </c>
      <c r="BL183" s="467">
        <v>28.1</v>
      </c>
      <c r="BM183" s="467">
        <v>32.5</v>
      </c>
      <c r="BN183" s="467">
        <v>44</v>
      </c>
      <c r="BO183" s="467">
        <v>41.9</v>
      </c>
      <c r="BP183" s="467"/>
      <c r="BQ183" s="467"/>
      <c r="BR183" s="467"/>
    </row>
    <row r="184" spans="1:70" hidden="1" x14ac:dyDescent="0.55000000000000004">
      <c r="A184" s="431">
        <v>2</v>
      </c>
      <c r="B184" s="463"/>
      <c r="C184" s="463" t="s">
        <v>201</v>
      </c>
      <c r="D184" s="464" t="s">
        <v>105</v>
      </c>
      <c r="E184" s="464" t="s">
        <v>231</v>
      </c>
      <c r="F184" s="464"/>
      <c r="G184" s="465">
        <v>1</v>
      </c>
      <c r="H184" s="468">
        <v>33.016633064516128</v>
      </c>
      <c r="I184" s="467">
        <v>54.732886904761898</v>
      </c>
      <c r="J184" s="467">
        <v>49.058467741935488</v>
      </c>
      <c r="K184" s="467">
        <v>53.795138888888886</v>
      </c>
      <c r="L184" s="467">
        <v>44.260080645161288</v>
      </c>
      <c r="M184" s="467">
        <v>38.889583333333327</v>
      </c>
      <c r="N184" s="467">
        <v>25.311155913978496</v>
      </c>
      <c r="O184" s="467">
        <v>33.832661290322584</v>
      </c>
      <c r="P184" s="467">
        <v>36.438194444444441</v>
      </c>
      <c r="Q184" s="467">
        <v>37.184811827956985</v>
      </c>
      <c r="R184" s="467">
        <v>46.223611111111104</v>
      </c>
      <c r="S184" s="467">
        <v>35.303763440860216</v>
      </c>
      <c r="T184" s="467">
        <v>33.016633064516128</v>
      </c>
      <c r="U184" s="467">
        <v>54.732886904761898</v>
      </c>
      <c r="V184" s="467">
        <v>49.058467741935488</v>
      </c>
      <c r="W184" s="467">
        <v>53.795138888888886</v>
      </c>
      <c r="X184" s="467">
        <v>44.260080645161288</v>
      </c>
      <c r="Y184" s="467">
        <v>38.889583333333327</v>
      </c>
      <c r="Z184" s="467">
        <v>25.311155913978496</v>
      </c>
      <c r="AA184" s="467">
        <v>33.832661290322584</v>
      </c>
      <c r="AB184" s="467">
        <v>36.438194444444441</v>
      </c>
      <c r="AC184" s="467">
        <v>37.184811827956985</v>
      </c>
      <c r="AD184" s="467">
        <v>46.223611111111104</v>
      </c>
      <c r="AE184" s="467">
        <v>35.303763440860216</v>
      </c>
      <c r="AF184" s="467">
        <v>33.016633064516128</v>
      </c>
      <c r="AG184" s="467">
        <v>54.732886904761898</v>
      </c>
      <c r="AH184" s="467">
        <v>49.058467741935488</v>
      </c>
      <c r="AI184" s="467">
        <v>53.795138888888886</v>
      </c>
      <c r="AJ184" s="467">
        <v>44.260080645161288</v>
      </c>
      <c r="AK184" s="467">
        <v>38.889583333333327</v>
      </c>
      <c r="AL184" s="467">
        <v>25.311155913978496</v>
      </c>
      <c r="AM184" s="467">
        <v>33.832661290322584</v>
      </c>
      <c r="AN184" s="467">
        <v>36.438194444444441</v>
      </c>
      <c r="AO184" s="467">
        <v>37.184811827956985</v>
      </c>
      <c r="AP184" s="467">
        <v>46.223611111111104</v>
      </c>
      <c r="AQ184" s="467">
        <v>35.303763440860216</v>
      </c>
      <c r="AR184" s="467">
        <v>33.016633064516128</v>
      </c>
      <c r="AS184" s="467">
        <v>54.732886904761898</v>
      </c>
      <c r="AT184" s="467">
        <v>49.058467741935488</v>
      </c>
      <c r="AU184" s="467">
        <v>53.795138888888886</v>
      </c>
      <c r="AV184" s="467">
        <v>44.260080645161288</v>
      </c>
      <c r="AW184" s="467">
        <v>38.889583333333327</v>
      </c>
      <c r="AX184" s="467">
        <v>25.311155913978496</v>
      </c>
      <c r="AY184" s="467">
        <v>33.832661290322584</v>
      </c>
      <c r="AZ184" s="467">
        <v>36.438194444444441</v>
      </c>
      <c r="BA184" s="467">
        <v>37.184811827956985</v>
      </c>
      <c r="BB184" s="467">
        <v>46.223611111111104</v>
      </c>
      <c r="BC184" s="467">
        <v>35.303763440860216</v>
      </c>
      <c r="BD184" s="467">
        <v>33.016633064516128</v>
      </c>
      <c r="BE184" s="467">
        <v>54.732886904761898</v>
      </c>
      <c r="BF184" s="467">
        <v>49.058467741935488</v>
      </c>
      <c r="BG184" s="467">
        <v>53.795138888888886</v>
      </c>
      <c r="BH184" s="467">
        <v>44.260080645161288</v>
      </c>
      <c r="BI184" s="467">
        <v>38.889583333333327</v>
      </c>
      <c r="BJ184" s="467">
        <v>25.311155913978496</v>
      </c>
      <c r="BK184" s="467">
        <v>33.832661290322584</v>
      </c>
      <c r="BL184" s="467">
        <v>36.438194444444441</v>
      </c>
      <c r="BM184" s="467">
        <v>37.184811827956985</v>
      </c>
      <c r="BN184" s="467">
        <v>46.223611111111104</v>
      </c>
      <c r="BO184" s="467">
        <v>35.303763440860216</v>
      </c>
      <c r="BP184" s="467"/>
      <c r="BQ184" s="467"/>
      <c r="BR184" s="467"/>
    </row>
    <row r="185" spans="1:70" hidden="1" x14ac:dyDescent="0.55000000000000004">
      <c r="A185" s="431">
        <v>2</v>
      </c>
      <c r="B185" s="463"/>
      <c r="C185" s="463" t="s">
        <v>202</v>
      </c>
      <c r="D185" s="464" t="s">
        <v>105</v>
      </c>
      <c r="E185" s="464" t="s">
        <v>231</v>
      </c>
      <c r="F185" s="464"/>
      <c r="G185" s="465">
        <v>1</v>
      </c>
      <c r="H185" s="468">
        <v>0</v>
      </c>
      <c r="I185" s="467">
        <v>0</v>
      </c>
      <c r="J185" s="467">
        <v>0</v>
      </c>
      <c r="K185" s="467">
        <v>0</v>
      </c>
      <c r="L185" s="467">
        <v>0</v>
      </c>
      <c r="M185" s="467">
        <v>0</v>
      </c>
      <c r="N185" s="467">
        <v>0</v>
      </c>
      <c r="O185" s="467">
        <v>0</v>
      </c>
      <c r="P185" s="467">
        <v>36.472999999999963</v>
      </c>
      <c r="Q185" s="467">
        <v>50.438999999999787</v>
      </c>
      <c r="R185" s="467">
        <v>49.731999999999978</v>
      </c>
      <c r="S185" s="467">
        <v>48.979999999999663</v>
      </c>
      <c r="T185" s="467">
        <v>48.50499999999991</v>
      </c>
      <c r="U185" s="467">
        <v>28.796000000000149</v>
      </c>
      <c r="V185" s="467">
        <v>32.858000000000139</v>
      </c>
      <c r="W185" s="467">
        <v>36.224000000000132</v>
      </c>
      <c r="X185" s="467">
        <v>30.689000000000181</v>
      </c>
      <c r="Y185" s="467">
        <v>29.978999999999846</v>
      </c>
      <c r="Z185" s="467">
        <v>25.820999999999927</v>
      </c>
      <c r="AA185" s="467">
        <v>30.676999999999797</v>
      </c>
      <c r="AB185" s="467">
        <v>36.472999999999963</v>
      </c>
      <c r="AC185" s="467">
        <v>50.438999999999787</v>
      </c>
      <c r="AD185" s="467">
        <v>49.731999999999978</v>
      </c>
      <c r="AE185" s="467">
        <v>48.979999999999663</v>
      </c>
      <c r="AF185" s="467">
        <v>48.50499999999991</v>
      </c>
      <c r="AG185" s="467">
        <v>28.796000000000149</v>
      </c>
      <c r="AH185" s="467">
        <v>32.858000000000139</v>
      </c>
      <c r="AI185" s="467">
        <v>36.224000000000132</v>
      </c>
      <c r="AJ185" s="467">
        <v>30.689000000000181</v>
      </c>
      <c r="AK185" s="467">
        <v>29.978999999999846</v>
      </c>
      <c r="AL185" s="467">
        <v>25.820999999999927</v>
      </c>
      <c r="AM185" s="467">
        <v>30.676999999999797</v>
      </c>
      <c r="AN185" s="467">
        <v>36.472999999999963</v>
      </c>
      <c r="AO185" s="467">
        <v>50.438999999999787</v>
      </c>
      <c r="AP185" s="467">
        <v>49.731999999999978</v>
      </c>
      <c r="AQ185" s="467">
        <v>48.979999999999663</v>
      </c>
      <c r="AR185" s="467">
        <v>48.50499999999991</v>
      </c>
      <c r="AS185" s="467">
        <v>28.796000000000149</v>
      </c>
      <c r="AT185" s="467">
        <v>32.858000000000139</v>
      </c>
      <c r="AU185" s="467">
        <v>36.224000000000132</v>
      </c>
      <c r="AV185" s="467">
        <v>30.689000000000181</v>
      </c>
      <c r="AW185" s="467">
        <v>29.978999999999846</v>
      </c>
      <c r="AX185" s="467">
        <v>25.820999999999927</v>
      </c>
      <c r="AY185" s="467">
        <v>30.676999999999797</v>
      </c>
      <c r="AZ185" s="467">
        <v>36.472999999999963</v>
      </c>
      <c r="BA185" s="467">
        <v>50.438999999999787</v>
      </c>
      <c r="BB185" s="467">
        <v>49.731999999999978</v>
      </c>
      <c r="BC185" s="467">
        <v>48.979999999999663</v>
      </c>
      <c r="BD185" s="467">
        <v>48.50499999999991</v>
      </c>
      <c r="BE185" s="467">
        <v>28.796000000000149</v>
      </c>
      <c r="BF185" s="467">
        <v>32.858000000000139</v>
      </c>
      <c r="BG185" s="467">
        <v>36.224000000000132</v>
      </c>
      <c r="BH185" s="467">
        <v>30.689000000000181</v>
      </c>
      <c r="BI185" s="467">
        <v>29.978999999999846</v>
      </c>
      <c r="BJ185" s="467">
        <v>25.820999999999927</v>
      </c>
      <c r="BK185" s="467">
        <v>30.676999999999797</v>
      </c>
      <c r="BL185" s="467">
        <v>36.472999999999963</v>
      </c>
      <c r="BM185" s="467">
        <v>50.438999999999787</v>
      </c>
      <c r="BN185" s="467">
        <v>49.731999999999978</v>
      </c>
      <c r="BO185" s="467">
        <v>48.979999999999663</v>
      </c>
      <c r="BP185" s="467"/>
      <c r="BQ185" s="467"/>
      <c r="BR185" s="467"/>
    </row>
    <row r="186" spans="1:70" hidden="1" x14ac:dyDescent="0.55000000000000004">
      <c r="A186" s="431">
        <v>2</v>
      </c>
      <c r="B186" s="463"/>
      <c r="C186" s="463" t="s">
        <v>203</v>
      </c>
      <c r="D186" s="464" t="s">
        <v>105</v>
      </c>
      <c r="E186" s="464" t="s">
        <v>231</v>
      </c>
      <c r="F186" s="464"/>
      <c r="G186" s="465">
        <v>1</v>
      </c>
      <c r="H186" s="468">
        <v>0</v>
      </c>
      <c r="I186" s="467">
        <v>0</v>
      </c>
      <c r="J186" s="467">
        <v>0</v>
      </c>
      <c r="K186" s="467">
        <v>0</v>
      </c>
      <c r="L186" s="467">
        <v>0</v>
      </c>
      <c r="M186" s="467">
        <v>0</v>
      </c>
      <c r="N186" s="467">
        <v>0</v>
      </c>
      <c r="O186" s="467">
        <v>0</v>
      </c>
      <c r="P186" s="467">
        <v>0</v>
      </c>
      <c r="Q186" s="467">
        <v>0</v>
      </c>
      <c r="R186" s="467">
        <v>0</v>
      </c>
      <c r="S186" s="467">
        <v>0</v>
      </c>
      <c r="T186" s="467">
        <v>0</v>
      </c>
      <c r="U186" s="467">
        <v>0</v>
      </c>
      <c r="V186" s="467">
        <v>0</v>
      </c>
      <c r="W186" s="467">
        <v>0</v>
      </c>
      <c r="X186" s="467">
        <v>0</v>
      </c>
      <c r="Y186" s="467">
        <v>0</v>
      </c>
      <c r="Z186" s="467">
        <v>0</v>
      </c>
      <c r="AA186" s="467">
        <v>0</v>
      </c>
      <c r="AB186" s="467">
        <v>0</v>
      </c>
      <c r="AC186" s="467">
        <v>0</v>
      </c>
      <c r="AD186" s="467">
        <v>0</v>
      </c>
      <c r="AE186" s="467">
        <v>0</v>
      </c>
      <c r="AF186" s="467">
        <v>0</v>
      </c>
      <c r="AG186" s="467">
        <v>0</v>
      </c>
      <c r="AH186" s="467">
        <v>0</v>
      </c>
      <c r="AI186" s="467">
        <v>0</v>
      </c>
      <c r="AJ186" s="467">
        <v>0</v>
      </c>
      <c r="AK186" s="467">
        <v>0.40142307692307405</v>
      </c>
      <c r="AL186" s="467">
        <v>11.349999999999993</v>
      </c>
      <c r="AM186" s="467">
        <v>10.682999999999995</v>
      </c>
      <c r="AN186" s="467">
        <v>8.0489999999999799</v>
      </c>
      <c r="AO186" s="467">
        <v>5.1649999999999743</v>
      </c>
      <c r="AP186" s="467">
        <v>2.1929999999999903</v>
      </c>
      <c r="AQ186" s="467">
        <v>1.6409999999999969</v>
      </c>
      <c r="AR186" s="467">
        <v>2.2809999999999802</v>
      </c>
      <c r="AS186" s="467">
        <v>3.3079999999999932</v>
      </c>
      <c r="AT186" s="467">
        <v>6.0909999999999389</v>
      </c>
      <c r="AU186" s="467">
        <v>8.1390000000000207</v>
      </c>
      <c r="AV186" s="467">
        <v>9.5090000000000128</v>
      </c>
      <c r="AW186" s="467">
        <v>10.436999999999925</v>
      </c>
      <c r="AX186" s="467">
        <v>11.349999999999993</v>
      </c>
      <c r="AY186" s="467">
        <v>10.682999999999995</v>
      </c>
      <c r="AZ186" s="467">
        <v>8.0489999999999799</v>
      </c>
      <c r="BA186" s="467">
        <v>5.1649999999999743</v>
      </c>
      <c r="BB186" s="467">
        <v>2.1929999999999903</v>
      </c>
      <c r="BC186" s="467">
        <v>1.6409999999999969</v>
      </c>
      <c r="BD186" s="467">
        <v>2.2809999999999802</v>
      </c>
      <c r="BE186" s="467">
        <v>3.3079999999999932</v>
      </c>
      <c r="BF186" s="467">
        <v>6.0909999999999389</v>
      </c>
      <c r="BG186" s="467">
        <v>8.1390000000000207</v>
      </c>
      <c r="BH186" s="467">
        <v>9.5090000000000128</v>
      </c>
      <c r="BI186" s="467">
        <v>10.436999999999925</v>
      </c>
      <c r="BJ186" s="467">
        <v>11.349999999999993</v>
      </c>
      <c r="BK186" s="467">
        <v>10.682999999999995</v>
      </c>
      <c r="BL186" s="467">
        <v>8.0489999999999799</v>
      </c>
      <c r="BM186" s="467">
        <v>5.1649999999999743</v>
      </c>
      <c r="BN186" s="467">
        <v>2.1929999999999903</v>
      </c>
      <c r="BO186" s="467">
        <v>1.6409999999999969</v>
      </c>
      <c r="BP186" s="467"/>
      <c r="BQ186" s="467"/>
      <c r="BR186" s="467"/>
    </row>
    <row r="187" spans="1:70" hidden="1" x14ac:dyDescent="0.55000000000000004">
      <c r="A187" s="431">
        <v>2</v>
      </c>
      <c r="B187" s="463"/>
      <c r="C187" s="463" t="s">
        <v>204</v>
      </c>
      <c r="D187" s="464" t="s">
        <v>105</v>
      </c>
      <c r="E187" s="464" t="s">
        <v>231</v>
      </c>
      <c r="F187" s="464"/>
      <c r="G187" s="465">
        <v>1</v>
      </c>
      <c r="H187" s="468">
        <v>2.75</v>
      </c>
      <c r="I187" s="467">
        <v>5.25</v>
      </c>
      <c r="J187" s="467">
        <v>7</v>
      </c>
      <c r="K187" s="467">
        <v>9.625</v>
      </c>
      <c r="L187" s="467">
        <v>11.25</v>
      </c>
      <c r="M187" s="467">
        <v>12.1875</v>
      </c>
      <c r="N187" s="467">
        <v>13.125</v>
      </c>
      <c r="O187" s="467">
        <v>11.25</v>
      </c>
      <c r="P187" s="467">
        <v>9.625</v>
      </c>
      <c r="Q187" s="467">
        <v>6.75</v>
      </c>
      <c r="R187" s="467">
        <v>3</v>
      </c>
      <c r="S187" s="467">
        <v>1.875</v>
      </c>
      <c r="T187" s="467">
        <v>2.75</v>
      </c>
      <c r="U187" s="467">
        <v>5.25</v>
      </c>
      <c r="V187" s="467">
        <v>7</v>
      </c>
      <c r="W187" s="467">
        <v>9.625</v>
      </c>
      <c r="X187" s="467">
        <v>11.25</v>
      </c>
      <c r="Y187" s="467">
        <v>12.1875</v>
      </c>
      <c r="Z187" s="467">
        <v>13.125</v>
      </c>
      <c r="AA187" s="467">
        <v>11.25</v>
      </c>
      <c r="AB187" s="467">
        <v>9.625</v>
      </c>
      <c r="AC187" s="467">
        <v>6.75</v>
      </c>
      <c r="AD187" s="467">
        <v>3</v>
      </c>
      <c r="AE187" s="467">
        <v>1.875</v>
      </c>
      <c r="AF187" s="467">
        <v>2.75</v>
      </c>
      <c r="AG187" s="467">
        <v>5.25</v>
      </c>
      <c r="AH187" s="467">
        <v>7</v>
      </c>
      <c r="AI187" s="467">
        <v>9.625</v>
      </c>
      <c r="AJ187" s="467">
        <v>11.25</v>
      </c>
      <c r="AK187" s="467">
        <v>12.1875</v>
      </c>
      <c r="AL187" s="467">
        <v>13.125</v>
      </c>
      <c r="AM187" s="467">
        <v>11.25</v>
      </c>
      <c r="AN187" s="467">
        <v>9.625</v>
      </c>
      <c r="AO187" s="467">
        <v>6.75</v>
      </c>
      <c r="AP187" s="467">
        <v>3</v>
      </c>
      <c r="AQ187" s="467">
        <v>1.875</v>
      </c>
      <c r="AR187" s="467">
        <v>2.75</v>
      </c>
      <c r="AS187" s="467">
        <v>5.25</v>
      </c>
      <c r="AT187" s="467">
        <v>7</v>
      </c>
      <c r="AU187" s="467">
        <v>9.625</v>
      </c>
      <c r="AV187" s="467">
        <v>11.25</v>
      </c>
      <c r="AW187" s="467">
        <v>12.1875</v>
      </c>
      <c r="AX187" s="467">
        <v>13.125</v>
      </c>
      <c r="AY187" s="467">
        <v>11.25</v>
      </c>
      <c r="AZ187" s="467">
        <v>9.625</v>
      </c>
      <c r="BA187" s="467">
        <v>6.75</v>
      </c>
      <c r="BB187" s="467">
        <v>3</v>
      </c>
      <c r="BC187" s="467">
        <v>1.875</v>
      </c>
      <c r="BD187" s="467">
        <v>2.75</v>
      </c>
      <c r="BE187" s="467">
        <v>5.25</v>
      </c>
      <c r="BF187" s="467">
        <v>7</v>
      </c>
      <c r="BG187" s="467">
        <v>9.625</v>
      </c>
      <c r="BH187" s="467">
        <v>11.25</v>
      </c>
      <c r="BI187" s="467">
        <v>12.1875</v>
      </c>
      <c r="BJ187" s="467">
        <v>13.125</v>
      </c>
      <c r="BK187" s="467">
        <v>11.25</v>
      </c>
      <c r="BL187" s="467">
        <v>9.625</v>
      </c>
      <c r="BM187" s="467">
        <v>6.75</v>
      </c>
      <c r="BN187" s="467">
        <v>3</v>
      </c>
      <c r="BO187" s="467">
        <v>1.875</v>
      </c>
      <c r="BP187" s="467"/>
      <c r="BQ187" s="467"/>
      <c r="BR187" s="467"/>
    </row>
    <row r="188" spans="1:70" hidden="1" x14ac:dyDescent="0.55000000000000004">
      <c r="A188" s="431">
        <v>2</v>
      </c>
      <c r="B188" s="463"/>
      <c r="C188" s="463" t="s">
        <v>205</v>
      </c>
      <c r="D188" s="464" t="s">
        <v>105</v>
      </c>
      <c r="E188" s="464"/>
      <c r="F188" s="464"/>
      <c r="G188" s="465">
        <v>1</v>
      </c>
      <c r="H188" s="468">
        <v>199.34859312429825</v>
      </c>
      <c r="I188" s="467">
        <v>199.3471272952074</v>
      </c>
      <c r="J188" s="467">
        <v>199.34856132657347</v>
      </c>
      <c r="K188" s="467">
        <v>139.54401518700871</v>
      </c>
      <c r="L188" s="467">
        <v>99.160633463623199</v>
      </c>
      <c r="M188" s="467">
        <v>165.98680823160586</v>
      </c>
      <c r="N188" s="467">
        <v>199.34859312429538</v>
      </c>
      <c r="O188" s="467">
        <v>199.34859312429822</v>
      </c>
      <c r="P188" s="467">
        <v>199.34859312429822</v>
      </c>
      <c r="Q188" s="467">
        <v>199.34859312429822</v>
      </c>
      <c r="R188" s="467">
        <v>199.34859312429825</v>
      </c>
      <c r="S188" s="467">
        <v>199.34859312429825</v>
      </c>
      <c r="T188" s="467">
        <v>199.34859312429825</v>
      </c>
      <c r="U188" s="467">
        <v>199.34859312429569</v>
      </c>
      <c r="V188" s="467">
        <v>199.3485931223874</v>
      </c>
      <c r="W188" s="467">
        <v>146.18896829115198</v>
      </c>
      <c r="X188" s="467">
        <v>99.553418866164833</v>
      </c>
      <c r="Y188" s="467">
        <v>105.69315564940626</v>
      </c>
      <c r="Z188" s="467">
        <v>199.34859312425249</v>
      </c>
      <c r="AA188" s="467">
        <v>199.34859312429819</v>
      </c>
      <c r="AB188" s="467">
        <v>199.34859312429825</v>
      </c>
      <c r="AC188" s="467">
        <v>199.34859312429822</v>
      </c>
      <c r="AD188" s="467">
        <v>199.34859312429822</v>
      </c>
      <c r="AE188" s="467">
        <v>199.34859312429822</v>
      </c>
      <c r="AF188" s="467">
        <v>0</v>
      </c>
      <c r="AG188" s="467">
        <v>0</v>
      </c>
      <c r="AH188" s="467">
        <v>0</v>
      </c>
      <c r="AI188" s="467">
        <v>0</v>
      </c>
      <c r="AJ188" s="467">
        <v>0</v>
      </c>
      <c r="AK188" s="467">
        <v>0</v>
      </c>
      <c r="AL188" s="467">
        <v>0</v>
      </c>
      <c r="AM188" s="467">
        <v>0</v>
      </c>
      <c r="AN188" s="467">
        <v>0</v>
      </c>
      <c r="AO188" s="467">
        <v>0</v>
      </c>
      <c r="AP188" s="467">
        <v>0</v>
      </c>
      <c r="AQ188" s="467">
        <v>0</v>
      </c>
      <c r="AR188" s="467">
        <v>0</v>
      </c>
      <c r="AS188" s="467">
        <v>0</v>
      </c>
      <c r="AT188" s="467">
        <v>0</v>
      </c>
      <c r="AU188" s="467">
        <v>0</v>
      </c>
      <c r="AV188" s="467">
        <v>0</v>
      </c>
      <c r="AW188" s="467">
        <v>0</v>
      </c>
      <c r="AX188" s="467">
        <v>0</v>
      </c>
      <c r="AY188" s="467">
        <v>0</v>
      </c>
      <c r="AZ188" s="467">
        <v>0</v>
      </c>
      <c r="BA188" s="467">
        <v>0</v>
      </c>
      <c r="BB188" s="467">
        <v>0</v>
      </c>
      <c r="BC188" s="467">
        <v>0</v>
      </c>
      <c r="BD188" s="467">
        <v>0</v>
      </c>
      <c r="BE188" s="467">
        <v>0</v>
      </c>
      <c r="BF188" s="467">
        <v>0</v>
      </c>
      <c r="BG188" s="467">
        <v>0</v>
      </c>
      <c r="BH188" s="467">
        <v>0</v>
      </c>
      <c r="BI188" s="467">
        <v>0</v>
      </c>
      <c r="BJ188" s="467">
        <v>0</v>
      </c>
      <c r="BK188" s="467">
        <v>0</v>
      </c>
      <c r="BL188" s="467">
        <v>0</v>
      </c>
      <c r="BM188" s="467">
        <v>0</v>
      </c>
      <c r="BN188" s="467">
        <v>0</v>
      </c>
      <c r="BO188" s="467">
        <v>0</v>
      </c>
      <c r="BP188" s="467"/>
      <c r="BQ188" s="467"/>
      <c r="BR188" s="467"/>
    </row>
    <row r="189" spans="1:70" hidden="1" x14ac:dyDescent="0.55000000000000004">
      <c r="A189" s="431">
        <v>2</v>
      </c>
      <c r="B189" s="463"/>
      <c r="C189" s="463" t="s">
        <v>206</v>
      </c>
      <c r="D189" s="464" t="s">
        <v>105</v>
      </c>
      <c r="E189" s="464"/>
      <c r="F189" s="464"/>
      <c r="G189" s="465">
        <v>1</v>
      </c>
      <c r="H189" s="467">
        <v>43.456874999999997</v>
      </c>
      <c r="I189" s="467">
        <v>43.456828186443417</v>
      </c>
      <c r="J189" s="467">
        <v>43.456874860176754</v>
      </c>
      <c r="K189" s="467">
        <v>21.728437499900945</v>
      </c>
      <c r="L189" s="467">
        <v>21.103505043582235</v>
      </c>
      <c r="M189" s="467">
        <v>43.244892769595459</v>
      </c>
      <c r="N189" s="467">
        <v>43.456874999999975</v>
      </c>
      <c r="O189" s="467">
        <v>43.456874999999997</v>
      </c>
      <c r="P189" s="467">
        <v>43.456874999999997</v>
      </c>
      <c r="Q189" s="467">
        <v>43.456874999999997</v>
      </c>
      <c r="R189" s="467">
        <v>43.456874999999997</v>
      </c>
      <c r="S189" s="467">
        <v>43.456874999999997</v>
      </c>
      <c r="T189" s="467">
        <v>43.456874999999997</v>
      </c>
      <c r="U189" s="467">
        <v>43.456874999999989</v>
      </c>
      <c r="V189" s="467">
        <v>43.456874999999066</v>
      </c>
      <c r="W189" s="467">
        <v>21.728437499996918</v>
      </c>
      <c r="X189" s="467">
        <v>21.546553733788681</v>
      </c>
      <c r="Y189" s="467">
        <v>42.43410440625432</v>
      </c>
      <c r="Z189" s="467">
        <v>43.456874999999791</v>
      </c>
      <c r="AA189" s="467">
        <v>43.456874999999997</v>
      </c>
      <c r="AB189" s="467">
        <v>43.456874999999997</v>
      </c>
      <c r="AC189" s="467">
        <v>43.456874999999997</v>
      </c>
      <c r="AD189" s="467">
        <v>43.456874999999997</v>
      </c>
      <c r="AE189" s="467">
        <v>43.456874999999997</v>
      </c>
      <c r="AF189" s="467">
        <v>43.456874999999997</v>
      </c>
      <c r="AG189" s="467">
        <v>43.456874999999805</v>
      </c>
      <c r="AH189" s="467">
        <v>43.456874999999968</v>
      </c>
      <c r="AI189" s="467">
        <v>21.728437499951703</v>
      </c>
      <c r="AJ189" s="467">
        <v>21.610735895456422</v>
      </c>
      <c r="AK189" s="467">
        <v>42.875569093707909</v>
      </c>
      <c r="AL189" s="467">
        <v>43.456874999989687</v>
      </c>
      <c r="AM189" s="467">
        <v>43.456874999999997</v>
      </c>
      <c r="AN189" s="467">
        <v>43.456874999999997</v>
      </c>
      <c r="AO189" s="467">
        <v>43.456874999999997</v>
      </c>
      <c r="AP189" s="467">
        <v>43.456874999999997</v>
      </c>
      <c r="AQ189" s="467">
        <v>43.456874999999997</v>
      </c>
      <c r="AR189" s="467">
        <v>43.456874999999997</v>
      </c>
      <c r="AS189" s="467">
        <v>43.456874999966288</v>
      </c>
      <c r="AT189" s="467">
        <v>43.45687499998931</v>
      </c>
      <c r="AU189" s="467">
        <v>21.728437499999856</v>
      </c>
      <c r="AV189" s="467">
        <v>21.682074466184403</v>
      </c>
      <c r="AW189" s="467">
        <v>43.119645245660045</v>
      </c>
      <c r="AX189" s="467">
        <v>43.456874999891781</v>
      </c>
      <c r="AY189" s="467">
        <v>43.456874999999997</v>
      </c>
      <c r="AZ189" s="467">
        <v>43.456874999999997</v>
      </c>
      <c r="BA189" s="467">
        <v>43.456874999999997</v>
      </c>
      <c r="BB189" s="467">
        <v>43.456874999999997</v>
      </c>
      <c r="BC189" s="467">
        <v>43.456874999999997</v>
      </c>
      <c r="BD189" s="467">
        <v>43.456874999999997</v>
      </c>
      <c r="BE189" s="467">
        <v>43.4568749996075</v>
      </c>
      <c r="BF189" s="467">
        <v>43.456874999852282</v>
      </c>
      <c r="BG189" s="467">
        <v>21.728437499998225</v>
      </c>
      <c r="BH189" s="467">
        <v>21.664769219751779</v>
      </c>
      <c r="BI189" s="467">
        <v>43.04878196004509</v>
      </c>
      <c r="BJ189" s="467">
        <v>43.456874999443215</v>
      </c>
      <c r="BK189" s="467">
        <v>43.456874999999989</v>
      </c>
      <c r="BL189" s="467">
        <v>43.456874999999997</v>
      </c>
      <c r="BM189" s="467">
        <v>43.456874999999997</v>
      </c>
      <c r="BN189" s="467">
        <v>43.456874999999997</v>
      </c>
      <c r="BO189" s="467">
        <v>43.456874999999997</v>
      </c>
      <c r="BP189" s="467"/>
      <c r="BQ189" s="467"/>
      <c r="BR189" s="467"/>
    </row>
    <row r="190" spans="1:70" hidden="1" x14ac:dyDescent="0.55000000000000004">
      <c r="A190" s="431">
        <v>2</v>
      </c>
      <c r="B190" s="463"/>
      <c r="C190" s="463" t="s">
        <v>242</v>
      </c>
      <c r="D190" s="464" t="s">
        <v>105</v>
      </c>
      <c r="E190" s="469">
        <v>1</v>
      </c>
      <c r="F190" s="463"/>
      <c r="G190" s="465">
        <v>1</v>
      </c>
      <c r="H190" s="467">
        <v>289.22293433199997</v>
      </c>
      <c r="I190" s="467">
        <v>286.88652374000003</v>
      </c>
      <c r="J190" s="467">
        <v>282.37834893999997</v>
      </c>
      <c r="K190" s="467">
        <v>277.41935666000001</v>
      </c>
      <c r="L190" s="467">
        <v>208.92245306172632</v>
      </c>
      <c r="M190" s="467">
        <v>175.94897653024844</v>
      </c>
      <c r="N190" s="467">
        <v>255.62723169199995</v>
      </c>
      <c r="O190" s="467">
        <v>258.14396927599995</v>
      </c>
      <c r="P190" s="467">
        <v>268.10115535599999</v>
      </c>
      <c r="Q190" s="467">
        <v>251.79654767716127</v>
      </c>
      <c r="R190" s="467">
        <v>285.840823194</v>
      </c>
      <c r="S190" s="467">
        <v>289.71491340799997</v>
      </c>
      <c r="T190" s="467">
        <v>289.22293433199997</v>
      </c>
      <c r="U190" s="467">
        <v>286.88652374000003</v>
      </c>
      <c r="V190" s="467">
        <v>282.37834893999997</v>
      </c>
      <c r="W190" s="467">
        <v>277.41935665964411</v>
      </c>
      <c r="X190" s="467">
        <v>121.49110847111176</v>
      </c>
      <c r="Y190" s="467">
        <v>258.12806781987786</v>
      </c>
      <c r="Z190" s="467">
        <v>255.62723169199995</v>
      </c>
      <c r="AA190" s="467">
        <v>258.14396927599995</v>
      </c>
      <c r="AB190" s="467">
        <v>268.10115535599999</v>
      </c>
      <c r="AC190" s="467">
        <v>251.79654767716127</v>
      </c>
      <c r="AD190" s="467">
        <v>285.840823194</v>
      </c>
      <c r="AE190" s="467">
        <v>289.71491340799997</v>
      </c>
      <c r="AF190" s="467">
        <v>289.22293433199997</v>
      </c>
      <c r="AG190" s="467">
        <v>286.88652373999599</v>
      </c>
      <c r="AH190" s="467">
        <v>282.37834893999673</v>
      </c>
      <c r="AI190" s="467">
        <v>27.741935618788503</v>
      </c>
      <c r="AJ190" s="467">
        <v>120.8384861781646</v>
      </c>
      <c r="AK190" s="467">
        <v>257.55813780246922</v>
      </c>
      <c r="AL190" s="467">
        <v>255.62723169199995</v>
      </c>
      <c r="AM190" s="467">
        <v>258.14396927599995</v>
      </c>
      <c r="AN190" s="467">
        <v>268.10115535599999</v>
      </c>
      <c r="AO190" s="467">
        <v>251.79654767716036</v>
      </c>
      <c r="AP190" s="467">
        <v>285.840823194</v>
      </c>
      <c r="AQ190" s="467">
        <v>289.71491340799997</v>
      </c>
      <c r="AR190" s="467">
        <v>289.2229343317747</v>
      </c>
      <c r="AS190" s="467">
        <v>286.88040809345404</v>
      </c>
      <c r="AT190" s="467">
        <v>282.30585623460615</v>
      </c>
      <c r="AU190" s="467">
        <v>277.37261977585564</v>
      </c>
      <c r="AV190" s="467">
        <v>55.141657694851354</v>
      </c>
      <c r="AW190" s="467">
        <v>195.77509005467593</v>
      </c>
      <c r="AX190" s="467">
        <v>255.62723085515881</v>
      </c>
      <c r="AY190" s="467">
        <v>258.14396927440259</v>
      </c>
      <c r="AZ190" s="467">
        <v>268.10115535599999</v>
      </c>
      <c r="BA190" s="467">
        <v>251.79622047500399</v>
      </c>
      <c r="BB190" s="467">
        <v>285.84082249830516</v>
      </c>
      <c r="BC190" s="467">
        <v>289.71491340794239</v>
      </c>
      <c r="BD190" s="467">
        <v>289.22293429021431</v>
      </c>
      <c r="BE190" s="467">
        <v>286.85388690871673</v>
      </c>
      <c r="BF190" s="467">
        <v>281.94898082791076</v>
      </c>
      <c r="BG190" s="467">
        <v>277.24205828191498</v>
      </c>
      <c r="BH190" s="467">
        <v>38.297658099506769</v>
      </c>
      <c r="BI190" s="467">
        <v>80.654115897388309</v>
      </c>
      <c r="BJ190" s="467">
        <v>255.62722604010523</v>
      </c>
      <c r="BK190" s="467">
        <v>258.14396920605532</v>
      </c>
      <c r="BL190" s="467">
        <v>268.10115535599999</v>
      </c>
      <c r="BM190" s="467">
        <v>251.79029693210231</v>
      </c>
      <c r="BN190" s="467">
        <v>285.8402773004147</v>
      </c>
      <c r="BO190" s="467">
        <v>289.71491340550824</v>
      </c>
      <c r="BP190" s="467"/>
      <c r="BQ190" s="467"/>
      <c r="BR190" s="467"/>
    </row>
    <row r="191" spans="1:70" hidden="1" x14ac:dyDescent="0.55000000000000004">
      <c r="A191" s="431">
        <v>2</v>
      </c>
      <c r="B191" s="463"/>
      <c r="C191" s="463" t="s">
        <v>243</v>
      </c>
      <c r="D191" s="464" t="s">
        <v>105</v>
      </c>
      <c r="E191" s="469">
        <v>2</v>
      </c>
      <c r="F191" s="469"/>
      <c r="G191" s="465">
        <v>1</v>
      </c>
      <c r="H191" s="467">
        <v>14.84681717982301</v>
      </c>
      <c r="I191" s="467">
        <v>14.874976701222929</v>
      </c>
      <c r="J191" s="467">
        <v>15.256927106440573</v>
      </c>
      <c r="K191" s="467">
        <v>16.105837960140313</v>
      </c>
      <c r="L191" s="467">
        <v>13.702996099088754</v>
      </c>
      <c r="M191" s="467">
        <v>12.849220192002566</v>
      </c>
      <c r="N191" s="467">
        <v>21.645695720615187</v>
      </c>
      <c r="O191" s="467">
        <v>20.873538951111218</v>
      </c>
      <c r="P191" s="467">
        <v>18.233071340920237</v>
      </c>
      <c r="Q191" s="467">
        <v>14.389310538373907</v>
      </c>
      <c r="R191" s="467">
        <v>14.944379216318438</v>
      </c>
      <c r="S191" s="467">
        <v>14.869741194508508</v>
      </c>
      <c r="T191" s="467">
        <v>14.84681717982301</v>
      </c>
      <c r="U191" s="467">
        <v>14.874976701215369</v>
      </c>
      <c r="V191" s="467">
        <v>15.256927106440257</v>
      </c>
      <c r="W191" s="467">
        <v>16.10583795964148</v>
      </c>
      <c r="X191" s="467">
        <v>7.9468341556119793</v>
      </c>
      <c r="Y191" s="467">
        <v>18.623425056229241</v>
      </c>
      <c r="Z191" s="467">
        <v>21.645695720615187</v>
      </c>
      <c r="AA191" s="467">
        <v>20.873538951111218</v>
      </c>
      <c r="AB191" s="467">
        <v>18.233071340920237</v>
      </c>
      <c r="AC191" s="467">
        <v>14.389310538373907</v>
      </c>
      <c r="AD191" s="467">
        <v>14.944379216318438</v>
      </c>
      <c r="AE191" s="467">
        <v>14.869741194508494</v>
      </c>
      <c r="AF191" s="467">
        <v>14.84681717982301</v>
      </c>
      <c r="AG191" s="467">
        <v>14.874976699541113</v>
      </c>
      <c r="AH191" s="467">
        <v>15.256927106328252</v>
      </c>
      <c r="AI191" s="467">
        <v>1.6105837213011054</v>
      </c>
      <c r="AJ191" s="467">
        <v>7.8568101570630979</v>
      </c>
      <c r="AK191" s="467">
        <v>18.495698273727758</v>
      </c>
      <c r="AL191" s="467">
        <v>21.645695720615148</v>
      </c>
      <c r="AM191" s="467">
        <v>20.873538951111218</v>
      </c>
      <c r="AN191" s="467">
        <v>18.233071340920237</v>
      </c>
      <c r="AO191" s="467">
        <v>14.389310538359192</v>
      </c>
      <c r="AP191" s="467">
        <v>14.944379216318437</v>
      </c>
      <c r="AQ191" s="467">
        <v>14.869741194508505</v>
      </c>
      <c r="AR191" s="467">
        <v>14.846817146859483</v>
      </c>
      <c r="AS191" s="467">
        <v>14.861734020307031</v>
      </c>
      <c r="AT191" s="467">
        <v>15.218385686448384</v>
      </c>
      <c r="AU191" s="467">
        <v>16.095285771398345</v>
      </c>
      <c r="AV191" s="467">
        <v>3.4910060584969131</v>
      </c>
      <c r="AW191" s="467">
        <v>13.680165653877747</v>
      </c>
      <c r="AX191" s="467">
        <v>21.645695189479632</v>
      </c>
      <c r="AY191" s="467">
        <v>20.873538950031389</v>
      </c>
      <c r="AZ191" s="467">
        <v>18.233071340920237</v>
      </c>
      <c r="BA191" s="467">
        <v>14.389127174506106</v>
      </c>
      <c r="BB191" s="467">
        <v>14.944373582345197</v>
      </c>
      <c r="BC191" s="467">
        <v>14.869741183022684</v>
      </c>
      <c r="BD191" s="467">
        <v>14.846815365537994</v>
      </c>
      <c r="BE191" s="467">
        <v>14.832773263450862</v>
      </c>
      <c r="BF191" s="467">
        <v>15.099772482141525</v>
      </c>
      <c r="BG191" s="467">
        <v>16.072850113200676</v>
      </c>
      <c r="BH191" s="467">
        <v>2.41395710837753</v>
      </c>
      <c r="BI191" s="467">
        <v>5.6234807639599529</v>
      </c>
      <c r="BJ191" s="467">
        <v>21.645692866078875</v>
      </c>
      <c r="BK191" s="467">
        <v>20.873538915830963</v>
      </c>
      <c r="BL191" s="467">
        <v>18.233071340920237</v>
      </c>
      <c r="BM191" s="467">
        <v>14.386984295157909</v>
      </c>
      <c r="BN191" s="467">
        <v>14.942920269404629</v>
      </c>
      <c r="BO191" s="467">
        <v>14.869741041664767</v>
      </c>
      <c r="BP191" s="467"/>
      <c r="BQ191" s="467"/>
      <c r="BR191" s="467"/>
    </row>
    <row r="192" spans="1:70" hidden="1" x14ac:dyDescent="0.55000000000000004">
      <c r="A192" s="431">
        <v>2</v>
      </c>
      <c r="B192" s="463"/>
      <c r="C192" s="463" t="s">
        <v>244</v>
      </c>
      <c r="D192" s="464" t="s">
        <v>105</v>
      </c>
      <c r="E192" s="469">
        <v>3</v>
      </c>
      <c r="F192" s="469"/>
      <c r="G192" s="465">
        <v>1</v>
      </c>
      <c r="H192" s="467">
        <v>245.52795454545455</v>
      </c>
      <c r="I192" s="467">
        <v>243.5558424607521</v>
      </c>
      <c r="J192" s="467">
        <v>225.07524373152435</v>
      </c>
      <c r="K192" s="467">
        <v>0</v>
      </c>
      <c r="L192" s="467">
        <v>22.122456209476688</v>
      </c>
      <c r="M192" s="467">
        <v>224.75509529925321</v>
      </c>
      <c r="N192" s="467">
        <v>216.93232931726908</v>
      </c>
      <c r="O192" s="467">
        <v>217.91838535962032</v>
      </c>
      <c r="P192" s="467">
        <v>226.79288974078131</v>
      </c>
      <c r="Q192" s="467">
        <v>235.66739412194232</v>
      </c>
      <c r="R192" s="467">
        <v>241.58373037604963</v>
      </c>
      <c r="S192" s="467">
        <v>245.52795454545455</v>
      </c>
      <c r="T192" s="467">
        <v>245.52795454545455</v>
      </c>
      <c r="U192" s="467">
        <v>243.55584246075205</v>
      </c>
      <c r="V192" s="467">
        <v>241.58373037604957</v>
      </c>
      <c r="W192" s="467">
        <v>126.74106997645413</v>
      </c>
      <c r="X192" s="467">
        <v>229.70166102287496</v>
      </c>
      <c r="Y192" s="467">
        <v>220.09440747224133</v>
      </c>
      <c r="Z192" s="467">
        <v>217.91838535962032</v>
      </c>
      <c r="AA192" s="467">
        <v>218.90444140197152</v>
      </c>
      <c r="AB192" s="467">
        <v>227.77894578313254</v>
      </c>
      <c r="AC192" s="467">
        <v>237.63950620664477</v>
      </c>
      <c r="AD192" s="467">
        <v>243.55584246075213</v>
      </c>
      <c r="AE192" s="467">
        <v>246.51401058780579</v>
      </c>
      <c r="AF192" s="467">
        <v>246.51401058780579</v>
      </c>
      <c r="AG192" s="467">
        <v>244.54189850307807</v>
      </c>
      <c r="AH192" s="467">
        <v>241.58373037603593</v>
      </c>
      <c r="AI192" s="467">
        <v>126.21517284658447</v>
      </c>
      <c r="AJ192" s="467">
        <v>227.1796710990688</v>
      </c>
      <c r="AK192" s="467">
        <v>219.36900325404832</v>
      </c>
      <c r="AL192" s="467">
        <v>217.91838535962032</v>
      </c>
      <c r="AM192" s="467">
        <v>218.90444140197152</v>
      </c>
      <c r="AN192" s="467">
        <v>226.79288974078133</v>
      </c>
      <c r="AO192" s="467">
        <v>236.65345016428935</v>
      </c>
      <c r="AP192" s="467">
        <v>242.56978641840089</v>
      </c>
      <c r="AQ192" s="467">
        <v>246.51401058780579</v>
      </c>
      <c r="AR192" s="467">
        <v>246.51401058109062</v>
      </c>
      <c r="AS192" s="467">
        <v>244.51357018417903</v>
      </c>
      <c r="AT192" s="467">
        <v>240.36430792718724</v>
      </c>
      <c r="AU192" s="467">
        <v>126.14119916299721</v>
      </c>
      <c r="AV192" s="467">
        <v>201.04087015327178</v>
      </c>
      <c r="AW192" s="467">
        <v>185.15533194357891</v>
      </c>
      <c r="AX192" s="467">
        <v>216.93232553504166</v>
      </c>
      <c r="AY192" s="467">
        <v>217.91838535204516</v>
      </c>
      <c r="AZ192" s="467">
        <v>226.79288974078133</v>
      </c>
      <c r="BA192" s="467">
        <v>236.65167088173837</v>
      </c>
      <c r="BB192" s="467">
        <v>242.56977668504044</v>
      </c>
      <c r="BC192" s="467">
        <v>245.52795454314389</v>
      </c>
      <c r="BD192" s="467">
        <v>245.52795357397162</v>
      </c>
      <c r="BE192" s="467">
        <v>243.4187178948572</v>
      </c>
      <c r="BF192" s="467">
        <v>239.38956079946587</v>
      </c>
      <c r="BG192" s="467">
        <v>125.4297592985245</v>
      </c>
      <c r="BH192" s="467">
        <v>193.00251601871557</v>
      </c>
      <c r="BI192" s="467">
        <v>179.12781322469667</v>
      </c>
      <c r="BJ192" s="467">
        <v>216.93230473932556</v>
      </c>
      <c r="BK192" s="467">
        <v>217.91838505591787</v>
      </c>
      <c r="BL192" s="467">
        <v>226.79288974078133</v>
      </c>
      <c r="BM192" s="467">
        <v>235.63893763227182</v>
      </c>
      <c r="BN192" s="467">
        <v>241.57912101609244</v>
      </c>
      <c r="BO192" s="467">
        <v>245.52795445645404</v>
      </c>
      <c r="BP192" s="467"/>
      <c r="BQ192" s="467"/>
      <c r="BR192" s="467"/>
    </row>
    <row r="193" spans="1:70" hidden="1" x14ac:dyDescent="0.55000000000000004">
      <c r="A193" s="431">
        <v>2</v>
      </c>
      <c r="B193" s="463"/>
      <c r="C193" s="463" t="s">
        <v>245</v>
      </c>
      <c r="D193" s="464" t="s">
        <v>105</v>
      </c>
      <c r="E193" s="469">
        <v>4</v>
      </c>
      <c r="F193" s="469"/>
      <c r="G193" s="465">
        <v>1</v>
      </c>
      <c r="H193" s="467">
        <v>0</v>
      </c>
      <c r="I193" s="467">
        <v>18.782108844059685</v>
      </c>
      <c r="J193" s="467">
        <v>0</v>
      </c>
      <c r="K193" s="467">
        <v>0</v>
      </c>
      <c r="L193" s="467">
        <v>0</v>
      </c>
      <c r="M193" s="467">
        <v>2.6821329258297686</v>
      </c>
      <c r="N193" s="467">
        <v>10.727527497574462</v>
      </c>
      <c r="O193" s="467">
        <v>18.771366344517023</v>
      </c>
      <c r="P193" s="467">
        <v>18.769568786957656</v>
      </c>
      <c r="Q193" s="467">
        <v>13.40559850312037</v>
      </c>
      <c r="R193" s="467">
        <v>4.2980975475632537</v>
      </c>
      <c r="S193" s="467">
        <v>5.3612412721220277</v>
      </c>
      <c r="T193" s="467">
        <v>16.082213382173229</v>
      </c>
      <c r="U193" s="467">
        <v>8.040355232667304</v>
      </c>
      <c r="V193" s="467">
        <v>16.426436816881615</v>
      </c>
      <c r="W193" s="467">
        <v>0</v>
      </c>
      <c r="X193" s="467">
        <v>0</v>
      </c>
      <c r="Y193" s="467">
        <v>0</v>
      </c>
      <c r="Z193" s="467">
        <v>16.152773597703327</v>
      </c>
      <c r="AA193" s="467">
        <v>18.842501168079306</v>
      </c>
      <c r="AB193" s="467">
        <v>18.840111363573282</v>
      </c>
      <c r="AC193" s="467">
        <v>10.764462600028269</v>
      </c>
      <c r="AD193" s="467">
        <v>5.3815549048625355</v>
      </c>
      <c r="AE193" s="467">
        <v>5.3809033853104129</v>
      </c>
      <c r="AF193" s="467">
        <v>5.3802332772052388</v>
      </c>
      <c r="AG193" s="467">
        <v>8.040355232667304</v>
      </c>
      <c r="AH193" s="467">
        <v>16.426436816881615</v>
      </c>
      <c r="AI193" s="467">
        <v>0</v>
      </c>
      <c r="AJ193" s="467">
        <v>0</v>
      </c>
      <c r="AK193" s="467">
        <v>0</v>
      </c>
      <c r="AL193" s="467">
        <v>16.152773597703327</v>
      </c>
      <c r="AM193" s="467">
        <v>18.842501168079306</v>
      </c>
      <c r="AN193" s="467">
        <v>18.840111363573282</v>
      </c>
      <c r="AO193" s="467">
        <v>10.764462600028269</v>
      </c>
      <c r="AP193" s="467">
        <v>5.3815549048625355</v>
      </c>
      <c r="AQ193" s="467">
        <v>5.3809033853104129</v>
      </c>
      <c r="AR193" s="467">
        <v>5.5954426082934479</v>
      </c>
      <c r="AS193" s="467">
        <v>8.040355232667304</v>
      </c>
      <c r="AT193" s="467">
        <v>15.818050268108221</v>
      </c>
      <c r="AU193" s="467">
        <v>0</v>
      </c>
      <c r="AV193" s="467">
        <v>0</v>
      </c>
      <c r="AW193" s="467">
        <v>0</v>
      </c>
      <c r="AX193" s="467">
        <v>16.152773597703327</v>
      </c>
      <c r="AY193" s="467">
        <v>18.842501168079306</v>
      </c>
      <c r="AZ193" s="467">
        <v>18.840111363573282</v>
      </c>
      <c r="BA193" s="467">
        <v>11.178480392337049</v>
      </c>
      <c r="BB193" s="467">
        <v>5.1662927086680339</v>
      </c>
      <c r="BC193" s="467">
        <v>5.3809033853104129</v>
      </c>
      <c r="BD193" s="467">
        <v>5.5954426082934479</v>
      </c>
      <c r="BE193" s="467">
        <v>7.7187410233606126</v>
      </c>
      <c r="BF193" s="467">
        <v>15.818050268108221</v>
      </c>
      <c r="BG193" s="467">
        <v>0</v>
      </c>
      <c r="BH193" s="467">
        <v>0</v>
      </c>
      <c r="BI193" s="467">
        <v>0</v>
      </c>
      <c r="BJ193" s="467">
        <v>16.798884541611461</v>
      </c>
      <c r="BK193" s="467">
        <v>18.144630754446741</v>
      </c>
      <c r="BL193" s="467">
        <v>18.840111363573282</v>
      </c>
      <c r="BM193" s="467">
        <v>11.178480392337049</v>
      </c>
      <c r="BN193" s="467">
        <v>5.1662927086680339</v>
      </c>
      <c r="BO193" s="467">
        <v>5.5961395207228293</v>
      </c>
      <c r="BP193" s="467"/>
      <c r="BQ193" s="467"/>
      <c r="BR193" s="467"/>
    </row>
    <row r="194" spans="1:70" hidden="1" x14ac:dyDescent="0.55000000000000004">
      <c r="A194" s="431">
        <v>2</v>
      </c>
      <c r="B194" s="463"/>
      <c r="C194" s="463" t="s">
        <v>246</v>
      </c>
      <c r="D194" s="464" t="s">
        <v>105</v>
      </c>
      <c r="E194" s="469">
        <v>5</v>
      </c>
      <c r="F194" s="469"/>
      <c r="G194" s="465">
        <v>1</v>
      </c>
      <c r="H194" s="467">
        <v>23.443800000000003</v>
      </c>
      <c r="I194" s="467">
        <v>23.443799999211613</v>
      </c>
      <c r="J194" s="467">
        <v>12.856277419190816</v>
      </c>
      <c r="K194" s="467">
        <v>19.536499972232626</v>
      </c>
      <c r="L194" s="467">
        <v>22.953988890634541</v>
      </c>
      <c r="M194" s="467">
        <v>23.300603931199685</v>
      </c>
      <c r="N194" s="467">
        <v>23.443800000000003</v>
      </c>
      <c r="O194" s="467">
        <v>23.443799999999996</v>
      </c>
      <c r="P194" s="467">
        <v>23.4438</v>
      </c>
      <c r="Q194" s="467">
        <v>23.443799999999996</v>
      </c>
      <c r="R194" s="467">
        <v>23.443799999996713</v>
      </c>
      <c r="S194" s="467">
        <v>23.443799999999918</v>
      </c>
      <c r="T194" s="467">
        <v>23.443799999999833</v>
      </c>
      <c r="U194" s="467">
        <v>23.443799650134238</v>
      </c>
      <c r="V194" s="467">
        <v>12.47815149932209</v>
      </c>
      <c r="W194" s="467">
        <v>11.721875363112677</v>
      </c>
      <c r="X194" s="467">
        <v>21.38298595324024</v>
      </c>
      <c r="Y194" s="467">
        <v>20.25858652910701</v>
      </c>
      <c r="Z194" s="467">
        <v>23.443799999981373</v>
      </c>
      <c r="AA194" s="467">
        <v>23.443799999998838</v>
      </c>
      <c r="AB194" s="467">
        <v>23.4438</v>
      </c>
      <c r="AC194" s="467">
        <v>23.443799999963272</v>
      </c>
      <c r="AD194" s="467">
        <v>23.44379999993383</v>
      </c>
      <c r="AE194" s="467">
        <v>23.443799979224131</v>
      </c>
      <c r="AF194" s="467">
        <v>23.443799998872699</v>
      </c>
      <c r="AG194" s="467">
        <v>18.001471351599655</v>
      </c>
      <c r="AH194" s="467">
        <v>11.721897213057957</v>
      </c>
      <c r="AI194" s="467">
        <v>16.798386511447692</v>
      </c>
      <c r="AJ194" s="467">
        <v>21.16500319713499</v>
      </c>
      <c r="AK194" s="467">
        <v>20.158685202169742</v>
      </c>
      <c r="AL194" s="467">
        <v>23.443799999150706</v>
      </c>
      <c r="AM194" s="467">
        <v>23.443799999995008</v>
      </c>
      <c r="AN194" s="467">
        <v>23.4438</v>
      </c>
      <c r="AO194" s="467">
        <v>23.443798500846029</v>
      </c>
      <c r="AP194" s="467">
        <v>23.443799989622537</v>
      </c>
      <c r="AQ194" s="467">
        <v>23.443799993635743</v>
      </c>
      <c r="AR194" s="467">
        <v>23.285563894986755</v>
      </c>
      <c r="AS194" s="467">
        <v>15.456123802341125</v>
      </c>
      <c r="AT194" s="467">
        <v>12.275556260681615</v>
      </c>
      <c r="AU194" s="467">
        <v>15.385681820157147</v>
      </c>
      <c r="AV194" s="467">
        <v>10.397716134187124</v>
      </c>
      <c r="AW194" s="467">
        <v>10.310810425891779</v>
      </c>
      <c r="AX194" s="467">
        <v>23.428662531183136</v>
      </c>
      <c r="AY194" s="467">
        <v>23.44372326016488</v>
      </c>
      <c r="AZ194" s="467">
        <v>23.443799987509951</v>
      </c>
      <c r="BA194" s="467">
        <v>21.24860950098806</v>
      </c>
      <c r="BB194" s="467">
        <v>21.890917446062357</v>
      </c>
      <c r="BC194" s="467">
        <v>23.273074402593831</v>
      </c>
      <c r="BD194" s="467">
        <v>22.210734048109245</v>
      </c>
      <c r="BE194" s="467">
        <v>11.124363351625131</v>
      </c>
      <c r="BF194" s="467">
        <v>7.3250351835096659</v>
      </c>
      <c r="BG194" s="467">
        <v>11.735754530729407</v>
      </c>
      <c r="BH194" s="467">
        <v>9.0105855047852454</v>
      </c>
      <c r="BI194" s="467">
        <v>9.3130231147366764</v>
      </c>
      <c r="BJ194" s="467">
        <v>23.39335280136687</v>
      </c>
      <c r="BK194" s="467">
        <v>23.44271279609114</v>
      </c>
      <c r="BL194" s="467">
        <v>23.443799151536442</v>
      </c>
      <c r="BM194" s="467">
        <v>17.256225135723156</v>
      </c>
      <c r="BN194" s="467">
        <v>13.990791483617246</v>
      </c>
      <c r="BO194" s="467">
        <v>22.578735112435623</v>
      </c>
      <c r="BP194" s="467"/>
      <c r="BQ194" s="467"/>
      <c r="BR194" s="467"/>
    </row>
    <row r="195" spans="1:70" hidden="1" x14ac:dyDescent="0.55000000000000004">
      <c r="A195" s="431">
        <v>2</v>
      </c>
      <c r="B195" s="463"/>
      <c r="C195" s="463" t="s">
        <v>247</v>
      </c>
      <c r="D195" s="464" t="s">
        <v>105</v>
      </c>
      <c r="E195" s="469">
        <v>6</v>
      </c>
      <c r="F195" s="469"/>
      <c r="G195" s="465">
        <v>1</v>
      </c>
      <c r="H195" s="467">
        <v>7.0228490573119995</v>
      </c>
      <c r="I195" s="467">
        <v>7.0227162639943224</v>
      </c>
      <c r="J195" s="467">
        <v>7.0228210585655564</v>
      </c>
      <c r="K195" s="467">
        <v>7.0225925463781369</v>
      </c>
      <c r="L195" s="467">
        <v>6.0543322069011278</v>
      </c>
      <c r="M195" s="467">
        <v>6.7181532790652314</v>
      </c>
      <c r="N195" s="467">
        <v>7.0228490573065026</v>
      </c>
      <c r="O195" s="467">
        <v>7.0228490573119053</v>
      </c>
      <c r="P195" s="467">
        <v>7.0228490573119986</v>
      </c>
      <c r="Q195" s="467">
        <v>7.0228490560483126</v>
      </c>
      <c r="R195" s="467">
        <v>7.0228457651764691</v>
      </c>
      <c r="S195" s="467">
        <v>7.0228485747410909</v>
      </c>
      <c r="T195" s="467">
        <v>7.0228485732347616</v>
      </c>
      <c r="U195" s="467">
        <v>7.0214816856785696</v>
      </c>
      <c r="V195" s="467">
        <v>7.0219827326088256</v>
      </c>
      <c r="W195" s="467">
        <v>7.0033900593121068</v>
      </c>
      <c r="X195" s="467">
        <v>5.3538338980505005</v>
      </c>
      <c r="Y195" s="467">
        <v>4.5086258703145266</v>
      </c>
      <c r="Z195" s="467">
        <v>7.022848925526711</v>
      </c>
      <c r="AA195" s="467">
        <v>7.0228490529175174</v>
      </c>
      <c r="AB195" s="467">
        <v>7.0228490573119986</v>
      </c>
      <c r="AC195" s="467">
        <v>7.0228476574281791</v>
      </c>
      <c r="AD195" s="467">
        <v>7.0228294646335305</v>
      </c>
      <c r="AE195" s="467">
        <v>7.0211804055307585</v>
      </c>
      <c r="AF195" s="467">
        <v>7.0226648990607838</v>
      </c>
      <c r="AG195" s="467">
        <v>7.0024386224738047</v>
      </c>
      <c r="AH195" s="467">
        <v>7.0169950577503863</v>
      </c>
      <c r="AI195" s="467">
        <v>6.7670201320128509</v>
      </c>
      <c r="AJ195" s="467">
        <v>4.773896157892568</v>
      </c>
      <c r="AK195" s="467">
        <v>4.5055872986095986</v>
      </c>
      <c r="AL195" s="467">
        <v>7.0228464378238549</v>
      </c>
      <c r="AM195" s="467">
        <v>7.0228490424999785</v>
      </c>
      <c r="AN195" s="467">
        <v>7.0228490573119986</v>
      </c>
      <c r="AO195" s="467">
        <v>7.0206297073521835</v>
      </c>
      <c r="AP195" s="467">
        <v>7.0222908692075086</v>
      </c>
      <c r="AQ195" s="467">
        <v>7.0219269990826421</v>
      </c>
      <c r="AR195" s="467">
        <v>6.7116693275534134</v>
      </c>
      <c r="AS195" s="467">
        <v>2.9034572905078506</v>
      </c>
      <c r="AT195" s="467">
        <v>2.5667614556389888</v>
      </c>
      <c r="AU195" s="467">
        <v>4.1152896220908204</v>
      </c>
      <c r="AV195" s="467">
        <v>2.8427777321656573</v>
      </c>
      <c r="AW195" s="467">
        <v>2.7885740741576379</v>
      </c>
      <c r="AX195" s="467">
        <v>7.0107077745020927</v>
      </c>
      <c r="AY195" s="467">
        <v>7.0227724643304539</v>
      </c>
      <c r="AZ195" s="467">
        <v>7.0228490053885251</v>
      </c>
      <c r="BA195" s="467">
        <v>5.9897207401253976</v>
      </c>
      <c r="BB195" s="467">
        <v>5.8505956456832768</v>
      </c>
      <c r="BC195" s="467">
        <v>6.692126308971913</v>
      </c>
      <c r="BD195" s="467">
        <v>5.8758174454207506</v>
      </c>
      <c r="BE195" s="467">
        <v>1.9484269321800165</v>
      </c>
      <c r="BF195" s="467">
        <v>1.4586194897063842</v>
      </c>
      <c r="BG195" s="467">
        <v>3.2205996707584834</v>
      </c>
      <c r="BH195" s="467">
        <v>2.5348921322068843</v>
      </c>
      <c r="BI195" s="467">
        <v>2.5818394350126721</v>
      </c>
      <c r="BJ195" s="467">
        <v>6.9929725739049555</v>
      </c>
      <c r="BK195" s="467">
        <v>7.0221152478402633</v>
      </c>
      <c r="BL195" s="467">
        <v>7.0228476928673134</v>
      </c>
      <c r="BM195" s="467">
        <v>4.7291278440282154</v>
      </c>
      <c r="BN195" s="467">
        <v>2.9152716879756237</v>
      </c>
      <c r="BO195" s="467">
        <v>6.1983515146194836</v>
      </c>
      <c r="BP195" s="467"/>
      <c r="BQ195" s="467"/>
      <c r="BR195" s="467"/>
    </row>
    <row r="196" spans="1:70" hidden="1" x14ac:dyDescent="0.55000000000000004">
      <c r="A196" s="431">
        <v>2</v>
      </c>
      <c r="B196" s="463"/>
      <c r="C196" s="463" t="s">
        <v>248</v>
      </c>
      <c r="D196" s="464" t="s">
        <v>105</v>
      </c>
      <c r="E196" s="469">
        <v>7</v>
      </c>
      <c r="F196" s="469"/>
      <c r="G196" s="465">
        <v>1</v>
      </c>
      <c r="H196" s="467">
        <v>153.40626657076663</v>
      </c>
      <c r="I196" s="467">
        <v>152.00148092513106</v>
      </c>
      <c r="J196" s="467">
        <v>148.55219100330586</v>
      </c>
      <c r="K196" s="467">
        <v>100.94455872810747</v>
      </c>
      <c r="L196" s="467">
        <v>114.22324465925824</v>
      </c>
      <c r="M196" s="467">
        <v>134.86015230526442</v>
      </c>
      <c r="N196" s="467">
        <v>130.90915520508358</v>
      </c>
      <c r="O196" s="467">
        <v>131.49164020789812</v>
      </c>
      <c r="P196" s="467">
        <v>136.89538772327944</v>
      </c>
      <c r="Q196" s="467">
        <v>144.02004714125383</v>
      </c>
      <c r="R196" s="467">
        <v>149.81295112063793</v>
      </c>
      <c r="S196" s="467">
        <v>153.66722589739393</v>
      </c>
      <c r="T196" s="467">
        <v>153.40626600184376</v>
      </c>
      <c r="U196" s="467">
        <v>151.99816701939653</v>
      </c>
      <c r="V196" s="467">
        <v>148.5520727067258</v>
      </c>
      <c r="W196" s="467">
        <v>108.15227835736059</v>
      </c>
      <c r="X196" s="467">
        <v>71.26122811518043</v>
      </c>
      <c r="Y196" s="467">
        <v>108.68291207514675</v>
      </c>
      <c r="Z196" s="467">
        <v>130.90915518309646</v>
      </c>
      <c r="AA196" s="467">
        <v>131.49164020688252</v>
      </c>
      <c r="AB196" s="467">
        <v>136.89538772327944</v>
      </c>
      <c r="AC196" s="467">
        <v>144.02004709185297</v>
      </c>
      <c r="AD196" s="467">
        <v>149.81294722371629</v>
      </c>
      <c r="AE196" s="467">
        <v>153.66308657491675</v>
      </c>
      <c r="AF196" s="467">
        <v>153.40589775036713</v>
      </c>
      <c r="AG196" s="467">
        <v>151.92838279911643</v>
      </c>
      <c r="AH196" s="467">
        <v>148.54776569111664</v>
      </c>
      <c r="AI196" s="467">
        <v>107.94162939992985</v>
      </c>
      <c r="AJ196" s="467">
        <v>42.350908628374427</v>
      </c>
      <c r="AK196" s="467">
        <v>105.74545642862117</v>
      </c>
      <c r="AL196" s="467">
        <v>130.90915457293374</v>
      </c>
      <c r="AM196" s="467">
        <v>131.49164020432497</v>
      </c>
      <c r="AN196" s="467">
        <v>136.89538772327944</v>
      </c>
      <c r="AO196" s="467">
        <v>144.01916851149531</v>
      </c>
      <c r="AP196" s="467">
        <v>149.81274898132855</v>
      </c>
      <c r="AQ196" s="467">
        <v>153.66597025276684</v>
      </c>
      <c r="AR196" s="467">
        <v>140.24171500953358</v>
      </c>
      <c r="AS196" s="467">
        <v>47.217810279045459</v>
      </c>
      <c r="AT196" s="467">
        <v>44.623894450672019</v>
      </c>
      <c r="AU196" s="467">
        <v>59.955252418641145</v>
      </c>
      <c r="AV196" s="467">
        <v>27.14917637344448</v>
      </c>
      <c r="AW196" s="467">
        <v>26.285915416458142</v>
      </c>
      <c r="AX196" s="467">
        <v>130.63586727997867</v>
      </c>
      <c r="AY196" s="467">
        <v>131.48982109975228</v>
      </c>
      <c r="AZ196" s="467">
        <v>136.89538526844217</v>
      </c>
      <c r="BA196" s="467">
        <v>118.32104747185933</v>
      </c>
      <c r="BB196" s="467">
        <v>114.11633873575698</v>
      </c>
      <c r="BC196" s="467">
        <v>139.89138571135962</v>
      </c>
      <c r="BD196" s="467">
        <v>111.14821787119782</v>
      </c>
      <c r="BE196" s="467">
        <v>27.794904093848764</v>
      </c>
      <c r="BF196" s="467">
        <v>22.010817738398799</v>
      </c>
      <c r="BG196" s="467">
        <v>43.859560773561888</v>
      </c>
      <c r="BH196" s="467">
        <v>23.509314043501327</v>
      </c>
      <c r="BI196" s="467">
        <v>23.791725912549637</v>
      </c>
      <c r="BJ196" s="467">
        <v>130.16337009915455</v>
      </c>
      <c r="BK196" s="467">
        <v>131.47212343979598</v>
      </c>
      <c r="BL196" s="467">
        <v>136.89530241754917</v>
      </c>
      <c r="BM196" s="467">
        <v>87.273492852215753</v>
      </c>
      <c r="BN196" s="467">
        <v>44.26077816041861</v>
      </c>
      <c r="BO196" s="467">
        <v>121.80635819001191</v>
      </c>
      <c r="BP196" s="467"/>
      <c r="BQ196" s="467"/>
      <c r="BR196" s="467"/>
    </row>
    <row r="197" spans="1:70" hidden="1" x14ac:dyDescent="0.55000000000000004">
      <c r="A197" s="431">
        <v>2</v>
      </c>
      <c r="B197" s="463"/>
      <c r="C197" s="463" t="s">
        <v>249</v>
      </c>
      <c r="D197" s="464" t="s">
        <v>105</v>
      </c>
      <c r="E197" s="469">
        <v>8</v>
      </c>
      <c r="F197" s="469"/>
      <c r="G197" s="465">
        <v>1</v>
      </c>
      <c r="H197" s="467">
        <v>0</v>
      </c>
      <c r="I197" s="467">
        <v>0</v>
      </c>
      <c r="J197" s="467">
        <v>0</v>
      </c>
      <c r="K197" s="467">
        <v>0</v>
      </c>
      <c r="L197" s="467">
        <v>0</v>
      </c>
      <c r="M197" s="467">
        <v>0</v>
      </c>
      <c r="N197" s="467">
        <v>0</v>
      </c>
      <c r="O197" s="467">
        <v>0</v>
      </c>
      <c r="P197" s="467">
        <v>0</v>
      </c>
      <c r="Q197" s="467">
        <v>0</v>
      </c>
      <c r="R197" s="467">
        <v>0</v>
      </c>
      <c r="S197" s="467">
        <v>0</v>
      </c>
      <c r="T197" s="467">
        <v>0</v>
      </c>
      <c r="U197" s="467">
        <v>0</v>
      </c>
      <c r="V197" s="467">
        <v>0</v>
      </c>
      <c r="W197" s="467">
        <v>0</v>
      </c>
      <c r="X197" s="467">
        <v>0</v>
      </c>
      <c r="Y197" s="467">
        <v>0</v>
      </c>
      <c r="Z197" s="467">
        <v>0</v>
      </c>
      <c r="AA197" s="467">
        <v>0</v>
      </c>
      <c r="AB197" s="467">
        <v>0</v>
      </c>
      <c r="AC197" s="467">
        <v>0</v>
      </c>
      <c r="AD197" s="467">
        <v>0</v>
      </c>
      <c r="AE197" s="467">
        <v>0</v>
      </c>
      <c r="AF197" s="467">
        <v>0</v>
      </c>
      <c r="AG197" s="467">
        <v>0</v>
      </c>
      <c r="AH197" s="467">
        <v>0</v>
      </c>
      <c r="AI197" s="467">
        <v>0</v>
      </c>
      <c r="AJ197" s="467">
        <v>0</v>
      </c>
      <c r="AK197" s="467">
        <v>0</v>
      </c>
      <c r="AL197" s="467">
        <v>0</v>
      </c>
      <c r="AM197" s="467">
        <v>0</v>
      </c>
      <c r="AN197" s="467">
        <v>0</v>
      </c>
      <c r="AO197" s="467">
        <v>0</v>
      </c>
      <c r="AP197" s="467">
        <v>0</v>
      </c>
      <c r="AQ197" s="467">
        <v>0</v>
      </c>
      <c r="AR197" s="467">
        <v>0</v>
      </c>
      <c r="AS197" s="467">
        <v>0</v>
      </c>
      <c r="AT197" s="467">
        <v>0</v>
      </c>
      <c r="AU197" s="467">
        <v>0</v>
      </c>
      <c r="AV197" s="467">
        <v>0</v>
      </c>
      <c r="AW197" s="467">
        <v>0</v>
      </c>
      <c r="AX197" s="467">
        <v>0</v>
      </c>
      <c r="AY197" s="467">
        <v>0</v>
      </c>
      <c r="AZ197" s="467">
        <v>0</v>
      </c>
      <c r="BA197" s="467">
        <v>0</v>
      </c>
      <c r="BB197" s="467">
        <v>0</v>
      </c>
      <c r="BC197" s="467">
        <v>0</v>
      </c>
      <c r="BD197" s="467">
        <v>0</v>
      </c>
      <c r="BE197" s="467">
        <v>0</v>
      </c>
      <c r="BF197" s="467">
        <v>0</v>
      </c>
      <c r="BG197" s="467">
        <v>0</v>
      </c>
      <c r="BH197" s="467">
        <v>0</v>
      </c>
      <c r="BI197" s="467">
        <v>0</v>
      </c>
      <c r="BJ197" s="467">
        <v>0</v>
      </c>
      <c r="BK197" s="467">
        <v>0</v>
      </c>
      <c r="BL197" s="467">
        <v>0</v>
      </c>
      <c r="BM197" s="467">
        <v>0</v>
      </c>
      <c r="BN197" s="467">
        <v>0</v>
      </c>
      <c r="BO197" s="467">
        <v>0</v>
      </c>
      <c r="BP197" s="467"/>
      <c r="BQ197" s="467"/>
      <c r="BR197" s="467"/>
    </row>
    <row r="198" spans="1:70" hidden="1" x14ac:dyDescent="0.55000000000000004">
      <c r="A198" s="431">
        <v>2</v>
      </c>
      <c r="B198" s="463"/>
      <c r="C198" s="463" t="s">
        <v>82</v>
      </c>
      <c r="D198" s="464" t="s">
        <v>105</v>
      </c>
      <c r="E198" s="464"/>
      <c r="F198" s="464"/>
      <c r="G198" s="465">
        <v>1</v>
      </c>
      <c r="H198" s="467">
        <v>0</v>
      </c>
      <c r="I198" s="467">
        <v>0</v>
      </c>
      <c r="J198" s="467">
        <v>0</v>
      </c>
      <c r="K198" s="467">
        <v>0</v>
      </c>
      <c r="L198" s="467">
        <v>0</v>
      </c>
      <c r="M198" s="467">
        <v>0</v>
      </c>
      <c r="N198" s="467">
        <v>0</v>
      </c>
      <c r="O198" s="467">
        <v>0</v>
      </c>
      <c r="P198" s="467">
        <v>0</v>
      </c>
      <c r="Q198" s="467">
        <v>0</v>
      </c>
      <c r="R198" s="467">
        <v>0</v>
      </c>
      <c r="S198" s="467">
        <v>0</v>
      </c>
      <c r="T198" s="467">
        <v>0</v>
      </c>
      <c r="U198" s="467">
        <v>0</v>
      </c>
      <c r="V198" s="467">
        <v>0</v>
      </c>
      <c r="W198" s="467">
        <v>0</v>
      </c>
      <c r="X198" s="467">
        <v>0</v>
      </c>
      <c r="Y198" s="467">
        <v>0</v>
      </c>
      <c r="Z198" s="467">
        <v>0</v>
      </c>
      <c r="AA198" s="467">
        <v>0</v>
      </c>
      <c r="AB198" s="467">
        <v>0</v>
      </c>
      <c r="AC198" s="467">
        <v>0</v>
      </c>
      <c r="AD198" s="467">
        <v>0</v>
      </c>
      <c r="AE198" s="467">
        <v>0</v>
      </c>
      <c r="AF198" s="467">
        <v>0</v>
      </c>
      <c r="AG198" s="467">
        <v>0</v>
      </c>
      <c r="AH198" s="467">
        <v>0</v>
      </c>
      <c r="AI198" s="467">
        <v>0</v>
      </c>
      <c r="AJ198" s="467">
        <v>0</v>
      </c>
      <c r="AK198" s="467">
        <v>0</v>
      </c>
      <c r="AL198" s="467">
        <v>0</v>
      </c>
      <c r="AM198" s="467">
        <v>0</v>
      </c>
      <c r="AN198" s="467">
        <v>0</v>
      </c>
      <c r="AO198" s="467">
        <v>0</v>
      </c>
      <c r="AP198" s="467">
        <v>0</v>
      </c>
      <c r="AQ198" s="467">
        <v>0</v>
      </c>
      <c r="AR198" s="467">
        <v>0</v>
      </c>
      <c r="AS198" s="467">
        <v>0</v>
      </c>
      <c r="AT198" s="467">
        <v>0</v>
      </c>
      <c r="AU198" s="467">
        <v>0</v>
      </c>
      <c r="AV198" s="467">
        <v>0</v>
      </c>
      <c r="AW198" s="467">
        <v>0</v>
      </c>
      <c r="AX198" s="467">
        <v>0</v>
      </c>
      <c r="AY198" s="467">
        <v>0</v>
      </c>
      <c r="AZ198" s="467">
        <v>0</v>
      </c>
      <c r="BA198" s="467">
        <v>0</v>
      </c>
      <c r="BB198" s="467">
        <v>0</v>
      </c>
      <c r="BC198" s="467">
        <v>0</v>
      </c>
      <c r="BD198" s="467">
        <v>0</v>
      </c>
      <c r="BE198" s="467">
        <v>0</v>
      </c>
      <c r="BF198" s="467">
        <v>0</v>
      </c>
      <c r="BG198" s="467">
        <v>0</v>
      </c>
      <c r="BH198" s="467">
        <v>0</v>
      </c>
      <c r="BI198" s="467">
        <v>0</v>
      </c>
      <c r="BJ198" s="467">
        <v>0</v>
      </c>
      <c r="BK198" s="467">
        <v>0</v>
      </c>
      <c r="BL198" s="467">
        <v>0</v>
      </c>
      <c r="BM198" s="467">
        <v>0</v>
      </c>
      <c r="BN198" s="467">
        <v>0</v>
      </c>
      <c r="BO198" s="467">
        <v>0</v>
      </c>
      <c r="BP198" s="467"/>
      <c r="BQ198" s="467"/>
      <c r="BR198" s="467"/>
    </row>
    <row r="199" spans="1:70" hidden="1" x14ac:dyDescent="0.55000000000000004">
      <c r="A199" s="431">
        <v>2</v>
      </c>
      <c r="B199" s="463"/>
      <c r="C199" s="463" t="s">
        <v>207</v>
      </c>
      <c r="D199" s="464" t="s">
        <v>105</v>
      </c>
      <c r="E199" s="464" t="s">
        <v>232</v>
      </c>
      <c r="F199" s="464" t="s">
        <v>219</v>
      </c>
      <c r="G199" s="465">
        <v>-1</v>
      </c>
      <c r="H199" s="466">
        <v>442.92061393713811</v>
      </c>
      <c r="I199" s="467">
        <v>322.09278160919541</v>
      </c>
      <c r="J199" s="467">
        <v>224.63959139784947</v>
      </c>
      <c r="K199" s="467">
        <v>148.86987916666666</v>
      </c>
      <c r="L199" s="467">
        <v>150.24676209677421</v>
      </c>
      <c r="M199" s="467">
        <v>150.95418333333333</v>
      </c>
      <c r="N199" s="467">
        <v>103.0290430107527</v>
      </c>
      <c r="O199" s="467">
        <v>103.75363978494624</v>
      </c>
      <c r="P199" s="467">
        <v>125.39810833333333</v>
      </c>
      <c r="Q199" s="467">
        <v>148.18063037634408</v>
      </c>
      <c r="R199" s="467">
        <v>120.75124861111112</v>
      </c>
      <c r="S199" s="467">
        <v>119.5140309139785</v>
      </c>
      <c r="T199" s="467">
        <v>95.124940860215048</v>
      </c>
      <c r="U199" s="467">
        <v>96.491898809523803</v>
      </c>
      <c r="V199" s="467">
        <v>94.889591397849472</v>
      </c>
      <c r="W199" s="467">
        <v>94.119879166666664</v>
      </c>
      <c r="X199" s="467">
        <v>95.496762096774205</v>
      </c>
      <c r="Y199" s="467">
        <v>96.204183333333333</v>
      </c>
      <c r="Z199" s="467">
        <v>98.279043010752702</v>
      </c>
      <c r="AA199" s="467">
        <v>99.003639784946245</v>
      </c>
      <c r="AB199" s="467">
        <v>98.221024999999997</v>
      </c>
      <c r="AC199" s="467">
        <v>98.180630376344084</v>
      </c>
      <c r="AD199" s="467">
        <v>95.751248611111123</v>
      </c>
      <c r="AE199" s="467">
        <v>94.514030913978502</v>
      </c>
      <c r="AF199" s="467">
        <v>94.124940860215048</v>
      </c>
      <c r="AG199" s="467">
        <v>95.491898809523803</v>
      </c>
      <c r="AH199" s="467">
        <v>93.889591397849472</v>
      </c>
      <c r="AI199" s="467">
        <v>93.119879166666664</v>
      </c>
      <c r="AJ199" s="467">
        <v>94.496762096774205</v>
      </c>
      <c r="AK199" s="467">
        <v>95.204183333333333</v>
      </c>
      <c r="AL199" s="467">
        <v>97.279043010752702</v>
      </c>
      <c r="AM199" s="467">
        <v>98.003639784946245</v>
      </c>
      <c r="AN199" s="467">
        <v>97.221024999999997</v>
      </c>
      <c r="AO199" s="467">
        <v>97.180630376344084</v>
      </c>
      <c r="AP199" s="467">
        <v>94.751248611111123</v>
      </c>
      <c r="AQ199" s="467">
        <v>93.514030913978502</v>
      </c>
      <c r="AR199" s="467">
        <v>94.124940860215048</v>
      </c>
      <c r="AS199" s="467">
        <v>95.491898809523803</v>
      </c>
      <c r="AT199" s="467">
        <v>93.889591397849472</v>
      </c>
      <c r="AU199" s="467">
        <v>93.119879166666664</v>
      </c>
      <c r="AV199" s="467">
        <v>94.496762096774205</v>
      </c>
      <c r="AW199" s="467">
        <v>95.204183333333333</v>
      </c>
      <c r="AX199" s="467">
        <v>97.279043010752702</v>
      </c>
      <c r="AY199" s="467">
        <v>98.003639784946245</v>
      </c>
      <c r="AZ199" s="467">
        <v>97.221024999999997</v>
      </c>
      <c r="BA199" s="467">
        <v>97.180630376344084</v>
      </c>
      <c r="BB199" s="467">
        <v>94.751248611111123</v>
      </c>
      <c r="BC199" s="467">
        <v>93.514030913978502</v>
      </c>
      <c r="BD199" s="467">
        <v>94.124940860215048</v>
      </c>
      <c r="BE199" s="467">
        <v>93.785281609195408</v>
      </c>
      <c r="BF199" s="467">
        <v>93.889591397849472</v>
      </c>
      <c r="BG199" s="467">
        <v>93.119879166666664</v>
      </c>
      <c r="BH199" s="467">
        <v>94.496762096774205</v>
      </c>
      <c r="BI199" s="467">
        <v>95.204183333333333</v>
      </c>
      <c r="BJ199" s="467">
        <v>97.279043010752702</v>
      </c>
      <c r="BK199" s="467">
        <v>98.003639784946245</v>
      </c>
      <c r="BL199" s="467">
        <v>97.221024999999997</v>
      </c>
      <c r="BM199" s="467">
        <v>97.180630376344084</v>
      </c>
      <c r="BN199" s="467">
        <v>94.751248611111123</v>
      </c>
      <c r="BO199" s="467">
        <v>93.514030913978502</v>
      </c>
      <c r="BP199" s="467"/>
      <c r="BQ199" s="467"/>
      <c r="BR199" s="467"/>
    </row>
    <row r="200" spans="1:70" hidden="1" x14ac:dyDescent="0.55000000000000004">
      <c r="A200" s="431">
        <v>2</v>
      </c>
      <c r="B200" s="463"/>
      <c r="C200" s="463" t="s">
        <v>208</v>
      </c>
      <c r="D200" s="464" t="s">
        <v>105</v>
      </c>
      <c r="E200" s="464" t="s">
        <v>232</v>
      </c>
      <c r="F200" s="464" t="s">
        <v>220</v>
      </c>
      <c r="G200" s="465">
        <v>-1</v>
      </c>
      <c r="H200" s="466">
        <v>125</v>
      </c>
      <c r="I200" s="467">
        <v>125</v>
      </c>
      <c r="J200" s="467">
        <v>125</v>
      </c>
      <c r="K200" s="467">
        <v>100</v>
      </c>
      <c r="L200" s="467">
        <v>100</v>
      </c>
      <c r="M200" s="467">
        <v>100</v>
      </c>
      <c r="N200" s="467">
        <v>75</v>
      </c>
      <c r="O200" s="467">
        <v>75</v>
      </c>
      <c r="P200" s="467">
        <v>75</v>
      </c>
      <c r="Q200" s="467">
        <v>75</v>
      </c>
      <c r="R200" s="467">
        <v>75</v>
      </c>
      <c r="S200" s="467">
        <v>75</v>
      </c>
      <c r="T200" s="467">
        <v>0</v>
      </c>
      <c r="U200" s="467">
        <v>0</v>
      </c>
      <c r="V200" s="467">
        <v>0</v>
      </c>
      <c r="W200" s="467">
        <v>0</v>
      </c>
      <c r="X200" s="467">
        <v>0</v>
      </c>
      <c r="Y200" s="467">
        <v>0</v>
      </c>
      <c r="Z200" s="467">
        <v>0</v>
      </c>
      <c r="AA200" s="467">
        <v>0</v>
      </c>
      <c r="AB200" s="467">
        <v>0</v>
      </c>
      <c r="AC200" s="467">
        <v>0</v>
      </c>
      <c r="AD200" s="467">
        <v>0</v>
      </c>
      <c r="AE200" s="467">
        <v>0</v>
      </c>
      <c r="AF200" s="467">
        <v>0</v>
      </c>
      <c r="AG200" s="467">
        <v>0</v>
      </c>
      <c r="AH200" s="467">
        <v>0</v>
      </c>
      <c r="AI200" s="467">
        <v>0</v>
      </c>
      <c r="AJ200" s="467">
        <v>0</v>
      </c>
      <c r="AK200" s="467">
        <v>0</v>
      </c>
      <c r="AL200" s="467">
        <v>0</v>
      </c>
      <c r="AM200" s="467">
        <v>0</v>
      </c>
      <c r="AN200" s="467">
        <v>0</v>
      </c>
      <c r="AO200" s="467">
        <v>0</v>
      </c>
      <c r="AP200" s="467">
        <v>0</v>
      </c>
      <c r="AQ200" s="467">
        <v>0</v>
      </c>
      <c r="AR200" s="467">
        <v>0</v>
      </c>
      <c r="AS200" s="467">
        <v>0</v>
      </c>
      <c r="AT200" s="467">
        <v>0</v>
      </c>
      <c r="AU200" s="467">
        <v>0</v>
      </c>
      <c r="AV200" s="467">
        <v>0</v>
      </c>
      <c r="AW200" s="467">
        <v>0</v>
      </c>
      <c r="AX200" s="467">
        <v>0</v>
      </c>
      <c r="AY200" s="467">
        <v>0</v>
      </c>
      <c r="AZ200" s="467">
        <v>0</v>
      </c>
      <c r="BA200" s="467">
        <v>0</v>
      </c>
      <c r="BB200" s="467">
        <v>0</v>
      </c>
      <c r="BC200" s="467">
        <v>0</v>
      </c>
      <c r="BD200" s="467">
        <v>0</v>
      </c>
      <c r="BE200" s="467">
        <v>0</v>
      </c>
      <c r="BF200" s="467">
        <v>0</v>
      </c>
      <c r="BG200" s="467">
        <v>0</v>
      </c>
      <c r="BH200" s="467">
        <v>0</v>
      </c>
      <c r="BI200" s="467">
        <v>0</v>
      </c>
      <c r="BJ200" s="467">
        <v>0</v>
      </c>
      <c r="BK200" s="467">
        <v>0</v>
      </c>
      <c r="BL200" s="467">
        <v>0</v>
      </c>
      <c r="BM200" s="467">
        <v>0</v>
      </c>
      <c r="BN200" s="467">
        <v>0</v>
      </c>
      <c r="BO200" s="467">
        <v>0</v>
      </c>
      <c r="BP200" s="467"/>
      <c r="BQ200" s="467"/>
      <c r="BR200" s="467"/>
    </row>
    <row r="201" spans="1:70" hidden="1" x14ac:dyDescent="0.55000000000000004">
      <c r="A201" s="431">
        <v>2</v>
      </c>
      <c r="B201" s="463"/>
      <c r="C201" s="463" t="s">
        <v>209</v>
      </c>
      <c r="D201" s="464" t="s">
        <v>105</v>
      </c>
      <c r="E201" s="464" t="s">
        <v>232</v>
      </c>
      <c r="F201" s="464" t="s">
        <v>221</v>
      </c>
      <c r="G201" s="465">
        <v>-1</v>
      </c>
      <c r="H201" s="466">
        <v>17.35576923076923</v>
      </c>
      <c r="I201" s="467">
        <v>37.607500000000002</v>
      </c>
      <c r="J201" s="467">
        <v>76.418269230769226</v>
      </c>
      <c r="K201" s="467">
        <v>116.41826923076923</v>
      </c>
      <c r="L201" s="467">
        <v>107.41826923076923</v>
      </c>
      <c r="M201" s="467">
        <v>106.42</v>
      </c>
      <c r="N201" s="467">
        <v>109.41826923076923</v>
      </c>
      <c r="O201" s="467">
        <v>111.42129629629629</v>
      </c>
      <c r="P201" s="467">
        <v>111.421875</v>
      </c>
      <c r="Q201" s="467">
        <v>112.42129629629629</v>
      </c>
      <c r="R201" s="467">
        <v>112.42</v>
      </c>
      <c r="S201" s="467">
        <v>110.42</v>
      </c>
      <c r="T201" s="467">
        <v>51.418269230769234</v>
      </c>
      <c r="U201" s="467">
        <v>51.421875</v>
      </c>
      <c r="V201" s="467">
        <v>51.418269230769234</v>
      </c>
      <c r="W201" s="467">
        <v>51.418269230769234</v>
      </c>
      <c r="X201" s="467">
        <v>51.418269230769234</v>
      </c>
      <c r="Y201" s="467">
        <v>51.42</v>
      </c>
      <c r="Z201" s="467">
        <v>51.418269230769234</v>
      </c>
      <c r="AA201" s="467">
        <v>51.418269230769234</v>
      </c>
      <c r="AB201" s="467">
        <v>51.42</v>
      </c>
      <c r="AC201" s="467">
        <v>51.421296296296298</v>
      </c>
      <c r="AD201" s="467">
        <v>51.421875</v>
      </c>
      <c r="AE201" s="467">
        <v>51.418269230769234</v>
      </c>
      <c r="AF201" s="467">
        <v>46</v>
      </c>
      <c r="AG201" s="467">
        <v>46</v>
      </c>
      <c r="AH201" s="467">
        <v>46</v>
      </c>
      <c r="AI201" s="467">
        <v>46</v>
      </c>
      <c r="AJ201" s="467">
        <v>46</v>
      </c>
      <c r="AK201" s="467">
        <v>46</v>
      </c>
      <c r="AL201" s="467">
        <v>46</v>
      </c>
      <c r="AM201" s="467">
        <v>46</v>
      </c>
      <c r="AN201" s="467">
        <v>46</v>
      </c>
      <c r="AO201" s="467">
        <v>46</v>
      </c>
      <c r="AP201" s="467">
        <v>46</v>
      </c>
      <c r="AQ201" s="467">
        <v>46</v>
      </c>
      <c r="AR201" s="467">
        <v>0</v>
      </c>
      <c r="AS201" s="467">
        <v>0</v>
      </c>
      <c r="AT201" s="467">
        <v>0</v>
      </c>
      <c r="AU201" s="467">
        <v>0</v>
      </c>
      <c r="AV201" s="467">
        <v>0</v>
      </c>
      <c r="AW201" s="467">
        <v>0</v>
      </c>
      <c r="AX201" s="467">
        <v>0</v>
      </c>
      <c r="AY201" s="467">
        <v>0</v>
      </c>
      <c r="AZ201" s="467">
        <v>0</v>
      </c>
      <c r="BA201" s="467">
        <v>0</v>
      </c>
      <c r="BB201" s="467">
        <v>0</v>
      </c>
      <c r="BC201" s="467">
        <v>0</v>
      </c>
      <c r="BD201" s="467">
        <v>0</v>
      </c>
      <c r="BE201" s="467">
        <v>0</v>
      </c>
      <c r="BF201" s="467">
        <v>0</v>
      </c>
      <c r="BG201" s="467">
        <v>0</v>
      </c>
      <c r="BH201" s="467">
        <v>0</v>
      </c>
      <c r="BI201" s="467">
        <v>0</v>
      </c>
      <c r="BJ201" s="467">
        <v>0</v>
      </c>
      <c r="BK201" s="467">
        <v>0</v>
      </c>
      <c r="BL201" s="467">
        <v>0</v>
      </c>
      <c r="BM201" s="467">
        <v>0</v>
      </c>
      <c r="BN201" s="467">
        <v>0</v>
      </c>
      <c r="BO201" s="467">
        <v>0</v>
      </c>
      <c r="BP201" s="467"/>
      <c r="BQ201" s="467"/>
      <c r="BR201" s="467"/>
    </row>
    <row r="202" spans="1:70" hidden="1" x14ac:dyDescent="0.55000000000000004">
      <c r="A202" s="431">
        <v>2</v>
      </c>
      <c r="B202" s="463"/>
      <c r="C202" s="463" t="s">
        <v>210</v>
      </c>
      <c r="D202" s="464" t="s">
        <v>105</v>
      </c>
      <c r="E202" s="464"/>
      <c r="F202" s="464"/>
      <c r="G202" s="465">
        <v>-1</v>
      </c>
      <c r="H202" s="467">
        <v>1342.0752363379795</v>
      </c>
      <c r="I202" s="467">
        <v>1307.5714351954668</v>
      </c>
      <c r="J202" s="467">
        <v>1107.2213280215949</v>
      </c>
      <c r="K202" s="467">
        <v>998.10841892499843</v>
      </c>
      <c r="L202" s="467">
        <v>935.73694695883148</v>
      </c>
      <c r="M202" s="467">
        <v>985.95615034419711</v>
      </c>
      <c r="N202" s="467">
        <v>1252.0749955240681</v>
      </c>
      <c r="O202" s="467">
        <v>1246.5767118833135</v>
      </c>
      <c r="P202" s="467">
        <v>961.57832227851634</v>
      </c>
      <c r="Q202" s="467">
        <v>992.2379391685555</v>
      </c>
      <c r="R202" s="467">
        <v>1141.6747242578481</v>
      </c>
      <c r="S202" s="467">
        <v>1362.6793053930035</v>
      </c>
      <c r="T202" s="467">
        <v>1340.7633153330769</v>
      </c>
      <c r="U202" s="467">
        <v>1307.6954175642136</v>
      </c>
      <c r="V202" s="467">
        <v>1108.0954740102397</v>
      </c>
      <c r="W202" s="467">
        <v>997.79450577731393</v>
      </c>
      <c r="X202" s="467">
        <v>931.68308543170156</v>
      </c>
      <c r="Y202" s="467">
        <v>991.66634162462276</v>
      </c>
      <c r="Z202" s="467">
        <v>1253.2743528941485</v>
      </c>
      <c r="AA202" s="467">
        <v>1248.0527321202374</v>
      </c>
      <c r="AB202" s="467">
        <v>965.02165193243422</v>
      </c>
      <c r="AC202" s="467">
        <v>992.0081805433656</v>
      </c>
      <c r="AD202" s="467">
        <v>1140.0762736468225</v>
      </c>
      <c r="AE202" s="467">
        <v>1363.3469142187923</v>
      </c>
      <c r="AF202" s="467">
        <v>1336.4357845374022</v>
      </c>
      <c r="AG202" s="467">
        <v>1307.7992657311613</v>
      </c>
      <c r="AH202" s="467">
        <v>1112.1896351784592</v>
      </c>
      <c r="AI202" s="467">
        <v>997.49524155949678</v>
      </c>
      <c r="AJ202" s="467">
        <v>931.48343210041219</v>
      </c>
      <c r="AK202" s="467">
        <v>991.3366210416682</v>
      </c>
      <c r="AL202" s="467">
        <v>1256.6486126940783</v>
      </c>
      <c r="AM202" s="467">
        <v>1248.8798548068048</v>
      </c>
      <c r="AN202" s="467">
        <v>965.69880182817133</v>
      </c>
      <c r="AO202" s="467">
        <v>988.74976785740603</v>
      </c>
      <c r="AP202" s="467">
        <v>1146.121029087855</v>
      </c>
      <c r="AQ202" s="467">
        <v>1364.2847531086302</v>
      </c>
      <c r="AR202" s="467">
        <v>1337.0226054401487</v>
      </c>
      <c r="AS202" s="467">
        <v>1309.4624313516099</v>
      </c>
      <c r="AT202" s="467">
        <v>1114.2522653010976</v>
      </c>
      <c r="AU202" s="467">
        <v>996.67671299989934</v>
      </c>
      <c r="AV202" s="467">
        <v>932.86368193954854</v>
      </c>
      <c r="AW202" s="467">
        <v>991.93943288593323</v>
      </c>
      <c r="AX202" s="467">
        <v>1251.7878239639101</v>
      </c>
      <c r="AY202" s="467">
        <v>1253.3865864668064</v>
      </c>
      <c r="AZ202" s="467">
        <v>964.91704885379136</v>
      </c>
      <c r="BA202" s="467">
        <v>986.72944446055942</v>
      </c>
      <c r="BB202" s="467">
        <v>1145.948555462056</v>
      </c>
      <c r="BC202" s="467">
        <v>1367.2941733367572</v>
      </c>
      <c r="BD202" s="467">
        <v>1341.8138715487837</v>
      </c>
      <c r="BE202" s="467">
        <v>1309.5246683683802</v>
      </c>
      <c r="BF202" s="467">
        <v>1112.296567022069</v>
      </c>
      <c r="BG202" s="467">
        <v>993.11686046386183</v>
      </c>
      <c r="BH202" s="467">
        <v>938.61163255607403</v>
      </c>
      <c r="BI202" s="467">
        <v>992.4340849355666</v>
      </c>
      <c r="BJ202" s="467">
        <v>1248.3416220813813</v>
      </c>
      <c r="BK202" s="467">
        <v>1254.3231231246714</v>
      </c>
      <c r="BL202" s="467">
        <v>958.54800075778758</v>
      </c>
      <c r="BM202" s="467">
        <v>993.57538278622928</v>
      </c>
      <c r="BN202" s="467">
        <v>1147.184583100686</v>
      </c>
      <c r="BO202" s="467">
        <v>1364.5588103791047</v>
      </c>
      <c r="BP202" s="467"/>
      <c r="BQ202" s="467"/>
      <c r="BR202" s="467"/>
    </row>
    <row r="203" spans="1:70" hidden="1" x14ac:dyDescent="0.55000000000000004">
      <c r="A203" s="431">
        <v>2</v>
      </c>
      <c r="B203" s="463"/>
      <c r="C203" s="463"/>
      <c r="D203" s="464" t="s">
        <v>105</v>
      </c>
      <c r="E203" s="464"/>
      <c r="F203" s="464"/>
      <c r="G203" s="465"/>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row>
    <row r="204" spans="1:70" hidden="1" x14ac:dyDescent="0.55000000000000004">
      <c r="A204" s="431">
        <v>2</v>
      </c>
      <c r="B204" s="463"/>
      <c r="C204" s="470" t="s">
        <v>211</v>
      </c>
      <c r="D204" s="471" t="s">
        <v>105</v>
      </c>
      <c r="E204" s="471"/>
      <c r="F204" s="471"/>
      <c r="G204" s="472"/>
      <c r="H204" s="473">
        <v>104.77235642533432</v>
      </c>
      <c r="I204" s="473">
        <v>219.71882285169795</v>
      </c>
      <c r="J204" s="473">
        <v>269.94492810860515</v>
      </c>
      <c r="K204" s="473">
        <v>252.94816946872399</v>
      </c>
      <c r="L204" s="473">
        <v>495.67920743547489</v>
      </c>
      <c r="M204" s="473">
        <v>675.60577130680963</v>
      </c>
      <c r="N204" s="473">
        <v>333.70427288156037</v>
      </c>
      <c r="O204" s="473">
        <v>60.794840039714266</v>
      </c>
      <c r="P204" s="473">
        <v>321.09224479452354</v>
      </c>
      <c r="Q204" s="473">
        <v>348.172626062164</v>
      </c>
      <c r="R204" s="473">
        <v>391.84544006085025</v>
      </c>
      <c r="S204" s="473">
        <v>258.37176964469171</v>
      </c>
      <c r="T204" s="473">
        <v>377.11277008336896</v>
      </c>
      <c r="U204" s="473">
        <v>402.07435962917191</v>
      </c>
      <c r="V204" s="473">
        <v>547.24897665115782</v>
      </c>
      <c r="W204" s="473">
        <v>620.3656578468117</v>
      </c>
      <c r="X204" s="473">
        <v>808.66035692714911</v>
      </c>
      <c r="Y204" s="473">
        <v>889.46973979508584</v>
      </c>
      <c r="Z204" s="473">
        <v>529.72463349247198</v>
      </c>
      <c r="AA204" s="473">
        <v>247.90070233995493</v>
      </c>
      <c r="AB204" s="473">
        <v>463.26670551048187</v>
      </c>
      <c r="AC204" s="473">
        <v>501.33697812411134</v>
      </c>
      <c r="AD204" s="473">
        <v>489.73734384720484</v>
      </c>
      <c r="AE204" s="473">
        <v>344.09395459559045</v>
      </c>
      <c r="AF204" s="473">
        <v>219.51248249654898</v>
      </c>
      <c r="AG204" s="473">
        <v>241.52586047611749</v>
      </c>
      <c r="AH204" s="473">
        <v>382.91373069378506</v>
      </c>
      <c r="AI204" s="473">
        <v>280.28218599858678</v>
      </c>
      <c r="AJ204" s="473">
        <v>762.66018881517505</v>
      </c>
      <c r="AK204" s="473">
        <v>875.61610948376949</v>
      </c>
      <c r="AL204" s="473">
        <v>396.48059314097128</v>
      </c>
      <c r="AM204" s="473">
        <v>101.47106634284523</v>
      </c>
      <c r="AN204" s="473">
        <v>298.43549372549194</v>
      </c>
      <c r="AO204" s="473">
        <v>332.99342286856137</v>
      </c>
      <c r="AP204" s="473">
        <v>317.87187666169683</v>
      </c>
      <c r="AQ204" s="473">
        <v>185.4656855959887</v>
      </c>
      <c r="AR204" s="473">
        <v>207.49407226784962</v>
      </c>
      <c r="AS204" s="473">
        <v>124.51617910357301</v>
      </c>
      <c r="AT204" s="473">
        <v>281.57365436265138</v>
      </c>
      <c r="AU204" s="473">
        <v>505.78921434935557</v>
      </c>
      <c r="AV204" s="473">
        <v>643.30251846776298</v>
      </c>
      <c r="AW204" s="473">
        <v>684.8579798423857</v>
      </c>
      <c r="AX204" s="473">
        <v>413.11311395626382</v>
      </c>
      <c r="AY204" s="473">
        <v>114.25390793331673</v>
      </c>
      <c r="AZ204" s="473">
        <v>316.14367597638267</v>
      </c>
      <c r="BA204" s="473">
        <v>315.4421853876421</v>
      </c>
      <c r="BB204" s="473">
        <v>273.82226058511947</v>
      </c>
      <c r="BC204" s="473">
        <v>160.94793880310681</v>
      </c>
      <c r="BD204" s="473">
        <v>165.5733123646086</v>
      </c>
      <c r="BE204" s="473">
        <v>98.336474814114794</v>
      </c>
      <c r="BF204" s="473">
        <v>252.39737952250073</v>
      </c>
      <c r="BG204" s="473">
        <v>491.1790592604483</v>
      </c>
      <c r="BH204" s="473">
        <v>604.84017355663411</v>
      </c>
      <c r="BI204" s="473">
        <v>547.13491523785387</v>
      </c>
      <c r="BJ204" s="473">
        <v>406.88427959304494</v>
      </c>
      <c r="BK204" s="473">
        <v>109.40830542510699</v>
      </c>
      <c r="BL204" s="473">
        <v>325.85312483519681</v>
      </c>
      <c r="BM204" s="473">
        <v>270.99597866715038</v>
      </c>
      <c r="BN204" s="473">
        <v>189.25052091315362</v>
      </c>
      <c r="BO204" s="473">
        <v>147.92355675558554</v>
      </c>
      <c r="BP204" s="473"/>
      <c r="BQ204" s="473"/>
      <c r="BR204" s="473"/>
    </row>
    <row r="205" spans="1:70" hidden="1" x14ac:dyDescent="0.55000000000000004">
      <c r="A205" s="431">
        <v>2</v>
      </c>
      <c r="B205" s="463"/>
      <c r="C205" s="474" t="s">
        <v>212</v>
      </c>
      <c r="D205" s="475" t="s">
        <v>105</v>
      </c>
      <c r="E205" s="475"/>
      <c r="F205" s="475"/>
      <c r="G205" s="476"/>
      <c r="H205" s="477">
        <v>-42.426475450838552</v>
      </c>
      <c r="I205" s="477">
        <v>92.383725623241617</v>
      </c>
      <c r="J205" s="477">
        <v>183.08819594943202</v>
      </c>
      <c r="K205" s="477">
        <v>242.97925008839775</v>
      </c>
      <c r="L205" s="477">
        <v>480.06874837613407</v>
      </c>
      <c r="M205" s="477">
        <v>649.07169122574237</v>
      </c>
      <c r="N205" s="477">
        <v>330.92903652940868</v>
      </c>
      <c r="O205" s="477">
        <v>59.818944771343013</v>
      </c>
      <c r="P205" s="477">
        <v>319.46709272601208</v>
      </c>
      <c r="Q205" s="477">
        <v>347.41278107902588</v>
      </c>
      <c r="R205" s="477">
        <v>390.02232147038035</v>
      </c>
      <c r="S205" s="477">
        <v>254.1327409036312</v>
      </c>
      <c r="T205" s="477">
        <v>388.74901742481802</v>
      </c>
      <c r="U205" s="477">
        <v>414.00071793365737</v>
      </c>
      <c r="V205" s="477">
        <v>559.94520806270225</v>
      </c>
      <c r="W205" s="477">
        <v>642.95726964432936</v>
      </c>
      <c r="X205" s="477">
        <v>839.06456236603549</v>
      </c>
      <c r="Y205" s="477">
        <v>913.20816036150552</v>
      </c>
      <c r="Z205" s="477">
        <v>543.85873402085645</v>
      </c>
      <c r="AA205" s="477">
        <v>261.90683012114573</v>
      </c>
      <c r="AB205" s="477">
        <v>476.62473693179072</v>
      </c>
      <c r="AC205" s="477">
        <v>514.58659398291138</v>
      </c>
      <c r="AD205" s="477">
        <v>501.87289220100388</v>
      </c>
      <c r="AE205" s="477">
        <v>355.83935395451795</v>
      </c>
      <c r="AF205" s="477">
        <v>241.85929759387636</v>
      </c>
      <c r="AG205" s="477">
        <v>264.28212398438859</v>
      </c>
      <c r="AH205" s="477">
        <v>406.22097495450225</v>
      </c>
      <c r="AI205" s="477">
        <v>314.34832098734853</v>
      </c>
      <c r="AJ205" s="477">
        <v>797.73168482453923</v>
      </c>
      <c r="AK205" s="477">
        <v>902.62945165085557</v>
      </c>
      <c r="AL205" s="477">
        <v>421.18783149593401</v>
      </c>
      <c r="AM205" s="477">
        <v>126.05033176972938</v>
      </c>
      <c r="AN205" s="477">
        <v>322.37887598015118</v>
      </c>
      <c r="AO205" s="477">
        <v>356.82727849312494</v>
      </c>
      <c r="AP205" s="477">
        <v>340.59094476203768</v>
      </c>
      <c r="AQ205" s="477">
        <v>207.78398052035732</v>
      </c>
      <c r="AR205" s="477">
        <v>184.77741223675548</v>
      </c>
      <c r="AS205" s="477">
        <v>108.90117014296084</v>
      </c>
      <c r="AT205" s="477">
        <v>266.34911902632621</v>
      </c>
      <c r="AU205" s="477">
        <v>492.02785661553321</v>
      </c>
      <c r="AV205" s="477">
        <v>635.86292631203446</v>
      </c>
      <c r="AW205" s="477">
        <v>673.80303260176061</v>
      </c>
      <c r="AX205" s="477">
        <v>391.85470426871075</v>
      </c>
      <c r="AY205" s="477">
        <v>92.847251739989815</v>
      </c>
      <c r="AZ205" s="477">
        <v>294.08705840507218</v>
      </c>
      <c r="BA205" s="477">
        <v>295.22112269192269</v>
      </c>
      <c r="BB205" s="477">
        <v>253.16593796829784</v>
      </c>
      <c r="BC205" s="477">
        <v>138.26381161492509</v>
      </c>
      <c r="BD205" s="477">
        <v>144.99116308549696</v>
      </c>
      <c r="BE205" s="477">
        <v>84.35878740152657</v>
      </c>
      <c r="BF205" s="477">
        <v>239.07314251015669</v>
      </c>
      <c r="BG205" s="477">
        <v>478.77893382533546</v>
      </c>
      <c r="BH205" s="477">
        <v>598.21841328693267</v>
      </c>
      <c r="BI205" s="477">
        <v>538.91094173446447</v>
      </c>
      <c r="BJ205" s="477">
        <v>385.65228632816616</v>
      </c>
      <c r="BK205" s="477">
        <v>88.01283378373023</v>
      </c>
      <c r="BL205" s="477">
        <v>303.79651313323689</v>
      </c>
      <c r="BM205" s="477">
        <v>253.21335226327096</v>
      </c>
      <c r="BN205" s="477">
        <v>174.01417907866926</v>
      </c>
      <c r="BO205" s="477">
        <v>126.55441553378478</v>
      </c>
      <c r="BP205" s="477"/>
      <c r="BQ205" s="477"/>
      <c r="BR205" s="477"/>
    </row>
    <row r="206" spans="1:70" hidden="1" x14ac:dyDescent="0.55000000000000004">
      <c r="A206" s="431">
        <v>2</v>
      </c>
      <c r="B206" s="463"/>
      <c r="C206" s="478" t="s">
        <v>213</v>
      </c>
      <c r="D206" s="479" t="s">
        <v>105</v>
      </c>
      <c r="E206" s="480"/>
      <c r="F206" s="480"/>
      <c r="G206" s="481"/>
      <c r="H206" s="482">
        <v>-4411491.3409060473</v>
      </c>
      <c r="I206" s="482">
        <v>1992931.2919367678</v>
      </c>
      <c r="J206" s="482">
        <v>4170016.7509442633</v>
      </c>
      <c r="K206" s="482">
        <v>5458285.8739857674</v>
      </c>
      <c r="L206" s="482">
        <v>8218008.8622020138</v>
      </c>
      <c r="M206" s="482">
        <v>16291699.449766135</v>
      </c>
      <c r="N206" s="482">
        <v>19197590.523914836</v>
      </c>
      <c r="O206" s="482">
        <v>4903478.5407965295</v>
      </c>
      <c r="P206" s="482">
        <v>17959673.232033856</v>
      </c>
      <c r="Q206" s="482">
        <v>11443777.008743113</v>
      </c>
      <c r="R206" s="482">
        <v>13611779.019316275</v>
      </c>
      <c r="S206" s="482">
        <v>12874364.654177958</v>
      </c>
      <c r="T206" s="482">
        <v>20934601.087147359</v>
      </c>
      <c r="U206" s="482">
        <v>17066103.194948398</v>
      </c>
      <c r="V206" s="482">
        <v>17004416.078448143</v>
      </c>
      <c r="W206" s="482">
        <v>15593514.06922999</v>
      </c>
      <c r="X206" s="482">
        <v>17208207.296652552</v>
      </c>
      <c r="Y206" s="482">
        <v>18191106.554401193</v>
      </c>
      <c r="Z206" s="482">
        <v>29423192.59751555</v>
      </c>
      <c r="AA206" s="482">
        <v>18467574.405502226</v>
      </c>
      <c r="AB206" s="482">
        <v>26776777.720828004</v>
      </c>
      <c r="AC206" s="482">
        <v>19662559.59072464</v>
      </c>
      <c r="AD206" s="482">
        <v>17951792.604873028</v>
      </c>
      <c r="AE206" s="482">
        <v>16142581.124275915</v>
      </c>
      <c r="AF206" s="482">
        <v>11550426.103331234</v>
      </c>
      <c r="AG206" s="482">
        <v>9955613.3233415131</v>
      </c>
      <c r="AH206" s="482">
        <v>13442989.47997435</v>
      </c>
      <c r="AI206" s="482">
        <v>7349212.2660274189</v>
      </c>
      <c r="AJ206" s="482">
        <v>16800229.282404795</v>
      </c>
      <c r="AK206" s="482">
        <v>20821134.087120615</v>
      </c>
      <c r="AL206" s="482">
        <v>20543857.669045676</v>
      </c>
      <c r="AM206" s="482">
        <v>8442347.0206093956</v>
      </c>
      <c r="AN206" s="482">
        <v>15171149.903625915</v>
      </c>
      <c r="AO206" s="482">
        <v>11854087.653364405</v>
      </c>
      <c r="AP206" s="482">
        <v>11169203.20614836</v>
      </c>
      <c r="AQ206" s="482">
        <v>8842621.3022087421</v>
      </c>
      <c r="AR206" s="482">
        <v>7642393.7701122072</v>
      </c>
      <c r="AS206" s="482">
        <v>3650715.7069365047</v>
      </c>
      <c r="AT206" s="482">
        <v>8198225.8836303204</v>
      </c>
      <c r="AU206" s="482">
        <v>12925768.604432702</v>
      </c>
      <c r="AV206" s="482">
        <v>15057234.095068976</v>
      </c>
      <c r="AW206" s="482">
        <v>17126455.961458512</v>
      </c>
      <c r="AX206" s="482">
        <v>17996475.890126519</v>
      </c>
      <c r="AY206" s="482">
        <v>6023484.0260821879</v>
      </c>
      <c r="AZ206" s="482">
        <v>13345670.710422175</v>
      </c>
      <c r="BA206" s="482">
        <v>9241602.0247479472</v>
      </c>
      <c r="BB206" s="482">
        <v>8521565.4720129054</v>
      </c>
      <c r="BC206" s="482">
        <v>5754650.4504624736</v>
      </c>
      <c r="BD206" s="482">
        <v>5561861.0159596633</v>
      </c>
      <c r="BE206" s="482">
        <v>2795650.2144865906</v>
      </c>
      <c r="BF206" s="482">
        <v>7043668.5538912406</v>
      </c>
      <c r="BG206" s="482">
        <v>11739659.457397226</v>
      </c>
      <c r="BH206" s="482">
        <v>14433813.875787111</v>
      </c>
      <c r="BI206" s="482">
        <v>13496054.496044543</v>
      </c>
      <c r="BJ206" s="482">
        <v>16367083.031767372</v>
      </c>
      <c r="BK206" s="482">
        <v>5387652.8123707762</v>
      </c>
      <c r="BL206" s="482">
        <v>13148313.088406492</v>
      </c>
      <c r="BM206" s="482">
        <v>7399907.0065418314</v>
      </c>
      <c r="BN206" s="482">
        <v>5370077.5663677333</v>
      </c>
      <c r="BO206" s="482">
        <v>4692637.7279927395</v>
      </c>
      <c r="BP206" s="482"/>
      <c r="BQ206" s="482"/>
      <c r="BR206" s="482"/>
    </row>
    <row r="207" spans="1:70" ht="15" hidden="1" customHeight="1" x14ac:dyDescent="0.55000000000000004">
      <c r="A207" s="431">
        <v>2</v>
      </c>
      <c r="B207" s="463"/>
      <c r="C207" s="463"/>
      <c r="D207" s="463"/>
      <c r="E207" s="463"/>
      <c r="F207" s="463"/>
      <c r="G207" s="483"/>
      <c r="H207" s="467"/>
      <c r="I207" s="467"/>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row>
    <row r="208" spans="1:70" ht="18.3" hidden="1" x14ac:dyDescent="0.7">
      <c r="A208" s="431">
        <v>2</v>
      </c>
      <c r="B208" s="461">
        <v>45337</v>
      </c>
      <c r="C208" s="462" t="s">
        <v>214</v>
      </c>
      <c r="D208" s="463"/>
      <c r="E208" s="463"/>
      <c r="F208" s="463"/>
      <c r="G208" s="48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row>
    <row r="209" spans="1:70" hidden="1" x14ac:dyDescent="0.55000000000000004">
      <c r="A209" s="431">
        <v>2</v>
      </c>
      <c r="B209" s="463"/>
      <c r="C209" s="463" t="s">
        <v>187</v>
      </c>
      <c r="D209" s="464" t="s">
        <v>106</v>
      </c>
      <c r="E209" s="464" t="s">
        <v>218</v>
      </c>
      <c r="F209" s="464" t="s">
        <v>219</v>
      </c>
      <c r="G209" s="465">
        <v>1</v>
      </c>
      <c r="H209" s="466">
        <v>158.88267112509834</v>
      </c>
      <c r="I209" s="467">
        <v>118.32001397949675</v>
      </c>
      <c r="J209" s="467">
        <v>77.675840978593271</v>
      </c>
      <c r="K209" s="467">
        <v>78.03947368421052</v>
      </c>
      <c r="L209" s="467">
        <v>77.609756097560975</v>
      </c>
      <c r="M209" s="467">
        <v>74.946875000000006</v>
      </c>
      <c r="N209" s="467">
        <v>69.570121951219505</v>
      </c>
      <c r="O209" s="467">
        <v>69.294871794871796</v>
      </c>
      <c r="P209" s="467">
        <v>69.116071428571431</v>
      </c>
      <c r="Q209" s="467">
        <v>74.141025641025635</v>
      </c>
      <c r="R209" s="467">
        <v>72.9190031152648</v>
      </c>
      <c r="S209" s="467">
        <v>73.023255813953483</v>
      </c>
      <c r="T209" s="467">
        <v>74.856707317073173</v>
      </c>
      <c r="U209" s="467">
        <v>75.381944444444443</v>
      </c>
      <c r="V209" s="467">
        <v>76.675840978593271</v>
      </c>
      <c r="W209" s="467">
        <v>77.03947368421052</v>
      </c>
      <c r="X209" s="467">
        <v>76.609756097560975</v>
      </c>
      <c r="Y209" s="467">
        <v>73.946875000000006</v>
      </c>
      <c r="Z209" s="467">
        <v>68.570121951219505</v>
      </c>
      <c r="AA209" s="467">
        <v>68.295731707317074</v>
      </c>
      <c r="AB209" s="467">
        <v>68.115624999999994</v>
      </c>
      <c r="AC209" s="467">
        <v>73.141025641025635</v>
      </c>
      <c r="AD209" s="467">
        <v>72.931750741839764</v>
      </c>
      <c r="AE209" s="467">
        <v>73.012195121951223</v>
      </c>
      <c r="AF209" s="467">
        <v>72.856707317073173</v>
      </c>
      <c r="AG209" s="467">
        <v>73.381944444444443</v>
      </c>
      <c r="AH209" s="467">
        <v>74.675840978593271</v>
      </c>
      <c r="AI209" s="467">
        <v>75.03947368421052</v>
      </c>
      <c r="AJ209" s="467">
        <v>74.630813953488371</v>
      </c>
      <c r="AK209" s="467">
        <v>71.950657894736835</v>
      </c>
      <c r="AL209" s="467">
        <v>66.570121951219505</v>
      </c>
      <c r="AM209" s="467">
        <v>66.295731707317074</v>
      </c>
      <c r="AN209" s="467">
        <v>66.115624999999994</v>
      </c>
      <c r="AO209" s="467">
        <v>71.141025641025635</v>
      </c>
      <c r="AP209" s="467">
        <v>70.931750741839764</v>
      </c>
      <c r="AQ209" s="467">
        <v>71.012195121951223</v>
      </c>
      <c r="AR209" s="467">
        <v>24.875</v>
      </c>
      <c r="AS209" s="467">
        <v>25.381944444444443</v>
      </c>
      <c r="AT209" s="467">
        <v>26.678456591639872</v>
      </c>
      <c r="AU209" s="467">
        <v>27.039473684210527</v>
      </c>
      <c r="AV209" s="467">
        <v>26.630813953488371</v>
      </c>
      <c r="AW209" s="467">
        <v>23.950657894736842</v>
      </c>
      <c r="AX209" s="467">
        <v>18.570121951219512</v>
      </c>
      <c r="AY209" s="467">
        <v>18.295731707317074</v>
      </c>
      <c r="AZ209" s="467">
        <v>18.115625000000001</v>
      </c>
      <c r="BA209" s="467">
        <v>23.14329268292683</v>
      </c>
      <c r="BB209" s="467">
        <v>22.915887850467289</v>
      </c>
      <c r="BC209" s="467">
        <v>23.012195121951219</v>
      </c>
      <c r="BD209" s="467">
        <v>24.875</v>
      </c>
      <c r="BE209" s="467">
        <v>25.364864864864863</v>
      </c>
      <c r="BF209" s="467">
        <v>26.678456591639872</v>
      </c>
      <c r="BG209" s="467">
        <v>27.037500000000001</v>
      </c>
      <c r="BH209" s="467">
        <v>26.609756097560975</v>
      </c>
      <c r="BI209" s="467">
        <v>23.950657894736842</v>
      </c>
      <c r="BJ209" s="467">
        <v>18.572674418604652</v>
      </c>
      <c r="BK209" s="467">
        <v>18.294871794871796</v>
      </c>
      <c r="BL209" s="467">
        <v>18.115625000000001</v>
      </c>
      <c r="BM209" s="467">
        <v>23.14329268292683</v>
      </c>
      <c r="BN209" s="467">
        <v>22.915887850467289</v>
      </c>
      <c r="BO209" s="467">
        <v>23.023255813953487</v>
      </c>
      <c r="BP209" s="467"/>
      <c r="BQ209" s="467"/>
      <c r="BR209" s="467"/>
    </row>
    <row r="210" spans="1:70" hidden="1" x14ac:dyDescent="0.55000000000000004">
      <c r="A210" s="431">
        <v>2</v>
      </c>
      <c r="B210" s="463"/>
      <c r="C210" s="463" t="s">
        <v>188</v>
      </c>
      <c r="D210" s="464" t="s">
        <v>106</v>
      </c>
      <c r="E210" s="464" t="s">
        <v>218</v>
      </c>
      <c r="F210" s="464" t="s">
        <v>220</v>
      </c>
      <c r="G210" s="465">
        <v>1</v>
      </c>
      <c r="H210" s="466">
        <v>0</v>
      </c>
      <c r="I210" s="467">
        <v>0</v>
      </c>
      <c r="J210" s="467">
        <v>0</v>
      </c>
      <c r="K210" s="467">
        <v>0</v>
      </c>
      <c r="L210" s="467">
        <v>0</v>
      </c>
      <c r="M210" s="467">
        <v>0</v>
      </c>
      <c r="N210" s="467">
        <v>0</v>
      </c>
      <c r="O210" s="467">
        <v>0</v>
      </c>
      <c r="P210" s="467">
        <v>0</v>
      </c>
      <c r="Q210" s="467">
        <v>0</v>
      </c>
      <c r="R210" s="467">
        <v>0</v>
      </c>
      <c r="S210" s="467">
        <v>0</v>
      </c>
      <c r="T210" s="467">
        <v>0</v>
      </c>
      <c r="U210" s="467">
        <v>0</v>
      </c>
      <c r="V210" s="467">
        <v>0</v>
      </c>
      <c r="W210" s="467">
        <v>0</v>
      </c>
      <c r="X210" s="467">
        <v>0</v>
      </c>
      <c r="Y210" s="467">
        <v>0</v>
      </c>
      <c r="Z210" s="467">
        <v>0</v>
      </c>
      <c r="AA210" s="467">
        <v>0</v>
      </c>
      <c r="AB210" s="467">
        <v>0</v>
      </c>
      <c r="AC210" s="467">
        <v>0</v>
      </c>
      <c r="AD210" s="467">
        <v>0</v>
      </c>
      <c r="AE210" s="467">
        <v>0</v>
      </c>
      <c r="AF210" s="467">
        <v>0</v>
      </c>
      <c r="AG210" s="467">
        <v>0</v>
      </c>
      <c r="AH210" s="467">
        <v>0</v>
      </c>
      <c r="AI210" s="467">
        <v>0</v>
      </c>
      <c r="AJ210" s="467">
        <v>0</v>
      </c>
      <c r="AK210" s="467">
        <v>0</v>
      </c>
      <c r="AL210" s="467">
        <v>0</v>
      </c>
      <c r="AM210" s="467">
        <v>0</v>
      </c>
      <c r="AN210" s="467">
        <v>0</v>
      </c>
      <c r="AO210" s="467">
        <v>0</v>
      </c>
      <c r="AP210" s="467">
        <v>0</v>
      </c>
      <c r="AQ210" s="467">
        <v>0</v>
      </c>
      <c r="AR210" s="467">
        <v>0</v>
      </c>
      <c r="AS210" s="467">
        <v>0</v>
      </c>
      <c r="AT210" s="467">
        <v>0</v>
      </c>
      <c r="AU210" s="467">
        <v>0</v>
      </c>
      <c r="AV210" s="467">
        <v>0</v>
      </c>
      <c r="AW210" s="467">
        <v>0</v>
      </c>
      <c r="AX210" s="467">
        <v>0</v>
      </c>
      <c r="AY210" s="467">
        <v>0</v>
      </c>
      <c r="AZ210" s="467">
        <v>0</v>
      </c>
      <c r="BA210" s="467">
        <v>0</v>
      </c>
      <c r="BB210" s="467">
        <v>0</v>
      </c>
      <c r="BC210" s="467">
        <v>0</v>
      </c>
      <c r="BD210" s="467">
        <v>0</v>
      </c>
      <c r="BE210" s="467">
        <v>0</v>
      </c>
      <c r="BF210" s="467">
        <v>0</v>
      </c>
      <c r="BG210" s="467">
        <v>0</v>
      </c>
      <c r="BH210" s="467">
        <v>0</v>
      </c>
      <c r="BI210" s="467">
        <v>0</v>
      </c>
      <c r="BJ210" s="467">
        <v>0</v>
      </c>
      <c r="BK210" s="467">
        <v>0</v>
      </c>
      <c r="BL210" s="467">
        <v>0</v>
      </c>
      <c r="BM210" s="467">
        <v>0</v>
      </c>
      <c r="BN210" s="467">
        <v>0</v>
      </c>
      <c r="BO210" s="467">
        <v>0</v>
      </c>
      <c r="BP210" s="467"/>
      <c r="BQ210" s="467"/>
      <c r="BR210" s="467"/>
    </row>
    <row r="211" spans="1:70" hidden="1" x14ac:dyDescent="0.55000000000000004">
      <c r="A211" s="431">
        <v>2</v>
      </c>
      <c r="B211" s="463"/>
      <c r="C211" s="463" t="s">
        <v>189</v>
      </c>
      <c r="D211" s="464" t="s">
        <v>106</v>
      </c>
      <c r="E211" s="464" t="s">
        <v>218</v>
      </c>
      <c r="F211" s="464" t="s">
        <v>221</v>
      </c>
      <c r="G211" s="465">
        <v>1</v>
      </c>
      <c r="H211" s="466">
        <v>0</v>
      </c>
      <c r="I211" s="467">
        <v>0.39189189189189189</v>
      </c>
      <c r="J211" s="467">
        <v>0</v>
      </c>
      <c r="K211" s="467">
        <v>0</v>
      </c>
      <c r="L211" s="467">
        <v>0</v>
      </c>
      <c r="M211" s="467">
        <v>0</v>
      </c>
      <c r="N211" s="467">
        <v>0</v>
      </c>
      <c r="O211" s="467">
        <v>0</v>
      </c>
      <c r="P211" s="467">
        <v>0</v>
      </c>
      <c r="Q211" s="467">
        <v>0</v>
      </c>
      <c r="R211" s="467">
        <v>0</v>
      </c>
      <c r="S211" s="467">
        <v>0</v>
      </c>
      <c r="T211" s="467">
        <v>0</v>
      </c>
      <c r="U211" s="467">
        <v>0</v>
      </c>
      <c r="V211" s="467">
        <v>0</v>
      </c>
      <c r="W211" s="467">
        <v>0</v>
      </c>
      <c r="X211" s="467">
        <v>0</v>
      </c>
      <c r="Y211" s="467">
        <v>0</v>
      </c>
      <c r="Z211" s="467">
        <v>0</v>
      </c>
      <c r="AA211" s="467">
        <v>0</v>
      </c>
      <c r="AB211" s="467">
        <v>0</v>
      </c>
      <c r="AC211" s="467">
        <v>0</v>
      </c>
      <c r="AD211" s="467">
        <v>0</v>
      </c>
      <c r="AE211" s="467">
        <v>0</v>
      </c>
      <c r="AF211" s="467">
        <v>0</v>
      </c>
      <c r="AG211" s="467">
        <v>0</v>
      </c>
      <c r="AH211" s="467">
        <v>0</v>
      </c>
      <c r="AI211" s="467">
        <v>0</v>
      </c>
      <c r="AJ211" s="467">
        <v>0</v>
      </c>
      <c r="AK211" s="467">
        <v>0</v>
      </c>
      <c r="AL211" s="467">
        <v>0</v>
      </c>
      <c r="AM211" s="467">
        <v>0</v>
      </c>
      <c r="AN211" s="467">
        <v>0</v>
      </c>
      <c r="AO211" s="467">
        <v>0</v>
      </c>
      <c r="AP211" s="467">
        <v>0</v>
      </c>
      <c r="AQ211" s="467">
        <v>0</v>
      </c>
      <c r="AR211" s="467">
        <v>0</v>
      </c>
      <c r="AS211" s="467">
        <v>0</v>
      </c>
      <c r="AT211" s="467">
        <v>0</v>
      </c>
      <c r="AU211" s="467">
        <v>0</v>
      </c>
      <c r="AV211" s="467">
        <v>0</v>
      </c>
      <c r="AW211" s="467">
        <v>0</v>
      </c>
      <c r="AX211" s="467">
        <v>0</v>
      </c>
      <c r="AY211" s="467">
        <v>0</v>
      </c>
      <c r="AZ211" s="467">
        <v>0</v>
      </c>
      <c r="BA211" s="467">
        <v>0</v>
      </c>
      <c r="BB211" s="467">
        <v>0</v>
      </c>
      <c r="BC211" s="467">
        <v>0</v>
      </c>
      <c r="BD211" s="467">
        <v>0</v>
      </c>
      <c r="BE211" s="467">
        <v>0</v>
      </c>
      <c r="BF211" s="467">
        <v>0</v>
      </c>
      <c r="BG211" s="467">
        <v>0</v>
      </c>
      <c r="BH211" s="467">
        <v>0</v>
      </c>
      <c r="BI211" s="467">
        <v>0</v>
      </c>
      <c r="BJ211" s="467">
        <v>0</v>
      </c>
      <c r="BK211" s="467">
        <v>0</v>
      </c>
      <c r="BL211" s="467">
        <v>0</v>
      </c>
      <c r="BM211" s="467">
        <v>0</v>
      </c>
      <c r="BN211" s="467">
        <v>0</v>
      </c>
      <c r="BO211" s="467">
        <v>0</v>
      </c>
      <c r="BP211" s="467"/>
      <c r="BQ211" s="467"/>
      <c r="BR211" s="467"/>
    </row>
    <row r="212" spans="1:70" hidden="1" x14ac:dyDescent="0.55000000000000004">
      <c r="A212" s="431">
        <v>2</v>
      </c>
      <c r="B212" s="463"/>
      <c r="C212" s="463" t="s">
        <v>190</v>
      </c>
      <c r="D212" s="464" t="s">
        <v>106</v>
      </c>
      <c r="E212" s="464" t="s">
        <v>233</v>
      </c>
      <c r="F212" s="464"/>
      <c r="G212" s="465">
        <v>1</v>
      </c>
      <c r="H212" s="466">
        <v>75.207084498778187</v>
      </c>
      <c r="I212" s="467">
        <v>71.39050487587383</v>
      </c>
      <c r="J212" s="467">
        <v>74.426803118080855</v>
      </c>
      <c r="K212" s="467">
        <v>127.55145476605512</v>
      </c>
      <c r="L212" s="467">
        <v>286.8887155980824</v>
      </c>
      <c r="M212" s="467">
        <v>286.33052413899338</v>
      </c>
      <c r="N212" s="467">
        <v>86.957580285353131</v>
      </c>
      <c r="O212" s="467">
        <v>56.125496507767743</v>
      </c>
      <c r="P212" s="467">
        <v>56.517367139244968</v>
      </c>
      <c r="Q212" s="467">
        <v>53.040155544039969</v>
      </c>
      <c r="R212" s="467">
        <v>70.630067356241341</v>
      </c>
      <c r="S212" s="467">
        <v>83.348497077564971</v>
      </c>
      <c r="T212" s="467">
        <v>74.103318572046973</v>
      </c>
      <c r="U212" s="467">
        <v>70.684963913592412</v>
      </c>
      <c r="V212" s="467">
        <v>67.427974491802729</v>
      </c>
      <c r="W212" s="467">
        <v>121.247023741161</v>
      </c>
      <c r="X212" s="467">
        <v>340.4209819969426</v>
      </c>
      <c r="Y212" s="467">
        <v>358.64109480362231</v>
      </c>
      <c r="Z212" s="467">
        <v>90.536884613382028</v>
      </c>
      <c r="AA212" s="467">
        <v>57.538093665505421</v>
      </c>
      <c r="AB212" s="467">
        <v>54.419148340580115</v>
      </c>
      <c r="AC212" s="467">
        <v>54.258185833544516</v>
      </c>
      <c r="AD212" s="467">
        <v>68.007440826767308</v>
      </c>
      <c r="AE212" s="467">
        <v>74.404965510143072</v>
      </c>
      <c r="AF212" s="467">
        <v>75.411075774971394</v>
      </c>
      <c r="AG212" s="467">
        <v>72.373687401097726</v>
      </c>
      <c r="AH212" s="467">
        <v>69.46048636922491</v>
      </c>
      <c r="AI212" s="467">
        <v>122.54094988648855</v>
      </c>
      <c r="AJ212" s="467">
        <v>344.90208486031906</v>
      </c>
      <c r="AK212" s="467">
        <v>359.25713408892113</v>
      </c>
      <c r="AL212" s="467">
        <v>94.073435820965685</v>
      </c>
      <c r="AM212" s="467">
        <v>59.984534226704206</v>
      </c>
      <c r="AN212" s="467">
        <v>55.140032862514701</v>
      </c>
      <c r="AO212" s="467">
        <v>54.349539675565133</v>
      </c>
      <c r="AP212" s="467">
        <v>71.729785229732087</v>
      </c>
      <c r="AQ212" s="467">
        <v>75.241162095581885</v>
      </c>
      <c r="AR212" s="467">
        <v>78.518602084686776</v>
      </c>
      <c r="AS212" s="467">
        <v>71.411048777525423</v>
      </c>
      <c r="AT212" s="467">
        <v>64.155831842759298</v>
      </c>
      <c r="AU212" s="467">
        <v>124.51733721080429</v>
      </c>
      <c r="AV212" s="467">
        <v>344.67124197326791</v>
      </c>
      <c r="AW212" s="467">
        <v>359.34804129582716</v>
      </c>
      <c r="AX212" s="467">
        <v>93.808745814711529</v>
      </c>
      <c r="AY212" s="467">
        <v>61.699843240013692</v>
      </c>
      <c r="AZ212" s="467">
        <v>54.548687627033324</v>
      </c>
      <c r="BA212" s="467">
        <v>58.273951909516256</v>
      </c>
      <c r="BB212" s="467">
        <v>67.400341357869422</v>
      </c>
      <c r="BC212" s="467">
        <v>77.682679577019243</v>
      </c>
      <c r="BD212" s="467">
        <v>79.888070406324601</v>
      </c>
      <c r="BE212" s="467">
        <v>69.91789730604215</v>
      </c>
      <c r="BF212" s="467">
        <v>67.490742706437345</v>
      </c>
      <c r="BG212" s="467">
        <v>136.46014862973357</v>
      </c>
      <c r="BH212" s="467">
        <v>348.82776434144591</v>
      </c>
      <c r="BI212" s="467">
        <v>351.44243832501087</v>
      </c>
      <c r="BJ212" s="467">
        <v>98.820995708103652</v>
      </c>
      <c r="BK212" s="467">
        <v>57.381369151090794</v>
      </c>
      <c r="BL212" s="467">
        <v>53.650861554569687</v>
      </c>
      <c r="BM212" s="467">
        <v>58.43889410475866</v>
      </c>
      <c r="BN212" s="467">
        <v>66.002193275774928</v>
      </c>
      <c r="BO212" s="467">
        <v>76.020938142875224</v>
      </c>
      <c r="BP212" s="467"/>
      <c r="BQ212" s="467"/>
      <c r="BR212" s="467"/>
    </row>
    <row r="213" spans="1:70" hidden="1" x14ac:dyDescent="0.55000000000000004">
      <c r="A213" s="431">
        <v>2</v>
      </c>
      <c r="B213" s="463"/>
      <c r="C213" s="463" t="s">
        <v>191</v>
      </c>
      <c r="D213" s="464" t="s">
        <v>106</v>
      </c>
      <c r="E213" s="464" t="s">
        <v>234</v>
      </c>
      <c r="F213" s="464"/>
      <c r="G213" s="465">
        <v>1</v>
      </c>
      <c r="H213" s="466">
        <v>52.3248567750788</v>
      </c>
      <c r="I213" s="467">
        <v>49.920654229439833</v>
      </c>
      <c r="J213" s="467">
        <v>52.858931098982559</v>
      </c>
      <c r="K213" s="467">
        <v>76.449406681323111</v>
      </c>
      <c r="L213" s="467">
        <v>184.22442810096459</v>
      </c>
      <c r="M213" s="467">
        <v>176.20120918746619</v>
      </c>
      <c r="N213" s="467">
        <v>61.94772011835817</v>
      </c>
      <c r="O213" s="467">
        <v>37.127316853072124</v>
      </c>
      <c r="P213" s="467">
        <v>46.187209888913799</v>
      </c>
      <c r="Q213" s="467">
        <v>50.361928343813929</v>
      </c>
      <c r="R213" s="467">
        <v>50.911900139665669</v>
      </c>
      <c r="S213" s="467">
        <v>57.726439352920529</v>
      </c>
      <c r="T213" s="467">
        <v>51.237724472201371</v>
      </c>
      <c r="U213" s="467">
        <v>50.63665237279082</v>
      </c>
      <c r="V213" s="467">
        <v>47.940391690277636</v>
      </c>
      <c r="W213" s="467">
        <v>74.95416752244985</v>
      </c>
      <c r="X213" s="467">
        <v>221.68807618902554</v>
      </c>
      <c r="Y213" s="467">
        <v>218.74917228442578</v>
      </c>
      <c r="Z213" s="467">
        <v>66.07081673500123</v>
      </c>
      <c r="AA213" s="467">
        <v>37.816628927280327</v>
      </c>
      <c r="AB213" s="467">
        <v>44.958578920026341</v>
      </c>
      <c r="AC213" s="467">
        <v>51.887896835131691</v>
      </c>
      <c r="AD213" s="467">
        <v>49.982173834560228</v>
      </c>
      <c r="AE213" s="467">
        <v>51.249013626071132</v>
      </c>
      <c r="AF213" s="467">
        <v>51.395671234377652</v>
      </c>
      <c r="AG213" s="467">
        <v>50.86697715905963</v>
      </c>
      <c r="AH213" s="467">
        <v>49.011596164605123</v>
      </c>
      <c r="AI213" s="467">
        <v>70.863114182544606</v>
      </c>
      <c r="AJ213" s="467">
        <v>223.09594286866638</v>
      </c>
      <c r="AK213" s="467">
        <v>219.43587098295603</v>
      </c>
      <c r="AL213" s="467">
        <v>67.058331616311449</v>
      </c>
      <c r="AM213" s="467">
        <v>40.056720666943207</v>
      </c>
      <c r="AN213" s="467">
        <v>44.974742839169714</v>
      </c>
      <c r="AO213" s="467">
        <v>51.711327446880006</v>
      </c>
      <c r="AP213" s="467">
        <v>51.593923131340681</v>
      </c>
      <c r="AQ213" s="467">
        <v>51.712030595038883</v>
      </c>
      <c r="AR213" s="467">
        <v>53.847563911828431</v>
      </c>
      <c r="AS213" s="467">
        <v>48.554595984934771</v>
      </c>
      <c r="AT213" s="467">
        <v>45.801602852384072</v>
      </c>
      <c r="AU213" s="467">
        <v>71.556717916722562</v>
      </c>
      <c r="AV213" s="467">
        <v>222.8600599518762</v>
      </c>
      <c r="AW213" s="467">
        <v>219.30458264304565</v>
      </c>
      <c r="AX213" s="467">
        <v>67.582181939812045</v>
      </c>
      <c r="AY213" s="467">
        <v>40.682280351122174</v>
      </c>
      <c r="AZ213" s="467">
        <v>44.805908921305836</v>
      </c>
      <c r="BA213" s="467">
        <v>52.906600145224097</v>
      </c>
      <c r="BB213" s="467">
        <v>49.038303086520855</v>
      </c>
      <c r="BC213" s="467">
        <v>53.408250678133911</v>
      </c>
      <c r="BD213" s="467">
        <v>55.927870541414663</v>
      </c>
      <c r="BE213" s="467">
        <v>48.863265210947404</v>
      </c>
      <c r="BF213" s="467">
        <v>47.558090222681429</v>
      </c>
      <c r="BG213" s="467">
        <v>81.539444736287223</v>
      </c>
      <c r="BH213" s="467">
        <v>223.99833767449317</v>
      </c>
      <c r="BI213" s="467">
        <v>216.4749067934502</v>
      </c>
      <c r="BJ213" s="467">
        <v>68.818879623309144</v>
      </c>
      <c r="BK213" s="467">
        <v>37.391742199656051</v>
      </c>
      <c r="BL213" s="467">
        <v>44.927759033027868</v>
      </c>
      <c r="BM213" s="467">
        <v>53.275626470935372</v>
      </c>
      <c r="BN213" s="467">
        <v>48.998459186535925</v>
      </c>
      <c r="BO213" s="467">
        <v>52.85727830567339</v>
      </c>
      <c r="BP213" s="467"/>
      <c r="BQ213" s="467"/>
      <c r="BR213" s="467"/>
    </row>
    <row r="214" spans="1:70" hidden="1" x14ac:dyDescent="0.55000000000000004">
      <c r="A214" s="431">
        <v>2</v>
      </c>
      <c r="B214" s="463"/>
      <c r="C214" s="463" t="s">
        <v>192</v>
      </c>
      <c r="D214" s="464" t="s">
        <v>106</v>
      </c>
      <c r="E214" s="464" t="s">
        <v>235</v>
      </c>
      <c r="F214" s="464"/>
      <c r="G214" s="465">
        <v>1</v>
      </c>
      <c r="H214" s="466">
        <v>9.2847599203766364</v>
      </c>
      <c r="I214" s="467">
        <v>11.849176488573908</v>
      </c>
      <c r="J214" s="467">
        <v>11.77284105347533</v>
      </c>
      <c r="K214" s="467">
        <v>10.474182768910108</v>
      </c>
      <c r="L214" s="467">
        <v>10.339054835577665</v>
      </c>
      <c r="M214" s="467">
        <v>8.8729946144161058</v>
      </c>
      <c r="N214" s="467">
        <v>4.7370574719679883</v>
      </c>
      <c r="O214" s="467">
        <v>2.3654133588625617</v>
      </c>
      <c r="P214" s="467">
        <v>4.4991876742230401</v>
      </c>
      <c r="Q214" s="467">
        <v>7.3859357419847287</v>
      </c>
      <c r="R214" s="467">
        <v>9.6088876091924362</v>
      </c>
      <c r="S214" s="467">
        <v>12.577561931988475</v>
      </c>
      <c r="T214" s="467">
        <v>10.893675588798793</v>
      </c>
      <c r="U214" s="467">
        <v>11.105411973524518</v>
      </c>
      <c r="V214" s="467">
        <v>11.758331017443034</v>
      </c>
      <c r="W214" s="467">
        <v>10.482835240541032</v>
      </c>
      <c r="X214" s="467">
        <v>12.53735436758793</v>
      </c>
      <c r="Y214" s="467">
        <v>11.036623240894549</v>
      </c>
      <c r="Z214" s="467">
        <v>5.0169108091684027</v>
      </c>
      <c r="AA214" s="467">
        <v>2.4018569657419135</v>
      </c>
      <c r="AB214" s="467">
        <v>4.4186418711389965</v>
      </c>
      <c r="AC214" s="467">
        <v>7.2997305372240264</v>
      </c>
      <c r="AD214" s="467">
        <v>9.6316682637987672</v>
      </c>
      <c r="AE214" s="467">
        <v>12.617356846324913</v>
      </c>
      <c r="AF214" s="467">
        <v>10.562045947276767</v>
      </c>
      <c r="AG214" s="467">
        <v>9.722040904577236</v>
      </c>
      <c r="AH214" s="467">
        <v>11.838332677948905</v>
      </c>
      <c r="AI214" s="467">
        <v>10.694945771811733</v>
      </c>
      <c r="AJ214" s="467">
        <v>12.568328410893779</v>
      </c>
      <c r="AK214" s="467">
        <v>11.124051823311129</v>
      </c>
      <c r="AL214" s="467">
        <v>5.1660808922281412</v>
      </c>
      <c r="AM214" s="467">
        <v>2.4465779170177688</v>
      </c>
      <c r="AN214" s="467">
        <v>4.435901097582108</v>
      </c>
      <c r="AO214" s="467">
        <v>7.2526290628941767</v>
      </c>
      <c r="AP214" s="467">
        <v>9.6318609809843707</v>
      </c>
      <c r="AQ214" s="467">
        <v>12.624154544569343</v>
      </c>
      <c r="AR214" s="467">
        <v>10.538618564359693</v>
      </c>
      <c r="AS214" s="467">
        <v>9.8362943112777526</v>
      </c>
      <c r="AT214" s="467">
        <v>11.826812923129829</v>
      </c>
      <c r="AU214" s="467">
        <v>10.664718068028607</v>
      </c>
      <c r="AV214" s="467">
        <v>12.572626189525934</v>
      </c>
      <c r="AW214" s="467">
        <v>11.143090916248941</v>
      </c>
      <c r="AX214" s="467">
        <v>5.1755390138333617</v>
      </c>
      <c r="AY214" s="467">
        <v>2.441561565930896</v>
      </c>
      <c r="AZ214" s="467">
        <v>4.3735766259645512</v>
      </c>
      <c r="BA214" s="467">
        <v>7.2997873307204193</v>
      </c>
      <c r="BB214" s="467">
        <v>9.6371679392796974</v>
      </c>
      <c r="BC214" s="467">
        <v>12.619228930808717</v>
      </c>
      <c r="BD214" s="467">
        <v>10.754926421997631</v>
      </c>
      <c r="BE214" s="467">
        <v>9.8370133889149489</v>
      </c>
      <c r="BF214" s="467">
        <v>11.851296066234768</v>
      </c>
      <c r="BG214" s="467">
        <v>10.767487798076932</v>
      </c>
      <c r="BH214" s="467">
        <v>12.567619403040124</v>
      </c>
      <c r="BI214" s="467">
        <v>11.061428233413377</v>
      </c>
      <c r="BJ214" s="467">
        <v>4.9337635572939647</v>
      </c>
      <c r="BK214" s="467">
        <v>2.3794134499416471</v>
      </c>
      <c r="BL214" s="467">
        <v>4.4375672211530928</v>
      </c>
      <c r="BM214" s="467">
        <v>7.3418236724738275</v>
      </c>
      <c r="BN214" s="467">
        <v>9.7242048867913233</v>
      </c>
      <c r="BO214" s="467">
        <v>12.654574302222766</v>
      </c>
      <c r="BP214" s="467"/>
      <c r="BQ214" s="467"/>
      <c r="BR214" s="467"/>
    </row>
    <row r="215" spans="1:70" hidden="1" x14ac:dyDescent="0.55000000000000004">
      <c r="A215" s="431">
        <v>2</v>
      </c>
      <c r="B215" s="463"/>
      <c r="C215" s="463" t="s">
        <v>193</v>
      </c>
      <c r="D215" s="464" t="s">
        <v>106</v>
      </c>
      <c r="E215" s="464" t="s">
        <v>236</v>
      </c>
      <c r="F215" s="464"/>
      <c r="G215" s="465">
        <v>1</v>
      </c>
      <c r="H215" s="466">
        <v>9.4891673049396275</v>
      </c>
      <c r="I215" s="467">
        <v>9.5</v>
      </c>
      <c r="J215" s="467">
        <v>8.8428876693381202</v>
      </c>
      <c r="K215" s="467">
        <v>7.7083839618576073</v>
      </c>
      <c r="L215" s="467">
        <v>7.5835336491656458</v>
      </c>
      <c r="M215" s="467">
        <v>4.5730522790922397</v>
      </c>
      <c r="N215" s="467">
        <v>4.1909719258276317</v>
      </c>
      <c r="O215" s="467">
        <v>0.80306144835852156</v>
      </c>
      <c r="P215" s="467">
        <v>3.0713849418788883</v>
      </c>
      <c r="Q215" s="467">
        <v>7.0109960019655295</v>
      </c>
      <c r="R215" s="467">
        <v>9.4772150027901034</v>
      </c>
      <c r="S215" s="467">
        <v>9.4916704994146972</v>
      </c>
      <c r="T215" s="467">
        <v>9.4893093541379425</v>
      </c>
      <c r="U215" s="467">
        <v>9.5</v>
      </c>
      <c r="V215" s="467">
        <v>8.8346336580952052</v>
      </c>
      <c r="W215" s="467">
        <v>7.7180873641915007</v>
      </c>
      <c r="X215" s="467">
        <v>9.2036662131485638</v>
      </c>
      <c r="Y215" s="467">
        <v>5.6145876739055529</v>
      </c>
      <c r="Z215" s="467">
        <v>4.5344047748329102</v>
      </c>
      <c r="AA215" s="467">
        <v>0.84333057440604564</v>
      </c>
      <c r="AB215" s="467">
        <v>2.9774089084913711</v>
      </c>
      <c r="AC215" s="467">
        <v>6.8535490650817286</v>
      </c>
      <c r="AD215" s="467">
        <v>9.4739527366513716</v>
      </c>
      <c r="AE215" s="467">
        <v>9.4926174513660388</v>
      </c>
      <c r="AF215" s="467">
        <v>9.4888522671405315</v>
      </c>
      <c r="AG215" s="467">
        <v>9.5</v>
      </c>
      <c r="AH215" s="467">
        <v>8.9022043465841705</v>
      </c>
      <c r="AI215" s="467">
        <v>7.8712386353867112</v>
      </c>
      <c r="AJ215" s="467">
        <v>5.3640658342970049</v>
      </c>
      <c r="AK215" s="467">
        <v>8.685934517220204</v>
      </c>
      <c r="AL215" s="467">
        <v>4.7001315675203177</v>
      </c>
      <c r="AM215" s="467">
        <v>0.86322812089392831</v>
      </c>
      <c r="AN215" s="467">
        <v>2.9900613413778414</v>
      </c>
      <c r="AO215" s="467">
        <v>6.7897208792486383</v>
      </c>
      <c r="AP215" s="467">
        <v>9.473514695762244</v>
      </c>
      <c r="AQ215" s="467">
        <v>9.4925981328292686</v>
      </c>
      <c r="AR215" s="467">
        <v>9.4884973397305057</v>
      </c>
      <c r="AS215" s="467">
        <v>9.5</v>
      </c>
      <c r="AT215" s="467">
        <v>8.8879869287622935</v>
      </c>
      <c r="AU215" s="467">
        <v>7.8511935714618923</v>
      </c>
      <c r="AV215" s="467">
        <v>5.7893656005943397</v>
      </c>
      <c r="AW215" s="467">
        <v>8.6813944825886118</v>
      </c>
      <c r="AX215" s="467">
        <v>4.7149628379097068</v>
      </c>
      <c r="AY215" s="467">
        <v>0.86344436797493596</v>
      </c>
      <c r="AZ215" s="467">
        <v>2.9313284122245276</v>
      </c>
      <c r="BA215" s="467">
        <v>6.8482056778942946</v>
      </c>
      <c r="BB215" s="467">
        <v>9.4765078867797516</v>
      </c>
      <c r="BC215" s="467">
        <v>9.4928189503356624</v>
      </c>
      <c r="BD215" s="467">
        <v>9.4882752473852783</v>
      </c>
      <c r="BE215" s="467">
        <v>9.5</v>
      </c>
      <c r="BF215" s="467">
        <v>8.8952492874645586</v>
      </c>
      <c r="BG215" s="467">
        <v>7.9225746990319958</v>
      </c>
      <c r="BH215" s="467">
        <v>6.0721728468660796</v>
      </c>
      <c r="BI215" s="467">
        <v>8.6697938472137626</v>
      </c>
      <c r="BJ215" s="467">
        <v>4.398052456642402</v>
      </c>
      <c r="BK215" s="467">
        <v>0.80345964430185479</v>
      </c>
      <c r="BL215" s="467">
        <v>3.0065730604016063</v>
      </c>
      <c r="BM215" s="467">
        <v>6.9368318391426902</v>
      </c>
      <c r="BN215" s="467">
        <v>9.4771250224064101</v>
      </c>
      <c r="BO215" s="467">
        <v>9.4929936231658107</v>
      </c>
      <c r="BP215" s="467"/>
      <c r="BQ215" s="467"/>
      <c r="BR215" s="467"/>
    </row>
    <row r="216" spans="1:70" hidden="1" x14ac:dyDescent="0.55000000000000004">
      <c r="A216" s="431">
        <v>2</v>
      </c>
      <c r="B216" s="463"/>
      <c r="C216" s="463" t="s">
        <v>194</v>
      </c>
      <c r="D216" s="464" t="s">
        <v>106</v>
      </c>
      <c r="E216" s="464" t="s">
        <v>237</v>
      </c>
      <c r="F216" s="464"/>
      <c r="G216" s="465">
        <v>1</v>
      </c>
      <c r="H216" s="466">
        <v>13.967751766736797</v>
      </c>
      <c r="I216" s="467">
        <v>13.963700474950512</v>
      </c>
      <c r="J216" s="467">
        <v>13.012806026809503</v>
      </c>
      <c r="K216" s="467">
        <v>11.353829000268869</v>
      </c>
      <c r="L216" s="467">
        <v>11.163442755893609</v>
      </c>
      <c r="M216" s="467">
        <v>6.7216731453949325</v>
      </c>
      <c r="N216" s="467">
        <v>8.1801699534940866</v>
      </c>
      <c r="O216" s="467">
        <v>4.4643452403584174</v>
      </c>
      <c r="P216" s="467">
        <v>6.6328056369010486</v>
      </c>
      <c r="Q216" s="467">
        <v>10.926031120088497</v>
      </c>
      <c r="R216" s="467">
        <v>13.941192046477493</v>
      </c>
      <c r="S216" s="467">
        <v>13.975579485327037</v>
      </c>
      <c r="T216" s="467">
        <v>13.96775927887507</v>
      </c>
      <c r="U216" s="467">
        <v>13.963020388784294</v>
      </c>
      <c r="V216" s="467">
        <v>12.999848504653762</v>
      </c>
      <c r="W216" s="467">
        <v>11.367869803370318</v>
      </c>
      <c r="X216" s="467">
        <v>13.549553785994751</v>
      </c>
      <c r="Y216" s="467">
        <v>8.2512602688071404</v>
      </c>
      <c r="Z216" s="467">
        <v>8.5122518979296498</v>
      </c>
      <c r="AA216" s="467">
        <v>4.4953902428479715</v>
      </c>
      <c r="AB216" s="467">
        <v>6.565904268848243</v>
      </c>
      <c r="AC216" s="467">
        <v>10.694151697280407</v>
      </c>
      <c r="AD216" s="467">
        <v>13.93166271093907</v>
      </c>
      <c r="AE216" s="467">
        <v>13.974987944692726</v>
      </c>
      <c r="AF216" s="467">
        <v>13.967795910580438</v>
      </c>
      <c r="AG216" s="467">
        <v>13.963578185592723</v>
      </c>
      <c r="AH216" s="467">
        <v>13.098890762945693</v>
      </c>
      <c r="AI216" s="467">
        <v>11.593452666515736</v>
      </c>
      <c r="AJ216" s="467">
        <v>12.004689807569758</v>
      </c>
      <c r="AK216" s="467">
        <v>9.0651806242398756</v>
      </c>
      <c r="AL216" s="467">
        <v>8.7319131722258359</v>
      </c>
      <c r="AM216" s="467">
        <v>4.5826454404432866</v>
      </c>
      <c r="AN216" s="467">
        <v>6.5853785284781292</v>
      </c>
      <c r="AO216" s="467">
        <v>10.686293986116452</v>
      </c>
      <c r="AP216" s="467">
        <v>13.931854764475556</v>
      </c>
      <c r="AQ216" s="467">
        <v>13.974817256247531</v>
      </c>
      <c r="AR216" s="467">
        <v>13.968416986469661</v>
      </c>
      <c r="AS216" s="467">
        <v>13.963098512905836</v>
      </c>
      <c r="AT216" s="467">
        <v>13.078847993157879</v>
      </c>
      <c r="AU216" s="467">
        <v>11.563735365729196</v>
      </c>
      <c r="AV216" s="467">
        <v>11.365627206583616</v>
      </c>
      <c r="AW216" s="467">
        <v>9.0597548358178859</v>
      </c>
      <c r="AX216" s="467">
        <v>8.7517974856250529</v>
      </c>
      <c r="AY216" s="467">
        <v>4.5815823823441901</v>
      </c>
      <c r="AZ216" s="467">
        <v>6.522342452788644</v>
      </c>
      <c r="BA216" s="467">
        <v>10.741985487107574</v>
      </c>
      <c r="BB216" s="467">
        <v>13.946113784952392</v>
      </c>
      <c r="BC216" s="467">
        <v>13.974982424058888</v>
      </c>
      <c r="BD216" s="467">
        <v>13.96861791412762</v>
      </c>
      <c r="BE216" s="467">
        <v>13.963517698543741</v>
      </c>
      <c r="BF216" s="467">
        <v>13.090274102369012</v>
      </c>
      <c r="BG216" s="467">
        <v>11.668992779319305</v>
      </c>
      <c r="BH216" s="467">
        <v>11.919436605452516</v>
      </c>
      <c r="BI216" s="467">
        <v>9.0487422086691023</v>
      </c>
      <c r="BJ216" s="467">
        <v>8.4947610503049624</v>
      </c>
      <c r="BK216" s="467">
        <v>4.4878735809976389</v>
      </c>
      <c r="BL216" s="467">
        <v>6.5853609808852438</v>
      </c>
      <c r="BM216" s="467">
        <v>10.84071337120954</v>
      </c>
      <c r="BN216" s="467">
        <v>13.95473602048016</v>
      </c>
      <c r="BO216" s="467">
        <v>13.97481801229026</v>
      </c>
      <c r="BP216" s="467"/>
      <c r="BQ216" s="467"/>
      <c r="BR216" s="467"/>
    </row>
    <row r="217" spans="1:70" hidden="1" x14ac:dyDescent="0.55000000000000004">
      <c r="A217" s="431">
        <v>2</v>
      </c>
      <c r="B217" s="463"/>
      <c r="C217" s="463" t="s">
        <v>195</v>
      </c>
      <c r="D217" s="464" t="s">
        <v>106</v>
      </c>
      <c r="E217" s="464" t="s">
        <v>238</v>
      </c>
      <c r="F217" s="464"/>
      <c r="G217" s="465">
        <v>1</v>
      </c>
      <c r="H217" s="466">
        <v>15</v>
      </c>
      <c r="I217" s="467">
        <v>15</v>
      </c>
      <c r="J217" s="467">
        <v>12.533960477178789</v>
      </c>
      <c r="K217" s="467">
        <v>6.4927220211692713</v>
      </c>
      <c r="L217" s="467">
        <v>6.3865429200501165</v>
      </c>
      <c r="M217" s="467">
        <v>6.4939818703688994</v>
      </c>
      <c r="N217" s="467">
        <v>7.6459098031707775</v>
      </c>
      <c r="O217" s="467">
        <v>4.6681444251754849</v>
      </c>
      <c r="P217" s="467">
        <v>6.2113976922738781</v>
      </c>
      <c r="Q217" s="467">
        <v>9.435045362074753</v>
      </c>
      <c r="R217" s="467">
        <v>12.510099649306422</v>
      </c>
      <c r="S217" s="467">
        <v>17.559655923420497</v>
      </c>
      <c r="T217" s="467">
        <v>18.271535603604644</v>
      </c>
      <c r="U217" s="467">
        <v>20.887710480258498</v>
      </c>
      <c r="V217" s="467">
        <v>19.387509355843036</v>
      </c>
      <c r="W217" s="467">
        <v>16.941999751012368</v>
      </c>
      <c r="X217" s="467">
        <v>20.240733714502284</v>
      </c>
      <c r="Y217" s="467">
        <v>18.017685328399217</v>
      </c>
      <c r="Z217" s="467">
        <v>7.9913064892378847</v>
      </c>
      <c r="AA217" s="467">
        <v>4.6791735161963528</v>
      </c>
      <c r="AB217" s="467">
        <v>6.1521183405220246</v>
      </c>
      <c r="AC217" s="467">
        <v>9.3136168625755964</v>
      </c>
      <c r="AD217" s="467">
        <v>12.453917694549023</v>
      </c>
      <c r="AE217" s="467">
        <v>17.741787416827716</v>
      </c>
      <c r="AF217" s="467">
        <v>18.179175039252353</v>
      </c>
      <c r="AG217" s="467">
        <v>20.889685035247314</v>
      </c>
      <c r="AH217" s="467">
        <v>19.535864102388452</v>
      </c>
      <c r="AI217" s="467">
        <v>17.286667307786221</v>
      </c>
      <c r="AJ217" s="467">
        <v>20.292610770773809</v>
      </c>
      <c r="AK217" s="467">
        <v>18.11313084187816</v>
      </c>
      <c r="AL217" s="467">
        <v>8.1727045034291823</v>
      </c>
      <c r="AM217" s="467">
        <v>4.7469543359750412</v>
      </c>
      <c r="AN217" s="467">
        <v>6.1786733448235216</v>
      </c>
      <c r="AO217" s="467">
        <v>9.2300726042639294</v>
      </c>
      <c r="AP217" s="467">
        <v>12.466063042379197</v>
      </c>
      <c r="AQ217" s="467">
        <v>17.676199829087739</v>
      </c>
      <c r="AR217" s="467">
        <v>18.279436809669903</v>
      </c>
      <c r="AS217" s="467">
        <v>20.881864665564844</v>
      </c>
      <c r="AT217" s="467">
        <v>19.505691514221486</v>
      </c>
      <c r="AU217" s="467">
        <v>17.240099641715485</v>
      </c>
      <c r="AV217" s="467">
        <v>20.275001944656079</v>
      </c>
      <c r="AW217" s="467">
        <v>18.17404759953633</v>
      </c>
      <c r="AX217" s="467">
        <v>8.2019950124629482</v>
      </c>
      <c r="AY217" s="467">
        <v>4.7861710669851671</v>
      </c>
      <c r="AZ217" s="467">
        <v>6.1424873722611402</v>
      </c>
      <c r="BA217" s="467">
        <v>9.2824467310314311</v>
      </c>
      <c r="BB217" s="467">
        <v>12.497749181363611</v>
      </c>
      <c r="BC217" s="467">
        <v>17.693585266388258</v>
      </c>
      <c r="BD217" s="467">
        <v>18.25727358976755</v>
      </c>
      <c r="BE217" s="467">
        <v>20.874794211826092</v>
      </c>
      <c r="BF217" s="467">
        <v>19.527972488910322</v>
      </c>
      <c r="BG217" s="467">
        <v>17.39901267065169</v>
      </c>
      <c r="BH217" s="467">
        <v>20.287772177862916</v>
      </c>
      <c r="BI217" s="467">
        <v>18.046501755137051</v>
      </c>
      <c r="BJ217" s="467">
        <v>7.9460544234060295</v>
      </c>
      <c r="BK217" s="467">
        <v>4.6955304525437915</v>
      </c>
      <c r="BL217" s="467">
        <v>6.1845627362419435</v>
      </c>
      <c r="BM217" s="467">
        <v>9.3608414812464993</v>
      </c>
      <c r="BN217" s="467">
        <v>12.586847624731515</v>
      </c>
      <c r="BO217" s="467">
        <v>17.731483208625612</v>
      </c>
      <c r="BP217" s="467"/>
      <c r="BQ217" s="467"/>
      <c r="BR217" s="467"/>
    </row>
    <row r="218" spans="1:70" hidden="1" x14ac:dyDescent="0.55000000000000004">
      <c r="A218" s="431">
        <v>2</v>
      </c>
      <c r="B218" s="463"/>
      <c r="C218" s="463" t="s">
        <v>196</v>
      </c>
      <c r="D218" s="464" t="s">
        <v>106</v>
      </c>
      <c r="E218" s="464" t="s">
        <v>239</v>
      </c>
      <c r="F218" s="464"/>
      <c r="G218" s="465">
        <v>1</v>
      </c>
      <c r="H218" s="466">
        <v>61.267705155813687</v>
      </c>
      <c r="I218" s="467">
        <v>63</v>
      </c>
      <c r="J218" s="467">
        <v>58.650760711146404</v>
      </c>
      <c r="K218" s="467">
        <v>51.130185916708015</v>
      </c>
      <c r="L218" s="467">
        <v>50.294025495394663</v>
      </c>
      <c r="M218" s="467">
        <v>45.057046158986346</v>
      </c>
      <c r="N218" s="467">
        <v>19.456603814817122</v>
      </c>
      <c r="O218" s="467">
        <v>5.5977970733187323</v>
      </c>
      <c r="P218" s="467">
        <v>10.077896412983137</v>
      </c>
      <c r="Q218" s="467">
        <v>11.162216116264997</v>
      </c>
      <c r="R218" s="467">
        <v>29.732163923420767</v>
      </c>
      <c r="S218" s="467">
        <v>56.494175731502743</v>
      </c>
      <c r="T218" s="467">
        <v>61.26559414312802</v>
      </c>
      <c r="U218" s="467">
        <v>63</v>
      </c>
      <c r="V218" s="467">
        <v>58.593800005952914</v>
      </c>
      <c r="W218" s="467">
        <v>51.195396185582332</v>
      </c>
      <c r="X218" s="467">
        <v>61.038434693158166</v>
      </c>
      <c r="Y218" s="467">
        <v>55.793259910562071</v>
      </c>
      <c r="Z218" s="467">
        <v>21.538229674797421</v>
      </c>
      <c r="AA218" s="467">
        <v>6.6342729174384409</v>
      </c>
      <c r="AB218" s="467">
        <v>8.597070035673962</v>
      </c>
      <c r="AC218" s="467">
        <v>10.91014145864683</v>
      </c>
      <c r="AD218" s="467">
        <v>30.236376659328677</v>
      </c>
      <c r="AE218" s="467">
        <v>55.927221707174873</v>
      </c>
      <c r="AF218" s="467">
        <v>61.22797857770211</v>
      </c>
      <c r="AG218" s="467">
        <v>63</v>
      </c>
      <c r="AH218" s="467">
        <v>59.0425872689556</v>
      </c>
      <c r="AI218" s="467">
        <v>61.225118887573046</v>
      </c>
      <c r="AJ218" s="467">
        <v>81.432066369360498</v>
      </c>
      <c r="AK218" s="467">
        <v>62.200423510865107</v>
      </c>
      <c r="AL218" s="467">
        <v>12.308007827945197</v>
      </c>
      <c r="AM218" s="467">
        <v>6.5516356041980721</v>
      </c>
      <c r="AN218" s="467">
        <v>8.5963485201021985</v>
      </c>
      <c r="AO218" s="467">
        <v>10.710465600321676</v>
      </c>
      <c r="AP218" s="467">
        <v>30.236376659328677</v>
      </c>
      <c r="AQ218" s="467">
        <v>55.939289506266441</v>
      </c>
      <c r="AR218" s="467">
        <v>61.308437689130713</v>
      </c>
      <c r="AS218" s="467">
        <v>63</v>
      </c>
      <c r="AT218" s="467">
        <v>58.948375655855649</v>
      </c>
      <c r="AU218" s="467">
        <v>52.078059225621054</v>
      </c>
      <c r="AV218" s="467">
        <v>61.147277960858467</v>
      </c>
      <c r="AW218" s="467">
        <v>56.072685353683653</v>
      </c>
      <c r="AX218" s="467">
        <v>21.56667772708683</v>
      </c>
      <c r="AY218" s="467">
        <v>6.6050921798999926</v>
      </c>
      <c r="AZ218" s="467">
        <v>8.2869011754312574</v>
      </c>
      <c r="BA218" s="467">
        <v>12.727981951798206</v>
      </c>
      <c r="BB218" s="467">
        <v>28.881695492295108</v>
      </c>
      <c r="BC218" s="467">
        <v>55.914165656677909</v>
      </c>
      <c r="BD218" s="467">
        <v>61.225502199169043</v>
      </c>
      <c r="BE218" s="467">
        <v>63</v>
      </c>
      <c r="BF218" s="467">
        <v>58.997137486512372</v>
      </c>
      <c r="BG218" s="467">
        <v>52.550727282034082</v>
      </c>
      <c r="BH218" s="467">
        <v>61.152466163459891</v>
      </c>
      <c r="BI218" s="467">
        <v>55.60648904202111</v>
      </c>
      <c r="BJ218" s="467">
        <v>15.747669014336159</v>
      </c>
      <c r="BK218" s="467">
        <v>5.704377369149773</v>
      </c>
      <c r="BL218" s="467">
        <v>8.5924828011584218</v>
      </c>
      <c r="BM218" s="467">
        <v>12.826078670526826</v>
      </c>
      <c r="BN218" s="467">
        <v>29.732163923420774</v>
      </c>
      <c r="BO218" s="467">
        <v>56.452232128030133</v>
      </c>
      <c r="BP218" s="467"/>
      <c r="BQ218" s="467"/>
      <c r="BR218" s="467"/>
    </row>
    <row r="219" spans="1:70" hidden="1" x14ac:dyDescent="0.55000000000000004">
      <c r="A219" s="431">
        <v>2</v>
      </c>
      <c r="B219" s="463"/>
      <c r="C219" s="463" t="s">
        <v>197</v>
      </c>
      <c r="D219" s="464" t="s">
        <v>106</v>
      </c>
      <c r="E219" s="464" t="s">
        <v>240</v>
      </c>
      <c r="F219" s="464"/>
      <c r="G219" s="465">
        <v>1</v>
      </c>
      <c r="H219" s="466">
        <v>28.339449662309114</v>
      </c>
      <c r="I219" s="467">
        <v>33.956247403437864</v>
      </c>
      <c r="J219" s="467">
        <v>33.43442856846891</v>
      </c>
      <c r="K219" s="467">
        <v>29.085979559470132</v>
      </c>
      <c r="L219" s="467">
        <v>28.63149487191453</v>
      </c>
      <c r="M219" s="467">
        <v>20.704477716366423</v>
      </c>
      <c r="N219" s="467">
        <v>4.4028234529819112</v>
      </c>
      <c r="O219" s="467">
        <v>2.562607551939005</v>
      </c>
      <c r="P219" s="467">
        <v>3.936083084224633</v>
      </c>
      <c r="Q219" s="467">
        <v>3.7592895994000437</v>
      </c>
      <c r="R219" s="467">
        <v>7.7511830556510946</v>
      </c>
      <c r="S219" s="467">
        <v>19.155204163330907</v>
      </c>
      <c r="T219" s="467">
        <v>28.339449662309114</v>
      </c>
      <c r="U219" s="467">
        <v>33.924572662650093</v>
      </c>
      <c r="V219" s="467">
        <v>33.389051004508197</v>
      </c>
      <c r="W219" s="467">
        <v>29.115921919062252</v>
      </c>
      <c r="X219" s="467">
        <v>34.755809919437532</v>
      </c>
      <c r="Y219" s="467">
        <v>26.235301972293236</v>
      </c>
      <c r="Z219" s="467">
        <v>4.7105004779068862</v>
      </c>
      <c r="AA219" s="467">
        <v>3.0475753241284247</v>
      </c>
      <c r="AB219" s="467">
        <v>3.3119775007382346</v>
      </c>
      <c r="AC219" s="467">
        <v>3.6864136845721553</v>
      </c>
      <c r="AD219" s="467">
        <v>8.3659117577623885</v>
      </c>
      <c r="AE219" s="467">
        <v>18.158530304865813</v>
      </c>
      <c r="AF219" s="467">
        <v>28.338296864940393</v>
      </c>
      <c r="AG219" s="467">
        <v>33.924572662650093</v>
      </c>
      <c r="AH219" s="467">
        <v>33.644787632155627</v>
      </c>
      <c r="AI219" s="467">
        <v>29.693442665656953</v>
      </c>
      <c r="AJ219" s="467">
        <v>34.846854110162688</v>
      </c>
      <c r="AK219" s="467">
        <v>26.02802993873512</v>
      </c>
      <c r="AL219" s="467">
        <v>4.6508219209563668</v>
      </c>
      <c r="AM219" s="467">
        <v>3.0222322236383068</v>
      </c>
      <c r="AN219" s="467">
        <v>3.3621997142394191</v>
      </c>
      <c r="AO219" s="467">
        <v>3.566000893615652</v>
      </c>
      <c r="AP219" s="467">
        <v>8.2318807603036888</v>
      </c>
      <c r="AQ219" s="467">
        <v>18.162637813496314</v>
      </c>
      <c r="AR219" s="467">
        <v>28.691245617392692</v>
      </c>
      <c r="AS219" s="467">
        <v>33.924572662650093</v>
      </c>
      <c r="AT219" s="467">
        <v>33.586297846323411</v>
      </c>
      <c r="AU219" s="467">
        <v>29.617911356968918</v>
      </c>
      <c r="AV219" s="467">
        <v>34.823531118622356</v>
      </c>
      <c r="AW219" s="467">
        <v>26.01786459861389</v>
      </c>
      <c r="AX219" s="467">
        <v>4.8282987429458002</v>
      </c>
      <c r="AY219" s="467">
        <v>3.0616493149423087</v>
      </c>
      <c r="AZ219" s="467">
        <v>3.2644650045940602</v>
      </c>
      <c r="BA219" s="467">
        <v>4.367684718359949</v>
      </c>
      <c r="BB219" s="467">
        <v>7.3193316714385501</v>
      </c>
      <c r="BC219" s="467">
        <v>18.158599107355439</v>
      </c>
      <c r="BD219" s="467">
        <v>28.624172619450803</v>
      </c>
      <c r="BE219" s="467">
        <v>33.956247403437864</v>
      </c>
      <c r="BF219" s="467">
        <v>33.627742123553027</v>
      </c>
      <c r="BG219" s="467">
        <v>29.900816271816851</v>
      </c>
      <c r="BH219" s="467">
        <v>34.813012164324654</v>
      </c>
      <c r="BI219" s="467">
        <v>25.200808296675042</v>
      </c>
      <c r="BJ219" s="467">
        <v>5.3027460887686626</v>
      </c>
      <c r="BK219" s="467">
        <v>2.5697358236637373</v>
      </c>
      <c r="BL219" s="467">
        <v>3.3484091366849853</v>
      </c>
      <c r="BM219" s="467">
        <v>4.29574912965961</v>
      </c>
      <c r="BN219" s="467">
        <v>7.2836604435047416</v>
      </c>
      <c r="BO219" s="467">
        <v>18.615307412306823</v>
      </c>
      <c r="BP219" s="467"/>
      <c r="BQ219" s="467"/>
      <c r="BR219" s="467"/>
    </row>
    <row r="220" spans="1:70" hidden="1" x14ac:dyDescent="0.55000000000000004">
      <c r="A220" s="431">
        <v>2</v>
      </c>
      <c r="B220" s="463"/>
      <c r="C220" s="463" t="s">
        <v>198</v>
      </c>
      <c r="D220" s="464" t="s">
        <v>106</v>
      </c>
      <c r="E220" s="464" t="s">
        <v>118</v>
      </c>
      <c r="F220" s="464"/>
      <c r="G220" s="465">
        <v>1</v>
      </c>
      <c r="H220" s="466">
        <v>143.47992947390236</v>
      </c>
      <c r="I220" s="467">
        <v>133.90017887878557</v>
      </c>
      <c r="J220" s="467">
        <v>117.28166211398513</v>
      </c>
      <c r="K220" s="467">
        <v>108.00253025523556</v>
      </c>
      <c r="L220" s="467">
        <v>117.05817032508399</v>
      </c>
      <c r="M220" s="467">
        <v>112.91557457803012</v>
      </c>
      <c r="N220" s="467">
        <v>120.34590787598395</v>
      </c>
      <c r="O220" s="467">
        <v>117.4750344695172</v>
      </c>
      <c r="P220" s="467">
        <v>85.623567766825744</v>
      </c>
      <c r="Q220" s="467">
        <v>82.078813009916857</v>
      </c>
      <c r="R220" s="467">
        <v>110.57060357251484</v>
      </c>
      <c r="S220" s="467">
        <v>128.02363239586512</v>
      </c>
      <c r="T220" s="467">
        <v>143.47992947390236</v>
      </c>
      <c r="U220" s="467">
        <v>134.09899639552083</v>
      </c>
      <c r="V220" s="467">
        <v>117.16775999064905</v>
      </c>
      <c r="W220" s="467">
        <v>108.14027421041155</v>
      </c>
      <c r="X220" s="467">
        <v>142.0655319257053</v>
      </c>
      <c r="Y220" s="467">
        <v>138.62782385489592</v>
      </c>
      <c r="Z220" s="467">
        <v>121.1323056624144</v>
      </c>
      <c r="AA220" s="467">
        <v>118.78528084473425</v>
      </c>
      <c r="AB220" s="467">
        <v>84.88033547263322</v>
      </c>
      <c r="AC220" s="467">
        <v>82.078813009916857</v>
      </c>
      <c r="AD220" s="467">
        <v>111.53878593072369</v>
      </c>
      <c r="AE220" s="467">
        <v>126.92760672495696</v>
      </c>
      <c r="AF220" s="467">
        <v>194.05105584057921</v>
      </c>
      <c r="AG220" s="467">
        <v>182.21044898296032</v>
      </c>
      <c r="AH220" s="467">
        <v>158.99383356898102</v>
      </c>
      <c r="AI220" s="467">
        <v>149.3328773749304</v>
      </c>
      <c r="AJ220" s="467">
        <v>193.9991128038256</v>
      </c>
      <c r="AK220" s="467">
        <v>178.73119160121786</v>
      </c>
      <c r="AL220" s="467">
        <v>163.26743242857026</v>
      </c>
      <c r="AM220" s="467">
        <v>160.22529609844784</v>
      </c>
      <c r="AN220" s="467">
        <v>114.46014332624648</v>
      </c>
      <c r="AO220" s="467">
        <v>111.08024517530957</v>
      </c>
      <c r="AP220" s="467">
        <v>152.8353428249797</v>
      </c>
      <c r="AQ220" s="467">
        <v>171.27197826122219</v>
      </c>
      <c r="AR220" s="467">
        <v>195.72669555486917</v>
      </c>
      <c r="AS220" s="467">
        <v>182.21044898296034</v>
      </c>
      <c r="AT220" s="467">
        <v>157.22881841325221</v>
      </c>
      <c r="AU220" s="467">
        <v>148.95301883898088</v>
      </c>
      <c r="AV220" s="467">
        <v>193.86926924169367</v>
      </c>
      <c r="AW220" s="467">
        <v>178.62425684469693</v>
      </c>
      <c r="AX220" s="467">
        <v>163.97356821123856</v>
      </c>
      <c r="AY220" s="467">
        <v>160.31011073680367</v>
      </c>
      <c r="AZ220" s="467">
        <v>114.46014332624648</v>
      </c>
      <c r="BA220" s="467">
        <v>112.14797139009008</v>
      </c>
      <c r="BB220" s="467">
        <v>151.50869683901882</v>
      </c>
      <c r="BC220" s="467">
        <v>171.27197826122216</v>
      </c>
      <c r="BD220" s="467">
        <v>195.72669555486917</v>
      </c>
      <c r="BE220" s="467">
        <v>181.94030058540517</v>
      </c>
      <c r="BF220" s="467">
        <v>157.35887738319877</v>
      </c>
      <c r="BG220" s="467">
        <v>151.77379670323427</v>
      </c>
      <c r="BH220" s="467">
        <v>190.36069163927368</v>
      </c>
      <c r="BI220" s="467">
        <v>178.40553566829939</v>
      </c>
      <c r="BJ220" s="467">
        <v>165.47800861842893</v>
      </c>
      <c r="BK220" s="467">
        <v>158.40370434396422</v>
      </c>
      <c r="BL220" s="467">
        <v>114.4601433262465</v>
      </c>
      <c r="BM220" s="467">
        <v>112.14797139009011</v>
      </c>
      <c r="BN220" s="467">
        <v>151.50869683901882</v>
      </c>
      <c r="BO220" s="467">
        <v>171.52840760661263</v>
      </c>
      <c r="BP220" s="467"/>
      <c r="BQ220" s="467"/>
      <c r="BR220" s="467"/>
    </row>
    <row r="221" spans="1:70" hidden="1" x14ac:dyDescent="0.55000000000000004">
      <c r="A221" s="431">
        <v>2</v>
      </c>
      <c r="B221" s="463"/>
      <c r="C221" s="463" t="s">
        <v>199</v>
      </c>
      <c r="D221" s="464" t="s">
        <v>106</v>
      </c>
      <c r="E221" s="464" t="s">
        <v>241</v>
      </c>
      <c r="F221" s="464"/>
      <c r="G221" s="465">
        <v>1</v>
      </c>
      <c r="H221" s="466">
        <v>0</v>
      </c>
      <c r="I221" s="467">
        <v>0</v>
      </c>
      <c r="J221" s="467">
        <v>1.625</v>
      </c>
      <c r="K221" s="467">
        <v>2.8105555555555539</v>
      </c>
      <c r="L221" s="467">
        <v>4.5813978494623671</v>
      </c>
      <c r="M221" s="467">
        <v>5.7243888888888863</v>
      </c>
      <c r="N221" s="467">
        <v>5.613360215053766</v>
      </c>
      <c r="O221" s="467">
        <v>5.4063440860215053</v>
      </c>
      <c r="P221" s="467">
        <v>3.0098379629629624</v>
      </c>
      <c r="Q221" s="467">
        <v>2.8459280303030292</v>
      </c>
      <c r="R221" s="467">
        <v>0</v>
      </c>
      <c r="S221" s="467">
        <v>0</v>
      </c>
      <c r="T221" s="467">
        <v>0</v>
      </c>
      <c r="U221" s="467">
        <v>0</v>
      </c>
      <c r="V221" s="467">
        <v>47.677083333333314</v>
      </c>
      <c r="W221" s="467">
        <v>72.254097222222256</v>
      </c>
      <c r="X221" s="467">
        <v>92.233346774193578</v>
      </c>
      <c r="Y221" s="467">
        <v>91.487625000000065</v>
      </c>
      <c r="Z221" s="467">
        <v>96.784865591397775</v>
      </c>
      <c r="AA221" s="467">
        <v>90.736586021505389</v>
      </c>
      <c r="AB221" s="467">
        <v>64.774907407407397</v>
      </c>
      <c r="AC221" s="467">
        <v>50.513450452101623</v>
      </c>
      <c r="AD221" s="467">
        <v>0</v>
      </c>
      <c r="AE221" s="467">
        <v>0</v>
      </c>
      <c r="AF221" s="467">
        <v>0</v>
      </c>
      <c r="AG221" s="467">
        <v>0</v>
      </c>
      <c r="AH221" s="467">
        <v>49.2400173611111</v>
      </c>
      <c r="AI221" s="467">
        <v>77.08401388888889</v>
      </c>
      <c r="AJ221" s="467">
        <v>97.414059139784953</v>
      </c>
      <c r="AK221" s="467">
        <v>96.944569444444411</v>
      </c>
      <c r="AL221" s="467">
        <v>102.16678763440861</v>
      </c>
      <c r="AM221" s="467">
        <v>97.767143104900669</v>
      </c>
      <c r="AN221" s="467">
        <v>70.162866038359823</v>
      </c>
      <c r="AO221" s="467">
        <v>50.513450452101623</v>
      </c>
      <c r="AP221" s="467">
        <v>0</v>
      </c>
      <c r="AQ221" s="467">
        <v>0</v>
      </c>
      <c r="AR221" s="467">
        <v>0</v>
      </c>
      <c r="AS221" s="467">
        <v>0</v>
      </c>
      <c r="AT221" s="467">
        <v>64.2816840277778</v>
      </c>
      <c r="AU221" s="467">
        <v>95.913180555555613</v>
      </c>
      <c r="AV221" s="467">
        <v>120.19866935483874</v>
      </c>
      <c r="AW221" s="467">
        <v>119.47720833333331</v>
      </c>
      <c r="AX221" s="467">
        <v>126.44098118279571</v>
      </c>
      <c r="AY221" s="467">
        <v>120.07090654576088</v>
      </c>
      <c r="AZ221" s="467">
        <v>87.979185482804183</v>
      </c>
      <c r="BA221" s="467">
        <v>63.280969391495582</v>
      </c>
      <c r="BB221" s="467">
        <v>0</v>
      </c>
      <c r="BC221" s="467">
        <v>0</v>
      </c>
      <c r="BD221" s="467">
        <v>0</v>
      </c>
      <c r="BE221" s="467">
        <v>0</v>
      </c>
      <c r="BF221" s="467">
        <v>64.2816840277778</v>
      </c>
      <c r="BG221" s="467">
        <v>95.913180555555613</v>
      </c>
      <c r="BH221" s="467">
        <v>120.19866935483876</v>
      </c>
      <c r="BI221" s="467">
        <v>119.47720833333331</v>
      </c>
      <c r="BJ221" s="467">
        <v>126.4409811827957</v>
      </c>
      <c r="BK221" s="467">
        <v>120.07090654576089</v>
      </c>
      <c r="BL221" s="467">
        <v>87.979185482804183</v>
      </c>
      <c r="BM221" s="467">
        <v>63.280969391495582</v>
      </c>
      <c r="BN221" s="467">
        <v>0</v>
      </c>
      <c r="BO221" s="467">
        <v>0</v>
      </c>
      <c r="BP221" s="467"/>
      <c r="BQ221" s="467"/>
      <c r="BR221" s="467"/>
    </row>
    <row r="222" spans="1:70" hidden="1" x14ac:dyDescent="0.55000000000000004">
      <c r="A222" s="431">
        <v>2</v>
      </c>
      <c r="B222" s="463"/>
      <c r="C222" s="463" t="s">
        <v>200</v>
      </c>
      <c r="D222" s="464" t="s">
        <v>106</v>
      </c>
      <c r="E222" s="464" t="s">
        <v>231</v>
      </c>
      <c r="F222" s="464"/>
      <c r="G222" s="465">
        <v>1</v>
      </c>
      <c r="H222" s="468">
        <v>36.929268292682927</v>
      </c>
      <c r="I222" s="467">
        <v>47.578378378378375</v>
      </c>
      <c r="J222" s="467">
        <v>49.215902140672782</v>
      </c>
      <c r="K222" s="467">
        <v>45.952631578947368</v>
      </c>
      <c r="L222" s="467">
        <v>30.580487804878054</v>
      </c>
      <c r="M222" s="467">
        <v>32.6</v>
      </c>
      <c r="N222" s="467">
        <v>28.619512195121953</v>
      </c>
      <c r="O222" s="467">
        <v>25.561538461538465</v>
      </c>
      <c r="P222" s="467">
        <v>30.957142857142859</v>
      </c>
      <c r="Q222" s="467">
        <v>33.930769230769229</v>
      </c>
      <c r="R222" s="467">
        <v>48.124610591900314</v>
      </c>
      <c r="S222" s="467">
        <v>43.125581395348838</v>
      </c>
      <c r="T222" s="467">
        <v>36.929268292682927</v>
      </c>
      <c r="U222" s="467">
        <v>47.555555555555557</v>
      </c>
      <c r="V222" s="467">
        <v>49.215902140672782</v>
      </c>
      <c r="W222" s="467">
        <v>45.952631578947368</v>
      </c>
      <c r="X222" s="467">
        <v>30.580487804878054</v>
      </c>
      <c r="Y222" s="467">
        <v>32.6</v>
      </c>
      <c r="Z222" s="467">
        <v>28.619512195121953</v>
      </c>
      <c r="AA222" s="467">
        <v>25.421951219512199</v>
      </c>
      <c r="AB222" s="467">
        <v>31.1</v>
      </c>
      <c r="AC222" s="467">
        <v>33.930769230769229</v>
      </c>
      <c r="AD222" s="467">
        <v>47.928783382789319</v>
      </c>
      <c r="AE222" s="467">
        <v>43.185365853658539</v>
      </c>
      <c r="AF222" s="467">
        <v>36.929268292682927</v>
      </c>
      <c r="AG222" s="467">
        <v>47.555555555555557</v>
      </c>
      <c r="AH222" s="467">
        <v>49.215902140672782</v>
      </c>
      <c r="AI222" s="467">
        <v>45.952631578947368</v>
      </c>
      <c r="AJ222" s="467">
        <v>30.404651162790699</v>
      </c>
      <c r="AK222" s="467">
        <v>32.821052631578951</v>
      </c>
      <c r="AL222" s="467">
        <v>28.619512195121953</v>
      </c>
      <c r="AM222" s="467">
        <v>25.421951219512199</v>
      </c>
      <c r="AN222" s="467">
        <v>31.1</v>
      </c>
      <c r="AO222" s="467">
        <v>33.930769230769229</v>
      </c>
      <c r="AP222" s="467">
        <v>47.928783382789319</v>
      </c>
      <c r="AQ222" s="467">
        <v>43.185365853658539</v>
      </c>
      <c r="AR222" s="467">
        <v>36.904651162790699</v>
      </c>
      <c r="AS222" s="467">
        <v>47.555555555555557</v>
      </c>
      <c r="AT222" s="467">
        <v>49.324758842443728</v>
      </c>
      <c r="AU222" s="467">
        <v>45.952631578947368</v>
      </c>
      <c r="AV222" s="467">
        <v>30.404651162790699</v>
      </c>
      <c r="AW222" s="467">
        <v>32.821052631578951</v>
      </c>
      <c r="AX222" s="467">
        <v>28.619512195121953</v>
      </c>
      <c r="AY222" s="467">
        <v>25.421951219512199</v>
      </c>
      <c r="AZ222" s="467">
        <v>31.1</v>
      </c>
      <c r="BA222" s="467">
        <v>33.860975609756096</v>
      </c>
      <c r="BB222" s="467">
        <v>48.124610591900314</v>
      </c>
      <c r="BC222" s="467">
        <v>43.185365853658539</v>
      </c>
      <c r="BD222" s="467">
        <v>36.904651162790699</v>
      </c>
      <c r="BE222" s="467">
        <v>47.578378378378375</v>
      </c>
      <c r="BF222" s="467">
        <v>49.324758842443728</v>
      </c>
      <c r="BG222" s="467">
        <v>45.85</v>
      </c>
      <c r="BH222" s="467">
        <v>30.580487804878054</v>
      </c>
      <c r="BI222" s="467">
        <v>32.821052631578951</v>
      </c>
      <c r="BJ222" s="467">
        <v>28.362790697674416</v>
      </c>
      <c r="BK222" s="467">
        <v>25.561538461538465</v>
      </c>
      <c r="BL222" s="467">
        <v>31.1</v>
      </c>
      <c r="BM222" s="467">
        <v>33.860975609756096</v>
      </c>
      <c r="BN222" s="467">
        <v>48.124610591900314</v>
      </c>
      <c r="BO222" s="467">
        <v>43.125581395348838</v>
      </c>
      <c r="BP222" s="467"/>
      <c r="BQ222" s="467"/>
      <c r="BR222" s="467"/>
    </row>
    <row r="223" spans="1:70" hidden="1" x14ac:dyDescent="0.55000000000000004">
      <c r="A223" s="431">
        <v>2</v>
      </c>
      <c r="B223" s="463"/>
      <c r="C223" s="463" t="s">
        <v>201</v>
      </c>
      <c r="D223" s="464" t="s">
        <v>106</v>
      </c>
      <c r="E223" s="464" t="s">
        <v>231</v>
      </c>
      <c r="F223" s="464"/>
      <c r="G223" s="465">
        <v>1</v>
      </c>
      <c r="H223" s="468">
        <v>32.747197088906375</v>
      </c>
      <c r="I223" s="467">
        <v>59.765082046332047</v>
      </c>
      <c r="J223" s="467">
        <v>53.737035940942427</v>
      </c>
      <c r="K223" s="467">
        <v>58.569809941520468</v>
      </c>
      <c r="L223" s="467">
        <v>52.062418043535274</v>
      </c>
      <c r="M223" s="467">
        <v>49.275520833333339</v>
      </c>
      <c r="N223" s="467">
        <v>32.881785995279301</v>
      </c>
      <c r="O223" s="467">
        <v>44.634477529638815</v>
      </c>
      <c r="P223" s="467">
        <v>44.969444444444449</v>
      </c>
      <c r="Q223" s="467">
        <v>42.682140887786048</v>
      </c>
      <c r="R223" s="467">
        <v>46.383869851159567</v>
      </c>
      <c r="S223" s="467">
        <v>39.060546386596648</v>
      </c>
      <c r="T223" s="467">
        <v>32.747197088906375</v>
      </c>
      <c r="U223" s="467">
        <v>59.726521164021179</v>
      </c>
      <c r="V223" s="467">
        <v>53.737035940942427</v>
      </c>
      <c r="W223" s="467">
        <v>58.569809941520468</v>
      </c>
      <c r="X223" s="467">
        <v>52.062418043535274</v>
      </c>
      <c r="Y223" s="467">
        <v>49.275520833333339</v>
      </c>
      <c r="Z223" s="467">
        <v>32.881785995279301</v>
      </c>
      <c r="AA223" s="467">
        <v>44.107559664306315</v>
      </c>
      <c r="AB223" s="467">
        <v>45.396006944444444</v>
      </c>
      <c r="AC223" s="467">
        <v>42.682140887786048</v>
      </c>
      <c r="AD223" s="467">
        <v>46.376261127596436</v>
      </c>
      <c r="AE223" s="467">
        <v>39.243804091266718</v>
      </c>
      <c r="AF223" s="467">
        <v>32.747197088906375</v>
      </c>
      <c r="AG223" s="467">
        <v>59.726521164021179</v>
      </c>
      <c r="AH223" s="467">
        <v>53.737035940942427</v>
      </c>
      <c r="AI223" s="467">
        <v>58.569809941520468</v>
      </c>
      <c r="AJ223" s="467">
        <v>51.699518629657419</v>
      </c>
      <c r="AK223" s="467">
        <v>49.822149122807019</v>
      </c>
      <c r="AL223" s="467">
        <v>32.881785995279301</v>
      </c>
      <c r="AM223" s="467">
        <v>44.107559664306315</v>
      </c>
      <c r="AN223" s="467">
        <v>45.396006944444444</v>
      </c>
      <c r="AO223" s="467">
        <v>42.682140887786048</v>
      </c>
      <c r="AP223" s="467">
        <v>46.376261127596436</v>
      </c>
      <c r="AQ223" s="467">
        <v>39.243804091266718</v>
      </c>
      <c r="AR223" s="467">
        <v>32.759728994748691</v>
      </c>
      <c r="AS223" s="467">
        <v>59.726521164021179</v>
      </c>
      <c r="AT223" s="467">
        <v>53.977733983335071</v>
      </c>
      <c r="AU223" s="467">
        <v>58.569809941520468</v>
      </c>
      <c r="AV223" s="467">
        <v>51.699518629657419</v>
      </c>
      <c r="AW223" s="467">
        <v>49.822149122807019</v>
      </c>
      <c r="AX223" s="467">
        <v>32.881785995279301</v>
      </c>
      <c r="AY223" s="467">
        <v>44.107559664306315</v>
      </c>
      <c r="AZ223" s="467">
        <v>45.396006944444444</v>
      </c>
      <c r="BA223" s="467">
        <v>42.413978494623656</v>
      </c>
      <c r="BB223" s="467">
        <v>46.383869851159567</v>
      </c>
      <c r="BC223" s="467">
        <v>39.243804091266718</v>
      </c>
      <c r="BD223" s="467">
        <v>32.759728994748691</v>
      </c>
      <c r="BE223" s="467">
        <v>59.765082046332047</v>
      </c>
      <c r="BF223" s="467">
        <v>53.977733983335071</v>
      </c>
      <c r="BG223" s="467">
        <v>58.331076388888889</v>
      </c>
      <c r="BH223" s="467">
        <v>52.062418043535274</v>
      </c>
      <c r="BI223" s="467">
        <v>49.822149122807019</v>
      </c>
      <c r="BJ223" s="467">
        <v>32.529663665916473</v>
      </c>
      <c r="BK223" s="467">
        <v>44.634477529638815</v>
      </c>
      <c r="BL223" s="467">
        <v>45.396006944444444</v>
      </c>
      <c r="BM223" s="467">
        <v>42.413978494623656</v>
      </c>
      <c r="BN223" s="467">
        <v>46.383869851159567</v>
      </c>
      <c r="BO223" s="467">
        <v>39.060546386596648</v>
      </c>
      <c r="BP223" s="467"/>
      <c r="BQ223" s="467"/>
      <c r="BR223" s="467"/>
    </row>
    <row r="224" spans="1:70" hidden="1" x14ac:dyDescent="0.55000000000000004">
      <c r="A224" s="431">
        <v>2</v>
      </c>
      <c r="B224" s="463"/>
      <c r="C224" s="463" t="s">
        <v>202</v>
      </c>
      <c r="D224" s="464" t="s">
        <v>106</v>
      </c>
      <c r="E224" s="464" t="s">
        <v>231</v>
      </c>
      <c r="F224" s="464"/>
      <c r="G224" s="465">
        <v>1</v>
      </c>
      <c r="H224" s="468">
        <v>0</v>
      </c>
      <c r="I224" s="468">
        <v>0</v>
      </c>
      <c r="J224" s="468">
        <v>0</v>
      </c>
      <c r="K224" s="468">
        <v>0</v>
      </c>
      <c r="L224" s="468">
        <v>0</v>
      </c>
      <c r="M224" s="468">
        <v>0</v>
      </c>
      <c r="N224" s="468">
        <v>0</v>
      </c>
      <c r="O224" s="468">
        <v>0</v>
      </c>
      <c r="P224" s="468">
        <v>53.25</v>
      </c>
      <c r="Q224" s="468">
        <v>64.111000000000431</v>
      </c>
      <c r="R224" s="468">
        <v>53.387419642856834</v>
      </c>
      <c r="S224" s="468">
        <v>49.781999999999677</v>
      </c>
      <c r="T224" s="468">
        <v>55.416999999999959</v>
      </c>
      <c r="U224" s="468">
        <v>42.019000000000112</v>
      </c>
      <c r="V224" s="468">
        <v>44.251673780488012</v>
      </c>
      <c r="W224" s="468">
        <v>47.058999999999777</v>
      </c>
      <c r="X224" s="468">
        <v>39.402000000000037</v>
      </c>
      <c r="Y224" s="468">
        <v>45.736999999999696</v>
      </c>
      <c r="Z224" s="468">
        <v>33.462999999999873</v>
      </c>
      <c r="AA224" s="468">
        <v>42.979999999999698</v>
      </c>
      <c r="AB224" s="468">
        <v>53.25</v>
      </c>
      <c r="AC224" s="468">
        <v>64.111000000000431</v>
      </c>
      <c r="AD224" s="468">
        <v>53.387419642856834</v>
      </c>
      <c r="AE224" s="468">
        <v>49.781999999999677</v>
      </c>
      <c r="AF224" s="468">
        <v>55.416999999999959</v>
      </c>
      <c r="AG224" s="468">
        <v>42.019000000000112</v>
      </c>
      <c r="AH224" s="468">
        <v>44.251673780488012</v>
      </c>
      <c r="AI224" s="468">
        <v>47.058999999999777</v>
      </c>
      <c r="AJ224" s="468">
        <v>39.402000000000037</v>
      </c>
      <c r="AK224" s="468">
        <v>45.736999999999696</v>
      </c>
      <c r="AL224" s="468">
        <v>33.462999999999873</v>
      </c>
      <c r="AM224" s="468">
        <v>42.979999999999698</v>
      </c>
      <c r="AN224" s="468">
        <v>53.25</v>
      </c>
      <c r="AO224" s="468">
        <v>64.111000000000431</v>
      </c>
      <c r="AP224" s="468">
        <v>53.387419642856834</v>
      </c>
      <c r="AQ224" s="468">
        <v>49.781999999999677</v>
      </c>
      <c r="AR224" s="468">
        <v>55.416999999999959</v>
      </c>
      <c r="AS224" s="468">
        <v>42.019000000000112</v>
      </c>
      <c r="AT224" s="468">
        <v>44.251673780488012</v>
      </c>
      <c r="AU224" s="468">
        <v>47.058999999999777</v>
      </c>
      <c r="AV224" s="468">
        <v>39.402000000000037</v>
      </c>
      <c r="AW224" s="468">
        <v>45.736999999999696</v>
      </c>
      <c r="AX224" s="468">
        <v>33.462999999999873</v>
      </c>
      <c r="AY224" s="468">
        <v>42.979999999999698</v>
      </c>
      <c r="AZ224" s="468">
        <v>53.25</v>
      </c>
      <c r="BA224" s="468">
        <v>64.111000000000431</v>
      </c>
      <c r="BB224" s="468">
        <v>53.387419642856834</v>
      </c>
      <c r="BC224" s="468">
        <v>49.781999999999677</v>
      </c>
      <c r="BD224" s="468">
        <v>55.416999999999959</v>
      </c>
      <c r="BE224" s="468">
        <v>42.019000000000112</v>
      </c>
      <c r="BF224" s="468">
        <v>44.251673780488012</v>
      </c>
      <c r="BG224" s="468">
        <v>47.058999999999777</v>
      </c>
      <c r="BH224" s="467">
        <v>39.402000000000037</v>
      </c>
      <c r="BI224" s="467">
        <v>45.736999999999696</v>
      </c>
      <c r="BJ224" s="467">
        <v>33.462999999999873</v>
      </c>
      <c r="BK224" s="467">
        <v>42.979999999999698</v>
      </c>
      <c r="BL224" s="467">
        <v>53.25</v>
      </c>
      <c r="BM224" s="467">
        <v>64.111000000000431</v>
      </c>
      <c r="BN224" s="467">
        <v>53.387419642856834</v>
      </c>
      <c r="BO224" s="467">
        <v>49.781999999999677</v>
      </c>
      <c r="BP224" s="467"/>
      <c r="BQ224" s="467"/>
      <c r="BR224" s="467"/>
    </row>
    <row r="225" spans="1:70" hidden="1" x14ac:dyDescent="0.55000000000000004">
      <c r="A225" s="431">
        <v>2</v>
      </c>
      <c r="B225" s="463"/>
      <c r="C225" s="463" t="s">
        <v>203</v>
      </c>
      <c r="D225" s="464" t="s">
        <v>106</v>
      </c>
      <c r="E225" s="464" t="s">
        <v>231</v>
      </c>
      <c r="F225" s="464"/>
      <c r="G225" s="465">
        <v>1</v>
      </c>
      <c r="H225" s="468">
        <v>0</v>
      </c>
      <c r="I225" s="468">
        <v>0</v>
      </c>
      <c r="J225" s="468">
        <v>0</v>
      </c>
      <c r="K225" s="468">
        <v>0</v>
      </c>
      <c r="L225" s="468">
        <v>0</v>
      </c>
      <c r="M225" s="468">
        <v>0</v>
      </c>
      <c r="N225" s="468">
        <v>0</v>
      </c>
      <c r="O225" s="468">
        <v>0</v>
      </c>
      <c r="P225" s="468">
        <v>0</v>
      </c>
      <c r="Q225" s="468">
        <v>0</v>
      </c>
      <c r="R225" s="468">
        <v>0</v>
      </c>
      <c r="S225" s="468">
        <v>0</v>
      </c>
      <c r="T225" s="468">
        <v>0</v>
      </c>
      <c r="U225" s="468">
        <v>0</v>
      </c>
      <c r="V225" s="468">
        <v>0</v>
      </c>
      <c r="W225" s="468">
        <v>0</v>
      </c>
      <c r="X225" s="468">
        <v>0</v>
      </c>
      <c r="Y225" s="468">
        <v>0</v>
      </c>
      <c r="Z225" s="468">
        <v>0</v>
      </c>
      <c r="AA225" s="468">
        <v>0</v>
      </c>
      <c r="AB225" s="468">
        <v>0</v>
      </c>
      <c r="AC225" s="468">
        <v>0</v>
      </c>
      <c r="AD225" s="468">
        <v>0</v>
      </c>
      <c r="AE225" s="468">
        <v>0</v>
      </c>
      <c r="AF225" s="468">
        <v>0</v>
      </c>
      <c r="AG225" s="468">
        <v>0</v>
      </c>
      <c r="AH225" s="468">
        <v>0</v>
      </c>
      <c r="AI225" s="468">
        <v>0</v>
      </c>
      <c r="AJ225" s="468">
        <v>0</v>
      </c>
      <c r="AK225" s="468">
        <v>6.899999999999977E-2</v>
      </c>
      <c r="AL225" s="468">
        <v>3.4059999999999748</v>
      </c>
      <c r="AM225" s="468">
        <v>2.8300000000000156</v>
      </c>
      <c r="AN225" s="468">
        <v>2.1849999999999872</v>
      </c>
      <c r="AO225" s="468">
        <v>1.3940000000000043</v>
      </c>
      <c r="AP225" s="468">
        <v>0.70709821428571928</v>
      </c>
      <c r="AQ225" s="468">
        <v>0.56399999999999539</v>
      </c>
      <c r="AR225" s="468">
        <v>0.47599999999999915</v>
      </c>
      <c r="AS225" s="468">
        <v>0.78600000000000114</v>
      </c>
      <c r="AT225" s="468">
        <v>1.3875384615384583</v>
      </c>
      <c r="AU225" s="468">
        <v>1.4639999999999989</v>
      </c>
      <c r="AV225" s="468">
        <v>2.9829999999999757</v>
      </c>
      <c r="AW225" s="468">
        <v>2.6219999999999914</v>
      </c>
      <c r="AX225" s="468">
        <v>3.4059999999999748</v>
      </c>
      <c r="AY225" s="468">
        <v>2.8300000000000156</v>
      </c>
      <c r="AZ225" s="468">
        <v>2.1849999999999872</v>
      </c>
      <c r="BA225" s="468">
        <v>1.3940000000000043</v>
      </c>
      <c r="BB225" s="468">
        <v>0.70709821428571928</v>
      </c>
      <c r="BC225" s="468">
        <v>0.56399999999999539</v>
      </c>
      <c r="BD225" s="468">
        <v>0.47599999999999915</v>
      </c>
      <c r="BE225" s="468">
        <v>0.78600000000000114</v>
      </c>
      <c r="BF225" s="468">
        <v>1.3875384615384583</v>
      </c>
      <c r="BG225" s="468">
        <v>1.4639999999999989</v>
      </c>
      <c r="BH225" s="467">
        <v>2.9829999999999757</v>
      </c>
      <c r="BI225" s="467">
        <v>2.6219999999999914</v>
      </c>
      <c r="BJ225" s="467">
        <v>3.4059999999999748</v>
      </c>
      <c r="BK225" s="467">
        <v>2.8300000000000156</v>
      </c>
      <c r="BL225" s="467">
        <v>2.1849999999999872</v>
      </c>
      <c r="BM225" s="467">
        <v>1.3940000000000043</v>
      </c>
      <c r="BN225" s="467">
        <v>0.70709821428571928</v>
      </c>
      <c r="BO225" s="467">
        <v>0.56399999999999539</v>
      </c>
      <c r="BP225" s="467"/>
      <c r="BQ225" s="467"/>
      <c r="BR225" s="467"/>
    </row>
    <row r="226" spans="1:70" hidden="1" x14ac:dyDescent="0.55000000000000004">
      <c r="A226" s="431">
        <v>2</v>
      </c>
      <c r="B226" s="463"/>
      <c r="C226" s="463" t="s">
        <v>204</v>
      </c>
      <c r="D226" s="464" t="s">
        <v>106</v>
      </c>
      <c r="E226" s="464" t="s">
        <v>231</v>
      </c>
      <c r="F226" s="464"/>
      <c r="G226" s="465">
        <v>1</v>
      </c>
      <c r="H226" s="468">
        <v>0</v>
      </c>
      <c r="I226" s="467">
        <v>0</v>
      </c>
      <c r="J226" s="467">
        <v>0</v>
      </c>
      <c r="K226" s="467">
        <v>1.375</v>
      </c>
      <c r="L226" s="467">
        <v>1.5</v>
      </c>
      <c r="M226" s="467">
        <v>1.625</v>
      </c>
      <c r="N226" s="467">
        <v>1.75</v>
      </c>
      <c r="O226" s="467">
        <v>1.5</v>
      </c>
      <c r="P226" s="467">
        <v>0</v>
      </c>
      <c r="Q226" s="467">
        <v>0</v>
      </c>
      <c r="R226" s="467">
        <v>0</v>
      </c>
      <c r="S226" s="467">
        <v>0</v>
      </c>
      <c r="T226" s="467">
        <v>0</v>
      </c>
      <c r="U226" s="467">
        <v>0</v>
      </c>
      <c r="V226" s="467">
        <v>0</v>
      </c>
      <c r="W226" s="467">
        <v>1.375</v>
      </c>
      <c r="X226" s="467">
        <v>1.5</v>
      </c>
      <c r="Y226" s="467">
        <v>1.625</v>
      </c>
      <c r="Z226" s="467">
        <v>1.75</v>
      </c>
      <c r="AA226" s="467">
        <v>1.5</v>
      </c>
      <c r="AB226" s="467">
        <v>0</v>
      </c>
      <c r="AC226" s="467">
        <v>0</v>
      </c>
      <c r="AD226" s="467">
        <v>0</v>
      </c>
      <c r="AE226" s="467">
        <v>0</v>
      </c>
      <c r="AF226" s="467">
        <v>0</v>
      </c>
      <c r="AG226" s="467">
        <v>0</v>
      </c>
      <c r="AH226" s="467">
        <v>0</v>
      </c>
      <c r="AI226" s="467">
        <v>1.375</v>
      </c>
      <c r="AJ226" s="467">
        <v>1.5</v>
      </c>
      <c r="AK226" s="467">
        <v>1.625</v>
      </c>
      <c r="AL226" s="467">
        <v>1.75</v>
      </c>
      <c r="AM226" s="467">
        <v>1.5</v>
      </c>
      <c r="AN226" s="467">
        <v>0</v>
      </c>
      <c r="AO226" s="467">
        <v>0</v>
      </c>
      <c r="AP226" s="467">
        <v>0</v>
      </c>
      <c r="AQ226" s="467">
        <v>0</v>
      </c>
      <c r="AR226" s="467">
        <v>0</v>
      </c>
      <c r="AS226" s="467">
        <v>0</v>
      </c>
      <c r="AT226" s="467">
        <v>0</v>
      </c>
      <c r="AU226" s="467">
        <v>1.375</v>
      </c>
      <c r="AV226" s="467">
        <v>1.5</v>
      </c>
      <c r="AW226" s="467">
        <v>1.625</v>
      </c>
      <c r="AX226" s="467">
        <v>1.625</v>
      </c>
      <c r="AY226" s="467">
        <v>1.5</v>
      </c>
      <c r="AZ226" s="467">
        <v>0</v>
      </c>
      <c r="BA226" s="467">
        <v>0</v>
      </c>
      <c r="BB226" s="467">
        <v>0</v>
      </c>
      <c r="BC226" s="467">
        <v>0</v>
      </c>
      <c r="BD226" s="467">
        <v>0</v>
      </c>
      <c r="BE226" s="467">
        <v>0</v>
      </c>
      <c r="BF226" s="467">
        <v>0</v>
      </c>
      <c r="BG226" s="467">
        <v>1.375</v>
      </c>
      <c r="BH226" s="467">
        <v>1.375</v>
      </c>
      <c r="BI226" s="467">
        <v>1.625</v>
      </c>
      <c r="BJ226" s="467">
        <v>1.625</v>
      </c>
      <c r="BK226" s="467">
        <v>1.5</v>
      </c>
      <c r="BL226" s="467">
        <v>0</v>
      </c>
      <c r="BM226" s="467">
        <v>0</v>
      </c>
      <c r="BN226" s="467">
        <v>0</v>
      </c>
      <c r="BO226" s="467">
        <v>0</v>
      </c>
      <c r="BP226" s="467"/>
      <c r="BQ226" s="467"/>
      <c r="BR226" s="467"/>
    </row>
    <row r="227" spans="1:70" hidden="1" x14ac:dyDescent="0.55000000000000004">
      <c r="A227" s="431">
        <v>2</v>
      </c>
      <c r="B227" s="463"/>
      <c r="C227" s="463" t="s">
        <v>205</v>
      </c>
      <c r="D227" s="464" t="s">
        <v>106</v>
      </c>
      <c r="E227" s="464"/>
      <c r="F227" s="464"/>
      <c r="G227" s="465">
        <v>1</v>
      </c>
      <c r="H227" s="468">
        <v>199.34859312429825</v>
      </c>
      <c r="I227" s="467">
        <v>199.3454326533799</v>
      </c>
      <c r="J227" s="467">
        <v>199.34789266762419</v>
      </c>
      <c r="K227" s="467">
        <v>139.54401518699697</v>
      </c>
      <c r="L227" s="467">
        <v>97.411724811906254</v>
      </c>
      <c r="M227" s="467">
        <v>161.53415430662855</v>
      </c>
      <c r="N227" s="467">
        <v>199.33644069116559</v>
      </c>
      <c r="O227" s="467">
        <v>199.34841587198673</v>
      </c>
      <c r="P227" s="467">
        <v>199.34859311729002</v>
      </c>
      <c r="Q227" s="467">
        <v>199.34859312429094</v>
      </c>
      <c r="R227" s="467">
        <v>199.34859312429757</v>
      </c>
      <c r="S227" s="467">
        <v>199.34859312429782</v>
      </c>
      <c r="T227" s="467">
        <v>199.34859312429825</v>
      </c>
      <c r="U227" s="467">
        <v>199.34859312111058</v>
      </c>
      <c r="V227" s="467">
        <v>199.3485605650929</v>
      </c>
      <c r="W227" s="467">
        <v>146.18896829115207</v>
      </c>
      <c r="X227" s="467">
        <v>98.529181453905821</v>
      </c>
      <c r="Y227" s="467">
        <v>98.189289727932959</v>
      </c>
      <c r="Z227" s="467">
        <v>199.34418817376297</v>
      </c>
      <c r="AA227" s="467">
        <v>199.34858426919834</v>
      </c>
      <c r="AB227" s="467">
        <v>199.34859312428824</v>
      </c>
      <c r="AC227" s="467">
        <v>199.34859312429822</v>
      </c>
      <c r="AD227" s="467">
        <v>199.34859312429816</v>
      </c>
      <c r="AE227" s="467">
        <v>199.34859312429714</v>
      </c>
      <c r="AF227" s="467">
        <v>0</v>
      </c>
      <c r="AG227" s="467">
        <v>0</v>
      </c>
      <c r="AH227" s="467">
        <v>0</v>
      </c>
      <c r="AI227" s="467">
        <v>0</v>
      </c>
      <c r="AJ227" s="467">
        <v>0</v>
      </c>
      <c r="AK227" s="467">
        <v>0</v>
      </c>
      <c r="AL227" s="467">
        <v>0</v>
      </c>
      <c r="AM227" s="467">
        <v>0</v>
      </c>
      <c r="AN227" s="467">
        <v>0</v>
      </c>
      <c r="AO227" s="467">
        <v>0</v>
      </c>
      <c r="AP227" s="467">
        <v>0</v>
      </c>
      <c r="AQ227" s="467">
        <v>0</v>
      </c>
      <c r="AR227" s="467">
        <v>0</v>
      </c>
      <c r="AS227" s="467">
        <v>0</v>
      </c>
      <c r="AT227" s="467">
        <v>0</v>
      </c>
      <c r="AU227" s="467">
        <v>0</v>
      </c>
      <c r="AV227" s="467">
        <v>0</v>
      </c>
      <c r="AW227" s="467">
        <v>0</v>
      </c>
      <c r="AX227" s="467">
        <v>0</v>
      </c>
      <c r="AY227" s="467">
        <v>0</v>
      </c>
      <c r="AZ227" s="467">
        <v>0</v>
      </c>
      <c r="BA227" s="467">
        <v>0</v>
      </c>
      <c r="BB227" s="467">
        <v>0</v>
      </c>
      <c r="BC227" s="467">
        <v>0</v>
      </c>
      <c r="BD227" s="467">
        <v>0</v>
      </c>
      <c r="BE227" s="467">
        <v>0</v>
      </c>
      <c r="BF227" s="467">
        <v>0</v>
      </c>
      <c r="BG227" s="467">
        <v>0</v>
      </c>
      <c r="BH227" s="467">
        <v>0</v>
      </c>
      <c r="BI227" s="467">
        <v>0</v>
      </c>
      <c r="BJ227" s="467">
        <v>0</v>
      </c>
      <c r="BK227" s="467">
        <v>0</v>
      </c>
      <c r="BL227" s="467">
        <v>0</v>
      </c>
      <c r="BM227" s="467">
        <v>0</v>
      </c>
      <c r="BN227" s="467">
        <v>0</v>
      </c>
      <c r="BO227" s="467">
        <v>0</v>
      </c>
      <c r="BP227" s="467"/>
      <c r="BQ227" s="467"/>
      <c r="BR227" s="467"/>
    </row>
    <row r="228" spans="1:70" hidden="1" x14ac:dyDescent="0.55000000000000004">
      <c r="A228" s="431">
        <v>2</v>
      </c>
      <c r="B228" s="463"/>
      <c r="C228" s="463" t="s">
        <v>206</v>
      </c>
      <c r="D228" s="464" t="s">
        <v>106</v>
      </c>
      <c r="E228" s="464"/>
      <c r="F228" s="464"/>
      <c r="G228" s="465">
        <v>1</v>
      </c>
      <c r="H228" s="467">
        <v>43.456874999999997</v>
      </c>
      <c r="I228" s="467">
        <v>43.456750076716574</v>
      </c>
      <c r="J228" s="467">
        <v>43.456867700641908</v>
      </c>
      <c r="K228" s="467">
        <v>21.728437485332407</v>
      </c>
      <c r="L228" s="467">
        <v>19.754730169689871</v>
      </c>
      <c r="M228" s="467">
        <v>39.674803983629587</v>
      </c>
      <c r="N228" s="467">
        <v>43.455455106605918</v>
      </c>
      <c r="O228" s="467">
        <v>43.456870188168295</v>
      </c>
      <c r="P228" s="467">
        <v>43.456874999999748</v>
      </c>
      <c r="Q228" s="467">
        <v>43.456875000000004</v>
      </c>
      <c r="R228" s="467">
        <v>43.456875000000004</v>
      </c>
      <c r="S228" s="467">
        <v>43.456875000000004</v>
      </c>
      <c r="T228" s="467">
        <v>43.456874999999997</v>
      </c>
      <c r="U228" s="467">
        <v>43.456874999987839</v>
      </c>
      <c r="V228" s="467">
        <v>43.45687479633083</v>
      </c>
      <c r="W228" s="467">
        <v>21.72843749999884</v>
      </c>
      <c r="X228" s="467">
        <v>20.533469414205577</v>
      </c>
      <c r="Y228" s="467">
        <v>35.302512743103492</v>
      </c>
      <c r="Z228" s="467">
        <v>43.456396930233772</v>
      </c>
      <c r="AA228" s="467">
        <v>43.456874783324309</v>
      </c>
      <c r="AB228" s="467">
        <v>43.456875000000004</v>
      </c>
      <c r="AC228" s="467">
        <v>43.456875000000004</v>
      </c>
      <c r="AD228" s="467">
        <v>43.456875000000004</v>
      </c>
      <c r="AE228" s="467">
        <v>43.456874999999997</v>
      </c>
      <c r="AF228" s="467">
        <v>43.456874999999997</v>
      </c>
      <c r="AG228" s="467">
        <v>43.456874999947644</v>
      </c>
      <c r="AH228" s="467">
        <v>43.456874999986411</v>
      </c>
      <c r="AI228" s="467">
        <v>21.728220185980845</v>
      </c>
      <c r="AJ228" s="467">
        <v>19.615733743817575</v>
      </c>
      <c r="AK228" s="467">
        <v>37.395200662980464</v>
      </c>
      <c r="AL228" s="467">
        <v>43.45687289275034</v>
      </c>
      <c r="AM228" s="467">
        <v>43.456874995424272</v>
      </c>
      <c r="AN228" s="467">
        <v>43.456875000000004</v>
      </c>
      <c r="AO228" s="467">
        <v>43.456875000000004</v>
      </c>
      <c r="AP228" s="467">
        <v>43.456875000000004</v>
      </c>
      <c r="AQ228" s="467">
        <v>43.456874999997424</v>
      </c>
      <c r="AR228" s="467">
        <v>43.456875000000004</v>
      </c>
      <c r="AS228" s="467">
        <v>43.456874683570476</v>
      </c>
      <c r="AT228" s="467">
        <v>43.456874415809011</v>
      </c>
      <c r="AU228" s="467">
        <v>21.728437025052433</v>
      </c>
      <c r="AV228" s="467">
        <v>20.930593241711453</v>
      </c>
      <c r="AW228" s="467">
        <v>40.263078501692583</v>
      </c>
      <c r="AX228" s="467">
        <v>43.456872141781133</v>
      </c>
      <c r="AY228" s="467">
        <v>43.456874971080957</v>
      </c>
      <c r="AZ228" s="467">
        <v>43.456875000000004</v>
      </c>
      <c r="BA228" s="467">
        <v>43.456874999999997</v>
      </c>
      <c r="BB228" s="467">
        <v>43.456875000000004</v>
      </c>
      <c r="BC228" s="467">
        <v>43.456874999995826</v>
      </c>
      <c r="BD228" s="467">
        <v>43.456875000000004</v>
      </c>
      <c r="BE228" s="467">
        <v>43.456874669622408</v>
      </c>
      <c r="BF228" s="467">
        <v>43.456874566790141</v>
      </c>
      <c r="BG228" s="467">
        <v>21.728437312968097</v>
      </c>
      <c r="BH228" s="467">
        <v>20.964285844196691</v>
      </c>
      <c r="BI228" s="467">
        <v>40.70645655709977</v>
      </c>
      <c r="BJ228" s="467">
        <v>43.456872607947062</v>
      </c>
      <c r="BK228" s="467">
        <v>43.456874949304478</v>
      </c>
      <c r="BL228" s="467">
        <v>43.456875000000004</v>
      </c>
      <c r="BM228" s="467">
        <v>43.456874999999997</v>
      </c>
      <c r="BN228" s="467">
        <v>43.456875000000004</v>
      </c>
      <c r="BO228" s="467">
        <v>43.456874999994547</v>
      </c>
      <c r="BP228" s="467"/>
      <c r="BQ228" s="467"/>
      <c r="BR228" s="467"/>
    </row>
    <row r="229" spans="1:70" hidden="1" x14ac:dyDescent="0.55000000000000004">
      <c r="A229" s="431">
        <v>2</v>
      </c>
      <c r="B229" s="463"/>
      <c r="C229" s="463" t="s">
        <v>242</v>
      </c>
      <c r="D229" s="464" t="s">
        <v>106</v>
      </c>
      <c r="E229" s="469">
        <v>1</v>
      </c>
      <c r="F229" s="464"/>
      <c r="G229" s="465">
        <v>1</v>
      </c>
      <c r="H229" s="467">
        <v>290.23629362400004</v>
      </c>
      <c r="I229" s="467">
        <v>288.80347806799995</v>
      </c>
      <c r="J229" s="467">
        <v>285.73399905199994</v>
      </c>
      <c r="K229" s="467">
        <v>282.91442972599936</v>
      </c>
      <c r="L229" s="467">
        <v>214.10606374758706</v>
      </c>
      <c r="M229" s="467">
        <v>179.13459537508803</v>
      </c>
      <c r="N229" s="467">
        <v>267.25047255947584</v>
      </c>
      <c r="O229" s="467">
        <v>269.12431428959081</v>
      </c>
      <c r="P229" s="467">
        <v>275.37107724000003</v>
      </c>
      <c r="Q229" s="467">
        <v>255.7852391089032</v>
      </c>
      <c r="R229" s="467">
        <v>287.68427467199996</v>
      </c>
      <c r="S229" s="467">
        <v>290.53618525199994</v>
      </c>
      <c r="T229" s="467">
        <v>290.23629362400004</v>
      </c>
      <c r="U229" s="467">
        <v>288.7887774936645</v>
      </c>
      <c r="V229" s="467">
        <v>285.7339989507073</v>
      </c>
      <c r="W229" s="467">
        <v>282.91442972592546</v>
      </c>
      <c r="X229" s="467">
        <v>121.64084050434367</v>
      </c>
      <c r="Y229" s="467">
        <v>216.8108331996246</v>
      </c>
      <c r="Z229" s="467">
        <v>267.24972514422018</v>
      </c>
      <c r="AA229" s="467">
        <v>268.64213063120894</v>
      </c>
      <c r="AB229" s="467">
        <v>275.70037000799999</v>
      </c>
      <c r="AC229" s="467">
        <v>255.7852391089032</v>
      </c>
      <c r="AD229" s="467">
        <v>287.5990113659999</v>
      </c>
      <c r="AE229" s="467">
        <v>290.57734684799988</v>
      </c>
      <c r="AF229" s="467">
        <v>290.23629362400004</v>
      </c>
      <c r="AG229" s="467">
        <v>288.78877748936281</v>
      </c>
      <c r="AH229" s="467">
        <v>285.73399905064872</v>
      </c>
      <c r="AI229" s="467">
        <v>28.288217117856963</v>
      </c>
      <c r="AJ229" s="467">
        <v>108.48876682842545</v>
      </c>
      <c r="AK229" s="467">
        <v>214.88966205998827</v>
      </c>
      <c r="AL229" s="467">
        <v>267.25048225704717</v>
      </c>
      <c r="AM229" s="467">
        <v>268.64213630533192</v>
      </c>
      <c r="AN229" s="467">
        <v>275.70037000799999</v>
      </c>
      <c r="AO229" s="467">
        <v>255.78523882520903</v>
      </c>
      <c r="AP229" s="467">
        <v>287.59901136550025</v>
      </c>
      <c r="AQ229" s="467">
        <v>290.57734684650103</v>
      </c>
      <c r="AR229" s="467">
        <v>290.18546542983921</v>
      </c>
      <c r="AS229" s="467">
        <v>282.6278582598278</v>
      </c>
      <c r="AT229" s="467">
        <v>273.230769796554</v>
      </c>
      <c r="AU229" s="467">
        <v>273.49929854001181</v>
      </c>
      <c r="AV229" s="467">
        <v>38.787725055832198</v>
      </c>
      <c r="AW229" s="467">
        <v>128.90992935628199</v>
      </c>
      <c r="AX229" s="467">
        <v>267.23962841836845</v>
      </c>
      <c r="AY229" s="467">
        <v>268.63836012577934</v>
      </c>
      <c r="AZ229" s="467">
        <v>275.70037000799914</v>
      </c>
      <c r="BA229" s="467">
        <v>255.37670373476416</v>
      </c>
      <c r="BB229" s="467">
        <v>287.66319999840562</v>
      </c>
      <c r="BC229" s="467">
        <v>290.57677957194187</v>
      </c>
      <c r="BD229" s="467">
        <v>290.18808090780357</v>
      </c>
      <c r="BE229" s="467">
        <v>285.82639177502267</v>
      </c>
      <c r="BF229" s="467">
        <v>275.8164238639377</v>
      </c>
      <c r="BG229" s="467">
        <v>276.27447692969076</v>
      </c>
      <c r="BH229" s="467">
        <v>28.295502264215877</v>
      </c>
      <c r="BI229" s="467">
        <v>58.552938059346602</v>
      </c>
      <c r="BJ229" s="467">
        <v>266.75604826530849</v>
      </c>
      <c r="BK229" s="467">
        <v>269.11949251005956</v>
      </c>
      <c r="BL229" s="467">
        <v>275.70037000799982</v>
      </c>
      <c r="BM229" s="467">
        <v>255.4319154367187</v>
      </c>
      <c r="BN229" s="467">
        <v>287.60860413927776</v>
      </c>
      <c r="BO229" s="467">
        <v>290.53615984003102</v>
      </c>
      <c r="BP229" s="467"/>
      <c r="BQ229" s="467"/>
      <c r="BR229" s="467"/>
    </row>
    <row r="230" spans="1:70" hidden="1" x14ac:dyDescent="0.55000000000000004">
      <c r="A230" s="431">
        <v>2</v>
      </c>
      <c r="B230" s="463"/>
      <c r="C230" s="463" t="s">
        <v>243</v>
      </c>
      <c r="D230" s="464" t="s">
        <v>106</v>
      </c>
      <c r="E230" s="469">
        <v>2</v>
      </c>
      <c r="F230" s="464"/>
      <c r="G230" s="465">
        <v>1</v>
      </c>
      <c r="H230" s="467">
        <v>14.891646288108374</v>
      </c>
      <c r="I230" s="467">
        <v>14.852867651576805</v>
      </c>
      <c r="J230" s="467">
        <v>14.899821823365523</v>
      </c>
      <c r="K230" s="467">
        <v>15.16591250444843</v>
      </c>
      <c r="L230" s="467">
        <v>12.306514900667541</v>
      </c>
      <c r="M230" s="467">
        <v>11.131801846511244</v>
      </c>
      <c r="N230" s="467">
        <v>18.359616222554642</v>
      </c>
      <c r="O230" s="467">
        <v>17.836695741394742</v>
      </c>
      <c r="P230" s="467">
        <v>16.459961612800232</v>
      </c>
      <c r="Q230" s="467">
        <v>13.716414848307805</v>
      </c>
      <c r="R230" s="467">
        <v>14.847215387560318</v>
      </c>
      <c r="S230" s="467">
        <v>14.934012720884706</v>
      </c>
      <c r="T230" s="467">
        <v>14.891646288089294</v>
      </c>
      <c r="U230" s="467">
        <v>14.852449001757005</v>
      </c>
      <c r="V230" s="467">
        <v>14.899821383316679</v>
      </c>
      <c r="W230" s="467">
        <v>15.165912504338714</v>
      </c>
      <c r="X230" s="467">
        <v>6.8787466059719673</v>
      </c>
      <c r="Y230" s="467">
        <v>12.500927920434227</v>
      </c>
      <c r="Z230" s="467">
        <v>18.358968414857415</v>
      </c>
      <c r="AA230" s="467">
        <v>17.960406579534286</v>
      </c>
      <c r="AB230" s="467">
        <v>16.388340619243635</v>
      </c>
      <c r="AC230" s="467">
        <v>13.716414848307517</v>
      </c>
      <c r="AD230" s="467">
        <v>14.848919372719251</v>
      </c>
      <c r="AE230" s="467">
        <v>14.938124906361164</v>
      </c>
      <c r="AF230" s="467">
        <v>14.891646288043505</v>
      </c>
      <c r="AG230" s="467">
        <v>14.852448623030376</v>
      </c>
      <c r="AH230" s="467">
        <v>14.899821801273449</v>
      </c>
      <c r="AI230" s="467">
        <v>1.5151844907282368</v>
      </c>
      <c r="AJ230" s="467">
        <v>5.8009638762815081</v>
      </c>
      <c r="AK230" s="467">
        <v>12.033922005969281</v>
      </c>
      <c r="AL230" s="467">
        <v>18.359621625186346</v>
      </c>
      <c r="AM230" s="467">
        <v>17.960412478597593</v>
      </c>
      <c r="AN230" s="467">
        <v>16.388340619243635</v>
      </c>
      <c r="AO230" s="467">
        <v>13.71641369585365</v>
      </c>
      <c r="AP230" s="467">
        <v>14.848919290737971</v>
      </c>
      <c r="AQ230" s="467">
        <v>14.938122807274286</v>
      </c>
      <c r="AR230" s="467">
        <v>14.864978564005538</v>
      </c>
      <c r="AS230" s="467">
        <v>12.71139674865206</v>
      </c>
      <c r="AT230" s="467">
        <v>12.651541319561872</v>
      </c>
      <c r="AU230" s="467">
        <v>14.074816925184257</v>
      </c>
      <c r="AV230" s="467">
        <v>2.0030186204840268</v>
      </c>
      <c r="AW230" s="467">
        <v>7.0690696967262321</v>
      </c>
      <c r="AX230" s="467">
        <v>18.356490188010124</v>
      </c>
      <c r="AY230" s="467">
        <v>17.95941940191501</v>
      </c>
      <c r="AZ230" s="467">
        <v>16.388340619236509</v>
      </c>
      <c r="BA230" s="467">
        <v>13.68245554920048</v>
      </c>
      <c r="BB230" s="467">
        <v>14.819009105963922</v>
      </c>
      <c r="BC230" s="467">
        <v>14.933123139178827</v>
      </c>
      <c r="BD230" s="467">
        <v>14.877873221423837</v>
      </c>
      <c r="BE230" s="467">
        <v>13.647734958300633</v>
      </c>
      <c r="BF230" s="467">
        <v>13.065213448476362</v>
      </c>
      <c r="BG230" s="467">
        <v>14.447022289743126</v>
      </c>
      <c r="BH230" s="467">
        <v>1.4685214959450217</v>
      </c>
      <c r="BI230" s="467">
        <v>3.2646929354281222</v>
      </c>
      <c r="BJ230" s="467">
        <v>18.486615289021771</v>
      </c>
      <c r="BK230" s="467">
        <v>17.835552042114386</v>
      </c>
      <c r="BL230" s="467">
        <v>16.388340619242282</v>
      </c>
      <c r="BM230" s="467">
        <v>13.69859823295733</v>
      </c>
      <c r="BN230" s="467">
        <v>14.772450336635908</v>
      </c>
      <c r="BO230" s="467">
        <v>14.933711141085057</v>
      </c>
      <c r="BP230" s="467"/>
      <c r="BQ230" s="467"/>
      <c r="BR230" s="467"/>
    </row>
    <row r="231" spans="1:70" hidden="1" x14ac:dyDescent="0.55000000000000004">
      <c r="A231" s="431">
        <v>2</v>
      </c>
      <c r="B231" s="463"/>
      <c r="C231" s="463" t="s">
        <v>244</v>
      </c>
      <c r="D231" s="464" t="s">
        <v>106</v>
      </c>
      <c r="E231" s="469">
        <v>3</v>
      </c>
      <c r="F231" s="464"/>
      <c r="G231" s="465">
        <v>1</v>
      </c>
      <c r="H231" s="467">
        <v>246.51401058780579</v>
      </c>
      <c r="I231" s="467">
        <v>245.52795454545458</v>
      </c>
      <c r="J231" s="467">
        <v>226.92012277850404</v>
      </c>
      <c r="K231" s="467">
        <v>0</v>
      </c>
      <c r="L231" s="467">
        <v>22.601497823226595</v>
      </c>
      <c r="M231" s="467">
        <v>226.79219354113735</v>
      </c>
      <c r="N231" s="467">
        <v>225.80681613083985</v>
      </c>
      <c r="O231" s="467">
        <v>226.79288843701636</v>
      </c>
      <c r="P231" s="467">
        <v>231.72316995253746</v>
      </c>
      <c r="Q231" s="467">
        <v>238.625562248996</v>
      </c>
      <c r="R231" s="467">
        <v>243.55584246075207</v>
      </c>
      <c r="S231" s="467">
        <v>245.52795454545392</v>
      </c>
      <c r="T231" s="467">
        <v>245.52795454545458</v>
      </c>
      <c r="U231" s="467">
        <v>244.54189847846658</v>
      </c>
      <c r="V231" s="467">
        <v>243.55584220789859</v>
      </c>
      <c r="W231" s="467">
        <v>128.31875964455011</v>
      </c>
      <c r="X231" s="467">
        <v>227.52107434022406</v>
      </c>
      <c r="Y231" s="467">
        <v>180.31560178992311</v>
      </c>
      <c r="Z231" s="467">
        <v>226.79160382288629</v>
      </c>
      <c r="AA231" s="467">
        <v>226.79287964368203</v>
      </c>
      <c r="AB231" s="467">
        <v>233.69528203723991</v>
      </c>
      <c r="AC231" s="467">
        <v>240.59767433369836</v>
      </c>
      <c r="AD231" s="467">
        <v>244.5418985031032</v>
      </c>
      <c r="AE231" s="467">
        <v>247.50006663015589</v>
      </c>
      <c r="AF231" s="467">
        <v>247.50006663015691</v>
      </c>
      <c r="AG231" s="467">
        <v>245.52795450574871</v>
      </c>
      <c r="AH231" s="467">
        <v>243.55584245609754</v>
      </c>
      <c r="AI231" s="467">
        <v>128.29166383438354</v>
      </c>
      <c r="AJ231" s="467">
        <v>199.21342940679688</v>
      </c>
      <c r="AK231" s="467">
        <v>177.51775340365629</v>
      </c>
      <c r="AL231" s="467">
        <v>226.79288948090709</v>
      </c>
      <c r="AM231" s="467">
        <v>226.79288968523386</v>
      </c>
      <c r="AN231" s="467">
        <v>232.70922599488867</v>
      </c>
      <c r="AO231" s="467">
        <v>239.61161741337472</v>
      </c>
      <c r="AP231" s="467">
        <v>243.55584245766312</v>
      </c>
      <c r="AQ231" s="467">
        <v>246.51401057430388</v>
      </c>
      <c r="AR231" s="467">
        <v>246.48097801919511</v>
      </c>
      <c r="AS231" s="467">
        <v>232.61163839593505</v>
      </c>
      <c r="AT231" s="467">
        <v>220.43549506324786</v>
      </c>
      <c r="AU231" s="467">
        <v>119.21624225829891</v>
      </c>
      <c r="AV231" s="467">
        <v>131.14853409217096</v>
      </c>
      <c r="AW231" s="467">
        <v>113.44418199082848</v>
      </c>
      <c r="AX231" s="467">
        <v>225.77767098914077</v>
      </c>
      <c r="AY231" s="467">
        <v>226.78348661215733</v>
      </c>
      <c r="AZ231" s="467">
        <v>232.7092259948534</v>
      </c>
      <c r="BA231" s="467">
        <v>238.9099734864698</v>
      </c>
      <c r="BB231" s="467">
        <v>243.44457375398966</v>
      </c>
      <c r="BC231" s="467">
        <v>246.5084025042791</v>
      </c>
      <c r="BD231" s="467">
        <v>246.49614639977</v>
      </c>
      <c r="BE231" s="467">
        <v>237.34982113985058</v>
      </c>
      <c r="BF231" s="467">
        <v>223.83372020703226</v>
      </c>
      <c r="BG231" s="467">
        <v>120.99567137960909</v>
      </c>
      <c r="BH231" s="467">
        <v>133.07367690274896</v>
      </c>
      <c r="BI231" s="467">
        <v>122.34647158335321</v>
      </c>
      <c r="BJ231" s="467">
        <v>224.79970559958096</v>
      </c>
      <c r="BK231" s="467">
        <v>225.79461132570069</v>
      </c>
      <c r="BL231" s="467">
        <v>231.72316995252726</v>
      </c>
      <c r="BM231" s="467">
        <v>238.05616072265815</v>
      </c>
      <c r="BN231" s="467">
        <v>242.20678010109759</v>
      </c>
      <c r="BO231" s="467">
        <v>245.52756477135742</v>
      </c>
      <c r="BP231" s="467"/>
      <c r="BQ231" s="467"/>
      <c r="BR231" s="467"/>
    </row>
    <row r="232" spans="1:70" hidden="1" x14ac:dyDescent="0.55000000000000004">
      <c r="A232" s="431">
        <v>2</v>
      </c>
      <c r="B232" s="463"/>
      <c r="C232" s="463" t="s">
        <v>245</v>
      </c>
      <c r="D232" s="464" t="s">
        <v>106</v>
      </c>
      <c r="E232" s="469">
        <v>4</v>
      </c>
      <c r="F232" s="464"/>
      <c r="G232" s="465">
        <v>1</v>
      </c>
      <c r="H232" s="467">
        <v>0</v>
      </c>
      <c r="I232" s="467">
        <v>13.778381005294797</v>
      </c>
      <c r="J232" s="467">
        <v>0</v>
      </c>
      <c r="K232" s="467">
        <v>0</v>
      </c>
      <c r="L232" s="467">
        <v>0</v>
      </c>
      <c r="M232" s="467">
        <v>0</v>
      </c>
      <c r="N232" s="467">
        <v>0</v>
      </c>
      <c r="O232" s="467">
        <v>0</v>
      </c>
      <c r="P232" s="467">
        <v>0</v>
      </c>
      <c r="Q232" s="467">
        <v>2.7386950275285176</v>
      </c>
      <c r="R232" s="467">
        <v>0</v>
      </c>
      <c r="S232" s="467">
        <v>0.24936005916831602</v>
      </c>
      <c r="T232" s="467">
        <v>0</v>
      </c>
      <c r="U232" s="467">
        <v>0</v>
      </c>
      <c r="V232" s="467">
        <v>2.6934953550739644</v>
      </c>
      <c r="W232" s="467">
        <v>0</v>
      </c>
      <c r="X232" s="467">
        <v>0</v>
      </c>
      <c r="Y232" s="467">
        <v>0</v>
      </c>
      <c r="Z232" s="467">
        <v>0</v>
      </c>
      <c r="AA232" s="467">
        <v>2.6917858811541873</v>
      </c>
      <c r="AB232" s="467">
        <v>0</v>
      </c>
      <c r="AC232" s="467">
        <v>5.3822313000141344</v>
      </c>
      <c r="AD232" s="467">
        <v>0</v>
      </c>
      <c r="AE232" s="467">
        <v>0</v>
      </c>
      <c r="AF232" s="467">
        <v>5.3802332772052388</v>
      </c>
      <c r="AG232" s="467">
        <v>0</v>
      </c>
      <c r="AH232" s="467">
        <v>2.6934953550739644</v>
      </c>
      <c r="AI232" s="467">
        <v>0</v>
      </c>
      <c r="AJ232" s="467">
        <v>0</v>
      </c>
      <c r="AK232" s="467">
        <v>0</v>
      </c>
      <c r="AL232" s="467">
        <v>0</v>
      </c>
      <c r="AM232" s="467">
        <v>2.6917858811541873</v>
      </c>
      <c r="AN232" s="467">
        <v>0</v>
      </c>
      <c r="AO232" s="467">
        <v>5.3822313000141344</v>
      </c>
      <c r="AP232" s="467">
        <v>0</v>
      </c>
      <c r="AQ232" s="467">
        <v>0</v>
      </c>
      <c r="AR232" s="467">
        <v>5.1299898689631345</v>
      </c>
      <c r="AS232" s="467">
        <v>0</v>
      </c>
      <c r="AT232" s="467">
        <v>2.8320674633735896</v>
      </c>
      <c r="AU232" s="467">
        <v>0</v>
      </c>
      <c r="AV232" s="467">
        <v>0</v>
      </c>
      <c r="AW232" s="467">
        <v>0</v>
      </c>
      <c r="AX232" s="467">
        <v>0</v>
      </c>
      <c r="AY232" s="467">
        <v>2.6917858811541873</v>
      </c>
      <c r="AZ232" s="467">
        <v>0</v>
      </c>
      <c r="BA232" s="467">
        <v>5.1196834317207625</v>
      </c>
      <c r="BB232" s="467">
        <v>0</v>
      </c>
      <c r="BC232" s="467">
        <v>0</v>
      </c>
      <c r="BD232" s="467">
        <v>5.1299898689631345</v>
      </c>
      <c r="BE232" s="467">
        <v>0</v>
      </c>
      <c r="BF232" s="467">
        <v>0</v>
      </c>
      <c r="BG232" s="467">
        <v>0</v>
      </c>
      <c r="BH232" s="467">
        <v>0</v>
      </c>
      <c r="BI232" s="467">
        <v>0</v>
      </c>
      <c r="BJ232" s="467">
        <v>0</v>
      </c>
      <c r="BK232" s="467">
        <v>0</v>
      </c>
      <c r="BL232" s="467">
        <v>0</v>
      </c>
      <c r="BM232" s="467">
        <v>0</v>
      </c>
      <c r="BN232" s="467">
        <v>0</v>
      </c>
      <c r="BO232" s="467">
        <v>0</v>
      </c>
      <c r="BP232" s="467"/>
      <c r="BQ232" s="467"/>
      <c r="BR232" s="467"/>
    </row>
    <row r="233" spans="1:70" hidden="1" x14ac:dyDescent="0.55000000000000004">
      <c r="A233" s="431">
        <v>2</v>
      </c>
      <c r="B233" s="463"/>
      <c r="C233" s="463" t="s">
        <v>246</v>
      </c>
      <c r="D233" s="464" t="s">
        <v>106</v>
      </c>
      <c r="E233" s="469">
        <v>5</v>
      </c>
      <c r="F233" s="464"/>
      <c r="G233" s="465">
        <v>1</v>
      </c>
      <c r="H233" s="467">
        <v>23.4438</v>
      </c>
      <c r="I233" s="467">
        <v>23.443799992841434</v>
      </c>
      <c r="J233" s="467">
        <v>12.856277380090333</v>
      </c>
      <c r="K233" s="467">
        <v>19.536498701051357</v>
      </c>
      <c r="L233" s="467">
        <v>21.670385792939737</v>
      </c>
      <c r="M233" s="467">
        <v>20.653242938620714</v>
      </c>
      <c r="N233" s="467">
        <v>23.43565779659021</v>
      </c>
      <c r="O233" s="467">
        <v>23.443290095699108</v>
      </c>
      <c r="P233" s="467">
        <v>23.443799999999996</v>
      </c>
      <c r="Q233" s="467">
        <v>23.443799999872979</v>
      </c>
      <c r="R233" s="467">
        <v>23.443796892275795</v>
      </c>
      <c r="S233" s="467">
        <v>23.443732922830531</v>
      </c>
      <c r="T233" s="467">
        <v>23.443797016549929</v>
      </c>
      <c r="U233" s="467">
        <v>23.44204327318538</v>
      </c>
      <c r="V233" s="467">
        <v>12.475182421667203</v>
      </c>
      <c r="W233" s="467">
        <v>11.721891376979091</v>
      </c>
      <c r="X233" s="467">
        <v>17.71763684910572</v>
      </c>
      <c r="Y233" s="467">
        <v>10.834129448510874</v>
      </c>
      <c r="Z233" s="467">
        <v>23.34135762274061</v>
      </c>
      <c r="AA233" s="467">
        <v>23.442096274323085</v>
      </c>
      <c r="AB233" s="467">
        <v>23.443799999953228</v>
      </c>
      <c r="AC233" s="467">
        <v>23.443799848960452</v>
      </c>
      <c r="AD233" s="467">
        <v>23.443792846606641</v>
      </c>
      <c r="AE233" s="467">
        <v>23.443691088142224</v>
      </c>
      <c r="AF233" s="467">
        <v>23.443792103984375</v>
      </c>
      <c r="AG233" s="467">
        <v>17.999513072306641</v>
      </c>
      <c r="AH233" s="467">
        <v>11.721756079305646</v>
      </c>
      <c r="AI233" s="467">
        <v>15.292002065003919</v>
      </c>
      <c r="AJ233" s="467">
        <v>12.098565101668031</v>
      </c>
      <c r="AK233" s="467">
        <v>10.76095795303134</v>
      </c>
      <c r="AL233" s="467">
        <v>23.443517165971542</v>
      </c>
      <c r="AM233" s="467">
        <v>23.443767131196953</v>
      </c>
      <c r="AN233" s="467">
        <v>23.443799999999985</v>
      </c>
      <c r="AO233" s="467">
        <v>23.437968122288993</v>
      </c>
      <c r="AP233" s="467">
        <v>23.440911595337131</v>
      </c>
      <c r="AQ233" s="467">
        <v>23.42293524735425</v>
      </c>
      <c r="AR233" s="467">
        <v>7.7014928197914001</v>
      </c>
      <c r="AS233" s="467">
        <v>1.1544317767737813</v>
      </c>
      <c r="AT233" s="467">
        <v>1.0239625155640073</v>
      </c>
      <c r="AU233" s="467">
        <v>2.0753123712697392</v>
      </c>
      <c r="AV233" s="467">
        <v>2.9427346538175714</v>
      </c>
      <c r="AW233" s="467">
        <v>3.1554877876244634</v>
      </c>
      <c r="AX233" s="467">
        <v>21.350455132914082</v>
      </c>
      <c r="AY233" s="467">
        <v>22.789150073697044</v>
      </c>
      <c r="AZ233" s="467">
        <v>23.425965822488148</v>
      </c>
      <c r="BA233" s="467">
        <v>9.3354388937209034</v>
      </c>
      <c r="BB233" s="467">
        <v>6.8406374380782289</v>
      </c>
      <c r="BC233" s="467">
        <v>9.9107285459565517</v>
      </c>
      <c r="BD233" s="467">
        <v>8.5041490649201155</v>
      </c>
      <c r="BE233" s="467">
        <v>1.7817374280421194</v>
      </c>
      <c r="BF233" s="467">
        <v>1.179354029542875</v>
      </c>
      <c r="BG233" s="467">
        <v>2.6133063442331368</v>
      </c>
      <c r="BH233" s="467">
        <v>3.0196233938688177</v>
      </c>
      <c r="BI233" s="467">
        <v>3.6177980167562951</v>
      </c>
      <c r="BJ233" s="467">
        <v>21.562712658068218</v>
      </c>
      <c r="BK233" s="467">
        <v>22.649463842553633</v>
      </c>
      <c r="BL233" s="467">
        <v>23.432136420631696</v>
      </c>
      <c r="BM233" s="467">
        <v>9.6630315747935214</v>
      </c>
      <c r="BN233" s="467">
        <v>4.2734650692452352</v>
      </c>
      <c r="BO233" s="467">
        <v>14.359519856876084</v>
      </c>
      <c r="BP233" s="467"/>
      <c r="BQ233" s="467"/>
      <c r="BR233" s="467"/>
    </row>
    <row r="234" spans="1:70" hidden="1" x14ac:dyDescent="0.55000000000000004">
      <c r="A234" s="431">
        <v>2</v>
      </c>
      <c r="B234" s="463"/>
      <c r="C234" s="463" t="s">
        <v>247</v>
      </c>
      <c r="D234" s="464" t="s">
        <v>106</v>
      </c>
      <c r="E234" s="469">
        <v>6</v>
      </c>
      <c r="F234" s="464"/>
      <c r="G234" s="465">
        <v>1</v>
      </c>
      <c r="H234" s="467">
        <v>7.0228490573119977</v>
      </c>
      <c r="I234" s="467">
        <v>7.0223014973163362</v>
      </c>
      <c r="J234" s="467">
        <v>7.0217709158845185</v>
      </c>
      <c r="K234" s="467">
        <v>7.0194586752508181</v>
      </c>
      <c r="L234" s="467">
        <v>4.8290189406969111</v>
      </c>
      <c r="M234" s="467">
        <v>4.5683734777060012</v>
      </c>
      <c r="N234" s="467">
        <v>6.745866902722029</v>
      </c>
      <c r="O234" s="467">
        <v>6.9955966811799541</v>
      </c>
      <c r="P234" s="467">
        <v>7.0228486194261466</v>
      </c>
      <c r="Q234" s="467">
        <v>7.0228406450107395</v>
      </c>
      <c r="R234" s="467">
        <v>7.0017551329510583</v>
      </c>
      <c r="S234" s="467">
        <v>6.8676900867445276</v>
      </c>
      <c r="T234" s="467">
        <v>7.0006365855642851</v>
      </c>
      <c r="U234" s="467">
        <v>6.7683569819362761</v>
      </c>
      <c r="V234" s="467">
        <v>6.581532840074849</v>
      </c>
      <c r="W234" s="467">
        <v>7.0129816269513316</v>
      </c>
      <c r="X234" s="467">
        <v>3.2683740120639784</v>
      </c>
      <c r="Y234" s="467">
        <v>1.4268280603185519</v>
      </c>
      <c r="Z234" s="467">
        <v>6.0038495417465541</v>
      </c>
      <c r="AA234" s="467">
        <v>6.969891503376477</v>
      </c>
      <c r="AB234" s="467">
        <v>7.0227832726172084</v>
      </c>
      <c r="AC234" s="467">
        <v>7.022310546295941</v>
      </c>
      <c r="AD234" s="467">
        <v>6.9938515379264103</v>
      </c>
      <c r="AE234" s="467">
        <v>6.8257399143934414</v>
      </c>
      <c r="AF234" s="467">
        <v>6.9839710717498953</v>
      </c>
      <c r="AG234" s="467">
        <v>6.7094532216440008</v>
      </c>
      <c r="AH234" s="467">
        <v>6.9527056793588224</v>
      </c>
      <c r="AI234" s="467">
        <v>2.3323207227951364</v>
      </c>
      <c r="AJ234" s="467">
        <v>1.5075821322161458</v>
      </c>
      <c r="AK234" s="467">
        <v>1.4473875398172364</v>
      </c>
      <c r="AL234" s="467">
        <v>6.9951079289927822</v>
      </c>
      <c r="AM234" s="467">
        <v>7.0196077369065559</v>
      </c>
      <c r="AN234" s="467">
        <v>7.0228486900099281</v>
      </c>
      <c r="AO234" s="467">
        <v>6.651617829283528</v>
      </c>
      <c r="AP234" s="467">
        <v>6.3594563121459089</v>
      </c>
      <c r="AQ234" s="467">
        <v>5.0216364076000737</v>
      </c>
      <c r="AR234" s="467">
        <v>0.79236838554848033</v>
      </c>
      <c r="AS234" s="467">
        <v>7.9076839201248972E-2</v>
      </c>
      <c r="AT234" s="467">
        <v>0.12162376403294636</v>
      </c>
      <c r="AU234" s="467">
        <v>0.43816359284063933</v>
      </c>
      <c r="AV234" s="467">
        <v>0.74617571249142356</v>
      </c>
      <c r="AW234" s="467">
        <v>0.78865031881584546</v>
      </c>
      <c r="AX234" s="467">
        <v>5.9931891187763391</v>
      </c>
      <c r="AY234" s="467">
        <v>6.6752602934121974</v>
      </c>
      <c r="AZ234" s="467">
        <v>7.0009651701032301</v>
      </c>
      <c r="BA234" s="467">
        <v>2.0986206862775383</v>
      </c>
      <c r="BB234" s="467">
        <v>0.97409262190639945</v>
      </c>
      <c r="BC234" s="467">
        <v>1.1761709780620642</v>
      </c>
      <c r="BD234" s="467">
        <v>1.1305358081492527</v>
      </c>
      <c r="BE234" s="467">
        <v>0.17595586907222385</v>
      </c>
      <c r="BF234" s="467">
        <v>0.17253182138436035</v>
      </c>
      <c r="BG234" s="467">
        <v>0.65113179830746204</v>
      </c>
      <c r="BH234" s="467">
        <v>0.81644995290120603</v>
      </c>
      <c r="BI234" s="467">
        <v>0.95929515652426289</v>
      </c>
      <c r="BJ234" s="467">
        <v>6.1866706356594134</v>
      </c>
      <c r="BK234" s="467">
        <v>6.6575829188843825</v>
      </c>
      <c r="BL234" s="467">
        <v>7.012768601870059</v>
      </c>
      <c r="BM234" s="467">
        <v>2.4098017519912425</v>
      </c>
      <c r="BN234" s="467">
        <v>0.60361398929782561</v>
      </c>
      <c r="BO234" s="467">
        <v>2.6461427196971319</v>
      </c>
      <c r="BP234" s="467"/>
      <c r="BQ234" s="467"/>
      <c r="BR234" s="467"/>
    </row>
    <row r="235" spans="1:70" hidden="1" x14ac:dyDescent="0.55000000000000004">
      <c r="A235" s="431">
        <v>2</v>
      </c>
      <c r="B235" s="463"/>
      <c r="C235" s="463" t="s">
        <v>248</v>
      </c>
      <c r="D235" s="464" t="s">
        <v>106</v>
      </c>
      <c r="E235" s="469">
        <v>7</v>
      </c>
      <c r="F235" s="464"/>
      <c r="G235" s="465">
        <v>1</v>
      </c>
      <c r="H235" s="467">
        <v>154.30784287203551</v>
      </c>
      <c r="I235" s="467">
        <v>153.60215501398773</v>
      </c>
      <c r="J235" s="467">
        <v>150.91262258891368</v>
      </c>
      <c r="K235" s="467">
        <v>103.41269452635343</v>
      </c>
      <c r="L235" s="467">
        <v>111.87461263372585</v>
      </c>
      <c r="M235" s="467">
        <v>121.91677130468113</v>
      </c>
      <c r="N235" s="467">
        <v>136.3365800298474</v>
      </c>
      <c r="O235" s="467">
        <v>137.29655636364072</v>
      </c>
      <c r="P235" s="467">
        <v>141.04864680297297</v>
      </c>
      <c r="Q235" s="467">
        <v>147.01178253875199</v>
      </c>
      <c r="R235" s="467">
        <v>151.2264288242383</v>
      </c>
      <c r="S235" s="467">
        <v>153.66655079646438</v>
      </c>
      <c r="T235" s="467">
        <v>154.22235666927207</v>
      </c>
      <c r="U235" s="467">
        <v>152.19211381996183</v>
      </c>
      <c r="V235" s="467">
        <v>150.38339830835545</v>
      </c>
      <c r="W235" s="467">
        <v>110.79844636233005</v>
      </c>
      <c r="X235" s="467">
        <v>57.386577704395819</v>
      </c>
      <c r="Y235" s="467">
        <v>51.52824251251549</v>
      </c>
      <c r="Z235" s="467">
        <v>132.4700935875166</v>
      </c>
      <c r="AA235" s="467">
        <v>136.91552943142543</v>
      </c>
      <c r="AB235" s="467">
        <v>141.2563086863444</v>
      </c>
      <c r="AC235" s="467">
        <v>147.01171886482018</v>
      </c>
      <c r="AD235" s="467">
        <v>151.13943943056543</v>
      </c>
      <c r="AE235" s="467">
        <v>153.43078110908866</v>
      </c>
      <c r="AF235" s="467">
        <v>154.15184852071073</v>
      </c>
      <c r="AG235" s="467">
        <v>151.79690222637976</v>
      </c>
      <c r="AH235" s="467">
        <v>150.81868373070628</v>
      </c>
      <c r="AI235" s="467">
        <v>83.736836525935388</v>
      </c>
      <c r="AJ235" s="467">
        <v>20.46881536601143</v>
      </c>
      <c r="AK235" s="467">
        <v>48.329361879353655</v>
      </c>
      <c r="AL235" s="467">
        <v>136.58609464807736</v>
      </c>
      <c r="AM235" s="467">
        <v>137.0299583334816</v>
      </c>
      <c r="AN235" s="467">
        <v>141.25630975569743</v>
      </c>
      <c r="AO235" s="467">
        <v>146.34347269094928</v>
      </c>
      <c r="AP235" s="467">
        <v>149.33212141833582</v>
      </c>
      <c r="AQ235" s="467">
        <v>138.01301931957744</v>
      </c>
      <c r="AR235" s="467">
        <v>9.6302162040841495</v>
      </c>
      <c r="AS235" s="467">
        <v>0.85518149733402071</v>
      </c>
      <c r="AT235" s="467">
        <v>1.7526815204827986</v>
      </c>
      <c r="AU235" s="467">
        <v>6.1611719151344246</v>
      </c>
      <c r="AV235" s="467">
        <v>7.2760283838978017</v>
      </c>
      <c r="AW235" s="467">
        <v>7.6578256340205426</v>
      </c>
      <c r="AX235" s="467">
        <v>115.47416437757666</v>
      </c>
      <c r="AY235" s="467">
        <v>129.78235174528993</v>
      </c>
      <c r="AZ235" s="467">
        <v>140.63332824177729</v>
      </c>
      <c r="BA235" s="467">
        <v>38.595596120750656</v>
      </c>
      <c r="BB235" s="467">
        <v>14.02752143542491</v>
      </c>
      <c r="BC235" s="467">
        <v>15.4158900443142</v>
      </c>
      <c r="BD235" s="467">
        <v>13.343078546597003</v>
      </c>
      <c r="BE235" s="467">
        <v>1.8529739212190237</v>
      </c>
      <c r="BF235" s="467">
        <v>2.2330830322541741</v>
      </c>
      <c r="BG235" s="467">
        <v>8.3186790666296968</v>
      </c>
      <c r="BH235" s="467">
        <v>7.6532236946725316</v>
      </c>
      <c r="BI235" s="467">
        <v>9.0240330481089988</v>
      </c>
      <c r="BJ235" s="467">
        <v>117.89181672965815</v>
      </c>
      <c r="BK235" s="467">
        <v>129.12010207375766</v>
      </c>
      <c r="BL235" s="467">
        <v>140.88546046441166</v>
      </c>
      <c r="BM235" s="467">
        <v>42.038871765837101</v>
      </c>
      <c r="BN235" s="467">
        <v>7.1350788897982946</v>
      </c>
      <c r="BO235" s="467">
        <v>38.580196865914907</v>
      </c>
      <c r="BP235" s="467"/>
      <c r="BQ235" s="467"/>
      <c r="BR235" s="467"/>
    </row>
    <row r="236" spans="1:70" hidden="1" x14ac:dyDescent="0.55000000000000004">
      <c r="A236" s="431">
        <v>2</v>
      </c>
      <c r="B236" s="463"/>
      <c r="C236" s="463" t="s">
        <v>249</v>
      </c>
      <c r="D236" s="464" t="s">
        <v>106</v>
      </c>
      <c r="E236" s="469">
        <v>8</v>
      </c>
      <c r="F236" s="464"/>
      <c r="G236" s="465">
        <v>1</v>
      </c>
      <c r="H236" s="467">
        <v>0</v>
      </c>
      <c r="I236" s="467">
        <v>0</v>
      </c>
      <c r="J236" s="467">
        <v>0</v>
      </c>
      <c r="K236" s="467">
        <v>0</v>
      </c>
      <c r="L236" s="467">
        <v>0</v>
      </c>
      <c r="M236" s="467">
        <v>0</v>
      </c>
      <c r="N236" s="467">
        <v>0</v>
      </c>
      <c r="O236" s="467">
        <v>0</v>
      </c>
      <c r="P236" s="467">
        <v>0</v>
      </c>
      <c r="Q236" s="467">
        <v>0</v>
      </c>
      <c r="R236" s="467">
        <v>0</v>
      </c>
      <c r="S236" s="467">
        <v>0</v>
      </c>
      <c r="T236" s="467">
        <v>0</v>
      </c>
      <c r="U236" s="467">
        <v>0</v>
      </c>
      <c r="V236" s="467">
        <v>0</v>
      </c>
      <c r="W236" s="467">
        <v>0</v>
      </c>
      <c r="X236" s="467">
        <v>0</v>
      </c>
      <c r="Y236" s="467">
        <v>0</v>
      </c>
      <c r="Z236" s="467">
        <v>0</v>
      </c>
      <c r="AA236" s="467">
        <v>0</v>
      </c>
      <c r="AB236" s="467">
        <v>0</v>
      </c>
      <c r="AC236" s="467">
        <v>0</v>
      </c>
      <c r="AD236" s="467">
        <v>0</v>
      </c>
      <c r="AE236" s="467">
        <v>0</v>
      </c>
      <c r="AF236" s="467">
        <v>0</v>
      </c>
      <c r="AG236" s="467">
        <v>0</v>
      </c>
      <c r="AH236" s="467">
        <v>0</v>
      </c>
      <c r="AI236" s="467">
        <v>0</v>
      </c>
      <c r="AJ236" s="467">
        <v>0</v>
      </c>
      <c r="AK236" s="467">
        <v>0</v>
      </c>
      <c r="AL236" s="467">
        <v>0</v>
      </c>
      <c r="AM236" s="467">
        <v>0</v>
      </c>
      <c r="AN236" s="467">
        <v>0</v>
      </c>
      <c r="AO236" s="467">
        <v>0</v>
      </c>
      <c r="AP236" s="467">
        <v>0</v>
      </c>
      <c r="AQ236" s="467">
        <v>0</v>
      </c>
      <c r="AR236" s="467">
        <v>0</v>
      </c>
      <c r="AS236" s="467">
        <v>0</v>
      </c>
      <c r="AT236" s="467">
        <v>0</v>
      </c>
      <c r="AU236" s="467">
        <v>0</v>
      </c>
      <c r="AV236" s="467">
        <v>0</v>
      </c>
      <c r="AW236" s="467">
        <v>0</v>
      </c>
      <c r="AX236" s="467">
        <v>0</v>
      </c>
      <c r="AY236" s="467">
        <v>0</v>
      </c>
      <c r="AZ236" s="467">
        <v>0</v>
      </c>
      <c r="BA236" s="467">
        <v>0</v>
      </c>
      <c r="BB236" s="467">
        <v>0</v>
      </c>
      <c r="BC236" s="467">
        <v>0</v>
      </c>
      <c r="BD236" s="467">
        <v>0</v>
      </c>
      <c r="BE236" s="467">
        <v>0</v>
      </c>
      <c r="BF236" s="467">
        <v>0</v>
      </c>
      <c r="BG236" s="467">
        <v>0</v>
      </c>
      <c r="BH236" s="467">
        <v>0</v>
      </c>
      <c r="BI236" s="467">
        <v>0</v>
      </c>
      <c r="BJ236" s="467">
        <v>0</v>
      </c>
      <c r="BK236" s="467">
        <v>0</v>
      </c>
      <c r="BL236" s="467">
        <v>0</v>
      </c>
      <c r="BM236" s="467">
        <v>0</v>
      </c>
      <c r="BN236" s="467">
        <v>0</v>
      </c>
      <c r="BO236" s="467">
        <v>0</v>
      </c>
      <c r="BP236" s="467"/>
      <c r="BQ236" s="467"/>
      <c r="BR236" s="467"/>
    </row>
    <row r="237" spans="1:70" hidden="1" x14ac:dyDescent="0.55000000000000004">
      <c r="A237" s="431">
        <v>2</v>
      </c>
      <c r="B237" s="463"/>
      <c r="C237" s="463" t="s">
        <v>82</v>
      </c>
      <c r="D237" s="464" t="s">
        <v>106</v>
      </c>
      <c r="E237" s="464"/>
      <c r="F237" s="464"/>
      <c r="G237" s="465">
        <v>1</v>
      </c>
      <c r="H237" s="467">
        <v>0</v>
      </c>
      <c r="I237" s="467">
        <v>0</v>
      </c>
      <c r="J237" s="467">
        <v>0</v>
      </c>
      <c r="K237" s="467">
        <v>0</v>
      </c>
      <c r="L237" s="467">
        <v>0</v>
      </c>
      <c r="M237" s="467">
        <v>0</v>
      </c>
      <c r="N237" s="467">
        <v>0</v>
      </c>
      <c r="O237" s="467">
        <v>0</v>
      </c>
      <c r="P237" s="467">
        <v>0</v>
      </c>
      <c r="Q237" s="467">
        <v>0</v>
      </c>
      <c r="R237" s="467">
        <v>0</v>
      </c>
      <c r="S237" s="467">
        <v>0</v>
      </c>
      <c r="T237" s="467">
        <v>0</v>
      </c>
      <c r="U237" s="467">
        <v>0</v>
      </c>
      <c r="V237" s="467">
        <v>0</v>
      </c>
      <c r="W237" s="467">
        <v>0</v>
      </c>
      <c r="X237" s="467">
        <v>0</v>
      </c>
      <c r="Y237" s="467">
        <v>0</v>
      </c>
      <c r="Z237" s="467">
        <v>0</v>
      </c>
      <c r="AA237" s="467">
        <v>0</v>
      </c>
      <c r="AB237" s="467">
        <v>0</v>
      </c>
      <c r="AC237" s="467">
        <v>0</v>
      </c>
      <c r="AD237" s="467">
        <v>0</v>
      </c>
      <c r="AE237" s="467">
        <v>0</v>
      </c>
      <c r="AF237" s="467">
        <v>0</v>
      </c>
      <c r="AG237" s="467">
        <v>0</v>
      </c>
      <c r="AH237" s="467">
        <v>0</v>
      </c>
      <c r="AI237" s="467">
        <v>0</v>
      </c>
      <c r="AJ237" s="467">
        <v>0</v>
      </c>
      <c r="AK237" s="467">
        <v>0</v>
      </c>
      <c r="AL237" s="467">
        <v>0</v>
      </c>
      <c r="AM237" s="467">
        <v>0</v>
      </c>
      <c r="AN237" s="467">
        <v>0</v>
      </c>
      <c r="AO237" s="467">
        <v>0</v>
      </c>
      <c r="AP237" s="467">
        <v>0</v>
      </c>
      <c r="AQ237" s="467">
        <v>0</v>
      </c>
      <c r="AR237" s="467">
        <v>0</v>
      </c>
      <c r="AS237" s="467">
        <v>0</v>
      </c>
      <c r="AT237" s="467">
        <v>0</v>
      </c>
      <c r="AU237" s="467">
        <v>0</v>
      </c>
      <c r="AV237" s="467">
        <v>0</v>
      </c>
      <c r="AW237" s="467">
        <v>0</v>
      </c>
      <c r="AX237" s="467">
        <v>0</v>
      </c>
      <c r="AY237" s="467">
        <v>0</v>
      </c>
      <c r="AZ237" s="467">
        <v>0</v>
      </c>
      <c r="BA237" s="467">
        <v>0</v>
      </c>
      <c r="BB237" s="467">
        <v>0</v>
      </c>
      <c r="BC237" s="467">
        <v>0</v>
      </c>
      <c r="BD237" s="467">
        <v>0</v>
      </c>
      <c r="BE237" s="467">
        <v>0</v>
      </c>
      <c r="BF237" s="467">
        <v>0</v>
      </c>
      <c r="BG237" s="467">
        <v>0</v>
      </c>
      <c r="BH237" s="467">
        <v>0</v>
      </c>
      <c r="BI237" s="467">
        <v>0</v>
      </c>
      <c r="BJ237" s="467">
        <v>0</v>
      </c>
      <c r="BK237" s="467">
        <v>0</v>
      </c>
      <c r="BL237" s="467">
        <v>0</v>
      </c>
      <c r="BM237" s="467">
        <v>0</v>
      </c>
      <c r="BN237" s="467">
        <v>0</v>
      </c>
      <c r="BO237" s="467">
        <v>0</v>
      </c>
      <c r="BP237" s="467"/>
      <c r="BQ237" s="467"/>
      <c r="BR237" s="467"/>
    </row>
    <row r="238" spans="1:70" hidden="1" x14ac:dyDescent="0.55000000000000004">
      <c r="A238" s="431">
        <v>2</v>
      </c>
      <c r="B238" s="463"/>
      <c r="C238" s="463" t="s">
        <v>207</v>
      </c>
      <c r="D238" s="464" t="s">
        <v>106</v>
      </c>
      <c r="E238" s="464" t="s">
        <v>232</v>
      </c>
      <c r="F238" s="464" t="s">
        <v>219</v>
      </c>
      <c r="G238" s="465">
        <v>-1</v>
      </c>
      <c r="H238" s="466">
        <v>572.16152622606876</v>
      </c>
      <c r="I238" s="467">
        <v>491.47109242000624</v>
      </c>
      <c r="J238" s="467">
        <v>345.81925500641216</v>
      </c>
      <c r="K238" s="467">
        <v>94.119879166666664</v>
      </c>
      <c r="L238" s="467">
        <v>95.728469413847378</v>
      </c>
      <c r="M238" s="467">
        <v>96.204183333333333</v>
      </c>
      <c r="N238" s="467">
        <v>98.510750327825875</v>
      </c>
      <c r="O238" s="467">
        <v>99.003639784946245</v>
      </c>
      <c r="P238" s="467">
        <v>123.44721547619048</v>
      </c>
      <c r="Q238" s="467">
        <v>123.18063037634408</v>
      </c>
      <c r="R238" s="467">
        <v>95.751248611111123</v>
      </c>
      <c r="S238" s="467">
        <v>94.514030913978502</v>
      </c>
      <c r="T238" s="467">
        <v>95.124940860215048</v>
      </c>
      <c r="U238" s="467">
        <v>96.491898809523803</v>
      </c>
      <c r="V238" s="467">
        <v>94.889591397849472</v>
      </c>
      <c r="W238" s="467">
        <v>94.119879166666664</v>
      </c>
      <c r="X238" s="467">
        <v>95.496762096774205</v>
      </c>
      <c r="Y238" s="467">
        <v>96.204183333333333</v>
      </c>
      <c r="Z238" s="467">
        <v>98.279043010752702</v>
      </c>
      <c r="AA238" s="467">
        <v>99.003639784946245</v>
      </c>
      <c r="AB238" s="467">
        <v>98.221024999999997</v>
      </c>
      <c r="AC238" s="467">
        <v>98.180630376344084</v>
      </c>
      <c r="AD238" s="467">
        <v>95.751248611111123</v>
      </c>
      <c r="AE238" s="467">
        <v>94.514030913978502</v>
      </c>
      <c r="AF238" s="467">
        <v>94.124940860215048</v>
      </c>
      <c r="AG238" s="467">
        <v>95.491898809523803</v>
      </c>
      <c r="AH238" s="467">
        <v>93.889591397849472</v>
      </c>
      <c r="AI238" s="467">
        <v>93.119879166666664</v>
      </c>
      <c r="AJ238" s="467">
        <v>94.496762096774205</v>
      </c>
      <c r="AK238" s="467">
        <v>95.204183333333333</v>
      </c>
      <c r="AL238" s="467">
        <v>97.279043010752702</v>
      </c>
      <c r="AM238" s="467">
        <v>98.003639784946245</v>
      </c>
      <c r="AN238" s="467">
        <v>97.221024999999997</v>
      </c>
      <c r="AO238" s="467">
        <v>97.180630376344084</v>
      </c>
      <c r="AP238" s="467">
        <v>94.751248611111123</v>
      </c>
      <c r="AQ238" s="467">
        <v>93.514030913978502</v>
      </c>
      <c r="AR238" s="467">
        <v>94.124940860215048</v>
      </c>
      <c r="AS238" s="467">
        <v>95.491898809523803</v>
      </c>
      <c r="AT238" s="467">
        <v>93.889591397849472</v>
      </c>
      <c r="AU238" s="467">
        <v>93.119879166666664</v>
      </c>
      <c r="AV238" s="467">
        <v>94.496762096774205</v>
      </c>
      <c r="AW238" s="467">
        <v>95.204183333333333</v>
      </c>
      <c r="AX238" s="467">
        <v>97.279043010752702</v>
      </c>
      <c r="AY238" s="467">
        <v>98.003639784946245</v>
      </c>
      <c r="AZ238" s="467">
        <v>97.221024999999997</v>
      </c>
      <c r="BA238" s="467">
        <v>97.180630376344084</v>
      </c>
      <c r="BB238" s="467">
        <v>94.751248611111123</v>
      </c>
      <c r="BC238" s="467">
        <v>93.514030913978502</v>
      </c>
      <c r="BD238" s="467">
        <v>94.124940860215048</v>
      </c>
      <c r="BE238" s="467">
        <v>93.785281609195408</v>
      </c>
      <c r="BF238" s="467">
        <v>93.889591397849472</v>
      </c>
      <c r="BG238" s="467">
        <v>93.119879166666664</v>
      </c>
      <c r="BH238" s="467">
        <v>94.496762096774205</v>
      </c>
      <c r="BI238" s="467">
        <v>95.204183333333333</v>
      </c>
      <c r="BJ238" s="467">
        <v>97.279043010752702</v>
      </c>
      <c r="BK238" s="467">
        <v>98.003639784946245</v>
      </c>
      <c r="BL238" s="467">
        <v>97.221024999999997</v>
      </c>
      <c r="BM238" s="467">
        <v>97.180630376344084</v>
      </c>
      <c r="BN238" s="467">
        <v>94.751248611111123</v>
      </c>
      <c r="BO238" s="467">
        <v>93.514030913978502</v>
      </c>
      <c r="BP238" s="467"/>
      <c r="BQ238" s="467"/>
      <c r="BR238" s="467"/>
    </row>
    <row r="239" spans="1:70" hidden="1" x14ac:dyDescent="0.55000000000000004">
      <c r="A239" s="431">
        <v>2</v>
      </c>
      <c r="B239" s="463"/>
      <c r="C239" s="463" t="s">
        <v>208</v>
      </c>
      <c r="D239" s="464" t="s">
        <v>106</v>
      </c>
      <c r="E239" s="464" t="s">
        <v>232</v>
      </c>
      <c r="F239" s="464" t="s">
        <v>220</v>
      </c>
      <c r="G239" s="465">
        <v>-1</v>
      </c>
      <c r="H239" s="466">
        <v>50</v>
      </c>
      <c r="I239" s="467">
        <v>50</v>
      </c>
      <c r="J239" s="467">
        <v>50</v>
      </c>
      <c r="K239" s="467">
        <v>0</v>
      </c>
      <c r="L239" s="467">
        <v>0</v>
      </c>
      <c r="M239" s="467">
        <v>0</v>
      </c>
      <c r="N239" s="467">
        <v>0</v>
      </c>
      <c r="O239" s="467">
        <v>0</v>
      </c>
      <c r="P239" s="467">
        <v>0</v>
      </c>
      <c r="Q239" s="467">
        <v>0</v>
      </c>
      <c r="R239" s="467">
        <v>0</v>
      </c>
      <c r="S239" s="467">
        <v>0</v>
      </c>
      <c r="T239" s="467">
        <v>25</v>
      </c>
      <c r="U239" s="467">
        <v>25</v>
      </c>
      <c r="V239" s="467">
        <v>25</v>
      </c>
      <c r="W239" s="467">
        <v>25</v>
      </c>
      <c r="X239" s="467">
        <v>25</v>
      </c>
      <c r="Y239" s="467">
        <v>25</v>
      </c>
      <c r="Z239" s="467">
        <v>25</v>
      </c>
      <c r="AA239" s="467">
        <v>25</v>
      </c>
      <c r="AB239" s="467">
        <v>25</v>
      </c>
      <c r="AC239" s="467">
        <v>25</v>
      </c>
      <c r="AD239" s="467">
        <v>25</v>
      </c>
      <c r="AE239" s="467">
        <v>25</v>
      </c>
      <c r="AF239" s="467">
        <v>0</v>
      </c>
      <c r="AG239" s="467">
        <v>0</v>
      </c>
      <c r="AH239" s="467">
        <v>0</v>
      </c>
      <c r="AI239" s="467">
        <v>0</v>
      </c>
      <c r="AJ239" s="467">
        <v>0</v>
      </c>
      <c r="AK239" s="467">
        <v>0</v>
      </c>
      <c r="AL239" s="467">
        <v>0</v>
      </c>
      <c r="AM239" s="467">
        <v>0</v>
      </c>
      <c r="AN239" s="467">
        <v>0</v>
      </c>
      <c r="AO239" s="467">
        <v>0</v>
      </c>
      <c r="AP239" s="467">
        <v>0</v>
      </c>
      <c r="AQ239" s="467">
        <v>0</v>
      </c>
      <c r="AR239" s="467">
        <v>0</v>
      </c>
      <c r="AS239" s="467">
        <v>0</v>
      </c>
      <c r="AT239" s="467">
        <v>0</v>
      </c>
      <c r="AU239" s="467">
        <v>0</v>
      </c>
      <c r="AV239" s="467">
        <v>0</v>
      </c>
      <c r="AW239" s="467">
        <v>0</v>
      </c>
      <c r="AX239" s="467">
        <v>0</v>
      </c>
      <c r="AY239" s="467">
        <v>0</v>
      </c>
      <c r="AZ239" s="467">
        <v>0</v>
      </c>
      <c r="BA239" s="467">
        <v>0</v>
      </c>
      <c r="BB239" s="467">
        <v>0</v>
      </c>
      <c r="BC239" s="467">
        <v>0</v>
      </c>
      <c r="BD239" s="467">
        <v>0</v>
      </c>
      <c r="BE239" s="467">
        <v>0</v>
      </c>
      <c r="BF239" s="467">
        <v>0</v>
      </c>
      <c r="BG239" s="467">
        <v>0</v>
      </c>
      <c r="BH239" s="467">
        <v>0</v>
      </c>
      <c r="BI239" s="467">
        <v>0</v>
      </c>
      <c r="BJ239" s="467">
        <v>0</v>
      </c>
      <c r="BK239" s="467">
        <v>0</v>
      </c>
      <c r="BL239" s="467">
        <v>0</v>
      </c>
      <c r="BM239" s="467">
        <v>0</v>
      </c>
      <c r="BN239" s="467">
        <v>0</v>
      </c>
      <c r="BO239" s="467">
        <v>0</v>
      </c>
      <c r="BP239" s="467"/>
      <c r="BQ239" s="467"/>
      <c r="BR239" s="467"/>
    </row>
    <row r="240" spans="1:70" hidden="1" x14ac:dyDescent="0.55000000000000004">
      <c r="A240" s="431">
        <v>2</v>
      </c>
      <c r="B240" s="463"/>
      <c r="C240" s="463" t="s">
        <v>209</v>
      </c>
      <c r="D240" s="464" t="s">
        <v>106</v>
      </c>
      <c r="E240" s="464" t="s">
        <v>232</v>
      </c>
      <c r="F240" s="464" t="s">
        <v>221</v>
      </c>
      <c r="G240" s="465">
        <v>-1</v>
      </c>
      <c r="H240" s="466">
        <v>16.237804878048781</v>
      </c>
      <c r="I240" s="467">
        <v>28.445945945945947</v>
      </c>
      <c r="J240" s="467">
        <v>76.418960244648318</v>
      </c>
      <c r="K240" s="467">
        <v>116.42105263157895</v>
      </c>
      <c r="L240" s="467">
        <v>155.42378048780489</v>
      </c>
      <c r="M240" s="467">
        <v>129.41874999999999</v>
      </c>
      <c r="N240" s="467">
        <v>145.42378048780489</v>
      </c>
      <c r="O240" s="467">
        <v>145.4198717948718</v>
      </c>
      <c r="P240" s="467">
        <v>124.42261904761905</v>
      </c>
      <c r="Q240" s="467">
        <v>112.4198717948718</v>
      </c>
      <c r="R240" s="467">
        <v>112.42056074766356</v>
      </c>
      <c r="S240" s="467">
        <v>110.42151162790698</v>
      </c>
      <c r="T240" s="467">
        <v>51.423780487804876</v>
      </c>
      <c r="U240" s="467">
        <v>51.420138888888886</v>
      </c>
      <c r="V240" s="467">
        <v>51.418960244648318</v>
      </c>
      <c r="W240" s="467">
        <v>51.421052631578945</v>
      </c>
      <c r="X240" s="467">
        <v>51.423780487804876</v>
      </c>
      <c r="Y240" s="467">
        <v>51.418750000000003</v>
      </c>
      <c r="Z240" s="467">
        <v>51.423780487804876</v>
      </c>
      <c r="AA240" s="467">
        <v>51.423780487804876</v>
      </c>
      <c r="AB240" s="467">
        <v>51.418750000000003</v>
      </c>
      <c r="AC240" s="467">
        <v>51.419871794871796</v>
      </c>
      <c r="AD240" s="467">
        <v>51.421364985163201</v>
      </c>
      <c r="AE240" s="467">
        <v>51.423780487804876</v>
      </c>
      <c r="AF240" s="467">
        <v>46</v>
      </c>
      <c r="AG240" s="467">
        <v>46</v>
      </c>
      <c r="AH240" s="467">
        <v>46</v>
      </c>
      <c r="AI240" s="467">
        <v>46</v>
      </c>
      <c r="AJ240" s="467">
        <v>46</v>
      </c>
      <c r="AK240" s="467">
        <v>46</v>
      </c>
      <c r="AL240" s="467">
        <v>46</v>
      </c>
      <c r="AM240" s="467">
        <v>46</v>
      </c>
      <c r="AN240" s="467">
        <v>46</v>
      </c>
      <c r="AO240" s="467">
        <v>46</v>
      </c>
      <c r="AP240" s="467">
        <v>46</v>
      </c>
      <c r="AQ240" s="467">
        <v>46</v>
      </c>
      <c r="AR240" s="467">
        <v>0</v>
      </c>
      <c r="AS240" s="467">
        <v>0</v>
      </c>
      <c r="AT240" s="467">
        <v>0</v>
      </c>
      <c r="AU240" s="467">
        <v>0</v>
      </c>
      <c r="AV240" s="467">
        <v>0</v>
      </c>
      <c r="AW240" s="467">
        <v>0</v>
      </c>
      <c r="AX240" s="467">
        <v>0</v>
      </c>
      <c r="AY240" s="467">
        <v>0</v>
      </c>
      <c r="AZ240" s="467">
        <v>0</v>
      </c>
      <c r="BA240" s="467">
        <v>0</v>
      </c>
      <c r="BB240" s="467">
        <v>0</v>
      </c>
      <c r="BC240" s="467">
        <v>0</v>
      </c>
      <c r="BD240" s="467">
        <v>0</v>
      </c>
      <c r="BE240" s="467">
        <v>0</v>
      </c>
      <c r="BF240" s="467">
        <v>0</v>
      </c>
      <c r="BG240" s="467">
        <v>0</v>
      </c>
      <c r="BH240" s="467">
        <v>0</v>
      </c>
      <c r="BI240" s="467">
        <v>0</v>
      </c>
      <c r="BJ240" s="467">
        <v>0</v>
      </c>
      <c r="BK240" s="467">
        <v>0</v>
      </c>
      <c r="BL240" s="467">
        <v>0</v>
      </c>
      <c r="BM240" s="467">
        <v>0</v>
      </c>
      <c r="BN240" s="467">
        <v>0</v>
      </c>
      <c r="BO240" s="467">
        <v>0</v>
      </c>
      <c r="BP240" s="467"/>
      <c r="BQ240" s="467"/>
      <c r="BR240" s="467"/>
    </row>
    <row r="241" spans="1:70" hidden="1" x14ac:dyDescent="0.55000000000000004">
      <c r="A241" s="431">
        <v>2</v>
      </c>
      <c r="B241" s="463"/>
      <c r="C241" s="463" t="s">
        <v>210</v>
      </c>
      <c r="D241" s="464" t="s">
        <v>106</v>
      </c>
      <c r="E241" s="464"/>
      <c r="F241" s="464"/>
      <c r="G241" s="465">
        <v>-1</v>
      </c>
      <c r="H241" s="467">
        <v>1055.906340787709</v>
      </c>
      <c r="I241" s="467">
        <v>1016.5675925995971</v>
      </c>
      <c r="J241" s="467">
        <v>933.31392593841656</v>
      </c>
      <c r="K241" s="467">
        <v>817.69272569528687</v>
      </c>
      <c r="L241" s="467">
        <v>754.29370805387725</v>
      </c>
      <c r="M241" s="467">
        <v>774.90403526795274</v>
      </c>
      <c r="N241" s="467">
        <v>860.35321613361782</v>
      </c>
      <c r="O241" s="467">
        <v>850.81152436477248</v>
      </c>
      <c r="P241" s="467">
        <v>766.4398109821559</v>
      </c>
      <c r="Q241" s="467">
        <v>794.9816987356628</v>
      </c>
      <c r="R241" s="467">
        <v>942.51031756327745</v>
      </c>
      <c r="S241" s="467">
        <v>1067.5555929974726</v>
      </c>
      <c r="T241" s="467">
        <v>1057.206946237472</v>
      </c>
      <c r="U241" s="467">
        <v>1018.8212193512752</v>
      </c>
      <c r="V241" s="467">
        <v>934.37354615294316</v>
      </c>
      <c r="W241" s="467">
        <v>819.12164252394325</v>
      </c>
      <c r="X241" s="467">
        <v>754.40829543292057</v>
      </c>
      <c r="Y241" s="467">
        <v>774.90192480305006</v>
      </c>
      <c r="Z241" s="467">
        <v>859.87054928550401</v>
      </c>
      <c r="AA241" s="467">
        <v>856.73172353921905</v>
      </c>
      <c r="AB241" s="467">
        <v>760.05987779474674</v>
      </c>
      <c r="AC241" s="467">
        <v>794.89797766301888</v>
      </c>
      <c r="AD241" s="467">
        <v>949.57411835740663</v>
      </c>
      <c r="AE241" s="467">
        <v>1063.9359201623811</v>
      </c>
      <c r="AF241" s="467">
        <v>1057.3145760531725</v>
      </c>
      <c r="AG241" s="467">
        <v>1019.6473193266615</v>
      </c>
      <c r="AH241" s="467">
        <v>936.37058654125042</v>
      </c>
      <c r="AI241" s="467">
        <v>820.15920859659764</v>
      </c>
      <c r="AJ241" s="467">
        <v>757.78272435265535</v>
      </c>
      <c r="AK241" s="467">
        <v>771.98324683096473</v>
      </c>
      <c r="AL241" s="467">
        <v>855.56994707966305</v>
      </c>
      <c r="AM241" s="467">
        <v>857.78524529381218</v>
      </c>
      <c r="AN241" s="467">
        <v>760.07770147392489</v>
      </c>
      <c r="AO241" s="467">
        <v>794.03569256799449</v>
      </c>
      <c r="AP241" s="467">
        <v>949.38288757606711</v>
      </c>
      <c r="AQ241" s="467">
        <v>1063.635016646894</v>
      </c>
      <c r="AR241" s="467">
        <v>1060.9819060676643</v>
      </c>
      <c r="AS241" s="467">
        <v>1018.4915053181857</v>
      </c>
      <c r="AT241" s="467">
        <v>932.03253462677424</v>
      </c>
      <c r="AU241" s="467">
        <v>821.02526261833225</v>
      </c>
      <c r="AV241" s="467">
        <v>758.03921791738435</v>
      </c>
      <c r="AW241" s="467">
        <v>772.02690887752237</v>
      </c>
      <c r="AX241" s="467">
        <v>861.54456586676417</v>
      </c>
      <c r="AY241" s="467">
        <v>859.77838793973672</v>
      </c>
      <c r="AZ241" s="467">
        <v>761.57644159032873</v>
      </c>
      <c r="BA241" s="467">
        <v>800.66936305069794</v>
      </c>
      <c r="BB241" s="467">
        <v>947.33123024230122</v>
      </c>
      <c r="BC241" s="467">
        <v>1059.5662558614022</v>
      </c>
      <c r="BD241" s="467">
        <v>1057.557427762978</v>
      </c>
      <c r="BE241" s="467">
        <v>1018.2116906566098</v>
      </c>
      <c r="BF241" s="467">
        <v>934.04790610640998</v>
      </c>
      <c r="BG241" s="467">
        <v>823.59243199075286</v>
      </c>
      <c r="BH241" s="467">
        <v>755.60722634124477</v>
      </c>
      <c r="BI241" s="467">
        <v>770.70914753693114</v>
      </c>
      <c r="BJ241" s="467">
        <v>868.35778934266193</v>
      </c>
      <c r="BK241" s="467">
        <v>852.60809262973987</v>
      </c>
      <c r="BL241" s="467">
        <v>763.12857700038649</v>
      </c>
      <c r="BM241" s="467">
        <v>800.13506357558765</v>
      </c>
      <c r="BN241" s="467">
        <v>946.23738705414632</v>
      </c>
      <c r="BO241" s="467">
        <v>1072.3496389591655</v>
      </c>
      <c r="BP241" s="467"/>
      <c r="BQ241" s="467"/>
      <c r="BR241" s="467"/>
    </row>
    <row r="242" spans="1:70" hidden="1" x14ac:dyDescent="0.55000000000000004">
      <c r="A242" s="431">
        <v>2</v>
      </c>
      <c r="B242" s="463"/>
      <c r="C242" s="463"/>
      <c r="D242" s="464" t="s">
        <v>106</v>
      </c>
      <c r="E242" s="464"/>
      <c r="F242" s="464"/>
      <c r="G242" s="465"/>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row>
    <row r="243" spans="1:70" hidden="1" x14ac:dyDescent="0.55000000000000004">
      <c r="A243" s="431">
        <v>2</v>
      </c>
      <c r="B243" s="463"/>
      <c r="C243" s="470" t="s">
        <v>211</v>
      </c>
      <c r="D243" s="471" t="s">
        <v>106</v>
      </c>
      <c r="E243" s="471"/>
      <c r="F243" s="471"/>
      <c r="G243" s="472"/>
      <c r="H243" s="473">
        <v>11.488800377313172</v>
      </c>
      <c r="I243" s="473">
        <v>121.63865782506807</v>
      </c>
      <c r="J243" s="473">
        <v>189.19209824316721</v>
      </c>
      <c r="K243" s="473">
        <v>202.73516214084097</v>
      </c>
      <c r="L243" s="473">
        <v>390.63684374260765</v>
      </c>
      <c r="M243" s="473">
        <v>628.24997158033148</v>
      </c>
      <c r="N243" s="473">
        <v>310.43584653271449</v>
      </c>
      <c r="O243" s="473">
        <v>244.46671079484864</v>
      </c>
      <c r="P243" s="473">
        <v>385.87648730040672</v>
      </c>
      <c r="Q243" s="473">
        <v>391.78634510995295</v>
      </c>
      <c r="R243" s="473">
        <v>395.17366301375421</v>
      </c>
      <c r="S243" s="473">
        <v>348.4796634783188</v>
      </c>
      <c r="T243" s="473">
        <v>425.00254980495231</v>
      </c>
      <c r="U243" s="473">
        <v>478.57546583461385</v>
      </c>
      <c r="V243" s="473">
        <v>566.22264836529257</v>
      </c>
      <c r="W243" s="473">
        <v>521.72692599234688</v>
      </c>
      <c r="X243" s="473">
        <v>819.61691362773627</v>
      </c>
      <c r="Y243" s="473">
        <v>840.68819085054315</v>
      </c>
      <c r="Z243" s="473">
        <v>536.95268872089628</v>
      </c>
      <c r="AA243" s="473">
        <v>466.16795104200179</v>
      </c>
      <c r="AB243" s="473">
        <v>547.82974296441932</v>
      </c>
      <c r="AC243" s="473">
        <v>531.03996761951521</v>
      </c>
      <c r="AD243" s="473">
        <v>448.22030474309236</v>
      </c>
      <c r="AE243" s="473">
        <v>394.96754188250026</v>
      </c>
      <c r="AF243" s="473">
        <v>272.91565881554942</v>
      </c>
      <c r="AG243" s="473">
        <v>310.28335927412786</v>
      </c>
      <c r="AH243" s="473">
        <v>400.96370330128116</v>
      </c>
      <c r="AI243" s="473">
        <v>118.05579409056138</v>
      </c>
      <c r="AJ243" s="473">
        <v>700.48321981231175</v>
      </c>
      <c r="AK243" s="473">
        <v>793.35514559720264</v>
      </c>
      <c r="AL243" s="473">
        <v>382.77406163189653</v>
      </c>
      <c r="AM243" s="473">
        <v>310.47364913120464</v>
      </c>
      <c r="AN243" s="473">
        <v>373.9059960543193</v>
      </c>
      <c r="AO243" s="473">
        <v>348.65769889528559</v>
      </c>
      <c r="AP243" s="473">
        <v>281.10293616229279</v>
      </c>
      <c r="AQ243" s="473">
        <v>211.10150226275795</v>
      </c>
      <c r="AR243" s="473">
        <v>96.493117244915737</v>
      </c>
      <c r="AS243" s="473">
        <v>99.382923782464871</v>
      </c>
      <c r="AT243" s="473">
        <v>193.35745090038742</v>
      </c>
      <c r="AU243" s="473">
        <v>283.4089012824216</v>
      </c>
      <c r="AV243" s="473">
        <v>535.68467119683771</v>
      </c>
      <c r="AW243" s="473">
        <v>603.21219866255592</v>
      </c>
      <c r="AX243" s="473">
        <v>382.54709299023489</v>
      </c>
      <c r="AY243" s="473">
        <v>322.52024580677323</v>
      </c>
      <c r="AZ243" s="473">
        <v>386.12786012257862</v>
      </c>
      <c r="BA243" s="473">
        <v>225.40915872174691</v>
      </c>
      <c r="BB243" s="473">
        <v>103.0312788241018</v>
      </c>
      <c r="BC243" s="473">
        <v>67.928541346716472</v>
      </c>
      <c r="BD243" s="473">
        <v>108.61278007888194</v>
      </c>
      <c r="BE243" s="473">
        <v>110.83669222456579</v>
      </c>
      <c r="BF243" s="473">
        <v>201.08435911467001</v>
      </c>
      <c r="BG243" s="473">
        <v>314.55146504142357</v>
      </c>
      <c r="BH243" s="473">
        <v>532.42894842500016</v>
      </c>
      <c r="BI243" s="473">
        <v>528.00419228571332</v>
      </c>
      <c r="BJ243" s="473">
        <v>378.1249064743879</v>
      </c>
      <c r="BK243" s="473">
        <v>314.89999894287342</v>
      </c>
      <c r="BL243" s="473">
        <v>383.72218743600092</v>
      </c>
      <c r="BM243" s="473">
        <v>225.18099709166626</v>
      </c>
      <c r="BN243" s="473">
        <v>91.872618099920004</v>
      </c>
      <c r="BO243" s="473">
        <v>83.983058128864656</v>
      </c>
      <c r="BP243" s="473"/>
      <c r="BQ243" s="473"/>
      <c r="BR243" s="473"/>
    </row>
    <row r="244" spans="1:70" hidden="1" x14ac:dyDescent="0.55000000000000004">
      <c r="A244" s="431">
        <v>2</v>
      </c>
      <c r="B244" s="463"/>
      <c r="C244" s="474" t="s">
        <v>212</v>
      </c>
      <c r="D244" s="475" t="s">
        <v>106</v>
      </c>
      <c r="E244" s="475"/>
      <c r="F244" s="475"/>
      <c r="G244" s="476"/>
      <c r="H244" s="477">
        <v>-61.926115395595161</v>
      </c>
      <c r="I244" s="477">
        <v>59.938372240233434</v>
      </c>
      <c r="J244" s="477">
        <v>177.08505385986928</v>
      </c>
      <c r="K244" s="477">
        <v>292.50498763471103</v>
      </c>
      <c r="L244" s="477">
        <v>523.43583970027885</v>
      </c>
      <c r="M244" s="477">
        <v>726.34003658405379</v>
      </c>
      <c r="N244" s="477">
        <v>418.16246403698722</v>
      </c>
      <c r="O244" s="477">
        <v>352.06591231939831</v>
      </c>
      <c r="P244" s="477">
        <v>472.04734281727156</v>
      </c>
      <c r="Q244" s="477">
        <v>465.85874805908884</v>
      </c>
      <c r="R244" s="477">
        <v>468.25143087612798</v>
      </c>
      <c r="S244" s="477">
        <v>419.30513075362683</v>
      </c>
      <c r="T244" s="477">
        <v>411.7947346032081</v>
      </c>
      <c r="U244" s="477">
        <v>465.56233836041383</v>
      </c>
      <c r="V244" s="477">
        <v>553.92240517098048</v>
      </c>
      <c r="W244" s="477">
        <v>519.02189350629817</v>
      </c>
      <c r="X244" s="477">
        <v>826.45899488019222</v>
      </c>
      <c r="Y244" s="477">
        <v>846.44108743711843</v>
      </c>
      <c r="Z244" s="477">
        <v>525.97948780939691</v>
      </c>
      <c r="AA244" s="477">
        <v>454.76824726398172</v>
      </c>
      <c r="AB244" s="477">
        <v>535.94917296344431</v>
      </c>
      <c r="AC244" s="477">
        <v>519.04713413159163</v>
      </c>
      <c r="AD244" s="477">
        <v>435.29311952286412</v>
      </c>
      <c r="AE244" s="477">
        <v>381.78872014337799</v>
      </c>
      <c r="AF244" s="477">
        <v>295.17732975794638</v>
      </c>
      <c r="AG244" s="477">
        <v>333.12671749744095</v>
      </c>
      <c r="AH244" s="477">
        <v>424.2220543089478</v>
      </c>
      <c r="AI244" s="477">
        <v>154.08709365168045</v>
      </c>
      <c r="AJ244" s="477">
        <v>738.47116872737752</v>
      </c>
      <c r="AK244" s="477">
        <v>826.79719236341009</v>
      </c>
      <c r="AL244" s="477">
        <v>407.02166343469844</v>
      </c>
      <c r="AM244" s="477">
        <v>334.63075779886606</v>
      </c>
      <c r="AN244" s="477">
        <v>397.61202315125297</v>
      </c>
      <c r="AO244" s="477">
        <v>372.31779346853307</v>
      </c>
      <c r="AP244" s="477">
        <v>303.92091645119626</v>
      </c>
      <c r="AQ244" s="477">
        <v>234.67713174295159</v>
      </c>
      <c r="AR244" s="477">
        <v>83.935412079224534</v>
      </c>
      <c r="AS244" s="477">
        <v>88.263999135425479</v>
      </c>
      <c r="AT244" s="477">
        <v>182.50500149107131</v>
      </c>
      <c r="AU244" s="477">
        <v>274.46418779906037</v>
      </c>
      <c r="AV244" s="477">
        <v>531.49148403470031</v>
      </c>
      <c r="AW244" s="477">
        <v>596.53791762764945</v>
      </c>
      <c r="AX244" s="477">
        <v>362.43502959909267</v>
      </c>
      <c r="AY244" s="477">
        <v>301.23254572271651</v>
      </c>
      <c r="AZ244" s="477">
        <v>363.87926261122732</v>
      </c>
      <c r="BA244" s="477">
        <v>211.52618499640732</v>
      </c>
      <c r="BB244" s="477">
        <v>90.368223890544186</v>
      </c>
      <c r="BC244" s="477">
        <v>54.901336927224293</v>
      </c>
      <c r="BD244" s="477">
        <v>95.738144846479599</v>
      </c>
      <c r="BE244" s="477">
        <v>99.460878590017046</v>
      </c>
      <c r="BF244" s="477">
        <v>190.11893101974306</v>
      </c>
      <c r="BG244" s="477">
        <v>305.32917247839191</v>
      </c>
      <c r="BH244" s="477">
        <v>528.3978994275617</v>
      </c>
      <c r="BI244" s="477">
        <v>522.57006663869856</v>
      </c>
      <c r="BJ244" s="477">
        <v>357.84464993741415</v>
      </c>
      <c r="BK244" s="477">
        <v>293.71094759480786</v>
      </c>
      <c r="BL244" s="477">
        <v>361.46905634391396</v>
      </c>
      <c r="BM244" s="477">
        <v>211.10830684186976</v>
      </c>
      <c r="BN244" s="477">
        <v>79.855205233429501</v>
      </c>
      <c r="BO244" s="477">
        <v>69.059916659513192</v>
      </c>
      <c r="BP244" s="477"/>
      <c r="BQ244" s="477"/>
      <c r="BR244" s="477"/>
    </row>
    <row r="245" spans="1:70" hidden="1" x14ac:dyDescent="0.55000000000000004">
      <c r="A245" s="431">
        <v>2</v>
      </c>
      <c r="B245" s="463"/>
      <c r="C245" s="478" t="s">
        <v>213</v>
      </c>
      <c r="D245" s="479" t="s">
        <v>106</v>
      </c>
      <c r="E245" s="480"/>
      <c r="F245" s="480"/>
      <c r="G245" s="481"/>
      <c r="H245" s="482">
        <v>-3957757.4840032654</v>
      </c>
      <c r="I245" s="482">
        <v>921415.81370488147</v>
      </c>
      <c r="J245" s="482">
        <v>2843224.4992579031</v>
      </c>
      <c r="K245" s="482">
        <v>4357154.2958066557</v>
      </c>
      <c r="L245" s="482">
        <v>5828772.1365664257</v>
      </c>
      <c r="M245" s="482">
        <v>8832294.8448620941</v>
      </c>
      <c r="N245" s="482">
        <v>7550508.7156374557</v>
      </c>
      <c r="O245" s="482">
        <v>7776995.17677058</v>
      </c>
      <c r="P245" s="482">
        <v>10190558.036739258</v>
      </c>
      <c r="Q245" s="482">
        <v>8997036.8295155708</v>
      </c>
      <c r="R245" s="482">
        <v>10596764.006442215</v>
      </c>
      <c r="S245" s="482">
        <v>13818284.445011923</v>
      </c>
      <c r="T245" s="482">
        <v>13945840.482072245</v>
      </c>
      <c r="U245" s="482">
        <v>11846140.58711306</v>
      </c>
      <c r="V245" s="482">
        <v>10080030.664219176</v>
      </c>
      <c r="W245" s="482">
        <v>9490626.7358987648</v>
      </c>
      <c r="X245" s="482">
        <v>10341646.694734821</v>
      </c>
      <c r="Y245" s="482">
        <v>8586298.3909621295</v>
      </c>
      <c r="Z245" s="482">
        <v>10308146.002088562</v>
      </c>
      <c r="AA245" s="482">
        <v>12238904.977667183</v>
      </c>
      <c r="AB245" s="482">
        <v>12742727.536378851</v>
      </c>
      <c r="AC245" s="482">
        <v>12056634.450462265</v>
      </c>
      <c r="AD245" s="482">
        <v>11324759.914754642</v>
      </c>
      <c r="AE245" s="482">
        <v>11921581.859709065</v>
      </c>
      <c r="AF245" s="482">
        <v>9720543.6817248836</v>
      </c>
      <c r="AG245" s="482">
        <v>8366011.1325437333</v>
      </c>
      <c r="AH245" s="482">
        <v>9946267.8631221596</v>
      </c>
      <c r="AI245" s="482">
        <v>1901804.5446865009</v>
      </c>
      <c r="AJ245" s="482">
        <v>8941999.6878860705</v>
      </c>
      <c r="AK245" s="482">
        <v>8910227.9826619979</v>
      </c>
      <c r="AL245" s="482">
        <v>10479993.790116616</v>
      </c>
      <c r="AM245" s="482">
        <v>10608196.579133414</v>
      </c>
      <c r="AN245" s="482">
        <v>10369721.563784678</v>
      </c>
      <c r="AO245" s="482">
        <v>7016254.3543558121</v>
      </c>
      <c r="AP245" s="482">
        <v>6857109.3051093575</v>
      </c>
      <c r="AQ245" s="482">
        <v>6046315.4930781024</v>
      </c>
      <c r="AR245" s="482">
        <v>2302684.0949814459</v>
      </c>
      <c r="AS245" s="482">
        <v>1764150.2035195762</v>
      </c>
      <c r="AT245" s="482">
        <v>3229590.2558858488</v>
      </c>
      <c r="AU245" s="482">
        <v>4080074.830145712</v>
      </c>
      <c r="AV245" s="482">
        <v>7843538.724790493</v>
      </c>
      <c r="AW245" s="482">
        <v>7725404.6484451108</v>
      </c>
      <c r="AX245" s="482">
        <v>9456799.7663113661</v>
      </c>
      <c r="AY245" s="482">
        <v>9188797.5747257452</v>
      </c>
      <c r="AZ245" s="482">
        <v>9909160.0794289429</v>
      </c>
      <c r="BA245" s="482">
        <v>4225277.8505402356</v>
      </c>
      <c r="BB245" s="482">
        <v>1992863.3309910039</v>
      </c>
      <c r="BC245" s="482">
        <v>1437009.5532679395</v>
      </c>
      <c r="BD245" s="482">
        <v>2649534.0109973541</v>
      </c>
      <c r="BE245" s="482">
        <v>2094685.8874571952</v>
      </c>
      <c r="BF245" s="482">
        <v>3482579.5665265513</v>
      </c>
      <c r="BG245" s="482">
        <v>5012283.6954052821</v>
      </c>
      <c r="BH245" s="482">
        <v>7686498.5633928543</v>
      </c>
      <c r="BI245" s="482">
        <v>7180530.7716690293</v>
      </c>
      <c r="BJ245" s="482">
        <v>10131011.453308119</v>
      </c>
      <c r="BK245" s="482">
        <v>8577299.5448006932</v>
      </c>
      <c r="BL245" s="482">
        <v>10190535.636447623</v>
      </c>
      <c r="BM245" s="482">
        <v>4338106.8189549502</v>
      </c>
      <c r="BN245" s="482">
        <v>1764867.9125832408</v>
      </c>
      <c r="BO245" s="482">
        <v>1936163.8234661119</v>
      </c>
      <c r="BP245" s="482"/>
      <c r="BQ245" s="482"/>
      <c r="BR245" s="482"/>
    </row>
    <row r="246" spans="1:70" hidden="1" x14ac:dyDescent="0.55000000000000004">
      <c r="A246" s="431">
        <v>2</v>
      </c>
      <c r="B246" s="463"/>
      <c r="C246" s="484"/>
      <c r="D246" s="464"/>
      <c r="E246" s="464"/>
      <c r="F246" s="464"/>
      <c r="G246" s="465"/>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row>
    <row r="247" spans="1:70" hidden="1" x14ac:dyDescent="0.55000000000000004">
      <c r="A247" s="431">
        <v>2</v>
      </c>
      <c r="B247" s="463"/>
      <c r="C247" s="484" t="s">
        <v>213</v>
      </c>
      <c r="D247" s="464" t="s">
        <v>215</v>
      </c>
      <c r="E247" s="464"/>
      <c r="F247" s="464"/>
      <c r="G247" s="465"/>
      <c r="H247" s="418">
        <v>-8369248.8249093127</v>
      </c>
      <c r="I247" s="418">
        <v>2914347.1056416491</v>
      </c>
      <c r="J247" s="418">
        <v>7013241.2502021659</v>
      </c>
      <c r="K247" s="418">
        <v>9815440.169792423</v>
      </c>
      <c r="L247" s="418">
        <v>14046780.99876844</v>
      </c>
      <c r="M247" s="418">
        <v>25123994.294628229</v>
      </c>
      <c r="N247" s="418">
        <v>26748099.239552293</v>
      </c>
      <c r="O247" s="418">
        <v>12680473.717567109</v>
      </c>
      <c r="P247" s="418">
        <v>28150231.268773116</v>
      </c>
      <c r="Q247" s="418">
        <v>20440813.838258684</v>
      </c>
      <c r="R247" s="418">
        <v>24208543.02575849</v>
      </c>
      <c r="S247" s="418">
        <v>26692649.099189881</v>
      </c>
      <c r="T247" s="418">
        <v>34880441.569219604</v>
      </c>
      <c r="U247" s="418">
        <v>28912243.782061458</v>
      </c>
      <c r="V247" s="418">
        <v>27084446.742667317</v>
      </c>
      <c r="W247" s="418">
        <v>25084140.805128753</v>
      </c>
      <c r="X247" s="418">
        <v>27549853.991387375</v>
      </c>
      <c r="Y247" s="418">
        <v>26777404.94536332</v>
      </c>
      <c r="Z247" s="418">
        <v>39731338.599604115</v>
      </c>
      <c r="AA247" s="418">
        <v>30706479.383169409</v>
      </c>
      <c r="AB247" s="418">
        <v>39519505.257206857</v>
      </c>
      <c r="AC247" s="418">
        <v>31719194.041186906</v>
      </c>
      <c r="AD247" s="418">
        <v>29276552.519627668</v>
      </c>
      <c r="AE247" s="418">
        <v>28064162.983984981</v>
      </c>
      <c r="AF247" s="418">
        <v>21270969.785056118</v>
      </c>
      <c r="AG247" s="418">
        <v>18321624.455885246</v>
      </c>
      <c r="AH247" s="418">
        <v>23389257.34309651</v>
      </c>
      <c r="AI247" s="418">
        <v>9251016.8107139207</v>
      </c>
      <c r="AJ247" s="418">
        <v>25742228.970290866</v>
      </c>
      <c r="AK247" s="418">
        <v>29731362.069782615</v>
      </c>
      <c r="AL247" s="418">
        <v>31023851.459162291</v>
      </c>
      <c r="AM247" s="418">
        <v>19050543.599742807</v>
      </c>
      <c r="AN247" s="418">
        <v>25540871.467410594</v>
      </c>
      <c r="AO247" s="418">
        <v>18870342.007720217</v>
      </c>
      <c r="AP247" s="467">
        <v>18026312.511257716</v>
      </c>
      <c r="AQ247" s="467">
        <v>14888936.795286845</v>
      </c>
      <c r="AR247" s="467">
        <v>9945077.8650936522</v>
      </c>
      <c r="AS247" s="467">
        <v>5414865.9104560809</v>
      </c>
      <c r="AT247" s="467">
        <v>11427816.139516169</v>
      </c>
      <c r="AU247" s="467">
        <v>17005843.434578415</v>
      </c>
      <c r="AV247" s="467">
        <v>22900772.819859467</v>
      </c>
      <c r="AW247" s="467">
        <v>24851860.609903622</v>
      </c>
      <c r="AX247" s="467">
        <v>27453275.656437885</v>
      </c>
      <c r="AY247" s="467">
        <v>15212281.600807933</v>
      </c>
      <c r="AZ247" s="467">
        <v>23254830.789851118</v>
      </c>
      <c r="BA247" s="467">
        <v>13466879.875288183</v>
      </c>
      <c r="BB247" s="467">
        <v>10514428.803003909</v>
      </c>
      <c r="BC247" s="467">
        <v>7191660.0037304126</v>
      </c>
      <c r="BD247" s="467">
        <v>8211395.0269570174</v>
      </c>
      <c r="BE247" s="467">
        <v>4890336.1019437853</v>
      </c>
      <c r="BF247" s="467">
        <v>10526248.120417792</v>
      </c>
      <c r="BG247" s="467">
        <v>16751943.152802508</v>
      </c>
      <c r="BH247" s="467">
        <v>22120312.439179964</v>
      </c>
      <c r="BI247" s="467">
        <v>20676585.267713573</v>
      </c>
      <c r="BJ247" s="467">
        <v>26498094.485075489</v>
      </c>
      <c r="BK247" s="467">
        <v>13964952.357171468</v>
      </c>
      <c r="BL247" s="467">
        <v>23338848.724854115</v>
      </c>
      <c r="BM247" s="467">
        <v>11738013.825496782</v>
      </c>
      <c r="BN247" s="467">
        <v>7134945.4789509736</v>
      </c>
      <c r="BO247" s="467">
        <v>6628801.5514588514</v>
      </c>
      <c r="BP247" s="467"/>
      <c r="BQ247" s="467"/>
      <c r="BR247" s="467"/>
    </row>
    <row r="248" spans="1:70" ht="30" hidden="1" customHeight="1" x14ac:dyDescent="0.55000000000000004">
      <c r="A248" s="431">
        <v>2</v>
      </c>
      <c r="C248" s="38"/>
      <c r="D248" s="437"/>
      <c r="E248" s="437"/>
      <c r="F248" s="437"/>
      <c r="G248" s="437"/>
      <c r="H248" s="43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1">
        <v>2</v>
      </c>
      <c r="B249" s="3" t="s">
        <v>250</v>
      </c>
    </row>
    <row r="250" spans="1:70" ht="15" customHeight="1" x14ac:dyDescent="0.55000000000000004">
      <c r="A250" s="431">
        <v>1</v>
      </c>
    </row>
    <row r="251" spans="1:70" ht="15" customHeight="1" x14ac:dyDescent="0.7">
      <c r="A251" s="431">
        <v>1</v>
      </c>
      <c r="B251" s="428" t="s">
        <v>175</v>
      </c>
      <c r="C251" s="485"/>
      <c r="D251" s="486" t="s">
        <v>251</v>
      </c>
      <c r="E251" s="487"/>
      <c r="F251" s="487"/>
      <c r="G251" s="487"/>
      <c r="H251" s="488">
        <v>0.75840000000000174</v>
      </c>
      <c r="I251" s="488">
        <v>2</v>
      </c>
      <c r="J251" s="488">
        <v>1.25</v>
      </c>
      <c r="K251" s="488">
        <v>1.5</v>
      </c>
      <c r="L251" s="488">
        <v>0.75</v>
      </c>
      <c r="M251" s="488">
        <v>0.34999999999999432</v>
      </c>
      <c r="N251" s="488">
        <v>0.59999999999999432</v>
      </c>
      <c r="O251" s="488">
        <v>0.55000000000001137</v>
      </c>
      <c r="P251" s="488">
        <v>-0.5</v>
      </c>
      <c r="Q251" s="488">
        <v>-0.54999999999999716</v>
      </c>
      <c r="R251" s="488">
        <v>-1.0499999999999972</v>
      </c>
      <c r="S251" s="488">
        <v>0.55000000000001137</v>
      </c>
      <c r="T251" s="488">
        <v>0.54999999999999716</v>
      </c>
      <c r="U251" s="488">
        <v>0.40000000000000568</v>
      </c>
      <c r="V251" s="488">
        <v>-0.30000000000000426</v>
      </c>
      <c r="W251" s="488">
        <v>-0.25</v>
      </c>
      <c r="X251" s="488">
        <v>-0.5</v>
      </c>
      <c r="Y251" s="488">
        <v>-0.90000000000000568</v>
      </c>
      <c r="Z251" s="488">
        <v>-1.0999999999999943</v>
      </c>
      <c r="AA251" s="488">
        <v>-0.95000000000001705</v>
      </c>
      <c r="AB251" s="488">
        <v>-0.34999999999999432</v>
      </c>
      <c r="AC251" s="488">
        <v>-0.35000000000000853</v>
      </c>
      <c r="AD251" s="488">
        <v>-0.64999999999999147</v>
      </c>
      <c r="AE251" s="488">
        <v>-0.39999999999999147</v>
      </c>
      <c r="AF251" s="488">
        <v>-0.35000000000000853</v>
      </c>
      <c r="AG251" s="488">
        <v>-0.29999999999999716</v>
      </c>
      <c r="AH251" s="488">
        <v>-0.20000000000000284</v>
      </c>
      <c r="AI251" s="488">
        <v>-0.19999999999999574</v>
      </c>
      <c r="AJ251" s="488">
        <v>-0.20000000000000284</v>
      </c>
      <c r="AK251" s="488">
        <v>-0.39999999999999147</v>
      </c>
      <c r="AL251" s="488">
        <v>-0.54999999999998295</v>
      </c>
      <c r="AM251" s="488">
        <v>-0.40000000000000568</v>
      </c>
      <c r="AN251" s="488">
        <v>-0.25</v>
      </c>
      <c r="AO251" s="488">
        <v>-0.29999999999999716</v>
      </c>
      <c r="AP251" s="488">
        <v>-0.34999999999999432</v>
      </c>
      <c r="AQ251" s="488">
        <v>-0.35000000000000853</v>
      </c>
      <c r="AR251" s="488">
        <v>-0.29999999999999716</v>
      </c>
      <c r="AS251" s="488">
        <v>-0.25</v>
      </c>
      <c r="AT251" s="488">
        <v>-0.25</v>
      </c>
      <c r="AU251" s="488">
        <v>-0.20000000000000284</v>
      </c>
      <c r="AV251" s="488">
        <v>-0.20000000000000284</v>
      </c>
      <c r="AW251" s="488">
        <v>-0.40000000000000568</v>
      </c>
      <c r="AX251" s="488">
        <v>-0.55000000000001137</v>
      </c>
      <c r="AY251" s="488">
        <v>-0.40000000000000568</v>
      </c>
      <c r="AZ251" s="488">
        <v>-0.25</v>
      </c>
      <c r="BA251" s="488">
        <v>-0.29999999999999716</v>
      </c>
      <c r="BB251" s="488">
        <v>-0.34999999999999432</v>
      </c>
      <c r="BC251" s="488">
        <v>-0.35000000000000853</v>
      </c>
      <c r="BD251" s="488">
        <v>-0.30000000000001137</v>
      </c>
      <c r="BE251" s="488">
        <v>-0.25</v>
      </c>
      <c r="BF251" s="488">
        <v>-0.25</v>
      </c>
      <c r="BG251" s="488">
        <v>-0.19999999999999574</v>
      </c>
      <c r="BH251" s="488">
        <v>-0.25</v>
      </c>
      <c r="BI251" s="488">
        <v>-0.40000000000000568</v>
      </c>
      <c r="BJ251" s="488">
        <v>-0.55000000000001137</v>
      </c>
      <c r="BK251" s="488">
        <v>-0.40000000000000568</v>
      </c>
      <c r="BL251" s="488">
        <v>-0.25</v>
      </c>
      <c r="BM251" s="488">
        <v>-0.29999999999999716</v>
      </c>
      <c r="BN251" s="488">
        <v>-0.34999999999999432</v>
      </c>
      <c r="BO251" s="488"/>
      <c r="BP251" s="488"/>
      <c r="BQ251" s="488"/>
      <c r="BR251" s="488"/>
    </row>
    <row r="252" spans="1:70" ht="15" customHeight="1" x14ac:dyDescent="0.55000000000000004">
      <c r="A252" s="431">
        <v>1</v>
      </c>
      <c r="B252" s="436" t="s">
        <v>335</v>
      </c>
      <c r="C252" s="489"/>
      <c r="D252" s="490" t="s">
        <v>252</v>
      </c>
      <c r="E252" s="491"/>
      <c r="F252" s="491"/>
      <c r="G252" s="491"/>
      <c r="H252" s="492">
        <v>0.13432432432431796</v>
      </c>
      <c r="I252" s="492">
        <v>1.3999999999999986</v>
      </c>
      <c r="J252" s="492">
        <v>0.95000000000000284</v>
      </c>
      <c r="K252" s="492">
        <v>-1.9500000000000028</v>
      </c>
      <c r="L252" s="492">
        <v>-0.94999999999999574</v>
      </c>
      <c r="M252" s="492">
        <v>0.39999999999999858</v>
      </c>
      <c r="N252" s="492">
        <v>0.60000000000000853</v>
      </c>
      <c r="O252" s="492">
        <v>0.54999999999999716</v>
      </c>
      <c r="P252" s="492">
        <v>-0.5</v>
      </c>
      <c r="Q252" s="492">
        <v>-0.5</v>
      </c>
      <c r="R252" s="492">
        <v>-1.0499999999999972</v>
      </c>
      <c r="S252" s="492">
        <v>0.54999999999999716</v>
      </c>
      <c r="T252" s="492">
        <v>0.54999999999999716</v>
      </c>
      <c r="U252" s="492">
        <v>0.40000000000000568</v>
      </c>
      <c r="V252" s="492">
        <v>-0.29999999999999716</v>
      </c>
      <c r="W252" s="492">
        <v>-0.25</v>
      </c>
      <c r="X252" s="492">
        <v>-0.5</v>
      </c>
      <c r="Y252" s="492">
        <v>-0.89999999999999858</v>
      </c>
      <c r="Z252" s="492">
        <v>-1.0999999999999943</v>
      </c>
      <c r="AA252" s="492">
        <v>-0.94999999999998863</v>
      </c>
      <c r="AB252" s="492">
        <v>-0.34999999999999432</v>
      </c>
      <c r="AC252" s="492">
        <v>-0.34999999999999432</v>
      </c>
      <c r="AD252" s="492">
        <v>-0.65000000000000568</v>
      </c>
      <c r="AE252" s="492">
        <v>-0.40000000000000568</v>
      </c>
      <c r="AF252" s="492">
        <v>-0.34999999999999432</v>
      </c>
      <c r="AG252" s="492">
        <v>-0.29999999999999716</v>
      </c>
      <c r="AH252" s="492">
        <v>-0.20000000000000284</v>
      </c>
      <c r="AI252" s="492">
        <v>-0.20000000000000284</v>
      </c>
      <c r="AJ252" s="492">
        <v>-0.20000000000000284</v>
      </c>
      <c r="AK252" s="492">
        <v>-0.39999999999999147</v>
      </c>
      <c r="AL252" s="492">
        <v>-0.54999999999999716</v>
      </c>
      <c r="AM252" s="492">
        <v>-0.39999999999999147</v>
      </c>
      <c r="AN252" s="492">
        <v>-0.25</v>
      </c>
      <c r="AO252" s="492">
        <v>-0.29999999999999716</v>
      </c>
      <c r="AP252" s="492">
        <v>-0.34999999999999432</v>
      </c>
      <c r="AQ252" s="492">
        <v>-0.34999999999999432</v>
      </c>
      <c r="AR252" s="492">
        <v>-0.29999999999999716</v>
      </c>
      <c r="AS252" s="492">
        <v>-0.25</v>
      </c>
      <c r="AT252" s="492">
        <v>-0.25</v>
      </c>
      <c r="AU252" s="492">
        <v>-0.19999999999999574</v>
      </c>
      <c r="AV252" s="492">
        <v>-0.20000000000000284</v>
      </c>
      <c r="AW252" s="492">
        <v>-0.39999999999999147</v>
      </c>
      <c r="AX252" s="492">
        <v>-0.54999999999999716</v>
      </c>
      <c r="AY252" s="492">
        <v>-0.40000000000000568</v>
      </c>
      <c r="AZ252" s="492">
        <v>-0.25</v>
      </c>
      <c r="BA252" s="492">
        <v>-0.29999999999999716</v>
      </c>
      <c r="BB252" s="492">
        <v>-0.34999999999999432</v>
      </c>
      <c r="BC252" s="492">
        <v>-0.34999999999999432</v>
      </c>
      <c r="BD252" s="492">
        <v>-0.29999999999999716</v>
      </c>
      <c r="BE252" s="492">
        <v>-0.25</v>
      </c>
      <c r="BF252" s="492">
        <v>-0.25</v>
      </c>
      <c r="BG252" s="492">
        <v>-0.20000000000000284</v>
      </c>
      <c r="BH252" s="492">
        <v>-0.25</v>
      </c>
      <c r="BI252" s="492">
        <v>-0.39999999999999147</v>
      </c>
      <c r="BJ252" s="492">
        <v>-0.55000000000001137</v>
      </c>
      <c r="BK252" s="492">
        <v>-0.40000000000000568</v>
      </c>
      <c r="BL252" s="492">
        <v>-0.25</v>
      </c>
      <c r="BM252" s="492">
        <v>-0.30000000000001137</v>
      </c>
      <c r="BN252" s="492">
        <v>-0.34999999999999432</v>
      </c>
      <c r="BO252" s="492"/>
      <c r="BP252" s="492"/>
      <c r="BQ252" s="492"/>
      <c r="BR252" s="492"/>
    </row>
    <row r="253" spans="1:70" ht="15" customHeight="1" x14ac:dyDescent="0.55000000000000004">
      <c r="A253" s="431">
        <v>1</v>
      </c>
      <c r="B253" s="436"/>
      <c r="C253" s="489"/>
      <c r="D253" s="490" t="s">
        <v>253</v>
      </c>
      <c r="E253" s="491"/>
      <c r="F253" s="491"/>
      <c r="G253" s="491"/>
      <c r="H253" s="493">
        <v>676.19115899993994</v>
      </c>
      <c r="I253" s="493">
        <v>1231.7715277055577</v>
      </c>
      <c r="J253" s="493">
        <v>233.31193883130254</v>
      </c>
      <c r="K253" s="493">
        <v>326.75181383650124</v>
      </c>
      <c r="L253" s="493">
        <v>581.26714073371113</v>
      </c>
      <c r="M253" s="493">
        <v>378.62016415663675</v>
      </c>
      <c r="N253" s="493">
        <v>532.75841371939168</v>
      </c>
      <c r="O253" s="493">
        <v>444.48408131233009</v>
      </c>
      <c r="P253" s="493">
        <v>35.870578951151401</v>
      </c>
      <c r="Q253" s="493">
        <v>-145.90529858066293</v>
      </c>
      <c r="R253" s="493">
        <v>-133.83076494892521</v>
      </c>
      <c r="S253" s="493">
        <v>113.53786298453997</v>
      </c>
      <c r="T253" s="493">
        <v>142.48184100307117</v>
      </c>
      <c r="U253" s="493">
        <v>309.95564092326822</v>
      </c>
      <c r="V253" s="493">
        <v>-55.244466372056195</v>
      </c>
      <c r="W253" s="493">
        <v>-75.975556019304349</v>
      </c>
      <c r="X253" s="493">
        <v>-160.80010896425665</v>
      </c>
      <c r="Y253" s="493">
        <v>-214.50463951832353</v>
      </c>
      <c r="Z253" s="493">
        <v>-281.64643810613779</v>
      </c>
      <c r="AA253" s="493">
        <v>-257.64435284041247</v>
      </c>
      <c r="AB253" s="493">
        <v>-109.4091903719891</v>
      </c>
      <c r="AC253" s="493">
        <v>-27.67017155506619</v>
      </c>
      <c r="AD253" s="493">
        <v>-40.982184806602163</v>
      </c>
      <c r="AE253" s="493">
        <v>25.475557854162616</v>
      </c>
      <c r="AF253" s="493">
        <v>52.139102288903814</v>
      </c>
      <c r="AG253" s="493">
        <v>105.18293268003254</v>
      </c>
      <c r="AH253" s="493">
        <v>98.631459975644248</v>
      </c>
      <c r="AI253" s="493">
        <v>105.61966731165739</v>
      </c>
      <c r="AJ253" s="493">
        <v>107.26679309054452</v>
      </c>
      <c r="AK253" s="493">
        <v>206.66658102999645</v>
      </c>
      <c r="AL253" s="493">
        <v>288.74791216438462</v>
      </c>
      <c r="AM253" s="493">
        <v>225.31496321783925</v>
      </c>
      <c r="AN253" s="493">
        <v>151.35842938958012</v>
      </c>
      <c r="AO253" s="493">
        <v>92.917293860857171</v>
      </c>
      <c r="AP253" s="493">
        <v>52.261917791242013</v>
      </c>
      <c r="AQ253" s="493">
        <v>82.122413532735663</v>
      </c>
      <c r="AR253" s="493">
        <v>27.443035078689718</v>
      </c>
      <c r="AS253" s="493">
        <v>60.669520246588945</v>
      </c>
      <c r="AT253" s="493">
        <v>52.006631043754169</v>
      </c>
      <c r="AU253" s="493">
        <v>66.666569278582756</v>
      </c>
      <c r="AV253" s="493">
        <v>67.351279251004598</v>
      </c>
      <c r="AW253" s="493">
        <v>101.23341000274741</v>
      </c>
      <c r="AX253" s="493">
        <v>168.13603323638381</v>
      </c>
      <c r="AY253" s="493">
        <v>135.1832595678934</v>
      </c>
      <c r="AZ253" s="493">
        <v>96.795007663953584</v>
      </c>
      <c r="BA253" s="493">
        <v>48.174735481235984</v>
      </c>
      <c r="BB253" s="493">
        <v>32.216556717463391</v>
      </c>
      <c r="BC253" s="493">
        <v>60.51615307414977</v>
      </c>
      <c r="BD253" s="493">
        <v>24.539442918581699</v>
      </c>
      <c r="BE253" s="493">
        <v>15.391526162224181</v>
      </c>
      <c r="BF253" s="493">
        <v>49.527426144693891</v>
      </c>
      <c r="BG253" s="493">
        <v>59.514148136127915</v>
      </c>
      <c r="BH253" s="493">
        <v>39.998989914533013</v>
      </c>
      <c r="BI253" s="493">
        <v>68.903161016882223</v>
      </c>
      <c r="BJ253" s="493">
        <v>83.157133845728822</v>
      </c>
      <c r="BK253" s="493">
        <v>72.083665697628021</v>
      </c>
      <c r="BL253" s="493">
        <v>46.907270147527015</v>
      </c>
      <c r="BM253" s="493">
        <v>7.0269314257748192</v>
      </c>
      <c r="BN253" s="493">
        <v>2.4246208251133794</v>
      </c>
      <c r="BO253" s="493"/>
      <c r="BP253" s="493"/>
      <c r="BQ253" s="493"/>
      <c r="BR253" s="493"/>
    </row>
    <row r="254" spans="1:70" ht="15" customHeight="1" x14ac:dyDescent="0.55000000000000004">
      <c r="A254" s="431">
        <v>1</v>
      </c>
      <c r="B254" s="436"/>
      <c r="C254" s="494"/>
      <c r="D254" s="495" t="s">
        <v>254</v>
      </c>
      <c r="E254" s="496"/>
      <c r="F254" s="496"/>
      <c r="G254" s="496"/>
      <c r="H254" s="497">
        <v>383.98244873515068</v>
      </c>
      <c r="I254" s="498">
        <v>902.96245499653742</v>
      </c>
      <c r="J254" s="498">
        <v>114.98496092357163</v>
      </c>
      <c r="K254" s="498">
        <v>-1622.1382641580167</v>
      </c>
      <c r="L254" s="498">
        <v>-391.93574274767889</v>
      </c>
      <c r="M254" s="498">
        <v>246.67495500916993</v>
      </c>
      <c r="N254" s="498">
        <v>333.95990186385097</v>
      </c>
      <c r="O254" s="498">
        <v>314.92284266437127</v>
      </c>
      <c r="P254" s="498">
        <v>-15.603701843741874</v>
      </c>
      <c r="Q254" s="498">
        <v>-131.5728259226089</v>
      </c>
      <c r="R254" s="498">
        <v>-140.3004432137368</v>
      </c>
      <c r="S254" s="498">
        <v>107.48746761342591</v>
      </c>
      <c r="T254" s="498">
        <v>134.18163543213632</v>
      </c>
      <c r="U254" s="498">
        <v>265.25032343602652</v>
      </c>
      <c r="V254" s="498">
        <v>-53.401086213536473</v>
      </c>
      <c r="W254" s="498">
        <v>-81.242942617254812</v>
      </c>
      <c r="X254" s="498">
        <v>-167.84386978771363</v>
      </c>
      <c r="Y254" s="498">
        <v>-237.37472411994895</v>
      </c>
      <c r="Z254" s="498">
        <v>-295.37342032033121</v>
      </c>
      <c r="AA254" s="498">
        <v>-262.94244692014399</v>
      </c>
      <c r="AB254" s="498">
        <v>-109.40919037199274</v>
      </c>
      <c r="AC254" s="498">
        <v>-36.028869212321297</v>
      </c>
      <c r="AD254" s="498">
        <v>-48.378924074091628</v>
      </c>
      <c r="AE254" s="498">
        <v>14.526912956567685</v>
      </c>
      <c r="AF254" s="498">
        <v>39.541163733814756</v>
      </c>
      <c r="AG254" s="498">
        <v>87.328653450444108</v>
      </c>
      <c r="AH254" s="498">
        <v>52.873589128921594</v>
      </c>
      <c r="AI254" s="498">
        <v>48.635336859577365</v>
      </c>
      <c r="AJ254" s="498">
        <v>45.74182735101931</v>
      </c>
      <c r="AK254" s="498">
        <v>100.00305289159951</v>
      </c>
      <c r="AL254" s="498">
        <v>110.24163739835421</v>
      </c>
      <c r="AM254" s="498">
        <v>120.53512044972013</v>
      </c>
      <c r="AN254" s="498">
        <v>103.59340724487993</v>
      </c>
      <c r="AO254" s="498">
        <v>58.401921006219709</v>
      </c>
      <c r="AP254" s="498">
        <v>26.545339389702349</v>
      </c>
      <c r="AQ254" s="498">
        <v>49.204162818634359</v>
      </c>
      <c r="AR254" s="498">
        <v>11.035876497910067</v>
      </c>
      <c r="AS254" s="498">
        <v>36.727328113791373</v>
      </c>
      <c r="AT254" s="498">
        <v>21.865523067201138</v>
      </c>
      <c r="AU254" s="498">
        <v>30.300088539048375</v>
      </c>
      <c r="AV254" s="498">
        <v>28.084740567208428</v>
      </c>
      <c r="AW254" s="498">
        <v>39.997121795211569</v>
      </c>
      <c r="AX254" s="498">
        <v>35.607036176043039</v>
      </c>
      <c r="AY254" s="498">
        <v>72.033769341964216</v>
      </c>
      <c r="AZ254" s="498">
        <v>64.523758254985296</v>
      </c>
      <c r="BA254" s="498">
        <v>27.1493212669684</v>
      </c>
      <c r="BB254" s="498">
        <v>12.771392081738668</v>
      </c>
      <c r="BC254" s="498">
        <v>40.436577069622217</v>
      </c>
      <c r="BD254" s="498">
        <v>13.365541043423946</v>
      </c>
      <c r="BE254" s="498">
        <v>5.3553338180590799</v>
      </c>
      <c r="BF254" s="498">
        <v>28.034645609972358</v>
      </c>
      <c r="BG254" s="498">
        <v>29.973489152192997</v>
      </c>
      <c r="BH254" s="498">
        <v>10.40664225890032</v>
      </c>
      <c r="BI254" s="498">
        <v>26.626924043393956</v>
      </c>
      <c r="BJ254" s="498">
        <v>-0.18409575145415147</v>
      </c>
      <c r="BK254" s="498">
        <v>36.528287034503592</v>
      </c>
      <c r="BL254" s="498">
        <v>33.896494486172742</v>
      </c>
      <c r="BM254" s="498">
        <v>-0.71341772272717208</v>
      </c>
      <c r="BN254" s="498">
        <v>-6.1655739526613615</v>
      </c>
      <c r="BO254" s="498"/>
      <c r="BP254" s="498"/>
      <c r="BQ254" s="498"/>
      <c r="BR254" s="498"/>
    </row>
    <row r="255" spans="1:70" ht="18.3" x14ac:dyDescent="0.7">
      <c r="A255" s="431">
        <v>1</v>
      </c>
      <c r="B255" s="428"/>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1">
        <v>1</v>
      </c>
      <c r="B256" s="499"/>
      <c r="C256" s="5" t="s">
        <v>256</v>
      </c>
      <c r="D256" s="437"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31">
        <v>1</v>
      </c>
      <c r="B257" s="499"/>
      <c r="C257" s="5" t="s">
        <v>231</v>
      </c>
      <c r="D257" s="437"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31">
        <v>1</v>
      </c>
      <c r="B258" s="500"/>
      <c r="C258" s="5" t="s">
        <v>257</v>
      </c>
      <c r="D258" s="437" t="s">
        <v>105</v>
      </c>
      <c r="H258" s="23">
        <v>3.8879167775007772E-4</v>
      </c>
      <c r="I258" s="23">
        <v>2.1539884130561404E-5</v>
      </c>
      <c r="J258" s="23">
        <v>7.1509020926896483E-11</v>
      </c>
      <c r="K258" s="23">
        <v>0.27603640122789841</v>
      </c>
      <c r="L258" s="23">
        <v>3.2095268955714573E-2</v>
      </c>
      <c r="M258" s="23">
        <v>2.5579538487363607E-13</v>
      </c>
      <c r="N258" s="23">
        <v>0</v>
      </c>
      <c r="O258" s="23">
        <v>0</v>
      </c>
      <c r="P258" s="23">
        <v>0</v>
      </c>
      <c r="Q258" s="23">
        <v>0</v>
      </c>
      <c r="R258" s="23">
        <v>0</v>
      </c>
      <c r="S258" s="23">
        <v>0</v>
      </c>
      <c r="T258" s="23">
        <v>4.5474735088646412E-13</v>
      </c>
      <c r="U258" s="23">
        <v>3.8750158637412824E-10</v>
      </c>
      <c r="V258" s="23">
        <v>-7.9580786405131221E-13</v>
      </c>
      <c r="W258" s="23">
        <v>-1.2136377725937564E-2</v>
      </c>
      <c r="X258" s="23">
        <v>-9.9240582921851228E-2</v>
      </c>
      <c r="Y258" s="23">
        <v>-1.1056044968427159E-11</v>
      </c>
      <c r="Z258" s="23">
        <v>0</v>
      </c>
      <c r="AA258" s="23">
        <v>0</v>
      </c>
      <c r="AB258" s="23">
        <v>0</v>
      </c>
      <c r="AC258" s="23">
        <v>0</v>
      </c>
      <c r="AD258" s="23">
        <v>0</v>
      </c>
      <c r="AE258" s="23">
        <v>0</v>
      </c>
      <c r="AF258" s="23">
        <v>-1.4210854715202004E-14</v>
      </c>
      <c r="AG258" s="23">
        <v>0</v>
      </c>
      <c r="AH258" s="23">
        <v>-6.7750249854725553E-12</v>
      </c>
      <c r="AI258" s="23">
        <v>-2.7265111049281643E-3</v>
      </c>
      <c r="AJ258" s="23">
        <v>-9.1625061271329855E-3</v>
      </c>
      <c r="AK258" s="23">
        <v>-7.9580786405131221E-13</v>
      </c>
      <c r="AL258" s="23">
        <v>0</v>
      </c>
      <c r="AM258" s="23">
        <v>0</v>
      </c>
      <c r="AN258" s="23">
        <v>0</v>
      </c>
      <c r="AO258" s="23">
        <v>0</v>
      </c>
      <c r="AP258" s="23">
        <v>0</v>
      </c>
      <c r="AQ258" s="23">
        <v>0</v>
      </c>
      <c r="AR258" s="23">
        <v>-3.1050717552716378E-12</v>
      </c>
      <c r="AS258" s="23">
        <v>-1.2647660696529783E-12</v>
      </c>
      <c r="AT258" s="23">
        <v>-2.4868995751603507E-14</v>
      </c>
      <c r="AU258" s="23">
        <v>-9.9421272128452642E-4</v>
      </c>
      <c r="AV258" s="23">
        <v>-4.9253425587920674E-3</v>
      </c>
      <c r="AW258" s="23">
        <v>-8.7467810772068333E-12</v>
      </c>
      <c r="AX258" s="23">
        <v>0</v>
      </c>
      <c r="AY258" s="23">
        <v>0</v>
      </c>
      <c r="AZ258" s="23">
        <v>0</v>
      </c>
      <c r="BA258" s="23">
        <v>0</v>
      </c>
      <c r="BB258" s="23">
        <v>0</v>
      </c>
      <c r="BC258" s="23">
        <v>0</v>
      </c>
      <c r="BD258" s="23">
        <v>-3.6990854823670816E-11</v>
      </c>
      <c r="BE258" s="23">
        <v>-1.7593038137420081E-11</v>
      </c>
      <c r="BF258" s="23">
        <v>-3.2329694477084558E-13</v>
      </c>
      <c r="BG258" s="23">
        <v>-1.3538501400311986E-3</v>
      </c>
      <c r="BH258" s="23">
        <v>-8.1802161065667178E-3</v>
      </c>
      <c r="BI258" s="23">
        <v>-4.5808690174453659E-11</v>
      </c>
      <c r="BJ258" s="23">
        <v>0</v>
      </c>
      <c r="BK258" s="23">
        <v>0</v>
      </c>
      <c r="BL258" s="23">
        <v>0</v>
      </c>
      <c r="BM258" s="23">
        <v>0</v>
      </c>
      <c r="BN258" s="23">
        <v>0</v>
      </c>
      <c r="BO258" s="23"/>
      <c r="BP258" s="23"/>
      <c r="BQ258" s="23"/>
      <c r="BR258" s="23"/>
    </row>
    <row r="259" spans="1:70" x14ac:dyDescent="0.55000000000000004">
      <c r="A259" s="431">
        <v>1</v>
      </c>
      <c r="B259" s="499"/>
      <c r="C259" s="5" t="s">
        <v>258</v>
      </c>
      <c r="D259" s="437" t="s">
        <v>105</v>
      </c>
      <c r="H259" s="23">
        <v>-13.415709929407171</v>
      </c>
      <c r="I259" s="23">
        <v>3.7131572258170991</v>
      </c>
      <c r="J259" s="23">
        <v>7.8961202007121756E-5</v>
      </c>
      <c r="K259" s="23">
        <v>0.67329041745847462</v>
      </c>
      <c r="L259" s="23">
        <v>2.8616943431344453</v>
      </c>
      <c r="M259" s="23">
        <v>8.0456456231821676</v>
      </c>
      <c r="N259" s="23">
        <v>0</v>
      </c>
      <c r="O259" s="23">
        <v>0</v>
      </c>
      <c r="P259" s="23">
        <v>-5.3622394013216308</v>
      </c>
      <c r="Q259" s="23">
        <v>1.0636319355839987</v>
      </c>
      <c r="R259" s="23">
        <v>5.3612407148324337</v>
      </c>
      <c r="S259" s="23">
        <v>-1.8556396830666699</v>
      </c>
      <c r="T259" s="23">
        <v>-0.38969575492205877</v>
      </c>
      <c r="U259" s="23">
        <v>-13.732617955987166</v>
      </c>
      <c r="V259" s="23">
        <v>-1.5412935998710964E-3</v>
      </c>
      <c r="W259" s="23">
        <v>1.0153955824357013</v>
      </c>
      <c r="X259" s="23">
        <v>0.87323975306242119</v>
      </c>
      <c r="Y259" s="23">
        <v>2.6921288993898997</v>
      </c>
      <c r="Z259" s="23">
        <v>-1.1465317584224977E-9</v>
      </c>
      <c r="AA259" s="23">
        <v>0</v>
      </c>
      <c r="AB259" s="23">
        <v>-2.445178779453272E-7</v>
      </c>
      <c r="AC259" s="23">
        <v>-2.0405992700034403E-6</v>
      </c>
      <c r="AD259" s="23">
        <v>-7.6900881231267704E-4</v>
      </c>
      <c r="AE259" s="23">
        <v>5.3802674900177863</v>
      </c>
      <c r="AF259" s="23">
        <v>-0.38294340496929635</v>
      </c>
      <c r="AG259" s="23">
        <v>-13.731688671169536</v>
      </c>
      <c r="AH259" s="23">
        <v>3.5856747847390125E-2</v>
      </c>
      <c r="AI259" s="23">
        <v>1.8230105058931372</v>
      </c>
      <c r="AJ259" s="23">
        <v>3.7374584274584777</v>
      </c>
      <c r="AK259" s="23">
        <v>2.6921293575877598</v>
      </c>
      <c r="AL259" s="23">
        <v>2.5311237550340593E-9</v>
      </c>
      <c r="AM259" s="23">
        <v>0</v>
      </c>
      <c r="AN259" s="23">
        <v>4.6626618177469936E-4</v>
      </c>
      <c r="AO259" s="23">
        <v>1.1843075401429815E-4</v>
      </c>
      <c r="AP259" s="23">
        <v>2.7528596933734661E-4</v>
      </c>
      <c r="AQ259" s="23">
        <v>6.2432351421214207</v>
      </c>
      <c r="AR259" s="23">
        <v>-0.21628602192822655</v>
      </c>
      <c r="AS259" s="23">
        <v>-12.623956091790888</v>
      </c>
      <c r="AT259" s="23">
        <v>-9.0226523480964715E-2</v>
      </c>
      <c r="AU259" s="23">
        <v>1.4886494092612566</v>
      </c>
      <c r="AV259" s="23">
        <v>2.8551003747499522</v>
      </c>
      <c r="AW259" s="23">
        <v>2.6949074450162698</v>
      </c>
      <c r="AX259" s="23">
        <v>4.1031840282812482E-5</v>
      </c>
      <c r="AY259" s="23">
        <v>1.6663022961438401E-7</v>
      </c>
      <c r="AZ259" s="23">
        <v>0.45550014953403206</v>
      </c>
      <c r="BA259" s="23">
        <v>0.30144813644926671</v>
      </c>
      <c r="BB259" s="23">
        <v>8.4493146531940511E-2</v>
      </c>
      <c r="BC259" s="23">
        <v>6.4127422086039587</v>
      </c>
      <c r="BD259" s="23">
        <v>-0.38284053574534482</v>
      </c>
      <c r="BE259" s="23">
        <v>-13.513300710321232</v>
      </c>
      <c r="BF259" s="23">
        <v>-0.17673550614711075</v>
      </c>
      <c r="BG259" s="23">
        <v>1.3349774788302966</v>
      </c>
      <c r="BH259" s="23">
        <v>2.3665523437431375</v>
      </c>
      <c r="BI259" s="23">
        <v>2.7964033834958855</v>
      </c>
      <c r="BJ259" s="23">
        <v>-1.587085238270447E-4</v>
      </c>
      <c r="BK259" s="23">
        <v>-6.6003315168927656E-7</v>
      </c>
      <c r="BL259" s="23">
        <v>-6.3991554735707723E-2</v>
      </c>
      <c r="BM259" s="23">
        <v>-0.69164863303831225</v>
      </c>
      <c r="BN259" s="23">
        <v>-0.61057711959131211</v>
      </c>
      <c r="BO259" s="23"/>
      <c r="BP259" s="23"/>
      <c r="BQ259" s="23"/>
      <c r="BR259" s="23"/>
    </row>
    <row r="260" spans="1:70" x14ac:dyDescent="0.55000000000000004">
      <c r="A260" s="431">
        <v>1</v>
      </c>
      <c r="C260" s="5" t="s">
        <v>259</v>
      </c>
      <c r="D260" s="437" t="s">
        <v>105</v>
      </c>
      <c r="H260" s="23">
        <v>-5.7021551724138249</v>
      </c>
      <c r="I260" s="23">
        <v>0</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31">
        <v>1</v>
      </c>
      <c r="C261" s="5" t="s">
        <v>260</v>
      </c>
      <c r="D261" s="437"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31">
        <v>1</v>
      </c>
      <c r="C262" s="5" t="s">
        <v>261</v>
      </c>
      <c r="D262" s="437" t="s">
        <v>105</v>
      </c>
      <c r="H262" s="23">
        <v>6.2650000000000006</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31">
        <v>1</v>
      </c>
      <c r="C263" s="5" t="s">
        <v>262</v>
      </c>
      <c r="D263" s="437"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31">
        <v>1</v>
      </c>
      <c r="C264" s="501" t="s">
        <v>263</v>
      </c>
      <c r="D264" s="502" t="s">
        <v>105</v>
      </c>
      <c r="E264" s="503"/>
      <c r="F264" s="503"/>
      <c r="G264" s="503"/>
      <c r="H264" s="504">
        <v>-13.042155763040057</v>
      </c>
      <c r="I264" s="504">
        <v>3.7656896941267064</v>
      </c>
      <c r="J264" s="504">
        <v>8.338128574791881E-5</v>
      </c>
      <c r="K264" s="504">
        <v>0.9941531259366343</v>
      </c>
      <c r="L264" s="504">
        <v>2.9444001379168867</v>
      </c>
      <c r="M264" s="504">
        <v>8.1594202333546377</v>
      </c>
      <c r="N264" s="504">
        <v>0</v>
      </c>
      <c r="O264" s="504">
        <v>0</v>
      </c>
      <c r="P264" s="504">
        <v>-5.4380675854267793</v>
      </c>
      <c r="Q264" s="504">
        <v>1.078672843762206</v>
      </c>
      <c r="R264" s="504">
        <v>5.4370547492253536</v>
      </c>
      <c r="S264" s="504">
        <v>-1.8818805297491963</v>
      </c>
      <c r="T264" s="504">
        <v>-0.39514671328919349</v>
      </c>
      <c r="U264" s="504">
        <v>-13.926798639704998</v>
      </c>
      <c r="V264" s="504">
        <v>-1.6302873463018841E-3</v>
      </c>
      <c r="W264" s="504">
        <v>1.0056168515984609</v>
      </c>
      <c r="X264" s="504">
        <v>0.72034686609231358</v>
      </c>
      <c r="Y264" s="504">
        <v>2.7301986725875622</v>
      </c>
      <c r="Z264" s="504">
        <v>-1.2136922578065423E-9</v>
      </c>
      <c r="AA264" s="504">
        <v>0</v>
      </c>
      <c r="AB264" s="504">
        <v>-2.5833890049398178E-7</v>
      </c>
      <c r="AC264" s="504">
        <v>-2.1592849748230947E-6</v>
      </c>
      <c r="AD264" s="504">
        <v>-8.1941345143832223E-4</v>
      </c>
      <c r="AE264" s="504">
        <v>5.4563524040763127</v>
      </c>
      <c r="AF264" s="504">
        <v>-0.38793738733315308</v>
      </c>
      <c r="AG264" s="504">
        <v>-13.925808554261437</v>
      </c>
      <c r="AH264" s="504">
        <v>3.8169856204717689E-2</v>
      </c>
      <c r="AI264" s="504">
        <v>1.8624833282992768</v>
      </c>
      <c r="AJ264" s="504">
        <v>3.8207358409297285</v>
      </c>
      <c r="AK264" s="504">
        <v>2.7301991580669096</v>
      </c>
      <c r="AL264" s="504">
        <v>2.6818156584340613E-9</v>
      </c>
      <c r="AM264" s="504">
        <v>0</v>
      </c>
      <c r="AN264" s="504">
        <v>4.9482874317163805E-4</v>
      </c>
      <c r="AO264" s="504">
        <v>1.2564021926664282E-4</v>
      </c>
      <c r="AP264" s="504">
        <v>2.9319489533463639E-4</v>
      </c>
      <c r="AQ264" s="504">
        <v>6.3669971357956001</v>
      </c>
      <c r="AR264" s="504">
        <v>-0.20953143970253052</v>
      </c>
      <c r="AS264" s="504">
        <v>-12.770851617917003</v>
      </c>
      <c r="AT264" s="504">
        <v>-9.530739519374265E-2</v>
      </c>
      <c r="AU264" s="504">
        <v>1.5119544985280982</v>
      </c>
      <c r="AV264" s="504">
        <v>2.8945236357668591</v>
      </c>
      <c r="AW264" s="504">
        <v>2.733170722464024</v>
      </c>
      <c r="AX264" s="504">
        <v>4.3860287576080736E-5</v>
      </c>
      <c r="AY264" s="504">
        <v>1.7816159925132524E-7</v>
      </c>
      <c r="AZ264" s="504">
        <v>0.48658383334617383</v>
      </c>
      <c r="BA264" s="504">
        <v>0.3223183133125076</v>
      </c>
      <c r="BB264" s="504">
        <v>9.0375729418553874E-2</v>
      </c>
      <c r="BC264" s="504">
        <v>6.5479813059315291</v>
      </c>
      <c r="BD264" s="504">
        <v>-0.38789268374902974</v>
      </c>
      <c r="BE264" s="504">
        <v>-13.71707052650504</v>
      </c>
      <c r="BF264" s="504">
        <v>-0.18720400223924116</v>
      </c>
      <c r="BG264" s="504">
        <v>1.3535292252984163</v>
      </c>
      <c r="BH264" s="504">
        <v>2.3882849413754457</v>
      </c>
      <c r="BI264" s="504">
        <v>2.8357783263630267</v>
      </c>
      <c r="BJ264" s="504">
        <v>-1.6915500825120944E-4</v>
      </c>
      <c r="BK264" s="504">
        <v>-7.047395911286003E-7</v>
      </c>
      <c r="BL264" s="504">
        <v>-6.7529099859370945E-2</v>
      </c>
      <c r="BM264" s="504">
        <v>-0.73651070663862583</v>
      </c>
      <c r="BN264" s="504">
        <v>-0.65205029626250166</v>
      </c>
      <c r="BO264" s="504"/>
      <c r="BP264" s="504"/>
      <c r="BQ264" s="504"/>
      <c r="BR264" s="504"/>
    </row>
    <row r="265" spans="1:70" x14ac:dyDescent="0.55000000000000004">
      <c r="A265" s="431">
        <v>1</v>
      </c>
      <c r="C265" s="505" t="s">
        <v>264</v>
      </c>
      <c r="D265" s="506" t="s">
        <v>105</v>
      </c>
      <c r="E265" s="507"/>
      <c r="F265" s="507"/>
      <c r="G265" s="507"/>
      <c r="H265" s="508">
        <v>-19.117476310143275</v>
      </c>
      <c r="I265" s="508">
        <v>3.7131787657017412</v>
      </c>
      <c r="J265" s="508">
        <v>7.8961273175082169E-5</v>
      </c>
      <c r="K265" s="508">
        <v>0.9493268186856767</v>
      </c>
      <c r="L265" s="508">
        <v>2.893789612089904</v>
      </c>
      <c r="M265" s="508">
        <v>8.0456456231820539</v>
      </c>
      <c r="N265" s="508">
        <v>0</v>
      </c>
      <c r="O265" s="508">
        <v>0</v>
      </c>
      <c r="P265" s="508">
        <v>-5.3622394013214034</v>
      </c>
      <c r="Q265" s="508">
        <v>1.0636319355839987</v>
      </c>
      <c r="R265" s="508">
        <v>5.3612407148320926</v>
      </c>
      <c r="S265" s="508">
        <v>-1.8556396830667836</v>
      </c>
      <c r="T265" s="508">
        <v>-0.38969575492160402</v>
      </c>
      <c r="U265" s="508">
        <v>-13.732617955599835</v>
      </c>
      <c r="V265" s="508">
        <v>-1.5412936006669042E-3</v>
      </c>
      <c r="W265" s="508">
        <v>1.0032592047095932</v>
      </c>
      <c r="X265" s="508">
        <v>0.77399917014076891</v>
      </c>
      <c r="Y265" s="508">
        <v>2.6921288993787584</v>
      </c>
      <c r="Z265" s="508">
        <v>-1.146418071584776E-9</v>
      </c>
      <c r="AA265" s="508">
        <v>0</v>
      </c>
      <c r="AB265" s="508">
        <v>-2.4451765057165176E-7</v>
      </c>
      <c r="AC265" s="508">
        <v>-2.0405991563166026E-6</v>
      </c>
      <c r="AD265" s="508">
        <v>-7.6900881254005071E-4</v>
      </c>
      <c r="AE265" s="508">
        <v>5.3802674900175589</v>
      </c>
      <c r="AF265" s="508">
        <v>-0.38294340496941004</v>
      </c>
      <c r="AG265" s="508">
        <v>-13.731688671168968</v>
      </c>
      <c r="AH265" s="508">
        <v>3.5856747840625758E-2</v>
      </c>
      <c r="AI265" s="508">
        <v>1.8202839947884968</v>
      </c>
      <c r="AJ265" s="508">
        <v>3.7282959213316644</v>
      </c>
      <c r="AK265" s="508">
        <v>2.692129357586964</v>
      </c>
      <c r="AL265" s="508">
        <v>2.5311237550340593E-9</v>
      </c>
      <c r="AM265" s="508">
        <v>0</v>
      </c>
      <c r="AN265" s="508">
        <v>4.6626618222944671E-4</v>
      </c>
      <c r="AO265" s="508">
        <v>1.1843075412798498E-4</v>
      </c>
      <c r="AP265" s="508">
        <v>2.7528596956472029E-4</v>
      </c>
      <c r="AQ265" s="508">
        <v>6.2432351421211933</v>
      </c>
      <c r="AR265" s="508">
        <v>-0.21628602193163715</v>
      </c>
      <c r="AS265" s="508">
        <v>-12.623956091791797</v>
      </c>
      <c r="AT265" s="508">
        <v>-9.0226523481078402E-2</v>
      </c>
      <c r="AU265" s="508">
        <v>1.4876551965398903</v>
      </c>
      <c r="AV265" s="508">
        <v>2.8501750321911459</v>
      </c>
      <c r="AW265" s="508">
        <v>2.6949074450069475</v>
      </c>
      <c r="AX265" s="508">
        <v>4.1031840055438806E-5</v>
      </c>
      <c r="AY265" s="508">
        <v>1.6663011592754629E-7</v>
      </c>
      <c r="AZ265" s="508">
        <v>0.45550014953323625</v>
      </c>
      <c r="BA265" s="508">
        <v>0.30144813644869828</v>
      </c>
      <c r="BB265" s="508">
        <v>8.4493146531940511E-2</v>
      </c>
      <c r="BC265" s="508">
        <v>6.412742208603504</v>
      </c>
      <c r="BD265" s="508">
        <v>-0.38284053578172461</v>
      </c>
      <c r="BE265" s="508">
        <v>-13.513300710339081</v>
      </c>
      <c r="BF265" s="508">
        <v>-0.17673550614767919</v>
      </c>
      <c r="BG265" s="508">
        <v>1.333623628690475</v>
      </c>
      <c r="BH265" s="508">
        <v>2.3583721276363576</v>
      </c>
      <c r="BI265" s="508">
        <v>2.7964033834496149</v>
      </c>
      <c r="BJ265" s="508">
        <v>-1.5870852416810521E-4</v>
      </c>
      <c r="BK265" s="508">
        <v>-6.6003326537611429E-7</v>
      </c>
      <c r="BL265" s="508">
        <v>-6.399155473582141E-2</v>
      </c>
      <c r="BM265" s="508">
        <v>-0.69164863303763013</v>
      </c>
      <c r="BN265" s="508">
        <v>-0.61057711959119843</v>
      </c>
      <c r="BO265" s="508"/>
      <c r="BP265" s="508"/>
      <c r="BQ265" s="508"/>
      <c r="BR265" s="508"/>
    </row>
    <row r="266" spans="1:70" x14ac:dyDescent="0.55000000000000004">
      <c r="A266" s="431">
        <v>1</v>
      </c>
      <c r="C266" s="509" t="s">
        <v>265</v>
      </c>
      <c r="D266" s="510" t="s">
        <v>105</v>
      </c>
      <c r="E266" s="511"/>
      <c r="F266" s="511"/>
      <c r="G266" s="511"/>
      <c r="H266" s="512">
        <v>-390182.26716320869</v>
      </c>
      <c r="I266" s="512">
        <v>239990.10333061405</v>
      </c>
      <c r="J266" s="512">
        <v>126351.02489186917</v>
      </c>
      <c r="K266" s="512">
        <v>316406.23513455596</v>
      </c>
      <c r="L266" s="512">
        <v>268223.76351480559</v>
      </c>
      <c r="M266" s="512">
        <v>516092.27109695226</v>
      </c>
      <c r="N266" s="512">
        <v>15505.070484732278</v>
      </c>
      <c r="O266" s="512">
        <v>67471.449983738363</v>
      </c>
      <c r="P266" s="512">
        <v>-250515.08288191073</v>
      </c>
      <c r="Q266" s="512">
        <v>-48918.155197432265</v>
      </c>
      <c r="R266" s="512">
        <v>162612.98233363777</v>
      </c>
      <c r="S266" s="512">
        <v>-11407.218873452395</v>
      </c>
      <c r="T266" s="512">
        <v>71290.453596469015</v>
      </c>
      <c r="U266" s="512">
        <v>-326142.367081834</v>
      </c>
      <c r="V266" s="512">
        <v>-80278.255583608523</v>
      </c>
      <c r="W266" s="512">
        <v>-66791.411065809429</v>
      </c>
      <c r="X266" s="512">
        <v>-167378.36843712628</v>
      </c>
      <c r="Y266" s="512">
        <v>-58982.315917823464</v>
      </c>
      <c r="Z266" s="512">
        <v>-119848.56554374471</v>
      </c>
      <c r="AA266" s="512">
        <v>-181117.40003408492</v>
      </c>
      <c r="AB266" s="512">
        <v>-77805.502316363156</v>
      </c>
      <c r="AC266" s="512">
        <v>-67451.789428975433</v>
      </c>
      <c r="AD266" s="512">
        <v>-96253.639300296083</v>
      </c>
      <c r="AE266" s="512">
        <v>215803.69483731128</v>
      </c>
      <c r="AF266" s="512">
        <v>-49893.681112434715</v>
      </c>
      <c r="AG266" s="512">
        <v>-503402.68978541903</v>
      </c>
      <c r="AH266" s="512">
        <v>-25318.461508452892</v>
      </c>
      <c r="AI266" s="512">
        <v>-25628.976575298235</v>
      </c>
      <c r="AJ266" s="512">
        <v>10592.383078534156</v>
      </c>
      <c r="AK266" s="512">
        <v>60777.676059637219</v>
      </c>
      <c r="AL266" s="512">
        <v>-28840.315739968792</v>
      </c>
      <c r="AM266" s="512">
        <v>-51580.620156824589</v>
      </c>
      <c r="AN266" s="512">
        <v>-38521.906698416919</v>
      </c>
      <c r="AO266" s="512">
        <v>-39232.206709031016</v>
      </c>
      <c r="AP266" s="512">
        <v>-30241.672355452552</v>
      </c>
      <c r="AQ266" s="512">
        <v>231477.31484508887</v>
      </c>
      <c r="AR266" s="512">
        <v>-19771.098221161403</v>
      </c>
      <c r="AS266" s="512">
        <v>-415967.68610228132</v>
      </c>
      <c r="AT266" s="512">
        <v>-53531.800392029807</v>
      </c>
      <c r="AU266" s="512">
        <v>-15760.371466621757</v>
      </c>
      <c r="AV266" s="512">
        <v>16147.062023073435</v>
      </c>
      <c r="AW266" s="512">
        <v>58114.341893199831</v>
      </c>
      <c r="AX266" s="512">
        <v>-21240.798637364991</v>
      </c>
      <c r="AY266" s="512">
        <v>-47053.921809798107</v>
      </c>
      <c r="AZ266" s="512">
        <v>-16491.392094522715</v>
      </c>
      <c r="BA266" s="512">
        <v>-20269.342059705406</v>
      </c>
      <c r="BB266" s="512">
        <v>-16626.840820090845</v>
      </c>
      <c r="BC266" s="512">
        <v>224796.24438085686</v>
      </c>
      <c r="BD266" s="512">
        <v>-22764.448979695793</v>
      </c>
      <c r="BE266" s="512">
        <v>-422494.73376267403</v>
      </c>
      <c r="BF266" s="512">
        <v>-52193.774442659691</v>
      </c>
      <c r="BG266" s="512">
        <v>-17705.058558335528</v>
      </c>
      <c r="BH266" s="512">
        <v>2769.1762251630425</v>
      </c>
      <c r="BI266" s="512">
        <v>56527.569239741191</v>
      </c>
      <c r="BJ266" s="512">
        <v>-20921.526844951324</v>
      </c>
      <c r="BK266" s="512">
        <v>-48607.470561951399</v>
      </c>
      <c r="BL266" s="512">
        <v>-28197.622709288262</v>
      </c>
      <c r="BM266" s="512">
        <v>-42142.980469016358</v>
      </c>
      <c r="BN266" s="512">
        <v>-40272.336972428486</v>
      </c>
      <c r="BO266" s="512"/>
      <c r="BP266" s="512"/>
      <c r="BQ266" s="512"/>
      <c r="BR266" s="512"/>
    </row>
    <row r="267" spans="1:70" x14ac:dyDescent="0.55000000000000004">
      <c r="A267" s="431">
        <v>1</v>
      </c>
      <c r="C267" s="5" t="s">
        <v>256</v>
      </c>
      <c r="D267" s="437"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31">
        <v>1</v>
      </c>
      <c r="C268" s="5" t="s">
        <v>231</v>
      </c>
      <c r="D268" s="437"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31">
        <v>1</v>
      </c>
      <c r="C269" s="5" t="s">
        <v>257</v>
      </c>
      <c r="D269" s="437" t="s">
        <v>106</v>
      </c>
      <c r="H269" s="23">
        <v>1.7188886238272971E-4</v>
      </c>
      <c r="I269" s="23">
        <v>3.7545901309954388E-4</v>
      </c>
      <c r="J269" s="23">
        <v>9.3505150289274752E-9</v>
      </c>
      <c r="K269" s="23">
        <v>-1.726205125086949</v>
      </c>
      <c r="L269" s="23">
        <v>-1.0720615277359116</v>
      </c>
      <c r="M269" s="23">
        <v>1.4847251541993955E-3</v>
      </c>
      <c r="N269" s="23">
        <v>2.8968063446654924E-5</v>
      </c>
      <c r="O269" s="23">
        <v>2.2927508780412609E-9</v>
      </c>
      <c r="P269" s="23">
        <v>-5.2011728257639334E-12</v>
      </c>
      <c r="Q269" s="23">
        <v>-4.2632564145606011E-13</v>
      </c>
      <c r="R269" s="23">
        <v>-3.1263880373444408E-13</v>
      </c>
      <c r="S269" s="23">
        <v>0</v>
      </c>
      <c r="T269" s="23">
        <v>6.0970251070102677E-10</v>
      </c>
      <c r="U269" s="23">
        <v>6.4764439855480305E-6</v>
      </c>
      <c r="V269" s="23">
        <v>-2.2737367544323206E-13</v>
      </c>
      <c r="W269" s="23">
        <v>-9.0743993091479069E-2</v>
      </c>
      <c r="X269" s="23">
        <v>-0.95125834566240997</v>
      </c>
      <c r="Y269" s="23">
        <v>-1.3590629770305895E-3</v>
      </c>
      <c r="Z269" s="23">
        <v>-3.2215827445725154E-6</v>
      </c>
      <c r="AA269" s="23">
        <v>-9.6633812063373625E-12</v>
      </c>
      <c r="AB269" s="23">
        <v>0</v>
      </c>
      <c r="AC269" s="23">
        <v>0</v>
      </c>
      <c r="AD269" s="23">
        <v>-3.979039320256561E-13</v>
      </c>
      <c r="AE269" s="23">
        <v>0</v>
      </c>
      <c r="AF269" s="23">
        <v>-3.922195901395753E-12</v>
      </c>
      <c r="AG269" s="23">
        <v>-1.3855583347321954E-12</v>
      </c>
      <c r="AH269" s="23">
        <v>-2.1645402647152423E-5</v>
      </c>
      <c r="AI269" s="23">
        <v>-3.7878107209806444E-2</v>
      </c>
      <c r="AJ269" s="23">
        <v>-7.8358370693912605E-2</v>
      </c>
      <c r="AK269" s="23">
        <v>-1.5784660689632801E-7</v>
      </c>
      <c r="AL269" s="23">
        <v>-5.0347637170489179E-10</v>
      </c>
      <c r="AM269" s="23">
        <v>0</v>
      </c>
      <c r="AN269" s="23">
        <v>0</v>
      </c>
      <c r="AO269" s="23">
        <v>0</v>
      </c>
      <c r="AP269" s="23">
        <v>-2.9132252166164108E-13</v>
      </c>
      <c r="AQ269" s="23">
        <v>0</v>
      </c>
      <c r="AR269" s="23">
        <v>-2.1838673092133831E-8</v>
      </c>
      <c r="AS269" s="23">
        <v>-4.9479304209398833E-8</v>
      </c>
      <c r="AT269" s="23">
        <v>-6.3821822493537184E-8</v>
      </c>
      <c r="AU269" s="23">
        <v>-1.2742334444396874E-2</v>
      </c>
      <c r="AV269" s="23">
        <v>-3.6295058833665905E-2</v>
      </c>
      <c r="AW269" s="23">
        <v>-2.0280918278103854E-7</v>
      </c>
      <c r="AX269" s="23">
        <v>-3.1845601711211202E-9</v>
      </c>
      <c r="AY269" s="23">
        <v>0</v>
      </c>
      <c r="AZ269" s="23">
        <v>0</v>
      </c>
      <c r="BA269" s="23">
        <v>0</v>
      </c>
      <c r="BB269" s="23">
        <v>-4.4764192352886312E-13</v>
      </c>
      <c r="BC269" s="23">
        <v>0</v>
      </c>
      <c r="BD269" s="23">
        <v>-2.0995983618377068E-8</v>
      </c>
      <c r="BE269" s="23">
        <v>-3.3473050109478208E-8</v>
      </c>
      <c r="BF269" s="23">
        <v>-2.3133431170663243E-8</v>
      </c>
      <c r="BG269" s="23">
        <v>-1.1263468118993814E-2</v>
      </c>
      <c r="BH269" s="23">
        <v>-4.263402744029321E-2</v>
      </c>
      <c r="BI269" s="23">
        <v>-1.5673592912435197E-7</v>
      </c>
      <c r="BJ269" s="23">
        <v>-5.3474309424927924E-9</v>
      </c>
      <c r="BK269" s="23">
        <v>0</v>
      </c>
      <c r="BL269" s="23">
        <v>0</v>
      </c>
      <c r="BM269" s="23">
        <v>-7.1054273576010019E-15</v>
      </c>
      <c r="BN269" s="23">
        <v>-5.4001247917767614E-13</v>
      </c>
      <c r="BO269" s="23"/>
      <c r="BP269" s="23"/>
      <c r="BQ269" s="23"/>
      <c r="BR269" s="23"/>
    </row>
    <row r="270" spans="1:70" x14ac:dyDescent="0.55000000000000004">
      <c r="A270" s="431">
        <v>1</v>
      </c>
      <c r="C270" s="5" t="s">
        <v>258</v>
      </c>
      <c r="D270" s="437" t="s">
        <v>106</v>
      </c>
      <c r="H270" s="23">
        <v>-11.095018748298344</v>
      </c>
      <c r="I270" s="23">
        <v>6.9805393161459506E-4</v>
      </c>
      <c r="J270" s="23">
        <v>6.7428987301809684E-4</v>
      </c>
      <c r="K270" s="23">
        <v>-7.4412026796617283</v>
      </c>
      <c r="L270" s="23">
        <v>-3.0268158550966291</v>
      </c>
      <c r="M270" s="23">
        <v>9.2606619318644334E-2</v>
      </c>
      <c r="N270" s="23">
        <v>5.3726878089713637</v>
      </c>
      <c r="O270" s="23">
        <v>2.6813671792962168</v>
      </c>
      <c r="P270" s="23">
        <v>2.6235434972993517</v>
      </c>
      <c r="Q270" s="23">
        <v>3.1316305222350138</v>
      </c>
      <c r="R270" s="23">
        <v>-0.58689549549387721</v>
      </c>
      <c r="S270" s="23">
        <v>2.4955366618996777E-2</v>
      </c>
      <c r="T270" s="23">
        <v>0.30880598633746104</v>
      </c>
      <c r="U270" s="23">
        <v>-2.4403759676488335</v>
      </c>
      <c r="V270" s="23">
        <v>-7.5367081728927587E-4</v>
      </c>
      <c r="W270" s="23">
        <v>-1.1167728319040293</v>
      </c>
      <c r="X270" s="23">
        <v>-8.6087478568897495</v>
      </c>
      <c r="Y270" s="23">
        <v>-0.9775923780366611</v>
      </c>
      <c r="Z270" s="23">
        <v>2.651867382114574</v>
      </c>
      <c r="AA270" s="23">
        <v>2.2876760405036975</v>
      </c>
      <c r="AB270" s="23">
        <v>-9.3818177560933691E-5</v>
      </c>
      <c r="AC270" s="23">
        <v>3.2529788365186505</v>
      </c>
      <c r="AD270" s="23">
        <v>5.23990566374232</v>
      </c>
      <c r="AE270" s="23">
        <v>5.6801816635925206E-3</v>
      </c>
      <c r="AF270" s="23">
        <v>0.114855042764475</v>
      </c>
      <c r="AG270" s="23">
        <v>-2.6773060062508875</v>
      </c>
      <c r="AH270" s="23">
        <v>0.98348786997615889</v>
      </c>
      <c r="AI270" s="23">
        <v>1.159978541638452</v>
      </c>
      <c r="AJ270" s="23">
        <v>1.8819942073902212</v>
      </c>
      <c r="AK270" s="23">
        <v>4.1763808347923259E-3</v>
      </c>
      <c r="AL270" s="23">
        <v>2.692213856807939</v>
      </c>
      <c r="AM270" s="23">
        <v>2.2877278688990828</v>
      </c>
      <c r="AN270" s="23">
        <v>0.10435576288784887</v>
      </c>
      <c r="AO270" s="23">
        <v>3.4660824808113375</v>
      </c>
      <c r="AP270" s="23">
        <v>6.0616595689940596</v>
      </c>
      <c r="AQ270" s="23">
        <v>0.36143927491139038</v>
      </c>
      <c r="AR270" s="23">
        <v>-0.27869133711510585</v>
      </c>
      <c r="AS270" s="23">
        <v>-2.6850827444867491</v>
      </c>
      <c r="AT270" s="23">
        <v>-0.55969442017402571</v>
      </c>
      <c r="AU270" s="23">
        <v>-0.35197461942016162</v>
      </c>
      <c r="AV270" s="23">
        <v>-0.42894002869115866</v>
      </c>
      <c r="AW270" s="23">
        <v>-0.20613266270595432</v>
      </c>
      <c r="AX270" s="23">
        <v>2.5622214150688478</v>
      </c>
      <c r="AY270" s="23">
        <v>2.2870398826244127</v>
      </c>
      <c r="AZ270" s="23">
        <v>0.26730088367378357</v>
      </c>
      <c r="BA270" s="23">
        <v>3.2977546031604561</v>
      </c>
      <c r="BB270" s="23">
        <v>5.0538191523424985</v>
      </c>
      <c r="BC270" s="23">
        <v>0.18025194179710979</v>
      </c>
      <c r="BD270" s="23">
        <v>-0.19865657781838308</v>
      </c>
      <c r="BE270" s="23">
        <v>-0.72028821488720496</v>
      </c>
      <c r="BF270" s="23">
        <v>-0.44936497187865143</v>
      </c>
      <c r="BG270" s="23">
        <v>-0.37970969357235163</v>
      </c>
      <c r="BH270" s="23">
        <v>-0.84113964877269609</v>
      </c>
      <c r="BI270" s="23">
        <v>-0.27418484680151778</v>
      </c>
      <c r="BJ270" s="23">
        <v>-0.231710016794068</v>
      </c>
      <c r="BK270" s="23">
        <v>-1.2838086185070097E-2</v>
      </c>
      <c r="BL270" s="23">
        <v>-0.28244937993258645</v>
      </c>
      <c r="BM270" s="23">
        <v>-0.38536344913438825</v>
      </c>
      <c r="BN270" s="23">
        <v>-1.1773054395866893</v>
      </c>
      <c r="BO270" s="23"/>
      <c r="BP270" s="23"/>
      <c r="BQ270" s="23"/>
      <c r="BR270" s="23"/>
    </row>
    <row r="271" spans="1:70" x14ac:dyDescent="0.55000000000000004">
      <c r="A271" s="431">
        <v>1</v>
      </c>
      <c r="C271" s="5" t="s">
        <v>259</v>
      </c>
      <c r="D271" s="437" t="s">
        <v>106</v>
      </c>
      <c r="H271" s="23">
        <v>-1.2876281453868046</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31">
        <v>1</v>
      </c>
      <c r="C272" s="5" t="s">
        <v>260</v>
      </c>
      <c r="D272" s="437"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31">
        <v>1</v>
      </c>
      <c r="C273" s="5" t="s">
        <v>261</v>
      </c>
      <c r="D273" s="437" t="s">
        <v>106</v>
      </c>
      <c r="H273" s="23">
        <v>3.6013513513513544</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31">
        <v>1</v>
      </c>
      <c r="C274" s="5" t="s">
        <v>262</v>
      </c>
      <c r="D274" s="437"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31">
        <v>1</v>
      </c>
      <c r="C275" s="501" t="s">
        <v>263</v>
      </c>
      <c r="D275" s="502" t="s">
        <v>106</v>
      </c>
      <c r="E275" s="503"/>
      <c r="F275" s="503"/>
      <c r="G275" s="503"/>
      <c r="H275" s="504">
        <v>-8.9379981195853304</v>
      </c>
      <c r="I275" s="504">
        <v>1.1425136629270582E-3</v>
      </c>
      <c r="J275" s="504">
        <v>7.1205350312197879E-4</v>
      </c>
      <c r="K275" s="504">
        <v>-9.7164396238301833</v>
      </c>
      <c r="L275" s="504">
        <v>-4.3188871137408569</v>
      </c>
      <c r="M275" s="504">
        <v>0.100121754111683</v>
      </c>
      <c r="N275" s="504">
        <v>5.4491538285543584</v>
      </c>
      <c r="O275" s="504">
        <v>2.7192847822263388</v>
      </c>
      <c r="P275" s="504">
        <v>2.6606433594697023</v>
      </c>
      <c r="Q275" s="504">
        <v>3.1755145434952965</v>
      </c>
      <c r="R275" s="504">
        <v>-0.61322477552749888</v>
      </c>
      <c r="S275" s="504">
        <v>2.6627329309235392E-2</v>
      </c>
      <c r="T275" s="504">
        <v>0.32971454791982069</v>
      </c>
      <c r="U275" s="504">
        <v>-2.4620733182619006</v>
      </c>
      <c r="V275" s="504">
        <v>-7.9676300470055139E-4</v>
      </c>
      <c r="W275" s="504">
        <v>-1.2625075914947956</v>
      </c>
      <c r="X275" s="504">
        <v>-9.8937819137495353</v>
      </c>
      <c r="Y275" s="504">
        <v>-1.0445117983299497</v>
      </c>
      <c r="Z275" s="504">
        <v>2.6873067762447249</v>
      </c>
      <c r="AA275" s="504">
        <v>2.3200242092199233</v>
      </c>
      <c r="AB275" s="504">
        <v>-9.9236805226610159E-5</v>
      </c>
      <c r="AC275" s="504">
        <v>3.2987503031717438</v>
      </c>
      <c r="AD275" s="504">
        <v>5.3064834775329928</v>
      </c>
      <c r="AE275" s="504">
        <v>6.0687142663482518E-3</v>
      </c>
      <c r="AF275" s="504">
        <v>0.12269265093107151</v>
      </c>
      <c r="AG275" s="504">
        <v>-2.7143334890238293</v>
      </c>
      <c r="AH275" s="504">
        <v>1.0502519043312333</v>
      </c>
      <c r="AI275" s="504">
        <v>1.1559600222468589</v>
      </c>
      <c r="AJ275" s="504">
        <v>1.8639869498723556</v>
      </c>
      <c r="AK275" s="504">
        <v>4.4498543821873682E-3</v>
      </c>
      <c r="AL275" s="504">
        <v>2.7303068155176788</v>
      </c>
      <c r="AM275" s="504">
        <v>2.3200789540752567</v>
      </c>
      <c r="AN275" s="504">
        <v>0.11128800650044468</v>
      </c>
      <c r="AO275" s="504">
        <v>3.5262090204366245</v>
      </c>
      <c r="AP275" s="504">
        <v>6.1845597461476132</v>
      </c>
      <c r="AQ275" s="504">
        <v>0.38511562077468398</v>
      </c>
      <c r="AR275" s="504">
        <v>-0.28465778945555087</v>
      </c>
      <c r="AS275" s="504">
        <v>-2.7219905064846728</v>
      </c>
      <c r="AT275" s="504">
        <v>-0.5771402950394986</v>
      </c>
      <c r="AU275" s="504">
        <v>-0.37281210929654662</v>
      </c>
      <c r="AV275" s="504">
        <v>-0.47578806468959556</v>
      </c>
      <c r="AW275" s="504">
        <v>-0.21953154871818015</v>
      </c>
      <c r="AX275" s="504">
        <v>2.5917453388499894</v>
      </c>
      <c r="AY275" s="504">
        <v>2.3193570282008977</v>
      </c>
      <c r="AZ275" s="504">
        <v>0.28536904607037172</v>
      </c>
      <c r="BA275" s="504">
        <v>3.3391967442483974</v>
      </c>
      <c r="BB275" s="504">
        <v>5.1098910175909822</v>
      </c>
      <c r="BC275" s="504">
        <v>0.19277924131876034</v>
      </c>
      <c r="BD275" s="504">
        <v>-0.2042006398518339</v>
      </c>
      <c r="BE275" s="504">
        <v>-0.73636133679730165</v>
      </c>
      <c r="BF275" s="504">
        <v>-0.46571556484622079</v>
      </c>
      <c r="BG275" s="504">
        <v>-0.39977055833685426</v>
      </c>
      <c r="BH275" s="504">
        <v>-0.90440872860017407</v>
      </c>
      <c r="BI275" s="504">
        <v>-0.29220235964339736</v>
      </c>
      <c r="BJ275" s="504">
        <v>-0.24707305563538284</v>
      </c>
      <c r="BK275" s="504">
        <v>-1.3709684622995155E-2</v>
      </c>
      <c r="BL275" s="504">
        <v>-0.29968126752982016</v>
      </c>
      <c r="BM275" s="504">
        <v>-0.40801574014523112</v>
      </c>
      <c r="BN275" s="504">
        <v>-1.2540878761651442</v>
      </c>
      <c r="BO275" s="504"/>
      <c r="BP275" s="504"/>
      <c r="BQ275" s="504"/>
      <c r="BR275" s="504"/>
    </row>
    <row r="276" spans="1:70" x14ac:dyDescent="0.55000000000000004">
      <c r="A276" s="431">
        <v>1</v>
      </c>
      <c r="C276" s="505" t="s">
        <v>264</v>
      </c>
      <c r="D276" s="506" t="s">
        <v>106</v>
      </c>
      <c r="E276" s="507"/>
      <c r="F276" s="507"/>
      <c r="G276" s="507"/>
      <c r="H276" s="508">
        <v>-12.382475004822709</v>
      </c>
      <c r="I276" s="508">
        <v>1.0735129449130909E-3</v>
      </c>
      <c r="J276" s="508">
        <v>6.7429922364681261E-4</v>
      </c>
      <c r="K276" s="508">
        <v>-9.1674078047481089</v>
      </c>
      <c r="L276" s="508">
        <v>-4.0988773828325975</v>
      </c>
      <c r="M276" s="508">
        <v>9.4091344472644778E-2</v>
      </c>
      <c r="N276" s="508">
        <v>5.3727167770348387</v>
      </c>
      <c r="O276" s="508">
        <v>2.6813671815887119</v>
      </c>
      <c r="P276" s="508">
        <v>2.6235434972941221</v>
      </c>
      <c r="Q276" s="508">
        <v>3.1316305222346728</v>
      </c>
      <c r="R276" s="508">
        <v>-0.58689549549421827</v>
      </c>
      <c r="S276" s="508">
        <v>2.4955366618996777E-2</v>
      </c>
      <c r="T276" s="508">
        <v>0.30880598694716355</v>
      </c>
      <c r="U276" s="508">
        <v>-2.4403694912048195</v>
      </c>
      <c r="V276" s="508">
        <v>-7.5367081740296271E-4</v>
      </c>
      <c r="W276" s="508">
        <v>-1.2075168249957642</v>
      </c>
      <c r="X276" s="508">
        <v>-9.5600062025519037</v>
      </c>
      <c r="Y276" s="508">
        <v>-0.97895144101357801</v>
      </c>
      <c r="Z276" s="508">
        <v>2.6518641605314315</v>
      </c>
      <c r="AA276" s="508">
        <v>2.2876760404940342</v>
      </c>
      <c r="AB276" s="508">
        <v>-9.3818177447246853E-5</v>
      </c>
      <c r="AC276" s="508">
        <v>3.2529788365186505</v>
      </c>
      <c r="AD276" s="508">
        <v>5.23990566374232</v>
      </c>
      <c r="AE276" s="508">
        <v>5.680181663365147E-3</v>
      </c>
      <c r="AF276" s="508">
        <v>0.11485504276060965</v>
      </c>
      <c r="AG276" s="508">
        <v>-2.6773060062519107</v>
      </c>
      <c r="AH276" s="508">
        <v>0.98346622457370358</v>
      </c>
      <c r="AI276" s="508">
        <v>1.1221004344288303</v>
      </c>
      <c r="AJ276" s="508">
        <v>1.803635836696003</v>
      </c>
      <c r="AK276" s="508">
        <v>4.1762229880077939E-3</v>
      </c>
      <c r="AL276" s="508">
        <v>2.6922138563045337</v>
      </c>
      <c r="AM276" s="508">
        <v>2.2877278688990828</v>
      </c>
      <c r="AN276" s="508">
        <v>0.10435576288773518</v>
      </c>
      <c r="AO276" s="508">
        <v>3.4660824808108828</v>
      </c>
      <c r="AP276" s="508">
        <v>6.0616595689934911</v>
      </c>
      <c r="AQ276" s="508">
        <v>0.36143927491139038</v>
      </c>
      <c r="AR276" s="508">
        <v>-0.27869135895412001</v>
      </c>
      <c r="AS276" s="508">
        <v>-2.6850827939658757</v>
      </c>
      <c r="AT276" s="508">
        <v>-0.55969448399605426</v>
      </c>
      <c r="AU276" s="508">
        <v>-0.36471695386353531</v>
      </c>
      <c r="AV276" s="508">
        <v>-0.46523508752488851</v>
      </c>
      <c r="AW276" s="508">
        <v>-0.2061328655147463</v>
      </c>
      <c r="AX276" s="508">
        <v>2.5622214118841384</v>
      </c>
      <c r="AY276" s="508">
        <v>2.2870398826241853</v>
      </c>
      <c r="AZ276" s="508">
        <v>0.26730088367366989</v>
      </c>
      <c r="BA276" s="508">
        <v>3.2977546031606835</v>
      </c>
      <c r="BB276" s="508">
        <v>5.05381915234193</v>
      </c>
      <c r="BC276" s="508">
        <v>0.18025194179745085</v>
      </c>
      <c r="BD276" s="508">
        <v>-0.19865659881429565</v>
      </c>
      <c r="BE276" s="508">
        <v>-0.72028824836024796</v>
      </c>
      <c r="BF276" s="508">
        <v>-0.4493649950118197</v>
      </c>
      <c r="BG276" s="508">
        <v>-0.39097316169090846</v>
      </c>
      <c r="BH276" s="508">
        <v>-0.88377367621296798</v>
      </c>
      <c r="BI276" s="508">
        <v>-0.27418500353724085</v>
      </c>
      <c r="BJ276" s="508">
        <v>-0.23171002214166947</v>
      </c>
      <c r="BK276" s="508">
        <v>-1.283808618495641E-2</v>
      </c>
      <c r="BL276" s="508">
        <v>-0.28244937993213171</v>
      </c>
      <c r="BM276" s="508">
        <v>-0.38536344913427456</v>
      </c>
      <c r="BN276" s="508">
        <v>-1.1773054395869167</v>
      </c>
      <c r="BO276" s="508"/>
      <c r="BP276" s="508"/>
      <c r="BQ276" s="508"/>
      <c r="BR276" s="508"/>
    </row>
    <row r="277" spans="1:70" x14ac:dyDescent="0.55000000000000004">
      <c r="A277" s="431">
        <v>1</v>
      </c>
      <c r="C277" s="509" t="s">
        <v>265</v>
      </c>
      <c r="D277" s="510" t="s">
        <v>106</v>
      </c>
      <c r="E277" s="511"/>
      <c r="F277" s="511"/>
      <c r="G277" s="511"/>
      <c r="H277" s="512">
        <v>-188461.49868205842</v>
      </c>
      <c r="I277" s="512">
        <v>81087.265113064088</v>
      </c>
      <c r="J277" s="512">
        <v>84485.679527755827</v>
      </c>
      <c r="K277" s="512">
        <v>-431010.6753909355</v>
      </c>
      <c r="L277" s="512">
        <v>-269403.66137241386</v>
      </c>
      <c r="M277" s="512">
        <v>56574.211018383503</v>
      </c>
      <c r="N277" s="512">
        <v>185593.67588484287</v>
      </c>
      <c r="O277" s="512">
        <v>145615.22032392584</v>
      </c>
      <c r="P277" s="512">
        <v>-22415.266628254205</v>
      </c>
      <c r="Q277" s="512">
        <v>-4786.6168210078031</v>
      </c>
      <c r="R277" s="512">
        <v>-170582.28500834852</v>
      </c>
      <c r="S277" s="512">
        <v>75137.410516476259</v>
      </c>
      <c r="T277" s="512">
        <v>81651.495841294527</v>
      </c>
      <c r="U277" s="512">
        <v>27725.104432240129</v>
      </c>
      <c r="V277" s="512">
        <v>-47348.509276092052</v>
      </c>
      <c r="W277" s="512">
        <v>-82780.520735064521</v>
      </c>
      <c r="X277" s="512">
        <v>-230877.67591621727</v>
      </c>
      <c r="Y277" s="512">
        <v>-174165.64867693186</v>
      </c>
      <c r="Z277" s="512">
        <v>-93669.147168079391</v>
      </c>
      <c r="AA277" s="512">
        <v>-109232.21655840799</v>
      </c>
      <c r="AB277" s="512">
        <v>-56682.11604837887</v>
      </c>
      <c r="AC277" s="512">
        <v>32904.286300914362</v>
      </c>
      <c r="AD277" s="512">
        <v>81104.695271672681</v>
      </c>
      <c r="AE277" s="512">
        <v>-38540.955705683678</v>
      </c>
      <c r="AF277" s="512">
        <v>-30706.326910179108</v>
      </c>
      <c r="AG277" s="512">
        <v>-104125.38870047592</v>
      </c>
      <c r="AH277" s="512">
        <v>2710.0434897020459</v>
      </c>
      <c r="AI277" s="512">
        <v>-37296.727177921683</v>
      </c>
      <c r="AJ277" s="512">
        <v>-30941.507669661194</v>
      </c>
      <c r="AK277" s="512">
        <v>-53294.260773591697</v>
      </c>
      <c r="AL277" s="512">
        <v>24493.345814889297</v>
      </c>
      <c r="AM277" s="512">
        <v>8476.7746903095394</v>
      </c>
      <c r="AN277" s="512">
        <v>-27082.364159584045</v>
      </c>
      <c r="AO277" s="512">
        <v>47125.447252402082</v>
      </c>
      <c r="AP277" s="512">
        <v>128538.20855676476</v>
      </c>
      <c r="AQ277" s="512">
        <v>-233.61583511857316</v>
      </c>
      <c r="AR277" s="512">
        <v>-13172.190521574812</v>
      </c>
      <c r="AS277" s="512">
        <v>-61495.955292440951</v>
      </c>
      <c r="AT277" s="512">
        <v>-29136.935813236516</v>
      </c>
      <c r="AU277" s="512">
        <v>-41923.868493497372</v>
      </c>
      <c r="AV277" s="512">
        <v>-42266.199575921521</v>
      </c>
      <c r="AW277" s="512">
        <v>-52902.932431602851</v>
      </c>
      <c r="AX277" s="512">
        <v>23353.425957031548</v>
      </c>
      <c r="AY277" s="512">
        <v>15411.383364409208</v>
      </c>
      <c r="AZ277" s="512">
        <v>-12027.67723060865</v>
      </c>
      <c r="BA277" s="512">
        <v>63704.359208177775</v>
      </c>
      <c r="BB277" s="512">
        <v>125397.83210312459</v>
      </c>
      <c r="BC277" s="512">
        <v>-6560.1385344527662</v>
      </c>
      <c r="BD277" s="512">
        <v>-12998.272746487288</v>
      </c>
      <c r="BE277" s="512">
        <v>-27919.912580112927</v>
      </c>
      <c r="BF277" s="512">
        <v>-31767.160356784239</v>
      </c>
      <c r="BG277" s="512">
        <v>-40324.66275152564</v>
      </c>
      <c r="BH277" s="512">
        <v>-51791.915595254861</v>
      </c>
      <c r="BI277" s="512">
        <v>-56964.202447043732</v>
      </c>
      <c r="BJ277" s="512">
        <v>-57127.711286077276</v>
      </c>
      <c r="BK277" s="512">
        <v>-46628.327262716368</v>
      </c>
      <c r="BL277" s="512">
        <v>-23091.829109980725</v>
      </c>
      <c r="BM277" s="512">
        <v>-16169.805548627395</v>
      </c>
      <c r="BN277" s="512">
        <v>-41180.001695137937</v>
      </c>
      <c r="BO277" s="512"/>
      <c r="BP277" s="512"/>
      <c r="BQ277" s="512"/>
      <c r="BR277" s="512"/>
    </row>
    <row r="278" spans="1:70" x14ac:dyDescent="0.55000000000000004">
      <c r="A278" s="431">
        <v>1</v>
      </c>
      <c r="C278" s="509" t="s">
        <v>265</v>
      </c>
      <c r="D278" s="510" t="s">
        <v>215</v>
      </c>
      <c r="E278" s="511"/>
      <c r="F278" s="511"/>
      <c r="G278" s="511"/>
      <c r="H278" s="512">
        <v>-578643.7658452671</v>
      </c>
      <c r="I278" s="512">
        <v>321077.36844367906</v>
      </c>
      <c r="J278" s="512">
        <v>210836.70441962592</v>
      </c>
      <c r="K278" s="512">
        <v>-114604.44025637954</v>
      </c>
      <c r="L278" s="512">
        <v>-1179.8978576101363</v>
      </c>
      <c r="M278" s="512">
        <v>572666.48211533576</v>
      </c>
      <c r="N278" s="512">
        <v>201098.74636957608</v>
      </c>
      <c r="O278" s="512">
        <v>213086.67030766234</v>
      </c>
      <c r="P278" s="512">
        <v>-272930.34951016307</v>
      </c>
      <c r="Q278" s="512">
        <v>-53704.772018440068</v>
      </c>
      <c r="R278" s="512">
        <v>-7969.3026747107506</v>
      </c>
      <c r="S278" s="512">
        <v>63730.191643022001</v>
      </c>
      <c r="T278" s="512">
        <v>152941.94943776354</v>
      </c>
      <c r="U278" s="512">
        <v>-298417.26264959201</v>
      </c>
      <c r="V278" s="512">
        <v>-127626.76485969871</v>
      </c>
      <c r="W278" s="512">
        <v>-149571.93180087581</v>
      </c>
      <c r="X278" s="512">
        <v>-398256.04435334355</v>
      </c>
      <c r="Y278" s="512">
        <v>-233147.96459475905</v>
      </c>
      <c r="Z278" s="512">
        <v>-213517.71271182224</v>
      </c>
      <c r="AA278" s="512">
        <v>-290349.61659249663</v>
      </c>
      <c r="AB278" s="512">
        <v>-134487.61836474389</v>
      </c>
      <c r="AC278" s="512">
        <v>-34547.503128059208</v>
      </c>
      <c r="AD278" s="512">
        <v>-15148.944028623402</v>
      </c>
      <c r="AE278" s="512">
        <v>177262.73913162574</v>
      </c>
      <c r="AF278" s="512">
        <v>-80600.008022613823</v>
      </c>
      <c r="AG278" s="512">
        <v>-607528.07848589495</v>
      </c>
      <c r="AH278" s="512">
        <v>-22608.418018750846</v>
      </c>
      <c r="AI278" s="512">
        <v>-62925.70375322178</v>
      </c>
      <c r="AJ278" s="512">
        <v>-20349.124591127038</v>
      </c>
      <c r="AK278" s="512">
        <v>7483.4152860455215</v>
      </c>
      <c r="AL278" s="512">
        <v>-4346.9699250757694</v>
      </c>
      <c r="AM278" s="512">
        <v>-43103.845466516912</v>
      </c>
      <c r="AN278" s="512">
        <v>-65604.270858000964</v>
      </c>
      <c r="AO278" s="512">
        <v>7893.2405433729291</v>
      </c>
      <c r="AP278" s="512">
        <v>98296.536201311275</v>
      </c>
      <c r="AQ278" s="512">
        <v>231243.69900997169</v>
      </c>
      <c r="AR278" s="512">
        <v>-32943.288742735982</v>
      </c>
      <c r="AS278" s="512">
        <v>-477463.64139472134</v>
      </c>
      <c r="AT278" s="512">
        <v>-82668.736205268651</v>
      </c>
      <c r="AU278" s="512">
        <v>-57684.239960119128</v>
      </c>
      <c r="AV278" s="512">
        <v>-26119.137552846223</v>
      </c>
      <c r="AW278" s="512">
        <v>5211.4094615988433</v>
      </c>
      <c r="AX278" s="512">
        <v>2112.6273196656257</v>
      </c>
      <c r="AY278" s="512">
        <v>-31642.538445387036</v>
      </c>
      <c r="AZ278" s="512">
        <v>-28519.069325132295</v>
      </c>
      <c r="BA278" s="512">
        <v>43435.017148472369</v>
      </c>
      <c r="BB278" s="512">
        <v>108770.99128303397</v>
      </c>
      <c r="BC278" s="512">
        <v>218236.1058464041</v>
      </c>
      <c r="BD278" s="512">
        <v>-35762.721726182848</v>
      </c>
      <c r="BE278" s="512">
        <v>-450414.64634278789</v>
      </c>
      <c r="BF278" s="512">
        <v>-83960.93479944393</v>
      </c>
      <c r="BG278" s="512">
        <v>-58029.721309859306</v>
      </c>
      <c r="BH278" s="512">
        <v>-49022.73937009275</v>
      </c>
      <c r="BI278" s="512">
        <v>-436.63320729881525</v>
      </c>
      <c r="BJ278" s="512">
        <v>-78049.238131027669</v>
      </c>
      <c r="BK278" s="512">
        <v>-95235.797824669629</v>
      </c>
      <c r="BL278" s="512">
        <v>-51289.451819268987</v>
      </c>
      <c r="BM278" s="512">
        <v>-58312.786017643288</v>
      </c>
      <c r="BN278" s="512">
        <v>-81452.338667566888</v>
      </c>
      <c r="BO278" s="512"/>
      <c r="BP278" s="512"/>
      <c r="BQ278" s="512"/>
      <c r="BR278" s="512"/>
    </row>
    <row r="279" spans="1:70" x14ac:dyDescent="0.55000000000000004">
      <c r="A279" s="431">
        <v>1</v>
      </c>
    </row>
    <row r="280" spans="1:70" ht="18.3" x14ac:dyDescent="0.7">
      <c r="A280" s="431">
        <v>1</v>
      </c>
      <c r="B280" s="408" t="s">
        <v>178</v>
      </c>
      <c r="H280" s="430">
        <v>45323</v>
      </c>
      <c r="I280" s="430">
        <v>45352</v>
      </c>
      <c r="J280" s="430">
        <v>45383</v>
      </c>
      <c r="K280" s="430">
        <v>45413</v>
      </c>
      <c r="L280" s="430">
        <v>45444</v>
      </c>
      <c r="M280" s="430">
        <v>45474</v>
      </c>
      <c r="N280" s="430">
        <v>45505</v>
      </c>
      <c r="O280" s="430">
        <v>45536</v>
      </c>
      <c r="P280" s="430">
        <v>45566</v>
      </c>
      <c r="Q280" s="430">
        <v>45597</v>
      </c>
      <c r="R280" s="430">
        <v>45627</v>
      </c>
      <c r="S280" s="430">
        <v>45658</v>
      </c>
      <c r="T280" s="430">
        <v>45689</v>
      </c>
      <c r="U280" s="430">
        <v>45717</v>
      </c>
      <c r="V280" s="430">
        <v>45748</v>
      </c>
      <c r="W280" s="430">
        <v>45778</v>
      </c>
      <c r="X280" s="430">
        <v>45809</v>
      </c>
      <c r="Y280" s="430">
        <v>45839</v>
      </c>
      <c r="Z280" s="430">
        <v>45870</v>
      </c>
      <c r="AA280" s="430">
        <v>45901</v>
      </c>
      <c r="AB280" s="430">
        <v>45931</v>
      </c>
      <c r="AC280" s="430">
        <v>45962</v>
      </c>
      <c r="AD280" s="430">
        <v>45992</v>
      </c>
      <c r="AE280" s="430">
        <v>46023</v>
      </c>
      <c r="AF280" s="430">
        <v>46054</v>
      </c>
      <c r="AG280" s="430">
        <v>46082</v>
      </c>
      <c r="AH280" s="430">
        <v>46113</v>
      </c>
      <c r="AI280" s="430">
        <v>46143</v>
      </c>
      <c r="AJ280" s="430">
        <v>46174</v>
      </c>
      <c r="AK280" s="430">
        <v>46204</v>
      </c>
      <c r="AL280" s="430">
        <v>46235</v>
      </c>
      <c r="AM280" s="430">
        <v>46266</v>
      </c>
      <c r="AN280" s="430">
        <v>46296</v>
      </c>
      <c r="AO280" s="430">
        <v>46327</v>
      </c>
      <c r="AP280" s="430">
        <v>46357</v>
      </c>
      <c r="AQ280" s="430">
        <v>46388</v>
      </c>
      <c r="AR280" s="430">
        <v>46419</v>
      </c>
      <c r="AS280" s="430">
        <v>46447</v>
      </c>
      <c r="AT280" s="430">
        <v>46478</v>
      </c>
      <c r="AU280" s="430">
        <v>46508</v>
      </c>
      <c r="AV280" s="430">
        <v>46539</v>
      </c>
      <c r="AW280" s="430">
        <v>46569</v>
      </c>
      <c r="AX280" s="430">
        <v>46600</v>
      </c>
      <c r="AY280" s="430">
        <v>46631</v>
      </c>
      <c r="AZ280" s="430">
        <v>46661</v>
      </c>
      <c r="BA280" s="430">
        <v>46692</v>
      </c>
      <c r="BB280" s="430">
        <v>46722</v>
      </c>
      <c r="BC280" s="430">
        <v>46753</v>
      </c>
      <c r="BD280" s="430">
        <v>46784</v>
      </c>
      <c r="BE280" s="430">
        <v>46813</v>
      </c>
      <c r="BF280" s="430">
        <v>46844</v>
      </c>
      <c r="BG280" s="430">
        <v>46874</v>
      </c>
      <c r="BH280" s="430">
        <v>46905</v>
      </c>
      <c r="BI280" s="430">
        <v>46935</v>
      </c>
      <c r="BJ280" s="430">
        <v>46966</v>
      </c>
      <c r="BK280" s="430">
        <v>46997</v>
      </c>
      <c r="BL280" s="430">
        <v>47027</v>
      </c>
      <c r="BM280" s="430">
        <v>47058</v>
      </c>
      <c r="BN280" s="430">
        <v>47088</v>
      </c>
      <c r="BO280" s="430"/>
      <c r="BP280" s="430"/>
      <c r="BQ280" s="430"/>
      <c r="BR280" s="430"/>
    </row>
    <row r="281" spans="1:70" ht="4.5" customHeight="1" x14ac:dyDescent="0.55000000000000004">
      <c r="A281" s="431">
        <v>1</v>
      </c>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row>
    <row r="282" spans="1:70" x14ac:dyDescent="0.55000000000000004">
      <c r="A282" s="431">
        <v>1</v>
      </c>
      <c r="D282" s="433" t="s">
        <v>251</v>
      </c>
      <c r="H282" s="514">
        <v>54.6892</v>
      </c>
      <c r="I282" s="514">
        <v>56.75</v>
      </c>
      <c r="J282" s="514">
        <v>55.25</v>
      </c>
      <c r="K282" s="514">
        <v>42.65</v>
      </c>
      <c r="L282" s="514">
        <v>63.5</v>
      </c>
      <c r="M282" s="514">
        <v>139.80000000000001</v>
      </c>
      <c r="N282" s="514">
        <v>190.35</v>
      </c>
      <c r="O282" s="514">
        <v>146.95000000000002</v>
      </c>
      <c r="P282" s="514">
        <v>75.75</v>
      </c>
      <c r="Q282" s="514">
        <v>86.7</v>
      </c>
      <c r="R282" s="514">
        <v>125.60000000000001</v>
      </c>
      <c r="S282" s="514">
        <v>130</v>
      </c>
      <c r="T282" s="514">
        <v>107.9</v>
      </c>
      <c r="U282" s="514">
        <v>73.400000000000006</v>
      </c>
      <c r="V282" s="514">
        <v>58</v>
      </c>
      <c r="W282" s="514">
        <v>49.050000000000004</v>
      </c>
      <c r="X282" s="514">
        <v>49.300000000000004</v>
      </c>
      <c r="Y282" s="514">
        <v>129.15</v>
      </c>
      <c r="Z282" s="514">
        <v>168.4</v>
      </c>
      <c r="AA282" s="514">
        <v>139.5</v>
      </c>
      <c r="AB282" s="514">
        <v>88.100000000000009</v>
      </c>
      <c r="AC282" s="514">
        <v>92.8</v>
      </c>
      <c r="AD282" s="514">
        <v>108.4</v>
      </c>
      <c r="AE282" s="514">
        <v>114.4</v>
      </c>
      <c r="AF282" s="514">
        <v>97.75</v>
      </c>
      <c r="AG282" s="514">
        <v>79.25</v>
      </c>
      <c r="AH282" s="514">
        <v>56</v>
      </c>
      <c r="AI282" s="514">
        <v>52.45</v>
      </c>
      <c r="AJ282" s="514">
        <v>55.25</v>
      </c>
      <c r="AK282" s="514">
        <v>116.85000000000001</v>
      </c>
      <c r="AL282" s="514">
        <v>160.45000000000002</v>
      </c>
      <c r="AM282" s="514">
        <v>117.25</v>
      </c>
      <c r="AN282" s="514">
        <v>76.650000000000006</v>
      </c>
      <c r="AO282" s="514">
        <v>85.100000000000009</v>
      </c>
      <c r="AP282" s="514">
        <v>101.95</v>
      </c>
      <c r="AQ282" s="514">
        <v>103.05</v>
      </c>
      <c r="AR282" s="514">
        <v>87</v>
      </c>
      <c r="AS282" s="514">
        <v>71</v>
      </c>
      <c r="AT282" s="514">
        <v>62.9</v>
      </c>
      <c r="AU282" s="514">
        <v>59</v>
      </c>
      <c r="AV282" s="514">
        <v>60.9</v>
      </c>
      <c r="AW282" s="514">
        <v>110</v>
      </c>
      <c r="AX282" s="514">
        <v>155.4</v>
      </c>
      <c r="AY282" s="514">
        <v>113.05</v>
      </c>
      <c r="AZ282" s="514">
        <v>75</v>
      </c>
      <c r="BA282" s="514">
        <v>83.850000000000009</v>
      </c>
      <c r="BB282" s="514">
        <v>99.7</v>
      </c>
      <c r="BC282" s="514">
        <v>95.55</v>
      </c>
      <c r="BD282" s="514">
        <v>82.55</v>
      </c>
      <c r="BE282" s="514">
        <v>67.95</v>
      </c>
      <c r="BF282" s="514">
        <v>61.050000000000004</v>
      </c>
      <c r="BG282" s="514">
        <v>57.800000000000004</v>
      </c>
      <c r="BH282" s="514">
        <v>59.95</v>
      </c>
      <c r="BI282" s="514">
        <v>105.7</v>
      </c>
      <c r="BJ282" s="514">
        <v>141.15</v>
      </c>
      <c r="BK282" s="514">
        <v>107.8</v>
      </c>
      <c r="BL282" s="514">
        <v>70</v>
      </c>
      <c r="BM282" s="514">
        <v>76.850000000000009</v>
      </c>
      <c r="BN282" s="514">
        <v>92.350000000000009</v>
      </c>
      <c r="BO282" s="514"/>
      <c r="BP282" s="514"/>
      <c r="BQ282" s="514"/>
      <c r="BR282" s="514"/>
    </row>
    <row r="283" spans="1:70" x14ac:dyDescent="0.55000000000000004">
      <c r="A283" s="431">
        <v>1</v>
      </c>
      <c r="D283" s="433" t="s">
        <v>252</v>
      </c>
      <c r="H283" s="514">
        <v>52.069189189189188</v>
      </c>
      <c r="I283" s="514">
        <v>50.5</v>
      </c>
      <c r="J283" s="514">
        <v>49.95</v>
      </c>
      <c r="K283" s="514">
        <v>32</v>
      </c>
      <c r="L283" s="514">
        <v>37.050000000000004</v>
      </c>
      <c r="M283" s="514">
        <v>55.45</v>
      </c>
      <c r="N283" s="514">
        <v>71.400000000000006</v>
      </c>
      <c r="O283" s="514">
        <v>64.8</v>
      </c>
      <c r="P283" s="514">
        <v>61.4</v>
      </c>
      <c r="Q283" s="514">
        <v>70</v>
      </c>
      <c r="R283" s="514">
        <v>94.75</v>
      </c>
      <c r="S283" s="514">
        <v>103.8</v>
      </c>
      <c r="T283" s="514">
        <v>88.9</v>
      </c>
      <c r="U283" s="514">
        <v>56.050000000000004</v>
      </c>
      <c r="V283" s="514">
        <v>59.85</v>
      </c>
      <c r="W283" s="514">
        <v>37.9</v>
      </c>
      <c r="X283" s="514">
        <v>31.2</v>
      </c>
      <c r="Y283" s="514">
        <v>58.85</v>
      </c>
      <c r="Z283" s="514">
        <v>80.95</v>
      </c>
      <c r="AA283" s="514">
        <v>73.350000000000009</v>
      </c>
      <c r="AB283" s="514">
        <v>74.100000000000009</v>
      </c>
      <c r="AC283" s="514">
        <v>76.850000000000009</v>
      </c>
      <c r="AD283" s="514">
        <v>94.55</v>
      </c>
      <c r="AE283" s="514">
        <v>100</v>
      </c>
      <c r="AF283" s="514">
        <v>86.850000000000009</v>
      </c>
      <c r="AG283" s="514">
        <v>71.400000000000006</v>
      </c>
      <c r="AH283" s="514">
        <v>40.4</v>
      </c>
      <c r="AI283" s="514">
        <v>35</v>
      </c>
      <c r="AJ283" s="514">
        <v>35.25</v>
      </c>
      <c r="AK283" s="514">
        <v>78.100000000000009</v>
      </c>
      <c r="AL283" s="514">
        <v>96.100000000000009</v>
      </c>
      <c r="AM283" s="514">
        <v>81.100000000000009</v>
      </c>
      <c r="AN283" s="514">
        <v>60.15</v>
      </c>
      <c r="AO283" s="514">
        <v>66.650000000000006</v>
      </c>
      <c r="AP283" s="514">
        <v>78.2</v>
      </c>
      <c r="AQ283" s="514">
        <v>79.400000000000006</v>
      </c>
      <c r="AR283" s="514">
        <v>69.100000000000009</v>
      </c>
      <c r="AS283" s="514">
        <v>56.65</v>
      </c>
      <c r="AT283" s="514">
        <v>48.65</v>
      </c>
      <c r="AU283" s="514">
        <v>42.7</v>
      </c>
      <c r="AV283" s="514">
        <v>42.4</v>
      </c>
      <c r="AW283" s="514">
        <v>79.150000000000006</v>
      </c>
      <c r="AX283" s="514">
        <v>92.45</v>
      </c>
      <c r="AY283" s="514">
        <v>84.7</v>
      </c>
      <c r="AZ283" s="514">
        <v>60.65</v>
      </c>
      <c r="BA283" s="514">
        <v>68.400000000000006</v>
      </c>
      <c r="BB283" s="514">
        <v>79.45</v>
      </c>
      <c r="BC283" s="514">
        <v>80.100000000000009</v>
      </c>
      <c r="BD283" s="514">
        <v>70.850000000000009</v>
      </c>
      <c r="BE283" s="514">
        <v>58.65</v>
      </c>
      <c r="BF283" s="514">
        <v>51.050000000000004</v>
      </c>
      <c r="BG283" s="514">
        <v>44.15</v>
      </c>
      <c r="BH283" s="514">
        <v>44.95</v>
      </c>
      <c r="BI283" s="514">
        <v>81.900000000000006</v>
      </c>
      <c r="BJ283" s="514">
        <v>93.05</v>
      </c>
      <c r="BK283" s="514">
        <v>87.7</v>
      </c>
      <c r="BL283" s="514">
        <v>62.4</v>
      </c>
      <c r="BM283" s="514">
        <v>68.55</v>
      </c>
      <c r="BN283" s="514">
        <v>81.150000000000006</v>
      </c>
      <c r="BO283" s="514"/>
      <c r="BP283" s="514"/>
      <c r="BQ283" s="514"/>
      <c r="BR283" s="514"/>
    </row>
    <row r="284" spans="1:70" x14ac:dyDescent="0.55000000000000004">
      <c r="A284" s="431">
        <v>1</v>
      </c>
      <c r="D284" s="433" t="s">
        <v>253</v>
      </c>
      <c r="H284" s="439">
        <v>24516.533339516624</v>
      </c>
      <c r="I284" s="439">
        <v>29080.19472200871</v>
      </c>
      <c r="J284" s="439">
        <v>29002.624671916012</v>
      </c>
      <c r="K284" s="439">
        <v>25311.572700296732</v>
      </c>
      <c r="L284" s="439">
        <v>33642.384105960264</v>
      </c>
      <c r="M284" s="439">
        <v>51902.728791535177</v>
      </c>
      <c r="N284" s="439">
        <v>68409.703504043122</v>
      </c>
      <c r="O284" s="439">
        <v>57067.961165048546</v>
      </c>
      <c r="P284" s="439">
        <v>36002.851711026618</v>
      </c>
      <c r="Q284" s="439">
        <v>21333.661417322834</v>
      </c>
      <c r="R284" s="439">
        <v>19185.824486366761</v>
      </c>
      <c r="S284" s="439">
        <v>19770.359668466277</v>
      </c>
      <c r="T284" s="439">
        <v>18752.172401807438</v>
      </c>
      <c r="U284" s="439">
        <v>22361.005331302364</v>
      </c>
      <c r="V284" s="439">
        <v>21911.598035511895</v>
      </c>
      <c r="W284" s="439">
        <v>19475.878499106613</v>
      </c>
      <c r="X284" s="439">
        <v>17765.765765765766</v>
      </c>
      <c r="Y284" s="439">
        <v>36852.618062491085</v>
      </c>
      <c r="Z284" s="439">
        <v>47190.696371024234</v>
      </c>
      <c r="AA284" s="439">
        <v>39484.857061986979</v>
      </c>
      <c r="AB284" s="439">
        <v>27539.856205064083</v>
      </c>
      <c r="AC284" s="439">
        <v>20279.720279720277</v>
      </c>
      <c r="AD284" s="439">
        <v>16547.092047015725</v>
      </c>
      <c r="AE284" s="439">
        <v>17677.509078266245</v>
      </c>
      <c r="AF284" s="439">
        <v>17104.11198600175</v>
      </c>
      <c r="AG284" s="439">
        <v>20010.099734881958</v>
      </c>
      <c r="AH284" s="439">
        <v>18539.976825028967</v>
      </c>
      <c r="AI284" s="439">
        <v>17390.583554376659</v>
      </c>
      <c r="AJ284" s="439">
        <v>17489.711934156378</v>
      </c>
      <c r="AK284" s="439">
        <v>33908.879860708068</v>
      </c>
      <c r="AL284" s="439">
        <v>46053.386911595873</v>
      </c>
      <c r="AM284" s="439">
        <v>33911.785972523496</v>
      </c>
      <c r="AN284" s="439">
        <v>21846.943138093204</v>
      </c>
      <c r="AO284" s="439">
        <v>18961.675579322637</v>
      </c>
      <c r="AP284" s="439">
        <v>17042.795051822133</v>
      </c>
      <c r="AQ284" s="439">
        <v>18195.462170036197</v>
      </c>
      <c r="AR284" s="439">
        <v>15247.108307045215</v>
      </c>
      <c r="AS284" s="439">
        <v>16530.849825378347</v>
      </c>
      <c r="AT284" s="439">
        <v>20522.022838499182</v>
      </c>
      <c r="AU284" s="439">
        <v>19296.811120196238</v>
      </c>
      <c r="AV284" s="439">
        <v>18980.832164562875</v>
      </c>
      <c r="AW284" s="439">
        <v>32424.465733235073</v>
      </c>
      <c r="AX284" s="439">
        <v>45259.938837920497</v>
      </c>
      <c r="AY284" s="439">
        <v>33215.807257235196</v>
      </c>
      <c r="AZ284" s="439">
        <v>21729.682746631897</v>
      </c>
      <c r="BA284" s="439">
        <v>18542.680229986734</v>
      </c>
      <c r="BB284" s="439">
        <v>18190.11129355957</v>
      </c>
      <c r="BC284" s="439">
        <v>17504.809013465238</v>
      </c>
      <c r="BD284" s="439">
        <v>15020.014556040755</v>
      </c>
      <c r="BE284" s="439">
        <v>15820.72176949942</v>
      </c>
      <c r="BF284" s="439">
        <v>20078.93438579181</v>
      </c>
      <c r="BG284" s="439">
        <v>19075.907590759078</v>
      </c>
      <c r="BH284" s="439">
        <v>18887.838689350978</v>
      </c>
      <c r="BI284" s="439">
        <v>31594.679420116569</v>
      </c>
      <c r="BJ284" s="439">
        <v>41667.89667896679</v>
      </c>
      <c r="BK284" s="439">
        <v>32155.108128262491</v>
      </c>
      <c r="BL284" s="439">
        <v>20539.906103286383</v>
      </c>
      <c r="BM284" s="439">
        <v>16630.599437351222</v>
      </c>
      <c r="BN284" s="439">
        <v>18120.278622584126</v>
      </c>
      <c r="BO284" s="439"/>
      <c r="BP284" s="439"/>
      <c r="BQ284" s="439"/>
      <c r="BR284" s="439"/>
    </row>
    <row r="285" spans="1:70" x14ac:dyDescent="0.55000000000000004">
      <c r="A285" s="431">
        <v>1</v>
      </c>
      <c r="D285" s="433" t="s">
        <v>254</v>
      </c>
      <c r="H285" s="439">
        <v>23342.012915134164</v>
      </c>
      <c r="I285" s="439">
        <v>25877.530105047397</v>
      </c>
      <c r="J285" s="439">
        <v>26220.472440944883</v>
      </c>
      <c r="K285" s="439">
        <v>18991.097922848665</v>
      </c>
      <c r="L285" s="439">
        <v>19629.139072847684</v>
      </c>
      <c r="M285" s="439">
        <v>20586.597364024503</v>
      </c>
      <c r="N285" s="439">
        <v>25660.377358490568</v>
      </c>
      <c r="O285" s="439">
        <v>25165.048543689318</v>
      </c>
      <c r="P285" s="439">
        <v>29182.509505703423</v>
      </c>
      <c r="Q285" s="439">
        <v>17224.409448818897</v>
      </c>
      <c r="R285" s="439">
        <v>14473.38272359276</v>
      </c>
      <c r="S285" s="439">
        <v>15785.871796821533</v>
      </c>
      <c r="T285" s="439">
        <v>15450.121654501218</v>
      </c>
      <c r="U285" s="439">
        <v>17075.399847677076</v>
      </c>
      <c r="V285" s="439">
        <v>22610.502455610123</v>
      </c>
      <c r="W285" s="439">
        <v>15048.64006352988</v>
      </c>
      <c r="X285" s="439">
        <v>11243.243243243243</v>
      </c>
      <c r="Y285" s="439">
        <v>16792.695106291907</v>
      </c>
      <c r="Z285" s="439">
        <v>22684.601373125963</v>
      </c>
      <c r="AA285" s="439">
        <v>20761.392584206056</v>
      </c>
      <c r="AB285" s="439">
        <v>23163.488590184432</v>
      </c>
      <c r="AC285" s="439">
        <v>16794.143356643355</v>
      </c>
      <c r="AD285" s="439">
        <v>14432.911005953289</v>
      </c>
      <c r="AE285" s="439">
        <v>15452.368075407554</v>
      </c>
      <c r="AF285" s="439">
        <v>15196.850393700788</v>
      </c>
      <c r="AG285" s="439">
        <v>18028.026764297436</v>
      </c>
      <c r="AH285" s="439">
        <v>13375.268995199469</v>
      </c>
      <c r="AI285" s="439">
        <v>11604.77453580902</v>
      </c>
      <c r="AJ285" s="439">
        <v>11158.594491927824</v>
      </c>
      <c r="AK285" s="439">
        <v>22663.958212420199</v>
      </c>
      <c r="AL285" s="439">
        <v>27583.237657864527</v>
      </c>
      <c r="AM285" s="439">
        <v>23456.254519161244</v>
      </c>
      <c r="AN285" s="439">
        <v>17144.078666096622</v>
      </c>
      <c r="AO285" s="439">
        <v>14850.713012477718</v>
      </c>
      <c r="AP285" s="439">
        <v>13072.55098629221</v>
      </c>
      <c r="AQ285" s="439">
        <v>14019.599187781409</v>
      </c>
      <c r="AR285" s="439">
        <v>12110.059586400281</v>
      </c>
      <c r="AS285" s="439">
        <v>13189.755529685681</v>
      </c>
      <c r="AT285" s="439">
        <v>15872.756933115823</v>
      </c>
      <c r="AU285" s="439">
        <v>13965.658217497958</v>
      </c>
      <c r="AV285" s="439">
        <v>13214.897927380394</v>
      </c>
      <c r="AW285" s="439">
        <v>23330.876934414151</v>
      </c>
      <c r="AX285" s="439">
        <v>26925.877384592983</v>
      </c>
      <c r="AY285" s="439">
        <v>24886.146613779933</v>
      </c>
      <c r="AZ285" s="439">
        <v>17572.070114442995</v>
      </c>
      <c r="BA285" s="439">
        <v>15126.050420168069</v>
      </c>
      <c r="BB285" s="439">
        <v>14495.530012771393</v>
      </c>
      <c r="BC285" s="439">
        <v>14674.361088211048</v>
      </c>
      <c r="BD285" s="439">
        <v>12891.193595342067</v>
      </c>
      <c r="BE285" s="439">
        <v>13655.413271245636</v>
      </c>
      <c r="BF285" s="439">
        <v>16790.001644466371</v>
      </c>
      <c r="BG285" s="439">
        <v>14570.957095709569</v>
      </c>
      <c r="BH285" s="439">
        <v>14161.940768746064</v>
      </c>
      <c r="BI285" s="439">
        <v>24480.645643401582</v>
      </c>
      <c r="BJ285" s="439">
        <v>27468.634686346861</v>
      </c>
      <c r="BK285" s="439">
        <v>26159.58240119314</v>
      </c>
      <c r="BL285" s="439">
        <v>18309.859154929578</v>
      </c>
      <c r="BM285" s="439">
        <v>14834.451417442111</v>
      </c>
      <c r="BN285" s="439">
        <v>15922.692043559307</v>
      </c>
      <c r="BO285" s="439"/>
      <c r="BP285" s="439"/>
      <c r="BQ285" s="439"/>
      <c r="BR285" s="439"/>
    </row>
    <row r="286" spans="1:70" x14ac:dyDescent="0.55000000000000004">
      <c r="A286" s="431">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1">
        <v>1</v>
      </c>
      <c r="C287" s="5" t="s">
        <v>256</v>
      </c>
      <c r="D287" s="437" t="s">
        <v>105</v>
      </c>
      <c r="H287" s="23">
        <v>625.20796145194709</v>
      </c>
      <c r="I287" s="23">
        <v>525.16792141193298</v>
      </c>
      <c r="J287" s="23">
        <v>722.29764919894421</v>
      </c>
      <c r="K287" s="23">
        <v>997.10213253690279</v>
      </c>
      <c r="L287" s="23">
        <v>941.20890610587446</v>
      </c>
      <c r="M287" s="23">
        <v>720.724208689953</v>
      </c>
      <c r="N287" s="23">
        <v>427.6016363470419</v>
      </c>
      <c r="O287" s="23">
        <v>359.53740959720199</v>
      </c>
      <c r="P287" s="23">
        <v>429.26531993006694</v>
      </c>
      <c r="Q287" s="23">
        <v>541.28308788418792</v>
      </c>
      <c r="R287" s="23">
        <v>627.31162075323482</v>
      </c>
      <c r="S287" s="23">
        <v>636.05204995322788</v>
      </c>
      <c r="T287" s="23">
        <v>630.80232445515935</v>
      </c>
      <c r="U287" s="23">
        <v>583.73520665921023</v>
      </c>
      <c r="V287" s="23">
        <v>799.2278399942852</v>
      </c>
      <c r="W287" s="23">
        <v>1097.6110704179421</v>
      </c>
      <c r="X287" s="23">
        <v>1039.249317107551</v>
      </c>
      <c r="Y287" s="23">
        <v>823.87096156282973</v>
      </c>
      <c r="Z287" s="23">
        <v>520.67965947782477</v>
      </c>
      <c r="AA287" s="23">
        <v>417.90543067126481</v>
      </c>
      <c r="AB287" s="23">
        <v>472.87839947521002</v>
      </c>
      <c r="AC287" s="23">
        <v>548.46840875931184</v>
      </c>
      <c r="AD287" s="23">
        <v>628.69477814068034</v>
      </c>
      <c r="AE287" s="23">
        <v>694.89986844030432</v>
      </c>
      <c r="AF287" s="23">
        <v>686.0812713385061</v>
      </c>
      <c r="AG287" s="23">
        <v>635.21927681847717</v>
      </c>
      <c r="AH287" s="23">
        <v>877.5776755561451</v>
      </c>
      <c r="AI287" s="23">
        <v>1189.5272870634096</v>
      </c>
      <c r="AJ287" s="23">
        <v>1138.6574968776317</v>
      </c>
      <c r="AK287" s="23">
        <v>893.57291506079616</v>
      </c>
      <c r="AL287" s="23">
        <v>575.31587695025326</v>
      </c>
      <c r="AM287" s="23">
        <v>457.62236878201196</v>
      </c>
      <c r="AN287" s="23">
        <v>508.03341849568392</v>
      </c>
      <c r="AO287" s="23">
        <v>592.37360277615278</v>
      </c>
      <c r="AP287" s="23">
        <v>680.28120643484249</v>
      </c>
      <c r="AQ287" s="23">
        <v>697.52979757251137</v>
      </c>
      <c r="AR287" s="23">
        <v>688.4580711635308</v>
      </c>
      <c r="AS287" s="23">
        <v>649.07789477408005</v>
      </c>
      <c r="AT287" s="23">
        <v>882.3090822836084</v>
      </c>
      <c r="AU287" s="23">
        <v>1191.5600110905943</v>
      </c>
      <c r="AV287" s="23">
        <v>1139.9909172887783</v>
      </c>
      <c r="AW287" s="23">
        <v>908.66562372030182</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887.00601439828642</v>
      </c>
      <c r="BG287" s="23">
        <v>1190.98840055239</v>
      </c>
      <c r="BH287" s="23">
        <v>1138.5682309770268</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31">
        <v>1</v>
      </c>
      <c r="C288" s="5" t="s">
        <v>231</v>
      </c>
      <c r="D288" s="437" t="s">
        <v>105</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31">
        <v>1</v>
      </c>
      <c r="C289" s="5" t="s">
        <v>257</v>
      </c>
      <c r="D289" s="437" t="s">
        <v>105</v>
      </c>
      <c r="H289" s="23">
        <v>242.80434427332855</v>
      </c>
      <c r="I289" s="23">
        <v>242.80545772663436</v>
      </c>
      <c r="J289" s="23">
        <v>161.27245268698115</v>
      </c>
      <c r="K289" s="23">
        <v>120.54017490843333</v>
      </c>
      <c r="L289" s="23">
        <v>209.26379627015703</v>
      </c>
      <c r="M289" s="23">
        <v>242.8054681242956</v>
      </c>
      <c r="N289" s="23">
        <v>242.80546812429822</v>
      </c>
      <c r="O289" s="23">
        <v>242.80546812429822</v>
      </c>
      <c r="P289" s="23">
        <v>242.80546812429822</v>
      </c>
      <c r="Q289" s="23">
        <v>242.80546812429824</v>
      </c>
      <c r="R289" s="23">
        <v>242.80546812429824</v>
      </c>
      <c r="S289" s="23">
        <v>242.80546812429824</v>
      </c>
      <c r="T289" s="23">
        <v>242.80546812429614</v>
      </c>
      <c r="U289" s="23">
        <v>242.80546812277396</v>
      </c>
      <c r="V289" s="23">
        <v>167.9174057911481</v>
      </c>
      <c r="W289" s="23">
        <v>121.08783622222758</v>
      </c>
      <c r="X289" s="23">
        <v>148.02801947273875</v>
      </c>
      <c r="Y289" s="23">
        <v>242.80546812424123</v>
      </c>
      <c r="Z289" s="23">
        <v>242.80546812429819</v>
      </c>
      <c r="AA289" s="23">
        <v>242.80546812429824</v>
      </c>
      <c r="AB289" s="23">
        <v>242.80546812429822</v>
      </c>
      <c r="AC289" s="23">
        <v>242.80546812429822</v>
      </c>
      <c r="AD289" s="23">
        <v>242.80546812429822</v>
      </c>
      <c r="AE289" s="23">
        <v>43.456874999999997</v>
      </c>
      <c r="AF289" s="23">
        <v>43.456874999999791</v>
      </c>
      <c r="AG289" s="23">
        <v>43.456874999999968</v>
      </c>
      <c r="AH289" s="23">
        <v>21.728437499944928</v>
      </c>
      <c r="AI289" s="23">
        <v>21.608009384351494</v>
      </c>
      <c r="AJ289" s="23">
        <v>42.866406587580776</v>
      </c>
      <c r="AK289" s="23">
        <v>43.456874999988891</v>
      </c>
      <c r="AL289" s="23">
        <v>43.456874999999997</v>
      </c>
      <c r="AM289" s="23">
        <v>43.456874999999997</v>
      </c>
      <c r="AN289" s="23">
        <v>43.456874999999997</v>
      </c>
      <c r="AO289" s="23">
        <v>43.456874999999997</v>
      </c>
      <c r="AP289" s="23">
        <v>43.456874999999997</v>
      </c>
      <c r="AQ289" s="23">
        <v>43.456874999999997</v>
      </c>
      <c r="AR289" s="23">
        <v>43.456874999963183</v>
      </c>
      <c r="AS289" s="23">
        <v>43.456874999988045</v>
      </c>
      <c r="AT289" s="23">
        <v>21.728437499999831</v>
      </c>
      <c r="AU289" s="23">
        <v>21.681080253463119</v>
      </c>
      <c r="AV289" s="23">
        <v>43.114719903101253</v>
      </c>
      <c r="AW289" s="23">
        <v>43.456874999883034</v>
      </c>
      <c r="AX289" s="23">
        <v>43.456874999999997</v>
      </c>
      <c r="AY289" s="23">
        <v>43.456874999999997</v>
      </c>
      <c r="AZ289" s="23">
        <v>43.456874999999997</v>
      </c>
      <c r="BA289" s="23">
        <v>43.456874999999997</v>
      </c>
      <c r="BB289" s="23">
        <v>43.456874999999997</v>
      </c>
      <c r="BC289" s="23">
        <v>43.456874999999997</v>
      </c>
      <c r="BD289" s="23">
        <v>43.456874999570509</v>
      </c>
      <c r="BE289" s="23">
        <v>43.456874999834689</v>
      </c>
      <c r="BF289" s="23">
        <v>21.728437499997902</v>
      </c>
      <c r="BG289" s="23">
        <v>21.663415369611748</v>
      </c>
      <c r="BH289" s="23">
        <v>43.040601743938524</v>
      </c>
      <c r="BI289" s="23">
        <v>43.456874999397407</v>
      </c>
      <c r="BJ289" s="23">
        <v>43.456874999999989</v>
      </c>
      <c r="BK289" s="23">
        <v>43.456874999999997</v>
      </c>
      <c r="BL289" s="23">
        <v>43.456874999999997</v>
      </c>
      <c r="BM289" s="23">
        <v>43.456874999999997</v>
      </c>
      <c r="BN289" s="23">
        <v>43.456874999999997</v>
      </c>
      <c r="BO289" s="23"/>
      <c r="BP289" s="23"/>
      <c r="BQ289" s="23"/>
      <c r="BR289" s="23"/>
    </row>
    <row r="290" spans="1:70" x14ac:dyDescent="0.55000000000000004">
      <c r="A290" s="431">
        <v>1</v>
      </c>
      <c r="C290" s="5" t="s">
        <v>258</v>
      </c>
      <c r="D290" s="437" t="s">
        <v>105</v>
      </c>
      <c r="H290" s="23">
        <v>733.15173900496461</v>
      </c>
      <c r="I290" s="23">
        <v>694.85496648484434</v>
      </c>
      <c r="J290" s="23">
        <v>421.02892482806055</v>
      </c>
      <c r="K290" s="23">
        <v>388.65276154454409</v>
      </c>
      <c r="L290" s="23">
        <v>583.97602880599777</v>
      </c>
      <c r="M290" s="23">
        <v>674.354234113031</v>
      </c>
      <c r="N290" s="23">
        <v>677.66554919645841</v>
      </c>
      <c r="O290" s="23">
        <v>699.25872200525055</v>
      </c>
      <c r="P290" s="23">
        <v>684.38330763657848</v>
      </c>
      <c r="Q290" s="23">
        <v>728.01025915532637</v>
      </c>
      <c r="R290" s="23">
        <v>744.96896560705238</v>
      </c>
      <c r="S290" s="23">
        <v>747.69719433146236</v>
      </c>
      <c r="T290" s="23">
        <v>735.43145073492201</v>
      </c>
      <c r="U290" s="23">
        <v>709.96503222204092</v>
      </c>
      <c r="V290" s="23">
        <v>547.14226708192518</v>
      </c>
      <c r="W290" s="23">
        <v>458.15304719850553</v>
      </c>
      <c r="X290" s="23">
        <v>631.16926457597913</v>
      </c>
      <c r="Y290" s="23">
        <v>675.41201937793323</v>
      </c>
      <c r="Z290" s="23">
        <v>678.72274005581437</v>
      </c>
      <c r="AA290" s="23">
        <v>700.31532062421752</v>
      </c>
      <c r="AB290" s="23">
        <v>689.07652152693481</v>
      </c>
      <c r="AC290" s="23">
        <v>730.00217442361759</v>
      </c>
      <c r="AD290" s="23">
        <v>740.60686652648394</v>
      </c>
      <c r="AE290" s="23">
        <v>745.21662551515237</v>
      </c>
      <c r="AF290" s="23">
        <v>730.893103543503</v>
      </c>
      <c r="AG290" s="23">
        <v>709.20041252999806</v>
      </c>
      <c r="AH290" s="23">
        <v>287.11058497791186</v>
      </c>
      <c r="AI290" s="23">
        <v>425.98778592359167</v>
      </c>
      <c r="AJ290" s="23">
        <v>629.57002668710436</v>
      </c>
      <c r="AK290" s="23">
        <v>675.41201673743478</v>
      </c>
      <c r="AL290" s="23">
        <v>678.72274004651308</v>
      </c>
      <c r="AM290" s="23">
        <v>699.32926458186625</v>
      </c>
      <c r="AN290" s="23">
        <v>688.08783396571255</v>
      </c>
      <c r="AO290" s="23">
        <v>729.01550200449458</v>
      </c>
      <c r="AP290" s="23">
        <v>740.61154110707912</v>
      </c>
      <c r="AQ290" s="23">
        <v>732.66138804221339</v>
      </c>
      <c r="AR290" s="23">
        <v>619.65717288057363</v>
      </c>
      <c r="AS290" s="23">
        <v>600.54885619155164</v>
      </c>
      <c r="AT290" s="23">
        <v>498.97510204765933</v>
      </c>
      <c r="AU290" s="23">
        <v>301.55185355567858</v>
      </c>
      <c r="AV290" s="23">
        <v>436.85098794339007</v>
      </c>
      <c r="AW290" s="23">
        <v>674.12817020806358</v>
      </c>
      <c r="AX290" s="23">
        <v>677.7347526006464</v>
      </c>
      <c r="AY290" s="23">
        <v>699.32926222924561</v>
      </c>
      <c r="AZ290" s="23">
        <v>660.03037678609235</v>
      </c>
      <c r="BA290" s="23">
        <v>690.68056543831051</v>
      </c>
      <c r="BB290" s="23">
        <v>725.43459208887657</v>
      </c>
      <c r="BC290" s="23">
        <v>700.84065741134918</v>
      </c>
      <c r="BD290" s="23">
        <v>593.30897293229395</v>
      </c>
      <c r="BE290" s="23">
        <v>569.53753607891997</v>
      </c>
      <c r="BF290" s="23">
        <v>477.38384716254285</v>
      </c>
      <c r="BG290" s="23">
        <v>270.10390038592362</v>
      </c>
      <c r="BH290" s="23">
        <v>303.45855069208704</v>
      </c>
      <c r="BI290" s="23">
        <v>674.35020704504336</v>
      </c>
      <c r="BJ290" s="23">
        <v>677.01731670745437</v>
      </c>
      <c r="BK290" s="23">
        <v>699.32917640319465</v>
      </c>
      <c r="BL290" s="23">
        <v>622.18955352910052</v>
      </c>
      <c r="BM290" s="23">
        <v>608.00380399355299</v>
      </c>
      <c r="BN290" s="23">
        <v>705.68161612182553</v>
      </c>
      <c r="BO290" s="23"/>
      <c r="BP290" s="23"/>
      <c r="BQ290" s="23"/>
      <c r="BR290" s="23"/>
    </row>
    <row r="291" spans="1:70" x14ac:dyDescent="0.55000000000000004">
      <c r="A291" s="431">
        <v>1</v>
      </c>
      <c r="C291" s="5" t="s">
        <v>259</v>
      </c>
      <c r="D291" s="437" t="s">
        <v>105</v>
      </c>
      <c r="H291" s="23">
        <v>-199.90924712643681</v>
      </c>
      <c r="I291" s="23">
        <v>-146.9641106286187</v>
      </c>
      <c r="J291" s="23">
        <v>-70.831417628205131</v>
      </c>
      <c r="K291" s="23">
        <v>-71.850127481389592</v>
      </c>
      <c r="L291" s="23">
        <v>-76.00418333333333</v>
      </c>
      <c r="M291" s="23">
        <v>-33.370389164598862</v>
      </c>
      <c r="N291" s="23">
        <v>-34.459658303464764</v>
      </c>
      <c r="O291" s="23">
        <v>-56.192379166666655</v>
      </c>
      <c r="P291" s="23">
        <v>-74.039426672640374</v>
      </c>
      <c r="Q291" s="23">
        <v>-47.293748611111127</v>
      </c>
      <c r="R291" s="23">
        <v>-45.971530913978498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31">
        <v>1</v>
      </c>
      <c r="C292" s="5" t="s">
        <v>260</v>
      </c>
      <c r="D292" s="437" t="s">
        <v>105</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31">
        <v>1</v>
      </c>
      <c r="C293" s="5" t="s">
        <v>261</v>
      </c>
      <c r="D293" s="437" t="s">
        <v>105</v>
      </c>
      <c r="H293" s="23">
        <v>-31.047499999999999</v>
      </c>
      <c r="I293" s="23">
        <v>-76.418269230769226</v>
      </c>
      <c r="J293" s="23">
        <v>-116.41826923076923</v>
      </c>
      <c r="K293" s="23">
        <v>-107.41826923076923</v>
      </c>
      <c r="L293" s="23">
        <v>-106.42</v>
      </c>
      <c r="M293" s="23">
        <v>-109.41826923076923</v>
      </c>
      <c r="N293" s="23">
        <v>-111.42129629629629</v>
      </c>
      <c r="O293" s="23">
        <v>-111.421875</v>
      </c>
      <c r="P293" s="23">
        <v>-112.42129629629629</v>
      </c>
      <c r="Q293" s="23">
        <v>-112.42</v>
      </c>
      <c r="R293" s="23">
        <v>-110.42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31">
        <v>1</v>
      </c>
      <c r="C294" s="5" t="s">
        <v>262</v>
      </c>
      <c r="D294" s="437" t="s">
        <v>105</v>
      </c>
      <c r="H294" s="23">
        <v>-1307.5714351954668</v>
      </c>
      <c r="I294" s="23">
        <v>-1107.2213280215949</v>
      </c>
      <c r="J294" s="23">
        <v>-998.10841892499843</v>
      </c>
      <c r="K294" s="23">
        <v>-935.73694695883148</v>
      </c>
      <c r="L294" s="23">
        <v>-985.95615034419711</v>
      </c>
      <c r="M294" s="23">
        <v>-1252.0749955240681</v>
      </c>
      <c r="N294" s="23">
        <v>-1246.5767118833135</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31">
        <v>1</v>
      </c>
      <c r="C295" s="501" t="s">
        <v>263</v>
      </c>
      <c r="D295" s="502" t="s">
        <v>105</v>
      </c>
      <c r="E295" s="503"/>
      <c r="F295" s="503"/>
      <c r="G295" s="503"/>
      <c r="H295" s="504">
        <v>206.67666708865789</v>
      </c>
      <c r="I295" s="504">
        <v>273.71061780273186</v>
      </c>
      <c r="J295" s="504">
        <v>252.94825285000974</v>
      </c>
      <c r="K295" s="504">
        <v>496.67336056141153</v>
      </c>
      <c r="L295" s="504">
        <v>678.55017144472652</v>
      </c>
      <c r="M295" s="504">
        <v>341.86369311491501</v>
      </c>
      <c r="N295" s="504">
        <v>60.794840039714266</v>
      </c>
      <c r="O295" s="504">
        <v>321.09224479452354</v>
      </c>
      <c r="P295" s="504">
        <v>342.73455847673722</v>
      </c>
      <c r="Q295" s="504">
        <v>392.92411290461246</v>
      </c>
      <c r="R295" s="504">
        <v>263.80882439391706</v>
      </c>
      <c r="S295" s="504">
        <v>375.23088955361976</v>
      </c>
      <c r="T295" s="504">
        <v>401.67921291588272</v>
      </c>
      <c r="U295" s="504">
        <v>533.32217801145282</v>
      </c>
      <c r="V295" s="504">
        <v>620.3640275594654</v>
      </c>
      <c r="W295" s="504">
        <v>809.66597377874757</v>
      </c>
      <c r="X295" s="504">
        <v>890.19008666117816</v>
      </c>
      <c r="Y295" s="504">
        <v>532.45483216505954</v>
      </c>
      <c r="Z295" s="504">
        <v>247.90070233874124</v>
      </c>
      <c r="AA295" s="504">
        <v>463.26670551048187</v>
      </c>
      <c r="AB295" s="504">
        <v>501.33697786577244</v>
      </c>
      <c r="AC295" s="504">
        <v>489.73734168791987</v>
      </c>
      <c r="AD295" s="504">
        <v>344.09313518213901</v>
      </c>
      <c r="AE295" s="504">
        <v>224.9688349006253</v>
      </c>
      <c r="AF295" s="504">
        <v>241.13792308878433</v>
      </c>
      <c r="AG295" s="504">
        <v>368.98792213952362</v>
      </c>
      <c r="AH295" s="504">
        <v>280.3203558547915</v>
      </c>
      <c r="AI295" s="504">
        <v>764.52267214347432</v>
      </c>
      <c r="AJ295" s="504">
        <v>879.43684532469922</v>
      </c>
      <c r="AK295" s="504">
        <v>399.21079229903819</v>
      </c>
      <c r="AL295" s="504">
        <v>101.47106634552705</v>
      </c>
      <c r="AM295" s="504">
        <v>298.43549372549194</v>
      </c>
      <c r="AN295" s="504">
        <v>332.99391769730454</v>
      </c>
      <c r="AO295" s="504">
        <v>317.8720023019161</v>
      </c>
      <c r="AP295" s="504">
        <v>185.46597879088404</v>
      </c>
      <c r="AQ295" s="504">
        <v>213.86106940364522</v>
      </c>
      <c r="AR295" s="504">
        <v>124.30664766387048</v>
      </c>
      <c r="AS295" s="504">
        <v>268.80280274473438</v>
      </c>
      <c r="AT295" s="504">
        <v>505.69390695416183</v>
      </c>
      <c r="AU295" s="504">
        <v>644.81447296629108</v>
      </c>
      <c r="AV295" s="504">
        <v>687.75250347815256</v>
      </c>
      <c r="AW295" s="504">
        <v>415.84628467872784</v>
      </c>
      <c r="AX295" s="504">
        <v>114.2539517936043</v>
      </c>
      <c r="AY295" s="504">
        <v>316.14367615454427</v>
      </c>
      <c r="AZ295" s="504">
        <v>315.92876922098827</v>
      </c>
      <c r="BA295" s="504">
        <v>274.14457889843197</v>
      </c>
      <c r="BB295" s="504">
        <v>161.03831453252536</v>
      </c>
      <c r="BC295" s="504">
        <v>172.12129367054013</v>
      </c>
      <c r="BD295" s="504">
        <v>97.948582130365764</v>
      </c>
      <c r="BE295" s="504">
        <v>238.68030899599569</v>
      </c>
      <c r="BF295" s="504">
        <v>490.99185525820906</v>
      </c>
      <c r="BG295" s="504">
        <v>606.19370278193253</v>
      </c>
      <c r="BH295" s="504">
        <v>549.52320017922932</v>
      </c>
      <c r="BI295" s="504">
        <v>409.72005791940796</v>
      </c>
      <c r="BJ295" s="504">
        <v>109.40813627009874</v>
      </c>
      <c r="BK295" s="504">
        <v>325.85312413045722</v>
      </c>
      <c r="BL295" s="504">
        <v>270.92844956729101</v>
      </c>
      <c r="BM295" s="504">
        <v>188.514010206515</v>
      </c>
      <c r="BN295" s="504">
        <v>147.27150645932304</v>
      </c>
      <c r="BO295" s="504"/>
      <c r="BP295" s="504"/>
      <c r="BQ295" s="504"/>
      <c r="BR295" s="515"/>
    </row>
    <row r="296" spans="1:70" x14ac:dyDescent="0.55000000000000004">
      <c r="A296" s="431">
        <v>1</v>
      </c>
      <c r="C296" s="505" t="s">
        <v>264</v>
      </c>
      <c r="D296" s="506" t="s">
        <v>105</v>
      </c>
      <c r="E296" s="507"/>
      <c r="F296" s="507"/>
      <c r="G296" s="507"/>
      <c r="H296" s="508">
        <v>73.266249313098342</v>
      </c>
      <c r="I296" s="508">
        <v>186.80137471513376</v>
      </c>
      <c r="J296" s="508">
        <v>242.97932904967092</v>
      </c>
      <c r="K296" s="508">
        <v>481.01807519481974</v>
      </c>
      <c r="L296" s="508">
        <v>651.96548083783227</v>
      </c>
      <c r="M296" s="508">
        <v>338.97468215259073</v>
      </c>
      <c r="N296" s="508">
        <v>59.818944771343013</v>
      </c>
      <c r="O296" s="508">
        <v>319.46709272601208</v>
      </c>
      <c r="P296" s="508">
        <v>342.05054167770447</v>
      </c>
      <c r="Q296" s="508">
        <v>391.08595340596435</v>
      </c>
      <c r="R296" s="508">
        <v>259.49398161846329</v>
      </c>
      <c r="S296" s="508">
        <v>386.89337774175124</v>
      </c>
      <c r="T296" s="508">
        <v>413.61102217873577</v>
      </c>
      <c r="U296" s="508">
        <v>546.21259010710241</v>
      </c>
      <c r="V296" s="508">
        <v>642.95572835072869</v>
      </c>
      <c r="W296" s="508">
        <v>840.06782157074508</v>
      </c>
      <c r="X296" s="508">
        <v>913.98215953164629</v>
      </c>
      <c r="Y296" s="508">
        <v>546.5508629202352</v>
      </c>
      <c r="Z296" s="508">
        <v>261.90683011999931</v>
      </c>
      <c r="AA296" s="508">
        <v>476.62473693179072</v>
      </c>
      <c r="AB296" s="508">
        <v>514.58659373839373</v>
      </c>
      <c r="AC296" s="508">
        <v>501.87289016040472</v>
      </c>
      <c r="AD296" s="508">
        <v>355.83858494570541</v>
      </c>
      <c r="AE296" s="508">
        <v>247.23956508389392</v>
      </c>
      <c r="AF296" s="508">
        <v>263.89918057941918</v>
      </c>
      <c r="AG296" s="508">
        <v>392.48928628333329</v>
      </c>
      <c r="AH296" s="508">
        <v>314.38417773518916</v>
      </c>
      <c r="AI296" s="508">
        <v>799.55196881932773</v>
      </c>
      <c r="AJ296" s="508">
        <v>906.35774757218724</v>
      </c>
      <c r="AK296" s="508">
        <v>423.87996085352097</v>
      </c>
      <c r="AL296" s="508">
        <v>126.05033177226051</v>
      </c>
      <c r="AM296" s="508">
        <v>322.37887598015118</v>
      </c>
      <c r="AN296" s="508">
        <v>356.82774475930717</v>
      </c>
      <c r="AO296" s="508">
        <v>340.59106319279181</v>
      </c>
      <c r="AP296" s="508">
        <v>207.78425580632688</v>
      </c>
      <c r="AQ296" s="508">
        <v>191.02064737887667</v>
      </c>
      <c r="AR296" s="508">
        <v>108.6848841210292</v>
      </c>
      <c r="AS296" s="508">
        <v>253.72516293453441</v>
      </c>
      <c r="AT296" s="508">
        <v>491.93763009205213</v>
      </c>
      <c r="AU296" s="508">
        <v>637.35058150857435</v>
      </c>
      <c r="AV296" s="508">
        <v>676.65320763395175</v>
      </c>
      <c r="AW296" s="508">
        <v>394.5496117137177</v>
      </c>
      <c r="AX296" s="508">
        <v>92.847292771829871</v>
      </c>
      <c r="AY296" s="508">
        <v>294.0870585717023</v>
      </c>
      <c r="AZ296" s="508">
        <v>295.67662284145592</v>
      </c>
      <c r="BA296" s="508">
        <v>253.46738610474654</v>
      </c>
      <c r="BB296" s="508">
        <v>138.34830476145703</v>
      </c>
      <c r="BC296" s="508">
        <v>151.40390529410047</v>
      </c>
      <c r="BD296" s="508">
        <v>83.975946865744845</v>
      </c>
      <c r="BE296" s="508">
        <v>225.5598417998176</v>
      </c>
      <c r="BF296" s="508">
        <v>478.60219831918778</v>
      </c>
      <c r="BG296" s="508">
        <v>599.55203691562315</v>
      </c>
      <c r="BH296" s="508">
        <v>541.26931386210083</v>
      </c>
      <c r="BI296" s="508">
        <v>388.44868971161577</v>
      </c>
      <c r="BJ296" s="508">
        <v>88.012675075206062</v>
      </c>
      <c r="BK296" s="508">
        <v>303.79651247320362</v>
      </c>
      <c r="BL296" s="508">
        <v>253.14936070853514</v>
      </c>
      <c r="BM296" s="508">
        <v>173.32253044563163</v>
      </c>
      <c r="BN296" s="508">
        <v>125.94383841419358</v>
      </c>
      <c r="BO296" s="508"/>
      <c r="BP296" s="508"/>
      <c r="BQ296" s="508"/>
      <c r="BR296" s="516"/>
    </row>
    <row r="297" spans="1:70" x14ac:dyDescent="0.55000000000000004">
      <c r="A297" s="431">
        <v>1</v>
      </c>
      <c r="C297" s="509" t="s">
        <v>265</v>
      </c>
      <c r="D297" s="510" t="s">
        <v>105</v>
      </c>
      <c r="E297" s="511"/>
      <c r="F297" s="511"/>
      <c r="G297" s="511"/>
      <c r="H297" s="512">
        <v>1602749.0247735591</v>
      </c>
      <c r="I297" s="512">
        <v>4410006.8542748773</v>
      </c>
      <c r="J297" s="512">
        <v>5584636.8988776365</v>
      </c>
      <c r="K297" s="512">
        <v>8534415.0973365698</v>
      </c>
      <c r="L297" s="512">
        <v>16559923.21328094</v>
      </c>
      <c r="M297" s="512">
        <v>19713682.795011789</v>
      </c>
      <c r="N297" s="512">
        <v>4918983.6112812618</v>
      </c>
      <c r="O297" s="512">
        <v>18027144.682017595</v>
      </c>
      <c r="P297" s="512">
        <v>11193261.925861202</v>
      </c>
      <c r="Q297" s="512">
        <v>13562860.864118842</v>
      </c>
      <c r="R297" s="512">
        <v>13036977.636511596</v>
      </c>
      <c r="S297" s="512">
        <v>20923193.868273906</v>
      </c>
      <c r="T297" s="512">
        <v>17137393.648544867</v>
      </c>
      <c r="U297" s="512">
        <v>16678273.711366309</v>
      </c>
      <c r="V297" s="512">
        <v>15513235.813646382</v>
      </c>
      <c r="W297" s="512">
        <v>17141415.885586742</v>
      </c>
      <c r="X297" s="512">
        <v>18023728.185964067</v>
      </c>
      <c r="Y297" s="512">
        <v>29364210.281597726</v>
      </c>
      <c r="Z297" s="512">
        <v>18347725.839958481</v>
      </c>
      <c r="AA297" s="512">
        <v>26595660.320793919</v>
      </c>
      <c r="AB297" s="512">
        <v>19584754.088408276</v>
      </c>
      <c r="AC297" s="512">
        <v>17884340.815444052</v>
      </c>
      <c r="AD297" s="512">
        <v>16046327.484975619</v>
      </c>
      <c r="AE297" s="512">
        <v>11766229.798168546</v>
      </c>
      <c r="AF297" s="512">
        <v>9905719.6422290783</v>
      </c>
      <c r="AG297" s="512">
        <v>12939586.790188931</v>
      </c>
      <c r="AH297" s="512">
        <v>7323893.804518966</v>
      </c>
      <c r="AI297" s="512">
        <v>16774600.305829497</v>
      </c>
      <c r="AJ297" s="512">
        <v>20831726.470199149</v>
      </c>
      <c r="AK297" s="512">
        <v>20604635.345105313</v>
      </c>
      <c r="AL297" s="512">
        <v>8413506.7048694268</v>
      </c>
      <c r="AM297" s="512">
        <v>15119569.28346909</v>
      </c>
      <c r="AN297" s="512">
        <v>11815565.746665988</v>
      </c>
      <c r="AO297" s="512">
        <v>11129970.999439329</v>
      </c>
      <c r="AP297" s="512">
        <v>8812379.6298532896</v>
      </c>
      <c r="AQ297" s="512">
        <v>7873871.084957296</v>
      </c>
      <c r="AR297" s="512">
        <v>3630944.6087153433</v>
      </c>
      <c r="AS297" s="512">
        <v>7782258.1975280391</v>
      </c>
      <c r="AT297" s="512">
        <v>12872236.804040672</v>
      </c>
      <c r="AU297" s="512">
        <v>15041473.723602355</v>
      </c>
      <c r="AV297" s="512">
        <v>17142603.023481585</v>
      </c>
      <c r="AW297" s="512">
        <v>18054590.232019719</v>
      </c>
      <c r="AX297" s="512">
        <v>6002243.2274448229</v>
      </c>
      <c r="AY297" s="512">
        <v>13298616.788612377</v>
      </c>
      <c r="AZ297" s="512">
        <v>9225110.6326534245</v>
      </c>
      <c r="BA297" s="512">
        <v>8501296.1299532</v>
      </c>
      <c r="BB297" s="512">
        <v>5738023.6096423827</v>
      </c>
      <c r="BC297" s="512">
        <v>5786657.2603405202</v>
      </c>
      <c r="BD297" s="512">
        <v>2772885.7655068948</v>
      </c>
      <c r="BE297" s="512">
        <v>6621173.8201285666</v>
      </c>
      <c r="BF297" s="512">
        <v>11687465.682954567</v>
      </c>
      <c r="BG297" s="512">
        <v>14416108.817228775</v>
      </c>
      <c r="BH297" s="512">
        <v>13498823.672269706</v>
      </c>
      <c r="BI297" s="512">
        <v>16423610.601007113</v>
      </c>
      <c r="BJ297" s="512">
        <v>5366731.2855258249</v>
      </c>
      <c r="BK297" s="512">
        <v>13099705.617844541</v>
      </c>
      <c r="BL297" s="512">
        <v>7371709.3838325432</v>
      </c>
      <c r="BM297" s="512">
        <v>5327934.5858987169</v>
      </c>
      <c r="BN297" s="512">
        <v>4652365.391020311</v>
      </c>
      <c r="BO297" s="512"/>
      <c r="BP297" s="512"/>
      <c r="BQ297" s="512"/>
      <c r="BR297" s="517"/>
    </row>
    <row r="298" spans="1:70" x14ac:dyDescent="0.55000000000000004">
      <c r="A298" s="431">
        <v>1</v>
      </c>
      <c r="C298" s="5" t="s">
        <v>256</v>
      </c>
      <c r="D298" s="437" t="s">
        <v>106</v>
      </c>
      <c r="H298" s="23">
        <v>402.48046235106153</v>
      </c>
      <c r="I298" s="23">
        <v>384.44008083746559</v>
      </c>
      <c r="J298" s="23">
        <v>431.05923048655336</v>
      </c>
      <c r="K298" s="23">
        <v>707.15080640158965</v>
      </c>
      <c r="L298" s="23">
        <v>673.59492257800366</v>
      </c>
      <c r="M298" s="23">
        <v>323.47810491700858</v>
      </c>
      <c r="N298" s="23">
        <v>236.59556101439128</v>
      </c>
      <c r="O298" s="23">
        <v>225.76673820043212</v>
      </c>
      <c r="P298" s="23">
        <v>238.00633886985233</v>
      </c>
      <c r="Q298" s="23">
        <v>315.13331235526016</v>
      </c>
      <c r="R298" s="23">
        <v>398.35241656133496</v>
      </c>
      <c r="S298" s="23">
        <v>411.04829614900427</v>
      </c>
      <c r="T298" s="23">
        <v>407.80132818712144</v>
      </c>
      <c r="U298" s="23">
        <v>425.17638305255883</v>
      </c>
      <c r="V298" s="23">
        <v>503.41767296000438</v>
      </c>
      <c r="W298" s="23">
        <v>947.7334895796962</v>
      </c>
      <c r="X298" s="23">
        <v>932.45443433780588</v>
      </c>
      <c r="Y298" s="23">
        <v>426.82847672606857</v>
      </c>
      <c r="Z298" s="23">
        <v>326.97818899978455</v>
      </c>
      <c r="AA298" s="23">
        <v>281.05609106605993</v>
      </c>
      <c r="AB298" s="23">
        <v>287.49594943607542</v>
      </c>
      <c r="AC298" s="23">
        <v>313.62189041508054</v>
      </c>
      <c r="AD298" s="23">
        <v>380.49408753242324</v>
      </c>
      <c r="AE298" s="23">
        <v>462.62194745682086</v>
      </c>
      <c r="AF298" s="23">
        <v>456.45099033118504</v>
      </c>
      <c r="AG298" s="23">
        <v>472.7686002549006</v>
      </c>
      <c r="AH298" s="23">
        <v>558.18582126758281</v>
      </c>
      <c r="AI298" s="23">
        <v>1025.9198149756535</v>
      </c>
      <c r="AJ298" s="23">
        <v>989.58551737378912</v>
      </c>
      <c r="AK298" s="23">
        <v>470.29564738456099</v>
      </c>
      <c r="AL298" s="23">
        <v>380.2469677391623</v>
      </c>
      <c r="AM298" s="23">
        <v>316.88634761289393</v>
      </c>
      <c r="AN298" s="23">
        <v>315.88974577631683</v>
      </c>
      <c r="AO298" s="23">
        <v>360.13060208928619</v>
      </c>
      <c r="AP298" s="23">
        <v>426.09486803433958</v>
      </c>
      <c r="AQ298" s="23">
        <v>470.36751455813749</v>
      </c>
      <c r="AR298" s="23">
        <v>453.28192389781907</v>
      </c>
      <c r="AS298" s="23">
        <v>477.30194999762398</v>
      </c>
      <c r="AT298" s="23">
        <v>569.95597175158855</v>
      </c>
      <c r="AU298" s="23">
        <v>1027.5726705425175</v>
      </c>
      <c r="AV298" s="23">
        <v>1005.9029269033925</v>
      </c>
      <c r="AW298" s="23">
        <v>505.04474796842158</v>
      </c>
      <c r="AX298" s="23">
        <v>405.10264175177792</v>
      </c>
      <c r="AY298" s="23">
        <v>333.31502640065401</v>
      </c>
      <c r="AZ298" s="23">
        <v>337.87758473323794</v>
      </c>
      <c r="BA298" s="23">
        <v>349.70590723951818</v>
      </c>
      <c r="BB298" s="23">
        <v>430.21628885200016</v>
      </c>
      <c r="BC298" s="23">
        <v>473.86140449450636</v>
      </c>
      <c r="BD298" s="23">
        <v>451.85303580511737</v>
      </c>
      <c r="BE298" s="23">
        <v>482.67906589513939</v>
      </c>
      <c r="BF298" s="23">
        <v>595.89618212574146</v>
      </c>
      <c r="BG298" s="23">
        <v>1030.1979423710577</v>
      </c>
      <c r="BH298" s="23">
        <v>993.43385250322319</v>
      </c>
      <c r="BI298" s="23">
        <v>506.38191172338952</v>
      </c>
      <c r="BJ298" s="23">
        <v>393.88811256107044</v>
      </c>
      <c r="BK298" s="23">
        <v>333.1729053331735</v>
      </c>
      <c r="BL298" s="23">
        <v>338.7454995215387</v>
      </c>
      <c r="BM298" s="23">
        <v>349.26808722266463</v>
      </c>
      <c r="BN298" s="23">
        <v>429.32803274180264</v>
      </c>
      <c r="BO298" s="23"/>
      <c r="BP298" s="23"/>
      <c r="BQ298" s="23"/>
      <c r="BR298" s="23"/>
    </row>
    <row r="299" spans="1:70" x14ac:dyDescent="0.55000000000000004">
      <c r="A299" s="431">
        <v>1</v>
      </c>
      <c r="C299" s="5" t="s">
        <v>231</v>
      </c>
      <c r="D299" s="437" t="s">
        <v>106</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31">
        <v>1</v>
      </c>
      <c r="C300" s="5" t="s">
        <v>257</v>
      </c>
      <c r="D300" s="437" t="s">
        <v>106</v>
      </c>
      <c r="H300" s="23">
        <v>242.80235461895887</v>
      </c>
      <c r="I300" s="23">
        <v>242.8051358272792</v>
      </c>
      <c r="J300" s="23">
        <v>161.27245268167991</v>
      </c>
      <c r="K300" s="23">
        <v>115.44024985650918</v>
      </c>
      <c r="L300" s="23">
        <v>200.13689676252221</v>
      </c>
      <c r="M300" s="23">
        <v>242.7933805229257</v>
      </c>
      <c r="N300" s="23">
        <v>242.80531502821847</v>
      </c>
      <c r="O300" s="23">
        <v>242.80546811958251</v>
      </c>
      <c r="P300" s="23">
        <v>242.80546812428574</v>
      </c>
      <c r="Q300" s="23">
        <v>242.80546812429714</v>
      </c>
      <c r="R300" s="23">
        <v>242.80546812429751</v>
      </c>
      <c r="S300" s="23">
        <v>242.80546812429824</v>
      </c>
      <c r="T300" s="23">
        <v>242.80546812170812</v>
      </c>
      <c r="U300" s="23">
        <v>242.8054418378677</v>
      </c>
      <c r="V300" s="23">
        <v>167.91740579115068</v>
      </c>
      <c r="W300" s="23">
        <v>118.97190687501993</v>
      </c>
      <c r="X300" s="23">
        <v>132.54054412537405</v>
      </c>
      <c r="Y300" s="23">
        <v>242.79922604101972</v>
      </c>
      <c r="Z300" s="23">
        <v>242.80545583093991</v>
      </c>
      <c r="AA300" s="23">
        <v>242.80546812427858</v>
      </c>
      <c r="AB300" s="23">
        <v>242.80546812429822</v>
      </c>
      <c r="AC300" s="23">
        <v>242.80546812429816</v>
      </c>
      <c r="AD300" s="23">
        <v>242.80546812429674</v>
      </c>
      <c r="AE300" s="23">
        <v>43.456874999999997</v>
      </c>
      <c r="AF300" s="23">
        <v>43.456874999943722</v>
      </c>
      <c r="AG300" s="23">
        <v>43.456874999985025</v>
      </c>
      <c r="AH300" s="23">
        <v>21.728198540578198</v>
      </c>
      <c r="AI300" s="23">
        <v>19.577855636607769</v>
      </c>
      <c r="AJ300" s="23">
        <v>37.316842292286552</v>
      </c>
      <c r="AK300" s="23">
        <v>43.456872734903733</v>
      </c>
      <c r="AL300" s="23">
        <v>43.456874994920796</v>
      </c>
      <c r="AM300" s="23">
        <v>43.456875000000004</v>
      </c>
      <c r="AN300" s="23">
        <v>43.456875000000004</v>
      </c>
      <c r="AO300" s="23">
        <v>43.456875000000004</v>
      </c>
      <c r="AP300" s="23">
        <v>43.456874999997133</v>
      </c>
      <c r="AQ300" s="23">
        <v>43.456875000000004</v>
      </c>
      <c r="AR300" s="23">
        <v>43.456874661731803</v>
      </c>
      <c r="AS300" s="23">
        <v>43.456874366329707</v>
      </c>
      <c r="AT300" s="23">
        <v>21.72843696123061</v>
      </c>
      <c r="AU300" s="23">
        <v>20.917850907267056</v>
      </c>
      <c r="AV300" s="23">
        <v>40.226783442858917</v>
      </c>
      <c r="AW300" s="23">
        <v>43.45687193897195</v>
      </c>
      <c r="AX300" s="23">
        <v>43.456874967896397</v>
      </c>
      <c r="AY300" s="23">
        <v>43.456875000000004</v>
      </c>
      <c r="AZ300" s="23">
        <v>43.456874999999997</v>
      </c>
      <c r="BA300" s="23">
        <v>43.456875000000004</v>
      </c>
      <c r="BB300" s="23">
        <v>43.456874999995378</v>
      </c>
      <c r="BC300" s="23">
        <v>43.456875000000004</v>
      </c>
      <c r="BD300" s="23">
        <v>43.456874648626425</v>
      </c>
      <c r="BE300" s="23">
        <v>43.456874533317091</v>
      </c>
      <c r="BF300" s="23">
        <v>21.728437289834666</v>
      </c>
      <c r="BG300" s="23">
        <v>20.953022376077698</v>
      </c>
      <c r="BH300" s="23">
        <v>40.663822529659477</v>
      </c>
      <c r="BI300" s="23">
        <v>43.456872451211133</v>
      </c>
      <c r="BJ300" s="23">
        <v>43.456874943957047</v>
      </c>
      <c r="BK300" s="23">
        <v>43.456875000000004</v>
      </c>
      <c r="BL300" s="23">
        <v>43.456874999999997</v>
      </c>
      <c r="BM300" s="23">
        <v>43.456874999999997</v>
      </c>
      <c r="BN300" s="23">
        <v>43.456874999994007</v>
      </c>
      <c r="BO300" s="23"/>
      <c r="BP300" s="23"/>
      <c r="BQ300" s="23"/>
      <c r="BR300" s="23"/>
    </row>
    <row r="301" spans="1:70" x14ac:dyDescent="0.55000000000000004">
      <c r="A301" s="431">
        <v>1</v>
      </c>
      <c r="C301" s="5" t="s">
        <v>258</v>
      </c>
      <c r="D301" s="437" t="s">
        <v>106</v>
      </c>
      <c r="H301" s="23">
        <v>735.93591902617322</v>
      </c>
      <c r="I301" s="23">
        <v>698.34531259268965</v>
      </c>
      <c r="J301" s="23">
        <v>428.04966842297642</v>
      </c>
      <c r="K301" s="23">
        <v>379.94689115918197</v>
      </c>
      <c r="L301" s="23">
        <v>561.17016262864786</v>
      </c>
      <c r="M301" s="23">
        <v>678.02761626134861</v>
      </c>
      <c r="N301" s="23">
        <v>686.86202941749309</v>
      </c>
      <c r="O301" s="23">
        <v>697.75087140703295</v>
      </c>
      <c r="P301" s="23">
        <v>690.96787791467057</v>
      </c>
      <c r="Q301" s="23">
        <v>730.8909438920125</v>
      </c>
      <c r="R301" s="23">
        <v>734.63859088805259</v>
      </c>
      <c r="S301" s="23">
        <v>735.3476400955492</v>
      </c>
      <c r="T301" s="23">
        <v>730.89444503530899</v>
      </c>
      <c r="U301" s="23">
        <v>713.88289549944534</v>
      </c>
      <c r="V301" s="23">
        <v>555.93166757025745</v>
      </c>
      <c r="W301" s="23">
        <v>433.29647718420114</v>
      </c>
      <c r="X301" s="23">
        <v>464.80781507443703</v>
      </c>
      <c r="Y301" s="23">
        <v>673.238005755931</v>
      </c>
      <c r="Z301" s="23">
        <v>686.06658732681888</v>
      </c>
      <c r="AA301" s="23">
        <v>699.79456066390196</v>
      </c>
      <c r="AB301" s="23">
        <v>692.95929503282218</v>
      </c>
      <c r="AC301" s="23">
        <v>731.81989189343949</v>
      </c>
      <c r="AD301" s="23">
        <v>741.95565615988369</v>
      </c>
      <c r="AE301" s="23">
        <v>742.59353169751421</v>
      </c>
      <c r="AF301" s="23">
        <v>725.78990418123681</v>
      </c>
      <c r="AG301" s="23">
        <v>713.69899814621363</v>
      </c>
      <c r="AH301" s="23">
        <v>260.43971262667935</v>
      </c>
      <c r="AI301" s="23">
        <v>348.73810125303794</v>
      </c>
      <c r="AJ301" s="23">
        <v>466.86103904920623</v>
      </c>
      <c r="AK301" s="23">
        <v>679.43188948701709</v>
      </c>
      <c r="AL301" s="23">
        <v>686.2727714087107</v>
      </c>
      <c r="AM301" s="23">
        <v>698.80862293673874</v>
      </c>
      <c r="AN301" s="23">
        <v>691.03291563986124</v>
      </c>
      <c r="AO301" s="23">
        <v>728.60234492053155</v>
      </c>
      <c r="AP301" s="23">
        <v>724.54873077160505</v>
      </c>
      <c r="AQ301" s="23">
        <v>575.14692856633837</v>
      </c>
      <c r="AR301" s="23">
        <v>529.76089218060883</v>
      </c>
      <c r="AS301" s="23">
        <v>509.36305869833029</v>
      </c>
      <c r="AT301" s="23">
        <v>414.90531118256575</v>
      </c>
      <c r="AU301" s="23">
        <v>182.55224189927384</v>
      </c>
      <c r="AV301" s="23">
        <v>260.59620475560644</v>
      </c>
      <c r="AW301" s="23">
        <v>653.98546556208055</v>
      </c>
      <c r="AX301" s="23">
        <v>677.88203554847394</v>
      </c>
      <c r="AY301" s="23">
        <v>698.14523573908218</v>
      </c>
      <c r="AZ301" s="23">
        <v>563.38577278657806</v>
      </c>
      <c r="BA301" s="23">
        <v>571.06678895692914</v>
      </c>
      <c r="BB301" s="23">
        <v>583.57491393607506</v>
      </c>
      <c r="BC301" s="23">
        <v>579.85010575942408</v>
      </c>
      <c r="BD301" s="23">
        <v>540.43595851368889</v>
      </c>
      <c r="BE301" s="23">
        <v>515.58003818774057</v>
      </c>
      <c r="BF301" s="23">
        <v>422.85092283633463</v>
      </c>
      <c r="BG301" s="23">
        <v>173.94728801078006</v>
      </c>
      <c r="BH301" s="23">
        <v>196.92408915074481</v>
      </c>
      <c r="BI301" s="23">
        <v>655.40938433049541</v>
      </c>
      <c r="BJ301" s="23">
        <v>670.9450946962761</v>
      </c>
      <c r="BK301" s="23">
        <v>695.12940798049783</v>
      </c>
      <c r="BL301" s="23">
        <v>561.01593010502347</v>
      </c>
      <c r="BM301" s="23">
        <v>556.21462907621833</v>
      </c>
      <c r="BN301" s="23">
        <v>605.40598975537489</v>
      </c>
      <c r="BO301" s="23"/>
      <c r="BP301" s="23"/>
      <c r="BQ301" s="23"/>
      <c r="BR301" s="23"/>
    </row>
    <row r="302" spans="1:70" x14ac:dyDescent="0.55000000000000004">
      <c r="A302" s="431">
        <v>1</v>
      </c>
      <c r="C302" s="5" t="s">
        <v>259</v>
      </c>
      <c r="D302" s="437" t="s">
        <v>106</v>
      </c>
      <c r="H302" s="23">
        <v>-374.43870658589628</v>
      </c>
      <c r="I302" s="23">
        <v>-268.14341402781889</v>
      </c>
      <c r="J302" s="23">
        <v>-16.080405482456143</v>
      </c>
      <c r="K302" s="23">
        <v>-18.118713316286403</v>
      </c>
      <c r="L302" s="23">
        <v>-21.257308333333327</v>
      </c>
      <c r="M302" s="23">
        <v>-28.940628376606369</v>
      </c>
      <c r="N302" s="23">
        <v>-29.708767990074449</v>
      </c>
      <c r="O302" s="23">
        <v>-54.331144047619048</v>
      </c>
      <c r="P302" s="23">
        <v>-49.039604735318449</v>
      </c>
      <c r="Q302" s="23">
        <v>-22.832245495846323</v>
      </c>
      <c r="R302" s="23">
        <v>-21.490775100025019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31">
        <v>1</v>
      </c>
      <c r="C303" s="5" t="s">
        <v>260</v>
      </c>
      <c r="D303" s="437" t="s">
        <v>106</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31">
        <v>1</v>
      </c>
      <c r="C304" s="5" t="s">
        <v>261</v>
      </c>
      <c r="D304" s="437" t="s">
        <v>106</v>
      </c>
      <c r="H304" s="23">
        <v>-24.452702702702702</v>
      </c>
      <c r="I304" s="23">
        <v>-76.418960244648318</v>
      </c>
      <c r="J304" s="23">
        <v>-116.42105263157895</v>
      </c>
      <c r="K304" s="23">
        <v>-155.42378048780489</v>
      </c>
      <c r="L304" s="23">
        <v>-129.41874999999999</v>
      </c>
      <c r="M304" s="23">
        <v>-145.42378048780489</v>
      </c>
      <c r="N304" s="23">
        <v>-145.4198717948718</v>
      </c>
      <c r="O304" s="23">
        <v>-124.42261904761905</v>
      </c>
      <c r="P304" s="23">
        <v>-112.4198717948718</v>
      </c>
      <c r="Q304" s="23">
        <v>-112.42056074766356</v>
      </c>
      <c r="R304" s="23">
        <v>-110.42151162790698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31">
        <v>1</v>
      </c>
      <c r="C305" s="5" t="s">
        <v>262</v>
      </c>
      <c r="D305" s="437" t="s">
        <v>106</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31">
        <v>1</v>
      </c>
      <c r="C306" s="501" t="s">
        <v>263</v>
      </c>
      <c r="D306" s="502" t="s">
        <v>106</v>
      </c>
      <c r="E306" s="503"/>
      <c r="F306" s="503"/>
      <c r="G306" s="503"/>
      <c r="H306" s="504">
        <v>112.70065970548274</v>
      </c>
      <c r="I306" s="504">
        <v>189.19324075683014</v>
      </c>
      <c r="J306" s="504">
        <v>202.73587419434409</v>
      </c>
      <c r="K306" s="504">
        <v>380.92040411877747</v>
      </c>
      <c r="L306" s="504">
        <v>623.93108446659062</v>
      </c>
      <c r="M306" s="504">
        <v>310.53596828682618</v>
      </c>
      <c r="N306" s="504">
        <v>249.915864623403</v>
      </c>
      <c r="O306" s="504">
        <v>388.59577208263306</v>
      </c>
      <c r="P306" s="504">
        <v>394.44698846942265</v>
      </c>
      <c r="Q306" s="504">
        <v>398.3491775572495</v>
      </c>
      <c r="R306" s="504">
        <v>347.8664387027913</v>
      </c>
      <c r="S306" s="504">
        <v>425.02917713426154</v>
      </c>
      <c r="T306" s="504">
        <v>478.90518038253367</v>
      </c>
      <c r="U306" s="504">
        <v>563.76057504703067</v>
      </c>
      <c r="V306" s="504">
        <v>521.72612922934218</v>
      </c>
      <c r="W306" s="504">
        <v>818.35440603624147</v>
      </c>
      <c r="X306" s="504">
        <v>830.79440893679362</v>
      </c>
      <c r="Y306" s="504">
        <v>535.90817692256633</v>
      </c>
      <c r="Z306" s="504">
        <v>468.85525781824651</v>
      </c>
      <c r="AA306" s="504">
        <v>550.14976717363925</v>
      </c>
      <c r="AB306" s="504">
        <v>531.03986838270998</v>
      </c>
      <c r="AC306" s="504">
        <v>451.5190550462641</v>
      </c>
      <c r="AD306" s="504">
        <v>400.27402536003325</v>
      </c>
      <c r="AE306" s="504">
        <v>272.92172752981577</v>
      </c>
      <c r="AF306" s="504">
        <v>310.40605192505893</v>
      </c>
      <c r="AG306" s="504">
        <v>398.24936981225733</v>
      </c>
      <c r="AH306" s="504">
        <v>119.10604599489261</v>
      </c>
      <c r="AI306" s="504">
        <v>701.6391798345586</v>
      </c>
      <c r="AJ306" s="504">
        <v>795.21913254707499</v>
      </c>
      <c r="AK306" s="504">
        <v>382.77851148627872</v>
      </c>
      <c r="AL306" s="504">
        <v>313.20395594672232</v>
      </c>
      <c r="AM306" s="504">
        <v>376.22607500839456</v>
      </c>
      <c r="AN306" s="504">
        <v>348.76898690178604</v>
      </c>
      <c r="AO306" s="504">
        <v>284.62914518272942</v>
      </c>
      <c r="AP306" s="504">
        <v>217.28606200890556</v>
      </c>
      <c r="AQ306" s="504">
        <v>96.878232865690421</v>
      </c>
      <c r="AR306" s="504">
        <v>99.098265993009321</v>
      </c>
      <c r="AS306" s="504">
        <v>190.63546039390275</v>
      </c>
      <c r="AT306" s="504">
        <v>282.8317609873821</v>
      </c>
      <c r="AU306" s="504">
        <v>535.31185908754117</v>
      </c>
      <c r="AV306" s="504">
        <v>602.73641059786632</v>
      </c>
      <c r="AW306" s="504">
        <v>382.32756144151671</v>
      </c>
      <c r="AX306" s="504">
        <v>325.11199114562322</v>
      </c>
      <c r="AY306" s="504">
        <v>388.44721715077952</v>
      </c>
      <c r="AZ306" s="504">
        <v>225.69452776781728</v>
      </c>
      <c r="BA306" s="504">
        <v>106.3704755683502</v>
      </c>
      <c r="BB306" s="504">
        <v>73.038432364307454</v>
      </c>
      <c r="BC306" s="504">
        <v>108.8055593202007</v>
      </c>
      <c r="BD306" s="504">
        <v>110.63249158471396</v>
      </c>
      <c r="BE306" s="504">
        <v>200.34799777787271</v>
      </c>
      <c r="BF306" s="504">
        <v>314.08574947657735</v>
      </c>
      <c r="BG306" s="504">
        <v>532.0291778666633</v>
      </c>
      <c r="BH306" s="504">
        <v>527.09978355711314</v>
      </c>
      <c r="BI306" s="504">
        <v>377.8327041147445</v>
      </c>
      <c r="BJ306" s="504">
        <v>314.65292588723804</v>
      </c>
      <c r="BK306" s="504">
        <v>383.70847775137793</v>
      </c>
      <c r="BL306" s="504">
        <v>224.88131582413644</v>
      </c>
      <c r="BM306" s="504">
        <v>91.464602359774773</v>
      </c>
      <c r="BN306" s="504">
        <v>82.728970252699511</v>
      </c>
      <c r="BO306" s="504"/>
      <c r="BP306" s="504"/>
      <c r="BQ306" s="504"/>
      <c r="BR306" s="515"/>
    </row>
    <row r="307" spans="1:70" x14ac:dyDescent="0.55000000000000004">
      <c r="A307" s="431">
        <v>1</v>
      </c>
      <c r="C307" s="505" t="s">
        <v>264</v>
      </c>
      <c r="D307" s="506" t="s">
        <v>106</v>
      </c>
      <c r="E307" s="507"/>
      <c r="F307" s="507"/>
      <c r="G307" s="507"/>
      <c r="H307" s="508">
        <v>47.555897235410725</v>
      </c>
      <c r="I307" s="508">
        <v>177.08612737281419</v>
      </c>
      <c r="J307" s="508">
        <v>292.50566193393468</v>
      </c>
      <c r="K307" s="508">
        <v>514.26843189553074</v>
      </c>
      <c r="L307" s="508">
        <v>722.24115920122119</v>
      </c>
      <c r="M307" s="508">
        <v>418.25655538145986</v>
      </c>
      <c r="N307" s="508">
        <v>357.43862909643315</v>
      </c>
      <c r="O307" s="508">
        <v>474.72870999886027</v>
      </c>
      <c r="P307" s="508">
        <v>468.48229155638296</v>
      </c>
      <c r="Q307" s="508">
        <v>471.38306139836266</v>
      </c>
      <c r="R307" s="508">
        <v>418.71823525813261</v>
      </c>
      <c r="S307" s="508">
        <v>411.8196899698271</v>
      </c>
      <c r="T307" s="508">
        <v>465.871144347361</v>
      </c>
      <c r="U307" s="508">
        <v>551.48203567977566</v>
      </c>
      <c r="V307" s="508">
        <v>519.02113983548077</v>
      </c>
      <c r="W307" s="508">
        <v>825.25147805519646</v>
      </c>
      <c r="X307" s="508">
        <v>836.88108123456652</v>
      </c>
      <c r="Y307" s="508">
        <v>525.00053636838334</v>
      </c>
      <c r="Z307" s="508">
        <v>457.42011142451315</v>
      </c>
      <c r="AA307" s="508">
        <v>538.23684900393835</v>
      </c>
      <c r="AB307" s="508">
        <v>519.04704031341419</v>
      </c>
      <c r="AC307" s="508">
        <v>438.54609835938277</v>
      </c>
      <c r="AD307" s="508">
        <v>387.02862580712031</v>
      </c>
      <c r="AE307" s="508">
        <v>295.18300993960975</v>
      </c>
      <c r="AF307" s="508">
        <v>333.24157254020156</v>
      </c>
      <c r="AG307" s="508">
        <v>421.54474830269589</v>
      </c>
      <c r="AH307" s="508">
        <v>155.07055987625415</v>
      </c>
      <c r="AI307" s="508">
        <v>739.59326916180635</v>
      </c>
      <c r="AJ307" s="508">
        <v>828.60082820010609</v>
      </c>
      <c r="AK307" s="508">
        <v>407.02583965768645</v>
      </c>
      <c r="AL307" s="508">
        <v>337.32297165517059</v>
      </c>
      <c r="AM307" s="508">
        <v>399.89975102015205</v>
      </c>
      <c r="AN307" s="508">
        <v>372.4221492314208</v>
      </c>
      <c r="AO307" s="508">
        <v>307.38699893200715</v>
      </c>
      <c r="AP307" s="508">
        <v>240.73879131194508</v>
      </c>
      <c r="AQ307" s="508">
        <v>84.296851354135924</v>
      </c>
      <c r="AR307" s="508">
        <v>87.985307776471359</v>
      </c>
      <c r="AS307" s="508">
        <v>179.81991869710544</v>
      </c>
      <c r="AT307" s="508">
        <v>273.90449331506431</v>
      </c>
      <c r="AU307" s="508">
        <v>531.12676708083677</v>
      </c>
      <c r="AV307" s="508">
        <v>596.07268254012456</v>
      </c>
      <c r="AW307" s="508">
        <v>362.22889673357793</v>
      </c>
      <c r="AX307" s="508">
        <v>303.79476713460065</v>
      </c>
      <c r="AY307" s="508">
        <v>366.1663024938515</v>
      </c>
      <c r="AZ307" s="508">
        <v>211.79348588008099</v>
      </c>
      <c r="BA307" s="508">
        <v>93.66597849370487</v>
      </c>
      <c r="BB307" s="508">
        <v>59.955156079566223</v>
      </c>
      <c r="BC307" s="508">
        <v>95.91839678827705</v>
      </c>
      <c r="BD307" s="508">
        <v>99.26222199120275</v>
      </c>
      <c r="BE307" s="508">
        <v>189.39864277138281</v>
      </c>
      <c r="BF307" s="508">
        <v>304.87980748338009</v>
      </c>
      <c r="BG307" s="508">
        <v>528.00692626587079</v>
      </c>
      <c r="BH307" s="508">
        <v>521.6862929624856</v>
      </c>
      <c r="BI307" s="508">
        <v>357.57046493387691</v>
      </c>
      <c r="BJ307" s="508">
        <v>293.47923757266619</v>
      </c>
      <c r="BK307" s="508">
        <v>361.45621825772901</v>
      </c>
      <c r="BL307" s="508">
        <v>210.82585746193763</v>
      </c>
      <c r="BM307" s="508">
        <v>79.469841784295227</v>
      </c>
      <c r="BN307" s="508">
        <v>67.882611219926275</v>
      </c>
      <c r="BO307" s="508"/>
      <c r="BP307" s="508"/>
      <c r="BQ307" s="508"/>
      <c r="BR307" s="516"/>
    </row>
    <row r="308" spans="1:70" x14ac:dyDescent="0.55000000000000004">
      <c r="A308" s="431">
        <v>1</v>
      </c>
      <c r="C308" s="509" t="s">
        <v>265</v>
      </c>
      <c r="D308" s="510" t="s">
        <v>106</v>
      </c>
      <c r="E308" s="511"/>
      <c r="F308" s="511"/>
      <c r="G308" s="511"/>
      <c r="H308" s="512">
        <v>732954.31502282305</v>
      </c>
      <c r="I308" s="512">
        <v>2924311.7643709672</v>
      </c>
      <c r="J308" s="512">
        <v>4441639.9753344115</v>
      </c>
      <c r="K308" s="512">
        <v>5397761.4611754902</v>
      </c>
      <c r="L308" s="512">
        <v>8562891.1834896803</v>
      </c>
      <c r="M308" s="512">
        <v>7607082.9266558392</v>
      </c>
      <c r="N308" s="512">
        <v>7962588.8526554229</v>
      </c>
      <c r="O308" s="512">
        <v>10336173.257063184</v>
      </c>
      <c r="P308" s="512">
        <v>8974621.5628873166</v>
      </c>
      <c r="Q308" s="512">
        <v>10591977.389621207</v>
      </c>
      <c r="R308" s="512">
        <v>13647702.160003575</v>
      </c>
      <c r="S308" s="512">
        <v>14020977.892588722</v>
      </c>
      <c r="T308" s="512">
        <v>11927792.082954355</v>
      </c>
      <c r="U308" s="512">
        <v>10107755.768651417</v>
      </c>
      <c r="V308" s="512">
        <v>9443278.2266226728</v>
      </c>
      <c r="W308" s="512">
        <v>10258866.173999757</v>
      </c>
      <c r="X308" s="512">
        <v>8355420.7150459122</v>
      </c>
      <c r="Y308" s="512">
        <v>10133980.35341163</v>
      </c>
      <c r="Z308" s="512">
        <v>12145235.830499103</v>
      </c>
      <c r="AA308" s="512">
        <v>12633495.319820443</v>
      </c>
      <c r="AB308" s="512">
        <v>11999952.334413886</v>
      </c>
      <c r="AC308" s="512">
        <v>11357664.201055557</v>
      </c>
      <c r="AD308" s="512">
        <v>12002686.554980738</v>
      </c>
      <c r="AE308" s="512">
        <v>9682002.7260191999</v>
      </c>
      <c r="AF308" s="512">
        <v>8335304.8056335542</v>
      </c>
      <c r="AG308" s="512">
        <v>9842142.4744216837</v>
      </c>
      <c r="AH308" s="512">
        <v>1904514.588176203</v>
      </c>
      <c r="AI308" s="512">
        <v>8904702.9607081488</v>
      </c>
      <c r="AJ308" s="512">
        <v>8879286.4749923367</v>
      </c>
      <c r="AK308" s="512">
        <v>10426699.529343024</v>
      </c>
      <c r="AL308" s="512">
        <v>10632689.924948303</v>
      </c>
      <c r="AM308" s="512">
        <v>10378198.338474987</v>
      </c>
      <c r="AN308" s="512">
        <v>6989171.990196228</v>
      </c>
      <c r="AO308" s="512">
        <v>6904234.7523617595</v>
      </c>
      <c r="AP308" s="512">
        <v>6174853.7016348671</v>
      </c>
      <c r="AQ308" s="512">
        <v>2302450.4791463274</v>
      </c>
      <c r="AR308" s="512">
        <v>1750978.0129980014</v>
      </c>
      <c r="AS308" s="512">
        <v>3168094.3005934078</v>
      </c>
      <c r="AT308" s="512">
        <v>4050937.8943324755</v>
      </c>
      <c r="AU308" s="512">
        <v>7801614.8562969957</v>
      </c>
      <c r="AV308" s="512">
        <v>7683138.4488691892</v>
      </c>
      <c r="AW308" s="512">
        <v>9403896.8338797633</v>
      </c>
      <c r="AX308" s="512">
        <v>9212151.0006827768</v>
      </c>
      <c r="AY308" s="512">
        <v>9924571.4627933521</v>
      </c>
      <c r="AZ308" s="512">
        <v>4213250.173309627</v>
      </c>
      <c r="BA308" s="512">
        <v>2056567.6901991817</v>
      </c>
      <c r="BB308" s="512">
        <v>1562407.3853710641</v>
      </c>
      <c r="BC308" s="512">
        <v>2642973.8724629013</v>
      </c>
      <c r="BD308" s="512">
        <v>2081687.6147107079</v>
      </c>
      <c r="BE308" s="512">
        <v>3454659.6539464383</v>
      </c>
      <c r="BF308" s="512">
        <v>4980516.5350484978</v>
      </c>
      <c r="BG308" s="512">
        <v>7646173.9006413287</v>
      </c>
      <c r="BH308" s="512">
        <v>7128738.8560737744</v>
      </c>
      <c r="BI308" s="512">
        <v>10074047.250861075</v>
      </c>
      <c r="BJ308" s="512">
        <v>8520171.8335146159</v>
      </c>
      <c r="BK308" s="512">
        <v>10143907.309184907</v>
      </c>
      <c r="BL308" s="512">
        <v>4315014.9898449695</v>
      </c>
      <c r="BM308" s="512">
        <v>1748698.1070346134</v>
      </c>
      <c r="BN308" s="512">
        <v>1894983.821770974</v>
      </c>
      <c r="BO308" s="512"/>
      <c r="BP308" s="512"/>
      <c r="BQ308" s="512"/>
      <c r="BR308" s="517"/>
    </row>
    <row r="309" spans="1:70" x14ac:dyDescent="0.55000000000000004">
      <c r="A309" s="431">
        <v>1</v>
      </c>
      <c r="C309" s="509" t="s">
        <v>265</v>
      </c>
      <c r="D309" s="510" t="s">
        <v>215</v>
      </c>
      <c r="E309" s="511"/>
      <c r="F309" s="511"/>
      <c r="G309" s="511"/>
      <c r="H309" s="512">
        <v>2335703.339796382</v>
      </c>
      <c r="I309" s="512">
        <v>7334318.618645845</v>
      </c>
      <c r="J309" s="512">
        <v>10026276.874212049</v>
      </c>
      <c r="K309" s="512">
        <v>13932176.55851206</v>
      </c>
      <c r="L309" s="512">
        <v>25122814.396770619</v>
      </c>
      <c r="M309" s="512">
        <v>27320765.721667629</v>
      </c>
      <c r="N309" s="512">
        <v>12881572.463936685</v>
      </c>
      <c r="O309" s="512">
        <v>28363317.939080779</v>
      </c>
      <c r="P309" s="512">
        <v>20167883.488748521</v>
      </c>
      <c r="Q309" s="512">
        <v>24154838.25374005</v>
      </c>
      <c r="R309" s="512">
        <v>26684679.79651517</v>
      </c>
      <c r="S309" s="512">
        <v>34944171.760862626</v>
      </c>
      <c r="T309" s="512">
        <v>29065185.731499221</v>
      </c>
      <c r="U309" s="512">
        <v>26786029.480017725</v>
      </c>
      <c r="V309" s="512">
        <v>24956514.040269054</v>
      </c>
      <c r="W309" s="512">
        <v>27400282.059586499</v>
      </c>
      <c r="X309" s="512">
        <v>26379148.901009977</v>
      </c>
      <c r="Y309" s="512">
        <v>39498190.635009356</v>
      </c>
      <c r="Z309" s="512">
        <v>30492961.670457587</v>
      </c>
      <c r="AA309" s="512">
        <v>39229155.640614361</v>
      </c>
      <c r="AB309" s="512">
        <v>31584706.422822163</v>
      </c>
      <c r="AC309" s="512">
        <v>29242005.016499609</v>
      </c>
      <c r="AD309" s="512">
        <v>28049014.039956357</v>
      </c>
      <c r="AE309" s="512">
        <v>21448232.524187744</v>
      </c>
      <c r="AF309" s="512">
        <v>18241024.447862633</v>
      </c>
      <c r="AG309" s="512">
        <v>22781729.264610615</v>
      </c>
      <c r="AH309" s="512">
        <v>9228408.3926951699</v>
      </c>
      <c r="AI309" s="512">
        <v>25679303.266537644</v>
      </c>
      <c r="AJ309" s="512">
        <v>29711012.945191488</v>
      </c>
      <c r="AK309" s="512">
        <v>31031334.874448337</v>
      </c>
      <c r="AL309" s="512">
        <v>19046196.629817732</v>
      </c>
      <c r="AM309" s="512">
        <v>25497767.621944077</v>
      </c>
      <c r="AN309" s="512">
        <v>18804737.736862216</v>
      </c>
      <c r="AO309" s="512">
        <v>18034205.751801088</v>
      </c>
      <c r="AP309" s="512">
        <v>14987233.331488157</v>
      </c>
      <c r="AQ309" s="512">
        <v>10176321.564103624</v>
      </c>
      <c r="AR309" s="512">
        <v>5381922.6217133449</v>
      </c>
      <c r="AS309" s="512">
        <v>10950352.498121448</v>
      </c>
      <c r="AT309" s="512">
        <v>16923174.698373146</v>
      </c>
      <c r="AU309" s="512">
        <v>22843088.579899348</v>
      </c>
      <c r="AV309" s="512">
        <v>24825741.472350776</v>
      </c>
      <c r="AW309" s="512">
        <v>27458487.065899484</v>
      </c>
      <c r="AX309" s="512">
        <v>15214394.228127599</v>
      </c>
      <c r="AY309" s="512">
        <v>23223188.251405731</v>
      </c>
      <c r="AZ309" s="512">
        <v>13438360.805963051</v>
      </c>
      <c r="BA309" s="512">
        <v>10557863.820152381</v>
      </c>
      <c r="BB309" s="512">
        <v>7300430.9950134465</v>
      </c>
      <c r="BC309" s="512">
        <v>8429631.1328034215</v>
      </c>
      <c r="BD309" s="512">
        <v>4854573.3802176025</v>
      </c>
      <c r="BE309" s="512">
        <v>10075833.474075004</v>
      </c>
      <c r="BF309" s="512">
        <v>16667982.218003064</v>
      </c>
      <c r="BG309" s="512">
        <v>22062282.717870105</v>
      </c>
      <c r="BH309" s="512">
        <v>20627562.52834348</v>
      </c>
      <c r="BI309" s="512">
        <v>26497657.85186819</v>
      </c>
      <c r="BJ309" s="512">
        <v>13886903.119040441</v>
      </c>
      <c r="BK309" s="512">
        <v>23243612.927029446</v>
      </c>
      <c r="BL309" s="512">
        <v>11686724.373677513</v>
      </c>
      <c r="BM309" s="512">
        <v>7076632.6929333303</v>
      </c>
      <c r="BN309" s="512">
        <v>6547349.2127912845</v>
      </c>
      <c r="BO309" s="512"/>
      <c r="BP309" s="512"/>
      <c r="BQ309" s="512"/>
      <c r="BR309" s="517"/>
    </row>
    <row r="310" spans="1:70" x14ac:dyDescent="0.55000000000000004">
      <c r="A310" s="431">
        <v>1</v>
      </c>
      <c r="D310" s="518"/>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1">
        <v>1</v>
      </c>
      <c r="B311" s="461">
        <v>45337</v>
      </c>
      <c r="C311" s="463"/>
      <c r="D311" s="519"/>
      <c r="E311" s="463"/>
      <c r="F311" s="463"/>
      <c r="G311" s="463"/>
      <c r="H311" s="430">
        <v>45292</v>
      </c>
      <c r="I311" s="430">
        <v>45323</v>
      </c>
      <c r="J311" s="430">
        <v>45352</v>
      </c>
      <c r="K311" s="430">
        <v>45383</v>
      </c>
      <c r="L311" s="430">
        <v>45413</v>
      </c>
      <c r="M311" s="430">
        <v>45444</v>
      </c>
      <c r="N311" s="430">
        <v>45474</v>
      </c>
      <c r="O311" s="430">
        <v>45505</v>
      </c>
      <c r="P311" s="430">
        <v>45536</v>
      </c>
      <c r="Q311" s="430">
        <v>45566</v>
      </c>
      <c r="R311" s="430">
        <v>45597</v>
      </c>
      <c r="S311" s="430">
        <v>45627</v>
      </c>
      <c r="T311" s="430">
        <v>45658</v>
      </c>
      <c r="U311" s="430">
        <v>45689</v>
      </c>
      <c r="V311" s="430">
        <v>45717</v>
      </c>
      <c r="W311" s="430">
        <v>45748</v>
      </c>
      <c r="X311" s="430">
        <v>45778</v>
      </c>
      <c r="Y311" s="430">
        <v>45809</v>
      </c>
      <c r="Z311" s="430">
        <v>45839</v>
      </c>
      <c r="AA311" s="430">
        <v>45870</v>
      </c>
      <c r="AB311" s="430">
        <v>45901</v>
      </c>
      <c r="AC311" s="430">
        <v>45931</v>
      </c>
      <c r="AD311" s="430">
        <v>45962</v>
      </c>
      <c r="AE311" s="430">
        <v>45992</v>
      </c>
      <c r="AF311" s="430">
        <v>46023</v>
      </c>
      <c r="AG311" s="430">
        <v>46054</v>
      </c>
      <c r="AH311" s="430">
        <v>46082</v>
      </c>
      <c r="AI311" s="430">
        <v>46113</v>
      </c>
      <c r="AJ311" s="430">
        <v>46143</v>
      </c>
      <c r="AK311" s="430">
        <v>46174</v>
      </c>
      <c r="AL311" s="430">
        <v>46204</v>
      </c>
      <c r="AM311" s="430">
        <v>46235</v>
      </c>
      <c r="AN311" s="430">
        <v>46266</v>
      </c>
      <c r="AO311" s="430">
        <v>46296</v>
      </c>
      <c r="AP311" s="430">
        <v>46327</v>
      </c>
      <c r="AQ311" s="430">
        <v>46357</v>
      </c>
      <c r="AR311" s="430">
        <v>46388</v>
      </c>
      <c r="AS311" s="430">
        <v>46419</v>
      </c>
      <c r="AT311" s="430">
        <v>46447</v>
      </c>
      <c r="AU311" s="430">
        <v>46478</v>
      </c>
      <c r="AV311" s="430">
        <v>46508</v>
      </c>
      <c r="AW311" s="430">
        <v>46539</v>
      </c>
      <c r="AX311" s="430">
        <v>46569</v>
      </c>
      <c r="AY311" s="430">
        <v>46600</v>
      </c>
      <c r="AZ311" s="430">
        <v>46631</v>
      </c>
      <c r="BA311" s="430">
        <v>46661</v>
      </c>
      <c r="BB311" s="430">
        <v>46692</v>
      </c>
      <c r="BC311" s="430">
        <v>46722</v>
      </c>
      <c r="BD311" s="430">
        <v>46753</v>
      </c>
      <c r="BE311" s="430">
        <v>46784</v>
      </c>
      <c r="BF311" s="430">
        <v>46813</v>
      </c>
      <c r="BG311" s="430">
        <v>46844</v>
      </c>
      <c r="BH311" s="430">
        <v>46874</v>
      </c>
      <c r="BI311" s="430">
        <v>46905</v>
      </c>
      <c r="BJ311" s="430">
        <v>46935</v>
      </c>
      <c r="BK311" s="430">
        <v>46966</v>
      </c>
      <c r="BL311" s="430">
        <v>46997</v>
      </c>
      <c r="BM311" s="430">
        <v>47027</v>
      </c>
      <c r="BN311" s="430">
        <v>47058</v>
      </c>
      <c r="BO311" s="430">
        <v>47088</v>
      </c>
      <c r="BP311" s="430"/>
      <c r="BQ311" s="430"/>
      <c r="BR311" s="430"/>
    </row>
    <row r="312" spans="1:70" ht="4.5" customHeight="1" x14ac:dyDescent="0.55000000000000004">
      <c r="A312" s="431">
        <v>1</v>
      </c>
      <c r="B312" s="463"/>
      <c r="C312" s="463"/>
      <c r="D312" s="519"/>
      <c r="E312" s="463"/>
      <c r="F312" s="463"/>
      <c r="G312" s="463"/>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c r="AJ312" s="520"/>
      <c r="AK312" s="520"/>
      <c r="AL312" s="520"/>
      <c r="AM312" s="520"/>
      <c r="AN312" s="520"/>
      <c r="AO312" s="520"/>
      <c r="AP312" s="520"/>
      <c r="AQ312" s="520"/>
      <c r="AR312" s="520"/>
      <c r="AS312" s="520"/>
      <c r="AT312" s="520"/>
      <c r="AU312" s="520"/>
      <c r="AV312" s="520"/>
      <c r="AW312" s="520"/>
      <c r="AX312" s="520"/>
      <c r="AY312" s="520"/>
      <c r="AZ312" s="520"/>
      <c r="BA312" s="520"/>
      <c r="BB312" s="520"/>
      <c r="BC312" s="520"/>
      <c r="BD312" s="520"/>
      <c r="BE312" s="520"/>
      <c r="BF312" s="520"/>
      <c r="BG312" s="520"/>
      <c r="BH312" s="520"/>
      <c r="BI312" s="520"/>
      <c r="BJ312" s="520"/>
      <c r="BK312" s="520"/>
      <c r="BL312" s="520"/>
      <c r="BM312" s="520"/>
      <c r="BN312" s="520"/>
      <c r="BO312" s="520"/>
      <c r="BP312" s="520"/>
      <c r="BQ312" s="520"/>
      <c r="BR312" s="520"/>
    </row>
    <row r="313" spans="1:70" x14ac:dyDescent="0.55000000000000004">
      <c r="A313" s="431">
        <v>1</v>
      </c>
      <c r="B313" s="463"/>
      <c r="C313" s="463"/>
      <c r="D313" s="521" t="s">
        <v>251</v>
      </c>
      <c r="E313" s="463"/>
      <c r="F313" s="463"/>
      <c r="G313" s="463"/>
      <c r="H313" s="522">
        <v>249.9511538461538</v>
      </c>
      <c r="I313" s="522">
        <v>53.930799999999998</v>
      </c>
      <c r="J313" s="522">
        <v>54.75</v>
      </c>
      <c r="K313" s="522">
        <v>54</v>
      </c>
      <c r="L313" s="522">
        <v>41.15</v>
      </c>
      <c r="M313" s="522">
        <v>62.75</v>
      </c>
      <c r="N313" s="522">
        <v>139.45000000000002</v>
      </c>
      <c r="O313" s="522">
        <v>189.75</v>
      </c>
      <c r="P313" s="522">
        <v>146.4</v>
      </c>
      <c r="Q313" s="522">
        <v>76.25</v>
      </c>
      <c r="R313" s="522">
        <v>87.25</v>
      </c>
      <c r="S313" s="522">
        <v>126.65</v>
      </c>
      <c r="T313" s="522">
        <v>129.44999999999999</v>
      </c>
      <c r="U313" s="522">
        <v>107.35000000000001</v>
      </c>
      <c r="V313" s="522">
        <v>73</v>
      </c>
      <c r="W313" s="522">
        <v>58.300000000000004</v>
      </c>
      <c r="X313" s="522">
        <v>49.300000000000004</v>
      </c>
      <c r="Y313" s="522">
        <v>49.800000000000004</v>
      </c>
      <c r="Z313" s="522">
        <v>130.05000000000001</v>
      </c>
      <c r="AA313" s="522">
        <v>169.5</v>
      </c>
      <c r="AB313" s="522">
        <v>140.45000000000002</v>
      </c>
      <c r="AC313" s="522">
        <v>88.45</v>
      </c>
      <c r="AD313" s="522">
        <v>93.15</v>
      </c>
      <c r="AE313" s="522">
        <v>109.05</v>
      </c>
      <c r="AF313" s="522">
        <v>114.8</v>
      </c>
      <c r="AG313" s="522">
        <v>98.100000000000009</v>
      </c>
      <c r="AH313" s="522">
        <v>79.55</v>
      </c>
      <c r="AI313" s="522">
        <v>56.2</v>
      </c>
      <c r="AJ313" s="522">
        <v>52.65</v>
      </c>
      <c r="AK313" s="522">
        <v>55.45</v>
      </c>
      <c r="AL313" s="522">
        <v>117.25</v>
      </c>
      <c r="AM313" s="522">
        <v>161</v>
      </c>
      <c r="AN313" s="522">
        <v>117.65</v>
      </c>
      <c r="AO313" s="522">
        <v>76.900000000000006</v>
      </c>
      <c r="AP313" s="522">
        <v>85.4</v>
      </c>
      <c r="AQ313" s="522">
        <v>102.3</v>
      </c>
      <c r="AR313" s="522">
        <v>103.4</v>
      </c>
      <c r="AS313" s="522">
        <v>87.3</v>
      </c>
      <c r="AT313" s="522">
        <v>71.25</v>
      </c>
      <c r="AU313" s="522">
        <v>63.15</v>
      </c>
      <c r="AV313" s="522">
        <v>59.2</v>
      </c>
      <c r="AW313" s="522">
        <v>61.1</v>
      </c>
      <c r="AX313" s="522">
        <v>110.4</v>
      </c>
      <c r="AY313" s="522">
        <v>155.95000000000002</v>
      </c>
      <c r="AZ313" s="522">
        <v>113.45</v>
      </c>
      <c r="BA313" s="522">
        <v>75.25</v>
      </c>
      <c r="BB313" s="522">
        <v>84.15</v>
      </c>
      <c r="BC313" s="522">
        <v>100.05</v>
      </c>
      <c r="BD313" s="522">
        <v>95.9</v>
      </c>
      <c r="BE313" s="522">
        <v>82.850000000000009</v>
      </c>
      <c r="BF313" s="522">
        <v>68.2</v>
      </c>
      <c r="BG313" s="522">
        <v>61.300000000000004</v>
      </c>
      <c r="BH313" s="522">
        <v>58</v>
      </c>
      <c r="BI313" s="522">
        <v>60.2</v>
      </c>
      <c r="BJ313" s="522">
        <v>106.10000000000001</v>
      </c>
      <c r="BK313" s="522">
        <v>141.70000000000002</v>
      </c>
      <c r="BL313" s="522">
        <v>108.2</v>
      </c>
      <c r="BM313" s="522">
        <v>70.25</v>
      </c>
      <c r="BN313" s="522">
        <v>77.150000000000006</v>
      </c>
      <c r="BO313" s="522">
        <v>92.7</v>
      </c>
      <c r="BP313" s="522"/>
      <c r="BQ313" s="522"/>
      <c r="BR313" s="522"/>
    </row>
    <row r="314" spans="1:70" x14ac:dyDescent="0.55000000000000004">
      <c r="A314" s="431">
        <v>1</v>
      </c>
      <c r="B314" s="463"/>
      <c r="C314" s="463"/>
      <c r="D314" s="521" t="s">
        <v>252</v>
      </c>
      <c r="E314" s="463"/>
      <c r="F314" s="463"/>
      <c r="G314" s="463"/>
      <c r="H314" s="522">
        <v>194.85048780487801</v>
      </c>
      <c r="I314" s="522">
        <v>51.934864864864871</v>
      </c>
      <c r="J314" s="522">
        <v>49.1</v>
      </c>
      <c r="K314" s="522">
        <v>49</v>
      </c>
      <c r="L314" s="522">
        <v>33.950000000000003</v>
      </c>
      <c r="M314" s="522">
        <v>38</v>
      </c>
      <c r="N314" s="522">
        <v>55.050000000000004</v>
      </c>
      <c r="O314" s="522">
        <v>70.8</v>
      </c>
      <c r="P314" s="522">
        <v>64.25</v>
      </c>
      <c r="Q314" s="522">
        <v>61.9</v>
      </c>
      <c r="R314" s="522">
        <v>70.5</v>
      </c>
      <c r="S314" s="522">
        <v>95.8</v>
      </c>
      <c r="T314" s="522">
        <v>103.25</v>
      </c>
      <c r="U314" s="522">
        <v>88.350000000000009</v>
      </c>
      <c r="V314" s="522">
        <v>55.65</v>
      </c>
      <c r="W314" s="522">
        <v>60.15</v>
      </c>
      <c r="X314" s="522">
        <v>38.15</v>
      </c>
      <c r="Y314" s="522">
        <v>31.7</v>
      </c>
      <c r="Z314" s="522">
        <v>59.75</v>
      </c>
      <c r="AA314" s="522">
        <v>82.05</v>
      </c>
      <c r="AB314" s="522">
        <v>74.3</v>
      </c>
      <c r="AC314" s="522">
        <v>74.45</v>
      </c>
      <c r="AD314" s="522">
        <v>77.2</v>
      </c>
      <c r="AE314" s="522">
        <v>95.2</v>
      </c>
      <c r="AF314" s="522">
        <v>100.4</v>
      </c>
      <c r="AG314" s="522">
        <v>87.2</v>
      </c>
      <c r="AH314" s="522">
        <v>71.7</v>
      </c>
      <c r="AI314" s="522">
        <v>40.6</v>
      </c>
      <c r="AJ314" s="522">
        <v>35.200000000000003</v>
      </c>
      <c r="AK314" s="522">
        <v>35.450000000000003</v>
      </c>
      <c r="AL314" s="522">
        <v>78.5</v>
      </c>
      <c r="AM314" s="522">
        <v>96.65</v>
      </c>
      <c r="AN314" s="522">
        <v>81.5</v>
      </c>
      <c r="AO314" s="522">
        <v>60.4</v>
      </c>
      <c r="AP314" s="522">
        <v>66.95</v>
      </c>
      <c r="AQ314" s="522">
        <v>78.55</v>
      </c>
      <c r="AR314" s="522">
        <v>79.75</v>
      </c>
      <c r="AS314" s="522">
        <v>69.400000000000006</v>
      </c>
      <c r="AT314" s="522">
        <v>56.9</v>
      </c>
      <c r="AU314" s="522">
        <v>48.9</v>
      </c>
      <c r="AV314" s="522">
        <v>42.9</v>
      </c>
      <c r="AW314" s="522">
        <v>42.6</v>
      </c>
      <c r="AX314" s="522">
        <v>79.55</v>
      </c>
      <c r="AY314" s="522">
        <v>93</v>
      </c>
      <c r="AZ314" s="522">
        <v>85.100000000000009</v>
      </c>
      <c r="BA314" s="522">
        <v>60.9</v>
      </c>
      <c r="BB314" s="522">
        <v>68.7</v>
      </c>
      <c r="BC314" s="522">
        <v>79.8</v>
      </c>
      <c r="BD314" s="522">
        <v>80.45</v>
      </c>
      <c r="BE314" s="522">
        <v>71.150000000000006</v>
      </c>
      <c r="BF314" s="522">
        <v>58.9</v>
      </c>
      <c r="BG314" s="522">
        <v>51.300000000000004</v>
      </c>
      <c r="BH314" s="522">
        <v>44.35</v>
      </c>
      <c r="BI314" s="522">
        <v>45.2</v>
      </c>
      <c r="BJ314" s="522">
        <v>82.3</v>
      </c>
      <c r="BK314" s="522">
        <v>93.600000000000009</v>
      </c>
      <c r="BL314" s="522">
        <v>88.100000000000009</v>
      </c>
      <c r="BM314" s="522">
        <v>62.65</v>
      </c>
      <c r="BN314" s="522">
        <v>68.850000000000009</v>
      </c>
      <c r="BO314" s="522">
        <v>81.5</v>
      </c>
      <c r="BP314" s="522"/>
      <c r="BQ314" s="522"/>
      <c r="BR314" s="522"/>
    </row>
    <row r="315" spans="1:70" x14ac:dyDescent="0.55000000000000004">
      <c r="A315" s="431">
        <v>1</v>
      </c>
      <c r="B315" s="463"/>
      <c r="C315" s="463"/>
      <c r="D315" s="521" t="s">
        <v>253</v>
      </c>
      <c r="E315" s="463"/>
      <c r="F315" s="463"/>
      <c r="G315" s="463"/>
      <c r="H315" s="466">
        <v>42553.054913673281</v>
      </c>
      <c r="I315" s="466">
        <v>23840.342180516684</v>
      </c>
      <c r="J315" s="466">
        <v>27848.423194303152</v>
      </c>
      <c r="K315" s="466">
        <v>28769.312733084709</v>
      </c>
      <c r="L315" s="466">
        <v>24984.820886460231</v>
      </c>
      <c r="M315" s="466">
        <v>33061.116965226553</v>
      </c>
      <c r="N315" s="466">
        <v>51524.10862737854</v>
      </c>
      <c r="O315" s="466">
        <v>67876.94509032373</v>
      </c>
      <c r="P315" s="466">
        <v>56623.477083736216</v>
      </c>
      <c r="Q315" s="466">
        <v>35966.981132075467</v>
      </c>
      <c r="R315" s="466">
        <v>21479.566715903497</v>
      </c>
      <c r="S315" s="466">
        <v>19319.655251315686</v>
      </c>
      <c r="T315" s="466">
        <v>19656.821805481737</v>
      </c>
      <c r="U315" s="466">
        <v>18609.690560804367</v>
      </c>
      <c r="V315" s="466">
        <v>22051.049690379095</v>
      </c>
      <c r="W315" s="466">
        <v>21966.842501883952</v>
      </c>
      <c r="X315" s="466">
        <v>19551.854055125918</v>
      </c>
      <c r="Y315" s="466">
        <v>17926.565874730022</v>
      </c>
      <c r="Z315" s="466">
        <v>37067.122702009408</v>
      </c>
      <c r="AA315" s="466">
        <v>47472.342809130372</v>
      </c>
      <c r="AB315" s="466">
        <v>39742.501414827391</v>
      </c>
      <c r="AC315" s="466">
        <v>27649.265395436072</v>
      </c>
      <c r="AD315" s="466">
        <v>20307.390451275343</v>
      </c>
      <c r="AE315" s="466">
        <v>16588.074231822327</v>
      </c>
      <c r="AF315" s="466">
        <v>17652.033520412082</v>
      </c>
      <c r="AG315" s="466">
        <v>17051.972883712846</v>
      </c>
      <c r="AH315" s="466">
        <v>19904.916802201926</v>
      </c>
      <c r="AI315" s="466">
        <v>18441.345365053323</v>
      </c>
      <c r="AJ315" s="466">
        <v>17284.963887065001</v>
      </c>
      <c r="AK315" s="466">
        <v>17382.445141065833</v>
      </c>
      <c r="AL315" s="466">
        <v>33702.213279678072</v>
      </c>
      <c r="AM315" s="466">
        <v>45764.638999431489</v>
      </c>
      <c r="AN315" s="466">
        <v>33686.471009305656</v>
      </c>
      <c r="AO315" s="466">
        <v>21695.584708703624</v>
      </c>
      <c r="AP315" s="466">
        <v>18868.758285461779</v>
      </c>
      <c r="AQ315" s="466">
        <v>16990.533134030891</v>
      </c>
      <c r="AR315" s="466">
        <v>18113.339756503461</v>
      </c>
      <c r="AS315" s="466">
        <v>15219.665271966525</v>
      </c>
      <c r="AT315" s="466">
        <v>16470.180305131758</v>
      </c>
      <c r="AU315" s="466">
        <v>20470.016207455428</v>
      </c>
      <c r="AV315" s="466">
        <v>19230.144550917656</v>
      </c>
      <c r="AW315" s="466">
        <v>18913.48088531187</v>
      </c>
      <c r="AX315" s="466">
        <v>32323.232323232325</v>
      </c>
      <c r="AY315" s="466">
        <v>45091.802804684114</v>
      </c>
      <c r="AZ315" s="466">
        <v>33080.623997667302</v>
      </c>
      <c r="BA315" s="466">
        <v>21632.887738967944</v>
      </c>
      <c r="BB315" s="466">
        <v>18494.505494505498</v>
      </c>
      <c r="BC315" s="466">
        <v>18157.894736842107</v>
      </c>
      <c r="BD315" s="466">
        <v>17444.292860391088</v>
      </c>
      <c r="BE315" s="466">
        <v>14995.475113122173</v>
      </c>
      <c r="BF315" s="466">
        <v>15805.330243337195</v>
      </c>
      <c r="BG315" s="466">
        <v>20029.406959647116</v>
      </c>
      <c r="BH315" s="466">
        <v>19016.39344262295</v>
      </c>
      <c r="BI315" s="466">
        <v>18847.839699436445</v>
      </c>
      <c r="BJ315" s="466">
        <v>31525.776259099686</v>
      </c>
      <c r="BK315" s="466">
        <v>41584.739545121061</v>
      </c>
      <c r="BL315" s="466">
        <v>32083.024462564863</v>
      </c>
      <c r="BM315" s="466">
        <v>20492.998833138856</v>
      </c>
      <c r="BN315" s="466">
        <v>16623.572505925447</v>
      </c>
      <c r="BO315" s="466">
        <v>18117.854001759013</v>
      </c>
      <c r="BP315" s="466"/>
      <c r="BQ315" s="466"/>
      <c r="BR315" s="466"/>
    </row>
    <row r="316" spans="1:70" x14ac:dyDescent="0.55000000000000004">
      <c r="A316" s="431">
        <v>1</v>
      </c>
      <c r="B316" s="463"/>
      <c r="C316" s="463"/>
      <c r="D316" s="521" t="s">
        <v>254</v>
      </c>
      <c r="E316" s="463"/>
      <c r="F316" s="463"/>
      <c r="G316" s="463"/>
      <c r="H316" s="466">
        <v>33172.415409694207</v>
      </c>
      <c r="I316" s="466">
        <v>22958.030466399014</v>
      </c>
      <c r="J316" s="466">
        <v>24974.56765005086</v>
      </c>
      <c r="K316" s="466">
        <v>26105.487480021311</v>
      </c>
      <c r="L316" s="466">
        <v>20613.236187006682</v>
      </c>
      <c r="M316" s="466">
        <v>20021.074815595362</v>
      </c>
      <c r="N316" s="466">
        <v>20339.922409015333</v>
      </c>
      <c r="O316" s="466">
        <v>25326.417456626717</v>
      </c>
      <c r="P316" s="466">
        <v>24850.125701024946</v>
      </c>
      <c r="Q316" s="466">
        <v>29198.113207547165</v>
      </c>
      <c r="R316" s="466">
        <v>17355.982274741506</v>
      </c>
      <c r="S316" s="466">
        <v>14613.683166806497</v>
      </c>
      <c r="T316" s="466">
        <v>15678.384329208107</v>
      </c>
      <c r="U316" s="466">
        <v>15315.940019069081</v>
      </c>
      <c r="V316" s="466">
        <v>16810.149524241049</v>
      </c>
      <c r="W316" s="466">
        <v>22663.90354182366</v>
      </c>
      <c r="X316" s="466">
        <v>15129.883006147134</v>
      </c>
      <c r="Y316" s="466">
        <v>11411.087113030957</v>
      </c>
      <c r="Z316" s="466">
        <v>17030.069830411856</v>
      </c>
      <c r="AA316" s="466">
        <v>22979.974793446294</v>
      </c>
      <c r="AB316" s="466">
        <v>21024.3350311262</v>
      </c>
      <c r="AC316" s="466">
        <v>23272.897780556425</v>
      </c>
      <c r="AD316" s="466">
        <v>16830.172225855677</v>
      </c>
      <c r="AE316" s="466">
        <v>14481.28993002738</v>
      </c>
      <c r="AF316" s="466">
        <v>15437.841162450986</v>
      </c>
      <c r="AG316" s="466">
        <v>15157.309229966973</v>
      </c>
      <c r="AH316" s="466">
        <v>17940.698110846992</v>
      </c>
      <c r="AI316" s="466">
        <v>13322.395406070547</v>
      </c>
      <c r="AJ316" s="466">
        <v>11556.139198949442</v>
      </c>
      <c r="AK316" s="466">
        <v>11112.852664576805</v>
      </c>
      <c r="AL316" s="466">
        <v>22563.955159528599</v>
      </c>
      <c r="AM316" s="466">
        <v>27472.996020466173</v>
      </c>
      <c r="AN316" s="466">
        <v>23335.719398711524</v>
      </c>
      <c r="AO316" s="466">
        <v>17040.485258851742</v>
      </c>
      <c r="AP316" s="466">
        <v>14792.311091471498</v>
      </c>
      <c r="AQ316" s="466">
        <v>13046.005646902508</v>
      </c>
      <c r="AR316" s="466">
        <v>13970.395024962774</v>
      </c>
      <c r="AS316" s="466">
        <v>12099.023709902371</v>
      </c>
      <c r="AT316" s="466">
        <v>13153.028201571889</v>
      </c>
      <c r="AU316" s="466">
        <v>15850.891410048622</v>
      </c>
      <c r="AV316" s="466">
        <v>13935.358128958909</v>
      </c>
      <c r="AW316" s="466">
        <v>13186.813186813186</v>
      </c>
      <c r="AX316" s="466">
        <v>23290.879812618939</v>
      </c>
      <c r="AY316" s="466">
        <v>26890.27034841694</v>
      </c>
      <c r="AZ316" s="466">
        <v>24814.112844437968</v>
      </c>
      <c r="BA316" s="466">
        <v>17507.54635618801</v>
      </c>
      <c r="BB316" s="466">
        <v>15098.9010989011</v>
      </c>
      <c r="BC316" s="466">
        <v>14482.758620689654</v>
      </c>
      <c r="BD316" s="466">
        <v>14633.924511141426</v>
      </c>
      <c r="BE316" s="466">
        <v>12877.828054298643</v>
      </c>
      <c r="BF316" s="466">
        <v>13650.057937427577</v>
      </c>
      <c r="BG316" s="466">
        <v>16761.966998856398</v>
      </c>
      <c r="BH316" s="466">
        <v>14540.983606557376</v>
      </c>
      <c r="BI316" s="466">
        <v>14151.534126487164</v>
      </c>
      <c r="BJ316" s="466">
        <v>24454.018719358188</v>
      </c>
      <c r="BK316" s="466">
        <v>27468.818782098315</v>
      </c>
      <c r="BL316" s="466">
        <v>26123.054114158636</v>
      </c>
      <c r="BM316" s="466">
        <v>18275.962660443405</v>
      </c>
      <c r="BN316" s="466">
        <v>14835.164835164838</v>
      </c>
      <c r="BO316" s="466">
        <v>15928.857617511969</v>
      </c>
      <c r="BP316" s="466"/>
      <c r="BQ316" s="466"/>
      <c r="BR316" s="466"/>
    </row>
    <row r="317" spans="1:70" x14ac:dyDescent="0.55000000000000004">
      <c r="A317" s="431">
        <v>1</v>
      </c>
      <c r="B317" s="463"/>
      <c r="C317" s="484" t="s">
        <v>255</v>
      </c>
      <c r="D317" s="463"/>
      <c r="E317" s="463"/>
      <c r="F317" s="463"/>
      <c r="G317" s="463"/>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c r="AT317" s="467"/>
      <c r="AU317" s="467"/>
      <c r="AV317" s="467"/>
      <c r="AW317" s="467"/>
      <c r="AX317" s="467"/>
      <c r="AY317" s="467"/>
      <c r="AZ317" s="467"/>
      <c r="BA317" s="467"/>
      <c r="BB317" s="467"/>
      <c r="BC317" s="467"/>
      <c r="BD317" s="467"/>
      <c r="BE317" s="467"/>
      <c r="BF317" s="467"/>
      <c r="BG317" s="467"/>
      <c r="BH317" s="467"/>
      <c r="BI317" s="467"/>
      <c r="BJ317" s="467"/>
      <c r="BK317" s="467"/>
      <c r="BL317" s="467"/>
      <c r="BM317" s="467"/>
      <c r="BN317" s="467"/>
      <c r="BO317" s="467"/>
      <c r="BP317" s="467"/>
      <c r="BQ317" s="467"/>
      <c r="BR317" s="467"/>
    </row>
    <row r="318" spans="1:70" x14ac:dyDescent="0.55000000000000004">
      <c r="A318" s="431">
        <v>1</v>
      </c>
      <c r="B318" s="463"/>
      <c r="C318" s="419" t="s">
        <v>256</v>
      </c>
      <c r="D318" s="464" t="s">
        <v>105</v>
      </c>
      <c r="E318" s="463"/>
      <c r="F318" s="463"/>
      <c r="G318" s="463"/>
      <c r="H318" s="467">
        <v>628.90673879874362</v>
      </c>
      <c r="I318" s="467">
        <v>625.20796145194709</v>
      </c>
      <c r="J318" s="467">
        <v>525.16792141193298</v>
      </c>
      <c r="K318" s="467">
        <v>722.29764919894421</v>
      </c>
      <c r="L318" s="467">
        <v>997.10213253690279</v>
      </c>
      <c r="M318" s="467">
        <v>941.20890610587446</v>
      </c>
      <c r="N318" s="467">
        <v>720.724208689953</v>
      </c>
      <c r="O318" s="467">
        <v>427.6016363470419</v>
      </c>
      <c r="P318" s="467">
        <v>359.53740959720199</v>
      </c>
      <c r="Q318" s="467">
        <v>429.26531993006694</v>
      </c>
      <c r="R318" s="467">
        <v>541.28308788418792</v>
      </c>
      <c r="S318" s="467">
        <v>627.31162075323482</v>
      </c>
      <c r="T318" s="467">
        <v>636.05204995322788</v>
      </c>
      <c r="U318" s="467">
        <v>630.80232445515935</v>
      </c>
      <c r="V318" s="467">
        <v>583.73520665921023</v>
      </c>
      <c r="W318" s="467">
        <v>799.2278399942852</v>
      </c>
      <c r="X318" s="467">
        <v>1097.6110704179421</v>
      </c>
      <c r="Y318" s="467">
        <v>1039.249317107551</v>
      </c>
      <c r="Z318" s="467">
        <v>823.87096156282973</v>
      </c>
      <c r="AA318" s="467">
        <v>520.67965947782477</v>
      </c>
      <c r="AB318" s="467">
        <v>417.90543067126481</v>
      </c>
      <c r="AC318" s="467">
        <v>472.87839947521002</v>
      </c>
      <c r="AD318" s="467">
        <v>548.46840875931184</v>
      </c>
      <c r="AE318" s="467">
        <v>628.69477814068034</v>
      </c>
      <c r="AF318" s="467">
        <v>694.89986844030432</v>
      </c>
      <c r="AG318" s="467">
        <v>686.0812713385061</v>
      </c>
      <c r="AH318" s="467">
        <v>635.21927681847717</v>
      </c>
      <c r="AI318" s="467">
        <v>877.5776755561451</v>
      </c>
      <c r="AJ318" s="467">
        <v>1189.5272870634096</v>
      </c>
      <c r="AK318" s="467">
        <v>1138.6574968776317</v>
      </c>
      <c r="AL318" s="467">
        <v>893.57291506079616</v>
      </c>
      <c r="AM318" s="467">
        <v>575.31587695025326</v>
      </c>
      <c r="AN318" s="467">
        <v>457.62236878201196</v>
      </c>
      <c r="AO318" s="467">
        <v>508.03341849568392</v>
      </c>
      <c r="AP318" s="467">
        <v>592.37360277615278</v>
      </c>
      <c r="AQ318" s="467">
        <v>680.28120643484249</v>
      </c>
      <c r="AR318" s="467">
        <v>697.52979757251137</v>
      </c>
      <c r="AS318" s="467">
        <v>688.4580711635308</v>
      </c>
      <c r="AT318" s="467">
        <v>649.07789477408005</v>
      </c>
      <c r="AU318" s="467">
        <v>882.3090822836084</v>
      </c>
      <c r="AV318" s="467">
        <v>1191.5600110905943</v>
      </c>
      <c r="AW318" s="467">
        <v>1139.9909172887783</v>
      </c>
      <c r="AX318" s="467">
        <v>908.66562372030182</v>
      </c>
      <c r="AY318" s="467">
        <v>595.6075570556909</v>
      </c>
      <c r="AZ318" s="467">
        <v>476.54880075180381</v>
      </c>
      <c r="BA318" s="467">
        <v>520.92121098738801</v>
      </c>
      <c r="BB318" s="467">
        <v>591.42363862849243</v>
      </c>
      <c r="BC318" s="467">
        <v>677.03162463630224</v>
      </c>
      <c r="BD318" s="467">
        <v>694.52505222723426</v>
      </c>
      <c r="BE318" s="467">
        <v>688.46566200669349</v>
      </c>
      <c r="BF318" s="467">
        <v>649.96819547311986</v>
      </c>
      <c r="BG318" s="467">
        <v>887.00601439828642</v>
      </c>
      <c r="BH318" s="467">
        <v>1190.98840055239</v>
      </c>
      <c r="BI318" s="467">
        <v>1138.5682309770268</v>
      </c>
      <c r="BJ318" s="467">
        <v>898.8951168453309</v>
      </c>
      <c r="BK318" s="467">
        <v>592.42860350556555</v>
      </c>
      <c r="BL318" s="467">
        <v>479.88929238335231</v>
      </c>
      <c r="BM318" s="467">
        <v>523.08071043712846</v>
      </c>
      <c r="BN318" s="467">
        <v>595.19157205276451</v>
      </c>
      <c r="BO318" s="467">
        <v>681.63592514459151</v>
      </c>
      <c r="BP318" s="467"/>
      <c r="BQ318" s="467"/>
      <c r="BR318" s="467"/>
    </row>
    <row r="319" spans="1:70" x14ac:dyDescent="0.55000000000000004">
      <c r="A319" s="431">
        <v>1</v>
      </c>
      <c r="B319" s="463"/>
      <c r="C319" s="419" t="s">
        <v>231</v>
      </c>
      <c r="D319" s="464" t="s">
        <v>105</v>
      </c>
      <c r="E319" s="463"/>
      <c r="F319" s="463"/>
      <c r="G319" s="463"/>
      <c r="H319" s="467">
        <v>72.166633064516134</v>
      </c>
      <c r="I319" s="467">
        <v>104.58288690476189</v>
      </c>
      <c r="J319" s="467">
        <v>103.15846774193548</v>
      </c>
      <c r="K319" s="467">
        <v>107.32013888888889</v>
      </c>
      <c r="L319" s="467">
        <v>82.310080645161293</v>
      </c>
      <c r="M319" s="467">
        <v>79.477083333333326</v>
      </c>
      <c r="N319" s="467">
        <v>61.536155913978497</v>
      </c>
      <c r="O319" s="467">
        <v>67.782661290322579</v>
      </c>
      <c r="P319" s="467">
        <v>110.63619444444441</v>
      </c>
      <c r="Q319" s="467">
        <v>126.87381182795679</v>
      </c>
      <c r="R319" s="467">
        <v>142.95561111111107</v>
      </c>
      <c r="S319" s="467">
        <v>128.05876344085988</v>
      </c>
      <c r="T319" s="467">
        <v>120.67163306451604</v>
      </c>
      <c r="U319" s="467">
        <v>133.37888690476206</v>
      </c>
      <c r="V319" s="467">
        <v>136.01646774193563</v>
      </c>
      <c r="W319" s="467">
        <v>143.54413888888902</v>
      </c>
      <c r="X319" s="467">
        <v>112.99908064516147</v>
      </c>
      <c r="Y319" s="467">
        <v>109.45608333333317</v>
      </c>
      <c r="Z319" s="467">
        <v>87.357155913978431</v>
      </c>
      <c r="AA319" s="467">
        <v>98.459661290322373</v>
      </c>
      <c r="AB319" s="467">
        <v>110.63619444444441</v>
      </c>
      <c r="AC319" s="467">
        <v>126.87381182795679</v>
      </c>
      <c r="AD319" s="467">
        <v>142.95561111111107</v>
      </c>
      <c r="AE319" s="467">
        <v>128.05876344085988</v>
      </c>
      <c r="AF319" s="467">
        <v>120.67163306451604</v>
      </c>
      <c r="AG319" s="467">
        <v>133.37888690476206</v>
      </c>
      <c r="AH319" s="467">
        <v>136.01646774193563</v>
      </c>
      <c r="AI319" s="467">
        <v>143.54413888888902</v>
      </c>
      <c r="AJ319" s="467">
        <v>112.99908064516147</v>
      </c>
      <c r="AK319" s="467">
        <v>109.85750641025625</v>
      </c>
      <c r="AL319" s="467">
        <v>98.707155913978426</v>
      </c>
      <c r="AM319" s="467">
        <v>109.14266129032237</v>
      </c>
      <c r="AN319" s="467">
        <v>118.68519444444439</v>
      </c>
      <c r="AO319" s="467">
        <v>132.03881182795675</v>
      </c>
      <c r="AP319" s="467">
        <v>145.14861111111105</v>
      </c>
      <c r="AQ319" s="467">
        <v>129.69976344085987</v>
      </c>
      <c r="AR319" s="467">
        <v>122.95263306451602</v>
      </c>
      <c r="AS319" s="467">
        <v>136.68688690476205</v>
      </c>
      <c r="AT319" s="467">
        <v>142.10746774193558</v>
      </c>
      <c r="AU319" s="467">
        <v>151.68313888888903</v>
      </c>
      <c r="AV319" s="467">
        <v>122.50808064516148</v>
      </c>
      <c r="AW319" s="467">
        <v>119.8930833333331</v>
      </c>
      <c r="AX319" s="467">
        <v>98.707155913978426</v>
      </c>
      <c r="AY319" s="467">
        <v>109.14266129032237</v>
      </c>
      <c r="AZ319" s="467">
        <v>118.68519444444439</v>
      </c>
      <c r="BA319" s="467">
        <v>132.03881182795675</v>
      </c>
      <c r="BB319" s="467">
        <v>145.14861111111105</v>
      </c>
      <c r="BC319" s="467">
        <v>129.69976344085987</v>
      </c>
      <c r="BD319" s="467">
        <v>122.95263306451602</v>
      </c>
      <c r="BE319" s="467">
        <v>136.68688690476205</v>
      </c>
      <c r="BF319" s="467">
        <v>142.10746774193558</v>
      </c>
      <c r="BG319" s="467">
        <v>151.68313888888903</v>
      </c>
      <c r="BH319" s="467">
        <v>122.50808064516148</v>
      </c>
      <c r="BI319" s="467">
        <v>119.8930833333331</v>
      </c>
      <c r="BJ319" s="467">
        <v>98.707155913978426</v>
      </c>
      <c r="BK319" s="467">
        <v>109.14266129032237</v>
      </c>
      <c r="BL319" s="467">
        <v>118.68519444444439</v>
      </c>
      <c r="BM319" s="467">
        <v>132.03881182795675</v>
      </c>
      <c r="BN319" s="467">
        <v>145.14861111111105</v>
      </c>
      <c r="BO319" s="467">
        <v>129.69976344085987</v>
      </c>
      <c r="BP319" s="467"/>
      <c r="BQ319" s="467"/>
      <c r="BR319" s="467"/>
    </row>
    <row r="320" spans="1:70" x14ac:dyDescent="0.55000000000000004">
      <c r="A320" s="431">
        <v>1</v>
      </c>
      <c r="B320" s="463"/>
      <c r="C320" s="419" t="s">
        <v>257</v>
      </c>
      <c r="D320" s="464" t="s">
        <v>105</v>
      </c>
      <c r="E320" s="463"/>
      <c r="F320" s="463"/>
      <c r="G320" s="463"/>
      <c r="H320" s="467">
        <v>242.80546812429824</v>
      </c>
      <c r="I320" s="467">
        <v>242.8039554816508</v>
      </c>
      <c r="J320" s="467">
        <v>242.80543618675023</v>
      </c>
      <c r="K320" s="467">
        <v>161.27245268690965</v>
      </c>
      <c r="L320" s="467">
        <v>120.26413850720543</v>
      </c>
      <c r="M320" s="467">
        <v>209.23170100120132</v>
      </c>
      <c r="N320" s="467">
        <v>242.80546812429534</v>
      </c>
      <c r="O320" s="467">
        <v>242.80546812429822</v>
      </c>
      <c r="P320" s="467">
        <v>242.80546812429822</v>
      </c>
      <c r="Q320" s="467">
        <v>242.80546812429822</v>
      </c>
      <c r="R320" s="467">
        <v>242.80546812429824</v>
      </c>
      <c r="S320" s="467">
        <v>242.80546812429824</v>
      </c>
      <c r="T320" s="467">
        <v>242.80546812429824</v>
      </c>
      <c r="U320" s="467">
        <v>242.80546812429569</v>
      </c>
      <c r="V320" s="467">
        <v>242.80546812238646</v>
      </c>
      <c r="W320" s="467">
        <v>167.91740579114889</v>
      </c>
      <c r="X320" s="467">
        <v>121.09997259995352</v>
      </c>
      <c r="Y320" s="467">
        <v>148.1272600556606</v>
      </c>
      <c r="Z320" s="467">
        <v>242.80546812425229</v>
      </c>
      <c r="AA320" s="467">
        <v>242.80546812429819</v>
      </c>
      <c r="AB320" s="467">
        <v>242.80546812429824</v>
      </c>
      <c r="AC320" s="467">
        <v>242.80546812429822</v>
      </c>
      <c r="AD320" s="467">
        <v>242.80546812429822</v>
      </c>
      <c r="AE320" s="467">
        <v>242.80546812429822</v>
      </c>
      <c r="AF320" s="467">
        <v>43.456874999999997</v>
      </c>
      <c r="AG320" s="467">
        <v>43.456874999999805</v>
      </c>
      <c r="AH320" s="467">
        <v>43.456874999999968</v>
      </c>
      <c r="AI320" s="467">
        <v>21.728437499951703</v>
      </c>
      <c r="AJ320" s="467">
        <v>21.610735895456422</v>
      </c>
      <c r="AK320" s="467">
        <v>42.875569093707909</v>
      </c>
      <c r="AL320" s="467">
        <v>43.456874999989687</v>
      </c>
      <c r="AM320" s="467">
        <v>43.456874999999997</v>
      </c>
      <c r="AN320" s="467">
        <v>43.456874999999997</v>
      </c>
      <c r="AO320" s="467">
        <v>43.456874999999997</v>
      </c>
      <c r="AP320" s="467">
        <v>43.456874999999997</v>
      </c>
      <c r="AQ320" s="467">
        <v>43.456874999999997</v>
      </c>
      <c r="AR320" s="467">
        <v>43.456874999999997</v>
      </c>
      <c r="AS320" s="467">
        <v>43.456874999966288</v>
      </c>
      <c r="AT320" s="467">
        <v>43.45687499998931</v>
      </c>
      <c r="AU320" s="467">
        <v>21.728437499999856</v>
      </c>
      <c r="AV320" s="467">
        <v>21.682074466184403</v>
      </c>
      <c r="AW320" s="467">
        <v>43.119645245660045</v>
      </c>
      <c r="AX320" s="467">
        <v>43.456874999891781</v>
      </c>
      <c r="AY320" s="467">
        <v>43.456874999999997</v>
      </c>
      <c r="AZ320" s="467">
        <v>43.456874999999997</v>
      </c>
      <c r="BA320" s="467">
        <v>43.456874999999997</v>
      </c>
      <c r="BB320" s="467">
        <v>43.456874999999997</v>
      </c>
      <c r="BC320" s="467">
        <v>43.456874999999997</v>
      </c>
      <c r="BD320" s="467">
        <v>43.456874999999997</v>
      </c>
      <c r="BE320" s="467">
        <v>43.4568749996075</v>
      </c>
      <c r="BF320" s="467">
        <v>43.456874999852282</v>
      </c>
      <c r="BG320" s="467">
        <v>21.728437499998225</v>
      </c>
      <c r="BH320" s="467">
        <v>21.664769219751779</v>
      </c>
      <c r="BI320" s="467">
        <v>43.04878196004509</v>
      </c>
      <c r="BJ320" s="467">
        <v>43.456874999443215</v>
      </c>
      <c r="BK320" s="467">
        <v>43.456874999999989</v>
      </c>
      <c r="BL320" s="467">
        <v>43.456874999999997</v>
      </c>
      <c r="BM320" s="467">
        <v>43.456874999999997</v>
      </c>
      <c r="BN320" s="467">
        <v>43.456874999999997</v>
      </c>
      <c r="BO320" s="467">
        <v>43.456874999999997</v>
      </c>
      <c r="BP320" s="467"/>
      <c r="BQ320" s="467"/>
      <c r="BR320" s="467"/>
    </row>
    <row r="321" spans="1:70" x14ac:dyDescent="0.55000000000000004">
      <c r="A321" s="431">
        <v>1</v>
      </c>
      <c r="B321" s="463"/>
      <c r="C321" s="419" t="s">
        <v>258</v>
      </c>
      <c r="D321" s="464" t="s">
        <v>105</v>
      </c>
      <c r="E321" s="463"/>
      <c r="F321" s="463"/>
      <c r="G321" s="463"/>
      <c r="H321" s="467">
        <v>733.47062168535615</v>
      </c>
      <c r="I321" s="467">
        <v>746.56744893437178</v>
      </c>
      <c r="J321" s="467">
        <v>691.14180925902724</v>
      </c>
      <c r="K321" s="467">
        <v>421.02884586685855</v>
      </c>
      <c r="L321" s="467">
        <v>387.97947112708562</v>
      </c>
      <c r="M321" s="467">
        <v>581.11433446286333</v>
      </c>
      <c r="N321" s="467">
        <v>666.30858848984883</v>
      </c>
      <c r="O321" s="467">
        <v>677.66554919645841</v>
      </c>
      <c r="P321" s="467">
        <v>699.25872200525055</v>
      </c>
      <c r="Q321" s="467">
        <v>689.74554703790011</v>
      </c>
      <c r="R321" s="467">
        <v>726.94662721974237</v>
      </c>
      <c r="S321" s="467">
        <v>739.60772489221995</v>
      </c>
      <c r="T321" s="467">
        <v>749.55283401452903</v>
      </c>
      <c r="U321" s="467">
        <v>735.82114648984407</v>
      </c>
      <c r="V321" s="467">
        <v>723.69765017802808</v>
      </c>
      <c r="W321" s="467">
        <v>547.14380837552505</v>
      </c>
      <c r="X321" s="467">
        <v>457.13765161606983</v>
      </c>
      <c r="Y321" s="467">
        <v>630.29602482291671</v>
      </c>
      <c r="Z321" s="467">
        <v>672.71989047854333</v>
      </c>
      <c r="AA321" s="467">
        <v>678.7227400569609</v>
      </c>
      <c r="AB321" s="467">
        <v>700.31532062421752</v>
      </c>
      <c r="AC321" s="467">
        <v>689.07652177145269</v>
      </c>
      <c r="AD321" s="467">
        <v>730.00217646421686</v>
      </c>
      <c r="AE321" s="467">
        <v>740.60763553529625</v>
      </c>
      <c r="AF321" s="467">
        <v>739.83635802513459</v>
      </c>
      <c r="AG321" s="467">
        <v>731.2760469484723</v>
      </c>
      <c r="AH321" s="467">
        <v>722.9321012011676</v>
      </c>
      <c r="AI321" s="467">
        <v>287.07472823006447</v>
      </c>
      <c r="AJ321" s="467">
        <v>424.16477541769854</v>
      </c>
      <c r="AK321" s="467">
        <v>625.83256825964588</v>
      </c>
      <c r="AL321" s="467">
        <v>672.71988737984702</v>
      </c>
      <c r="AM321" s="467">
        <v>678.72274004398196</v>
      </c>
      <c r="AN321" s="467">
        <v>699.32926458186625</v>
      </c>
      <c r="AO321" s="467">
        <v>688.08736769953077</v>
      </c>
      <c r="AP321" s="467">
        <v>729.01538357374056</v>
      </c>
      <c r="AQ321" s="467">
        <v>740.61126582110978</v>
      </c>
      <c r="AR321" s="467">
        <v>726.41815290009197</v>
      </c>
      <c r="AS321" s="467">
        <v>619.87345890250185</v>
      </c>
      <c r="AT321" s="467">
        <v>613.17281228334252</v>
      </c>
      <c r="AU321" s="467">
        <v>499.0653285711403</v>
      </c>
      <c r="AV321" s="467">
        <v>300.06320414641732</v>
      </c>
      <c r="AW321" s="467">
        <v>433.99588756864011</v>
      </c>
      <c r="AX321" s="467">
        <v>671.43326276304731</v>
      </c>
      <c r="AY321" s="467">
        <v>677.73471156880612</v>
      </c>
      <c r="AZ321" s="467">
        <v>699.32926206261538</v>
      </c>
      <c r="BA321" s="467">
        <v>659.57487663655832</v>
      </c>
      <c r="BB321" s="467">
        <v>690.37911730186124</v>
      </c>
      <c r="BC321" s="467">
        <v>725.35009894234463</v>
      </c>
      <c r="BD321" s="467">
        <v>694.42791520274523</v>
      </c>
      <c r="BE321" s="467">
        <v>593.6918134680393</v>
      </c>
      <c r="BF321" s="467">
        <v>583.0508367892412</v>
      </c>
      <c r="BG321" s="467">
        <v>477.56058266868996</v>
      </c>
      <c r="BH321" s="467">
        <v>268.76892290709333</v>
      </c>
      <c r="BI321" s="467">
        <v>301.09199834834391</v>
      </c>
      <c r="BJ321" s="467">
        <v>671.55380366154748</v>
      </c>
      <c r="BK321" s="467">
        <v>677.0174754159782</v>
      </c>
      <c r="BL321" s="467">
        <v>699.3291770632278</v>
      </c>
      <c r="BM321" s="467">
        <v>622.25354508383623</v>
      </c>
      <c r="BN321" s="467">
        <v>608.6954526265913</v>
      </c>
      <c r="BO321" s="467">
        <v>706.29219324141684</v>
      </c>
      <c r="BP321" s="467"/>
      <c r="BQ321" s="467"/>
      <c r="BR321" s="467"/>
    </row>
    <row r="322" spans="1:70" x14ac:dyDescent="0.55000000000000004">
      <c r="A322" s="431">
        <v>1</v>
      </c>
      <c r="B322" s="463"/>
      <c r="C322" s="419" t="s">
        <v>259</v>
      </c>
      <c r="D322" s="464" t="s">
        <v>105</v>
      </c>
      <c r="E322" s="463"/>
      <c r="F322" s="463"/>
      <c r="G322" s="463"/>
      <c r="H322" s="467">
        <v>-252.70070078577334</v>
      </c>
      <c r="I322" s="467">
        <v>-194.20709195402299</v>
      </c>
      <c r="J322" s="467">
        <v>-146.9641106286187</v>
      </c>
      <c r="K322" s="467">
        <v>-70.831417628205131</v>
      </c>
      <c r="L322" s="467">
        <v>-71.850127481389592</v>
      </c>
      <c r="M322" s="467">
        <v>-76.00418333333333</v>
      </c>
      <c r="N322" s="467">
        <v>-33.370389164598862</v>
      </c>
      <c r="O322" s="467">
        <v>-34.459658303464764</v>
      </c>
      <c r="P322" s="467">
        <v>-56.192379166666655</v>
      </c>
      <c r="Q322" s="467">
        <v>-74.039426672640374</v>
      </c>
      <c r="R322" s="467">
        <v>-47.293748611111127</v>
      </c>
      <c r="S322" s="467">
        <v>-45.971530913978498</v>
      </c>
      <c r="T322" s="467">
        <v>-19.569652398676581</v>
      </c>
      <c r="U322" s="467">
        <v>-21.111690476190475</v>
      </c>
      <c r="V322" s="467">
        <v>-18.214110628618698</v>
      </c>
      <c r="W322" s="467">
        <v>-17.081417628205131</v>
      </c>
      <c r="X322" s="467">
        <v>-18.100127481389592</v>
      </c>
      <c r="Y322" s="467">
        <v>-22.25418333333333</v>
      </c>
      <c r="Z322" s="467">
        <v>-29.620389164598862</v>
      </c>
      <c r="AA322" s="467">
        <v>-30.707966708023164</v>
      </c>
      <c r="AB322" s="467">
        <v>-30.016024999999999</v>
      </c>
      <c r="AC322" s="467">
        <v>-25.039426672640374</v>
      </c>
      <c r="AD322" s="467">
        <v>-22.282498611111123</v>
      </c>
      <c r="AE322" s="467">
        <v>-20.980377067824662</v>
      </c>
      <c r="AF322" s="467">
        <v>-20.569652398676581</v>
      </c>
      <c r="AG322" s="467">
        <v>-22.111690476190475</v>
      </c>
      <c r="AH322" s="467">
        <v>-19.214110628618698</v>
      </c>
      <c r="AI322" s="467">
        <v>-18.081417628205131</v>
      </c>
      <c r="AJ322" s="467">
        <v>-19.086762096774208</v>
      </c>
      <c r="AK322" s="467">
        <v>-23.257067948717946</v>
      </c>
      <c r="AL322" s="467">
        <v>-30.620389164598862</v>
      </c>
      <c r="AM322" s="467">
        <v>-31.707966708023164</v>
      </c>
      <c r="AN322" s="467">
        <v>-31.016024999999999</v>
      </c>
      <c r="AO322" s="467">
        <v>-26.039426672640374</v>
      </c>
      <c r="AP322" s="467">
        <v>-23.282498611111123</v>
      </c>
      <c r="AQ322" s="467">
        <v>-21.980377067824662</v>
      </c>
      <c r="AR322" s="467">
        <v>-68.557440860215053</v>
      </c>
      <c r="AS322" s="467">
        <v>-70.111690476190475</v>
      </c>
      <c r="AT322" s="467">
        <v>-67.213665471923548</v>
      </c>
      <c r="AU322" s="467">
        <v>-66.081417628205116</v>
      </c>
      <c r="AV322" s="467">
        <v>-67.086762096774208</v>
      </c>
      <c r="AW322" s="467">
        <v>-71.257067948717946</v>
      </c>
      <c r="AX322" s="467">
        <v>-78.620389164598862</v>
      </c>
      <c r="AY322" s="467">
        <v>-79.707966708023164</v>
      </c>
      <c r="AZ322" s="467">
        <v>-79.016024999999999</v>
      </c>
      <c r="BA322" s="467">
        <v>-74.041207299421004</v>
      </c>
      <c r="BB322" s="467">
        <v>-71.293748611111127</v>
      </c>
      <c r="BC322" s="467">
        <v>-69.980377067824662</v>
      </c>
      <c r="BD322" s="467">
        <v>-68.557440860215053</v>
      </c>
      <c r="BE322" s="467">
        <v>-68.417781609195401</v>
      </c>
      <c r="BF322" s="467">
        <v>-67.213665471923548</v>
      </c>
      <c r="BG322" s="467">
        <v>-66.082379166666669</v>
      </c>
      <c r="BH322" s="467">
        <v>-67.100127481389592</v>
      </c>
      <c r="BI322" s="467">
        <v>-71.257067948717946</v>
      </c>
      <c r="BJ322" s="467">
        <v>-78.619043010752705</v>
      </c>
      <c r="BK322" s="467">
        <v>-79.709658303464764</v>
      </c>
      <c r="BL322" s="467">
        <v>-79.016024999999999</v>
      </c>
      <c r="BM322" s="467">
        <v>-74.041207299421004</v>
      </c>
      <c r="BN322" s="467">
        <v>-71.293748611111127</v>
      </c>
      <c r="BO322" s="467">
        <v>-69.971530913978498</v>
      </c>
      <c r="BP322" s="467"/>
      <c r="BQ322" s="467"/>
      <c r="BR322" s="467"/>
    </row>
    <row r="323" spans="1:70" x14ac:dyDescent="0.55000000000000004">
      <c r="A323" s="431">
        <v>1</v>
      </c>
      <c r="B323" s="463"/>
      <c r="C323" s="419" t="s">
        <v>260</v>
      </c>
      <c r="D323" s="464" t="s">
        <v>105</v>
      </c>
      <c r="E323" s="463"/>
      <c r="F323" s="463"/>
      <c r="G323" s="463"/>
      <c r="H323" s="467">
        <v>-125</v>
      </c>
      <c r="I323" s="467">
        <v>-125</v>
      </c>
      <c r="J323" s="467">
        <v>-125</v>
      </c>
      <c r="K323" s="467">
        <v>-100</v>
      </c>
      <c r="L323" s="467">
        <v>-100</v>
      </c>
      <c r="M323" s="467">
        <v>-100</v>
      </c>
      <c r="N323" s="467">
        <v>-75</v>
      </c>
      <c r="O323" s="467">
        <v>-75</v>
      </c>
      <c r="P323" s="467">
        <v>-75</v>
      </c>
      <c r="Q323" s="467">
        <v>-75</v>
      </c>
      <c r="R323" s="467">
        <v>-75</v>
      </c>
      <c r="S323" s="467">
        <v>-75</v>
      </c>
      <c r="T323" s="467">
        <v>0</v>
      </c>
      <c r="U323" s="467">
        <v>0</v>
      </c>
      <c r="V323" s="467">
        <v>0</v>
      </c>
      <c r="W323" s="467">
        <v>0</v>
      </c>
      <c r="X323" s="467">
        <v>0</v>
      </c>
      <c r="Y323" s="467">
        <v>0</v>
      </c>
      <c r="Z323" s="467">
        <v>0</v>
      </c>
      <c r="AA323" s="467">
        <v>0</v>
      </c>
      <c r="AB323" s="467">
        <v>0</v>
      </c>
      <c r="AC323" s="467">
        <v>0</v>
      </c>
      <c r="AD323" s="467">
        <v>0</v>
      </c>
      <c r="AE323" s="467">
        <v>0</v>
      </c>
      <c r="AF323" s="467">
        <v>0</v>
      </c>
      <c r="AG323" s="467">
        <v>0</v>
      </c>
      <c r="AH323" s="467">
        <v>0</v>
      </c>
      <c r="AI323" s="467">
        <v>0</v>
      </c>
      <c r="AJ323" s="467">
        <v>0</v>
      </c>
      <c r="AK323" s="467">
        <v>0</v>
      </c>
      <c r="AL323" s="467">
        <v>0</v>
      </c>
      <c r="AM323" s="467">
        <v>0</v>
      </c>
      <c r="AN323" s="467">
        <v>0</v>
      </c>
      <c r="AO323" s="467">
        <v>0</v>
      </c>
      <c r="AP323" s="467">
        <v>0</v>
      </c>
      <c r="AQ323" s="467">
        <v>0</v>
      </c>
      <c r="AR323" s="467">
        <v>0</v>
      </c>
      <c r="AS323" s="467">
        <v>0</v>
      </c>
      <c r="AT323" s="467">
        <v>0</v>
      </c>
      <c r="AU323" s="467">
        <v>0</v>
      </c>
      <c r="AV323" s="467">
        <v>0</v>
      </c>
      <c r="AW323" s="467">
        <v>0</v>
      </c>
      <c r="AX323" s="467">
        <v>0</v>
      </c>
      <c r="AY323" s="467">
        <v>0</v>
      </c>
      <c r="AZ323" s="467">
        <v>0</v>
      </c>
      <c r="BA323" s="467">
        <v>0</v>
      </c>
      <c r="BB323" s="467">
        <v>0</v>
      </c>
      <c r="BC323" s="467">
        <v>0</v>
      </c>
      <c r="BD323" s="467">
        <v>0</v>
      </c>
      <c r="BE323" s="467">
        <v>0</v>
      </c>
      <c r="BF323" s="467">
        <v>0</v>
      </c>
      <c r="BG323" s="467">
        <v>0</v>
      </c>
      <c r="BH323" s="467">
        <v>0</v>
      </c>
      <c r="BI323" s="467">
        <v>0</v>
      </c>
      <c r="BJ323" s="467">
        <v>0</v>
      </c>
      <c r="BK323" s="467">
        <v>0</v>
      </c>
      <c r="BL323" s="467">
        <v>0</v>
      </c>
      <c r="BM323" s="467">
        <v>0</v>
      </c>
      <c r="BN323" s="467">
        <v>0</v>
      </c>
      <c r="BO323" s="467">
        <v>0</v>
      </c>
      <c r="BP323" s="467"/>
      <c r="BQ323" s="467"/>
      <c r="BR323" s="467"/>
    </row>
    <row r="324" spans="1:70" x14ac:dyDescent="0.55000000000000004">
      <c r="A324" s="431">
        <v>1</v>
      </c>
      <c r="B324" s="463"/>
      <c r="C324" s="419" t="s">
        <v>261</v>
      </c>
      <c r="D324" s="464" t="s">
        <v>105</v>
      </c>
      <c r="E324" s="463"/>
      <c r="F324" s="463"/>
      <c r="G324" s="463"/>
      <c r="H324" s="467">
        <v>-17.35576923076923</v>
      </c>
      <c r="I324" s="467">
        <v>-37.3125</v>
      </c>
      <c r="J324" s="467">
        <v>-76.418269230769226</v>
      </c>
      <c r="K324" s="467">
        <v>-116.41826923076923</v>
      </c>
      <c r="L324" s="467">
        <v>-107.41826923076923</v>
      </c>
      <c r="M324" s="467">
        <v>-106.42</v>
      </c>
      <c r="N324" s="467">
        <v>-109.41826923076923</v>
      </c>
      <c r="O324" s="467">
        <v>-111.42129629629629</v>
      </c>
      <c r="P324" s="467">
        <v>-111.421875</v>
      </c>
      <c r="Q324" s="467">
        <v>-112.42129629629629</v>
      </c>
      <c r="R324" s="467">
        <v>-112.42</v>
      </c>
      <c r="S324" s="467">
        <v>-110.42</v>
      </c>
      <c r="T324" s="467">
        <v>-51.418269230769234</v>
      </c>
      <c r="U324" s="467">
        <v>-51.421875</v>
      </c>
      <c r="V324" s="467">
        <v>-51.418269230769234</v>
      </c>
      <c r="W324" s="467">
        <v>-51.418269230769234</v>
      </c>
      <c r="X324" s="467">
        <v>-51.418269230769234</v>
      </c>
      <c r="Y324" s="467">
        <v>-51.42</v>
      </c>
      <c r="Z324" s="467">
        <v>-51.418269230769234</v>
      </c>
      <c r="AA324" s="467">
        <v>-51.418269230769234</v>
      </c>
      <c r="AB324" s="467">
        <v>-51.42</v>
      </c>
      <c r="AC324" s="467">
        <v>-51.421296296296298</v>
      </c>
      <c r="AD324" s="467">
        <v>-51.421875</v>
      </c>
      <c r="AE324" s="467">
        <v>-51.418269230769234</v>
      </c>
      <c r="AF324" s="467">
        <v>-46</v>
      </c>
      <c r="AG324" s="467">
        <v>-46</v>
      </c>
      <c r="AH324" s="467">
        <v>-46</v>
      </c>
      <c r="AI324" s="467">
        <v>-46</v>
      </c>
      <c r="AJ324" s="467">
        <v>-46</v>
      </c>
      <c r="AK324" s="467">
        <v>-46</v>
      </c>
      <c r="AL324" s="467">
        <v>-46</v>
      </c>
      <c r="AM324" s="467">
        <v>-46</v>
      </c>
      <c r="AN324" s="467">
        <v>-46</v>
      </c>
      <c r="AO324" s="467">
        <v>-46</v>
      </c>
      <c r="AP324" s="467">
        <v>-46</v>
      </c>
      <c r="AQ324" s="467">
        <v>-46</v>
      </c>
      <c r="AR324" s="467">
        <v>0</v>
      </c>
      <c r="AS324" s="467">
        <v>0</v>
      </c>
      <c r="AT324" s="467">
        <v>0</v>
      </c>
      <c r="AU324" s="467">
        <v>0</v>
      </c>
      <c r="AV324" s="467">
        <v>0</v>
      </c>
      <c r="AW324" s="467">
        <v>0</v>
      </c>
      <c r="AX324" s="467">
        <v>0</v>
      </c>
      <c r="AY324" s="467">
        <v>0</v>
      </c>
      <c r="AZ324" s="467">
        <v>0</v>
      </c>
      <c r="BA324" s="467">
        <v>0</v>
      </c>
      <c r="BB324" s="467">
        <v>0</v>
      </c>
      <c r="BC324" s="467">
        <v>0</v>
      </c>
      <c r="BD324" s="467">
        <v>0</v>
      </c>
      <c r="BE324" s="467">
        <v>0</v>
      </c>
      <c r="BF324" s="467">
        <v>0</v>
      </c>
      <c r="BG324" s="467">
        <v>0</v>
      </c>
      <c r="BH324" s="467">
        <v>0</v>
      </c>
      <c r="BI324" s="467">
        <v>0</v>
      </c>
      <c r="BJ324" s="467">
        <v>0</v>
      </c>
      <c r="BK324" s="467">
        <v>0</v>
      </c>
      <c r="BL324" s="467">
        <v>0</v>
      </c>
      <c r="BM324" s="467">
        <v>0</v>
      </c>
      <c r="BN324" s="467">
        <v>0</v>
      </c>
      <c r="BO324" s="467">
        <v>0</v>
      </c>
      <c r="BP324" s="467"/>
      <c r="BQ324" s="467"/>
      <c r="BR324" s="467"/>
    </row>
    <row r="325" spans="1:70" x14ac:dyDescent="0.55000000000000004">
      <c r="A325" s="431">
        <v>1</v>
      </c>
      <c r="B325" s="463"/>
      <c r="C325" s="419" t="s">
        <v>262</v>
      </c>
      <c r="D325" s="464" t="s">
        <v>105</v>
      </c>
      <c r="E325" s="463"/>
      <c r="F325" s="463"/>
      <c r="G325" s="463"/>
      <c r="H325" s="467">
        <v>-1342.0752363379795</v>
      </c>
      <c r="I325" s="467">
        <v>-1307.5714351954668</v>
      </c>
      <c r="J325" s="467">
        <v>-1107.2213280215949</v>
      </c>
      <c r="K325" s="467">
        <v>-998.10841892499843</v>
      </c>
      <c r="L325" s="467">
        <v>-935.73694695883148</v>
      </c>
      <c r="M325" s="467">
        <v>-985.95615034419711</v>
      </c>
      <c r="N325" s="467">
        <v>-1252.0749955240681</v>
      </c>
      <c r="O325" s="467">
        <v>-1246.5767118833135</v>
      </c>
      <c r="P325" s="467">
        <v>-961.57832227851634</v>
      </c>
      <c r="Q325" s="467">
        <v>-992.2379391685555</v>
      </c>
      <c r="R325" s="467">
        <v>-1141.6747242578481</v>
      </c>
      <c r="S325" s="467">
        <v>-1362.6793053930035</v>
      </c>
      <c r="T325" s="467">
        <v>-1340.7633153330769</v>
      </c>
      <c r="U325" s="467">
        <v>-1307.6954175642136</v>
      </c>
      <c r="V325" s="467">
        <v>-1108.0954740102397</v>
      </c>
      <c r="W325" s="467">
        <v>-997.79450577731393</v>
      </c>
      <c r="X325" s="467">
        <v>-931.68308543170156</v>
      </c>
      <c r="Y325" s="467">
        <v>-991.66634162462276</v>
      </c>
      <c r="Z325" s="467">
        <v>-1253.2743528941485</v>
      </c>
      <c r="AA325" s="467">
        <v>-1248.0527321202374</v>
      </c>
      <c r="AB325" s="467">
        <v>-965.02165193243422</v>
      </c>
      <c r="AC325" s="467">
        <v>-992.0081805433656</v>
      </c>
      <c r="AD325" s="467">
        <v>-1140.0762736468225</v>
      </c>
      <c r="AE325" s="467">
        <v>-1363.3469142187923</v>
      </c>
      <c r="AF325" s="467">
        <v>-1336.4357845374022</v>
      </c>
      <c r="AG325" s="467">
        <v>-1307.7992657311613</v>
      </c>
      <c r="AH325" s="467">
        <v>-1112.1896351784592</v>
      </c>
      <c r="AI325" s="467">
        <v>-997.49524155949678</v>
      </c>
      <c r="AJ325" s="467">
        <v>-931.48343210041219</v>
      </c>
      <c r="AK325" s="467">
        <v>-991.3366210416682</v>
      </c>
      <c r="AL325" s="467">
        <v>-1256.6486126940783</v>
      </c>
      <c r="AM325" s="467">
        <v>-1248.8798548068048</v>
      </c>
      <c r="AN325" s="467">
        <v>-965.69880182817133</v>
      </c>
      <c r="AO325" s="467">
        <v>-988.74976785740603</v>
      </c>
      <c r="AP325" s="467">
        <v>-1146.121029087855</v>
      </c>
      <c r="AQ325" s="467">
        <v>-1364.2847531086302</v>
      </c>
      <c r="AR325" s="467">
        <v>-1337.0226054401487</v>
      </c>
      <c r="AS325" s="467">
        <v>-1309.4624313516099</v>
      </c>
      <c r="AT325" s="467">
        <v>-1114.2522653010976</v>
      </c>
      <c r="AU325" s="467">
        <v>-996.67671299989934</v>
      </c>
      <c r="AV325" s="467">
        <v>-932.86368193954854</v>
      </c>
      <c r="AW325" s="467">
        <v>-991.93943288593323</v>
      </c>
      <c r="AX325" s="467">
        <v>-1251.7878239639101</v>
      </c>
      <c r="AY325" s="467">
        <v>-1253.3865864668064</v>
      </c>
      <c r="AZ325" s="467">
        <v>-964.91704885379136</v>
      </c>
      <c r="BA325" s="467">
        <v>-986.72944446055942</v>
      </c>
      <c r="BB325" s="467">
        <v>-1145.948555462056</v>
      </c>
      <c r="BC325" s="467">
        <v>-1367.2941733367572</v>
      </c>
      <c r="BD325" s="467">
        <v>-1341.8138715487837</v>
      </c>
      <c r="BE325" s="467">
        <v>-1309.5246683683802</v>
      </c>
      <c r="BF325" s="467">
        <v>-1112.296567022069</v>
      </c>
      <c r="BG325" s="467">
        <v>-993.11686046386183</v>
      </c>
      <c r="BH325" s="467">
        <v>-938.61163255607403</v>
      </c>
      <c r="BI325" s="467">
        <v>-992.4340849355666</v>
      </c>
      <c r="BJ325" s="467">
        <v>-1248.3416220813813</v>
      </c>
      <c r="BK325" s="467">
        <v>-1254.3231231246714</v>
      </c>
      <c r="BL325" s="467">
        <v>-958.54800075778758</v>
      </c>
      <c r="BM325" s="467">
        <v>-993.57538278622928</v>
      </c>
      <c r="BN325" s="467">
        <v>-1147.184583100686</v>
      </c>
      <c r="BO325" s="467">
        <v>-1364.5588103791047</v>
      </c>
      <c r="BP325" s="467"/>
      <c r="BQ325" s="467"/>
      <c r="BR325" s="467"/>
    </row>
    <row r="326" spans="1:70" x14ac:dyDescent="0.55000000000000004">
      <c r="A326" s="431">
        <v>1</v>
      </c>
      <c r="B326" s="463"/>
      <c r="C326" s="470" t="s">
        <v>263</v>
      </c>
      <c r="D326" s="523" t="s">
        <v>105</v>
      </c>
      <c r="E326" s="524"/>
      <c r="F326" s="524"/>
      <c r="G326" s="524"/>
      <c r="H326" s="525">
        <v>104.77235642533432</v>
      </c>
      <c r="I326" s="525">
        <v>219.71882285169795</v>
      </c>
      <c r="J326" s="525">
        <v>269.94492810860515</v>
      </c>
      <c r="K326" s="525">
        <v>252.94816946872399</v>
      </c>
      <c r="L326" s="525">
        <v>495.67920743547489</v>
      </c>
      <c r="M326" s="525">
        <v>675.60577130680963</v>
      </c>
      <c r="N326" s="525">
        <v>333.70427288156037</v>
      </c>
      <c r="O326" s="525">
        <v>60.794840039714266</v>
      </c>
      <c r="P326" s="525">
        <v>321.09224479452354</v>
      </c>
      <c r="Q326" s="525">
        <v>348.172626062164</v>
      </c>
      <c r="R326" s="525">
        <v>391.84544006085025</v>
      </c>
      <c r="S326" s="525">
        <v>258.37176964469171</v>
      </c>
      <c r="T326" s="525">
        <v>377.11277008336896</v>
      </c>
      <c r="U326" s="525">
        <v>402.07435962917191</v>
      </c>
      <c r="V326" s="525">
        <v>547.24897665115782</v>
      </c>
      <c r="W326" s="525">
        <v>620.3656578468117</v>
      </c>
      <c r="X326" s="525">
        <v>808.66035692714911</v>
      </c>
      <c r="Y326" s="525">
        <v>889.46973979508584</v>
      </c>
      <c r="Z326" s="525">
        <v>529.72463349247198</v>
      </c>
      <c r="AA326" s="525">
        <v>247.90070233995493</v>
      </c>
      <c r="AB326" s="525">
        <v>463.26670551048187</v>
      </c>
      <c r="AC326" s="525">
        <v>501.33697812411134</v>
      </c>
      <c r="AD326" s="525">
        <v>489.73734384720484</v>
      </c>
      <c r="AE326" s="525">
        <v>344.09395459559045</v>
      </c>
      <c r="AF326" s="525">
        <v>219.51248249654898</v>
      </c>
      <c r="AG326" s="525">
        <v>241.52586047611749</v>
      </c>
      <c r="AH326" s="525">
        <v>382.91373069378506</v>
      </c>
      <c r="AI326" s="525">
        <v>280.28218599858678</v>
      </c>
      <c r="AJ326" s="525">
        <v>762.66018881517505</v>
      </c>
      <c r="AK326" s="525">
        <v>875.61610948376949</v>
      </c>
      <c r="AL326" s="525">
        <v>396.48059314097128</v>
      </c>
      <c r="AM326" s="525">
        <v>101.47106634284523</v>
      </c>
      <c r="AN326" s="525">
        <v>298.43549372549194</v>
      </c>
      <c r="AO326" s="525">
        <v>332.99342286856137</v>
      </c>
      <c r="AP326" s="525">
        <v>317.87187666169683</v>
      </c>
      <c r="AQ326" s="525">
        <v>185.4656855959887</v>
      </c>
      <c r="AR326" s="525">
        <v>207.49407226784962</v>
      </c>
      <c r="AS326" s="525">
        <v>124.51617910357301</v>
      </c>
      <c r="AT326" s="525">
        <v>281.57365436265138</v>
      </c>
      <c r="AU326" s="525">
        <v>505.78921434935557</v>
      </c>
      <c r="AV326" s="525">
        <v>643.30251846776298</v>
      </c>
      <c r="AW326" s="525">
        <v>684.8579798423857</v>
      </c>
      <c r="AX326" s="525">
        <v>413.11311395626382</v>
      </c>
      <c r="AY326" s="525">
        <v>114.25390793331673</v>
      </c>
      <c r="AZ326" s="525">
        <v>316.14367597638267</v>
      </c>
      <c r="BA326" s="525">
        <v>315.4421853876421</v>
      </c>
      <c r="BB326" s="525">
        <v>273.82226058511947</v>
      </c>
      <c r="BC326" s="525">
        <v>160.94793880310681</v>
      </c>
      <c r="BD326" s="525">
        <v>165.5733123646086</v>
      </c>
      <c r="BE326" s="525">
        <v>98.336474814114794</v>
      </c>
      <c r="BF326" s="525">
        <v>252.39737952250073</v>
      </c>
      <c r="BG326" s="525">
        <v>491.1790592604483</v>
      </c>
      <c r="BH326" s="525">
        <v>604.84017355663411</v>
      </c>
      <c r="BI326" s="525">
        <v>547.13491523785387</v>
      </c>
      <c r="BJ326" s="525">
        <v>406.88427959304494</v>
      </c>
      <c r="BK326" s="525">
        <v>109.40830542510699</v>
      </c>
      <c r="BL326" s="525">
        <v>325.85312483519681</v>
      </c>
      <c r="BM326" s="525">
        <v>270.99597866715038</v>
      </c>
      <c r="BN326" s="525">
        <v>189.25052091315362</v>
      </c>
      <c r="BO326" s="525">
        <v>147.92355675558554</v>
      </c>
      <c r="BP326" s="525"/>
      <c r="BQ326" s="525"/>
      <c r="BR326" s="525"/>
    </row>
    <row r="327" spans="1:70" x14ac:dyDescent="0.55000000000000004">
      <c r="A327" s="431">
        <v>1</v>
      </c>
      <c r="B327" s="463"/>
      <c r="C327" s="474" t="s">
        <v>264</v>
      </c>
      <c r="D327" s="526" t="s">
        <v>105</v>
      </c>
      <c r="E327" s="527"/>
      <c r="F327" s="527"/>
      <c r="G327" s="527"/>
      <c r="H327" s="528">
        <v>-42.426475450838552</v>
      </c>
      <c r="I327" s="528">
        <v>92.383725623241617</v>
      </c>
      <c r="J327" s="528">
        <v>183.08819594943202</v>
      </c>
      <c r="K327" s="528">
        <v>242.97925008839775</v>
      </c>
      <c r="L327" s="528">
        <v>480.06874837613407</v>
      </c>
      <c r="M327" s="528">
        <v>649.07169122574237</v>
      </c>
      <c r="N327" s="528">
        <v>330.92903652940868</v>
      </c>
      <c r="O327" s="528">
        <v>59.818944771343013</v>
      </c>
      <c r="P327" s="528">
        <v>319.46709272601208</v>
      </c>
      <c r="Q327" s="528">
        <v>347.41278107902588</v>
      </c>
      <c r="R327" s="528">
        <v>390.02232147038035</v>
      </c>
      <c r="S327" s="528">
        <v>254.1327409036312</v>
      </c>
      <c r="T327" s="528">
        <v>388.74901742481802</v>
      </c>
      <c r="U327" s="528">
        <v>414.00071793365737</v>
      </c>
      <c r="V327" s="528">
        <v>559.94520806270225</v>
      </c>
      <c r="W327" s="528">
        <v>642.95726964432936</v>
      </c>
      <c r="X327" s="528">
        <v>839.06456236603549</v>
      </c>
      <c r="Y327" s="528">
        <v>913.20816036150552</v>
      </c>
      <c r="Z327" s="528">
        <v>543.85873402085645</v>
      </c>
      <c r="AA327" s="528">
        <v>261.90683012114573</v>
      </c>
      <c r="AB327" s="528">
        <v>476.62473693179072</v>
      </c>
      <c r="AC327" s="528">
        <v>514.58659398291138</v>
      </c>
      <c r="AD327" s="528">
        <v>501.87289220100388</v>
      </c>
      <c r="AE327" s="528">
        <v>355.83935395451795</v>
      </c>
      <c r="AF327" s="528">
        <v>241.85929759387636</v>
      </c>
      <c r="AG327" s="528">
        <v>264.28212398438859</v>
      </c>
      <c r="AH327" s="528">
        <v>406.22097495450225</v>
      </c>
      <c r="AI327" s="528">
        <v>314.34832098734853</v>
      </c>
      <c r="AJ327" s="528">
        <v>797.73168482453923</v>
      </c>
      <c r="AK327" s="528">
        <v>902.62945165085557</v>
      </c>
      <c r="AL327" s="528">
        <v>421.18783149593401</v>
      </c>
      <c r="AM327" s="528">
        <v>126.05033176972938</v>
      </c>
      <c r="AN327" s="528">
        <v>322.37887598015118</v>
      </c>
      <c r="AO327" s="528">
        <v>356.82727849312494</v>
      </c>
      <c r="AP327" s="528">
        <v>340.59094476203768</v>
      </c>
      <c r="AQ327" s="528">
        <v>207.78398052035732</v>
      </c>
      <c r="AR327" s="528">
        <v>184.77741223675548</v>
      </c>
      <c r="AS327" s="528">
        <v>108.90117014296084</v>
      </c>
      <c r="AT327" s="528">
        <v>266.34911902632621</v>
      </c>
      <c r="AU327" s="528">
        <v>492.02785661553321</v>
      </c>
      <c r="AV327" s="528">
        <v>635.86292631203446</v>
      </c>
      <c r="AW327" s="528">
        <v>673.80303260176061</v>
      </c>
      <c r="AX327" s="528">
        <v>391.85470426871075</v>
      </c>
      <c r="AY327" s="528">
        <v>92.847251739989815</v>
      </c>
      <c r="AZ327" s="528">
        <v>294.08705840507218</v>
      </c>
      <c r="BA327" s="528">
        <v>295.22112269192269</v>
      </c>
      <c r="BB327" s="528">
        <v>253.16593796829784</v>
      </c>
      <c r="BC327" s="528">
        <v>138.26381161492509</v>
      </c>
      <c r="BD327" s="528">
        <v>144.99116308549696</v>
      </c>
      <c r="BE327" s="528">
        <v>84.35878740152657</v>
      </c>
      <c r="BF327" s="528">
        <v>239.07314251015669</v>
      </c>
      <c r="BG327" s="528">
        <v>478.77893382533546</v>
      </c>
      <c r="BH327" s="528">
        <v>598.21841328693267</v>
      </c>
      <c r="BI327" s="528">
        <v>538.91094173446447</v>
      </c>
      <c r="BJ327" s="528">
        <v>385.65228632816616</v>
      </c>
      <c r="BK327" s="528">
        <v>88.01283378373023</v>
      </c>
      <c r="BL327" s="528">
        <v>303.79651313323689</v>
      </c>
      <c r="BM327" s="528">
        <v>253.21335226327096</v>
      </c>
      <c r="BN327" s="528">
        <v>174.01417907866926</v>
      </c>
      <c r="BO327" s="528">
        <v>126.55441553378478</v>
      </c>
      <c r="BP327" s="528"/>
      <c r="BQ327" s="528"/>
      <c r="BR327" s="528"/>
    </row>
    <row r="328" spans="1:70" x14ac:dyDescent="0.55000000000000004">
      <c r="A328" s="431">
        <v>1</v>
      </c>
      <c r="B328" s="463"/>
      <c r="C328" s="478" t="s">
        <v>265</v>
      </c>
      <c r="D328" s="529" t="s">
        <v>105</v>
      </c>
      <c r="E328" s="530"/>
      <c r="F328" s="530"/>
      <c r="G328" s="530"/>
      <c r="H328" s="531">
        <v>-4411491.3409060473</v>
      </c>
      <c r="I328" s="531">
        <v>1992931.2919367678</v>
      </c>
      <c r="J328" s="531">
        <v>4170016.7509442633</v>
      </c>
      <c r="K328" s="531">
        <v>5458285.8739857674</v>
      </c>
      <c r="L328" s="531">
        <v>8218008.8622020138</v>
      </c>
      <c r="M328" s="531">
        <v>16291699.449766135</v>
      </c>
      <c r="N328" s="531">
        <v>19197590.523914836</v>
      </c>
      <c r="O328" s="531">
        <v>4903478.5407965295</v>
      </c>
      <c r="P328" s="531">
        <v>17959673.232033856</v>
      </c>
      <c r="Q328" s="531">
        <v>11443777.008743113</v>
      </c>
      <c r="R328" s="531">
        <v>13611779.019316275</v>
      </c>
      <c r="S328" s="531">
        <v>12874364.654177958</v>
      </c>
      <c r="T328" s="531">
        <v>20934601.087147359</v>
      </c>
      <c r="U328" s="531">
        <v>17066103.194948398</v>
      </c>
      <c r="V328" s="531">
        <v>17004416.078448143</v>
      </c>
      <c r="W328" s="531">
        <v>15593514.06922999</v>
      </c>
      <c r="X328" s="531">
        <v>17208207.296652552</v>
      </c>
      <c r="Y328" s="531">
        <v>18191106.554401193</v>
      </c>
      <c r="Z328" s="531">
        <v>29423192.59751555</v>
      </c>
      <c r="AA328" s="531">
        <v>18467574.405502226</v>
      </c>
      <c r="AB328" s="531">
        <v>26776777.720828004</v>
      </c>
      <c r="AC328" s="531">
        <v>19662559.59072464</v>
      </c>
      <c r="AD328" s="531">
        <v>17951792.604873028</v>
      </c>
      <c r="AE328" s="531">
        <v>16142581.124275915</v>
      </c>
      <c r="AF328" s="531">
        <v>11550426.103331234</v>
      </c>
      <c r="AG328" s="531">
        <v>9955613.3233415131</v>
      </c>
      <c r="AH328" s="531">
        <v>13442989.47997435</v>
      </c>
      <c r="AI328" s="531">
        <v>7349212.2660274189</v>
      </c>
      <c r="AJ328" s="531">
        <v>16800229.282404795</v>
      </c>
      <c r="AK328" s="531">
        <v>20821134.087120615</v>
      </c>
      <c r="AL328" s="531">
        <v>20543857.669045676</v>
      </c>
      <c r="AM328" s="531">
        <v>8442347.0206093956</v>
      </c>
      <c r="AN328" s="531">
        <v>15171149.903625915</v>
      </c>
      <c r="AO328" s="531">
        <v>11854087.653364405</v>
      </c>
      <c r="AP328" s="531">
        <v>11169203.20614836</v>
      </c>
      <c r="AQ328" s="531">
        <v>8842621.3022087421</v>
      </c>
      <c r="AR328" s="531">
        <v>7642393.7701122072</v>
      </c>
      <c r="AS328" s="531">
        <v>3650715.7069365047</v>
      </c>
      <c r="AT328" s="531">
        <v>8198225.8836303204</v>
      </c>
      <c r="AU328" s="531">
        <v>12925768.604432702</v>
      </c>
      <c r="AV328" s="531">
        <v>15057234.095068976</v>
      </c>
      <c r="AW328" s="531">
        <v>17126455.961458512</v>
      </c>
      <c r="AX328" s="531">
        <v>17996475.890126519</v>
      </c>
      <c r="AY328" s="531">
        <v>6023484.0260821879</v>
      </c>
      <c r="AZ328" s="531">
        <v>13345670.710422175</v>
      </c>
      <c r="BA328" s="531">
        <v>9241602.0247479472</v>
      </c>
      <c r="BB328" s="531">
        <v>8521565.4720129054</v>
      </c>
      <c r="BC328" s="531">
        <v>5754650.4504624736</v>
      </c>
      <c r="BD328" s="531">
        <v>5561861.0159596633</v>
      </c>
      <c r="BE328" s="531">
        <v>2795650.2144865906</v>
      </c>
      <c r="BF328" s="531">
        <v>7043668.5538912406</v>
      </c>
      <c r="BG328" s="531">
        <v>11739659.457397226</v>
      </c>
      <c r="BH328" s="531">
        <v>14433813.875787111</v>
      </c>
      <c r="BI328" s="531">
        <v>13496054.496044543</v>
      </c>
      <c r="BJ328" s="531">
        <v>16367083.031767372</v>
      </c>
      <c r="BK328" s="531">
        <v>5387652.8123707762</v>
      </c>
      <c r="BL328" s="531">
        <v>13148313.088406492</v>
      </c>
      <c r="BM328" s="531">
        <v>7399907.0065418314</v>
      </c>
      <c r="BN328" s="531">
        <v>5370077.5663677333</v>
      </c>
      <c r="BO328" s="531">
        <v>4692637.7279927395</v>
      </c>
      <c r="BP328" s="531"/>
      <c r="BQ328" s="531"/>
      <c r="BR328" s="531"/>
    </row>
    <row r="329" spans="1:70" x14ac:dyDescent="0.55000000000000004">
      <c r="A329" s="431">
        <v>1</v>
      </c>
      <c r="B329" s="463"/>
      <c r="C329" s="419" t="s">
        <v>256</v>
      </c>
      <c r="D329" s="464" t="s">
        <v>106</v>
      </c>
      <c r="E329" s="463"/>
      <c r="F329" s="463"/>
      <c r="G329" s="463"/>
      <c r="H329" s="467">
        <v>408.36070455793521</v>
      </c>
      <c r="I329" s="467">
        <v>402.48046235106153</v>
      </c>
      <c r="J329" s="467">
        <v>384.44008083746559</v>
      </c>
      <c r="K329" s="467">
        <v>431.05923048655336</v>
      </c>
      <c r="L329" s="467">
        <v>707.15080640158965</v>
      </c>
      <c r="M329" s="467">
        <v>673.59492257800366</v>
      </c>
      <c r="N329" s="467">
        <v>323.47810491700858</v>
      </c>
      <c r="O329" s="467">
        <v>236.59556101439128</v>
      </c>
      <c r="P329" s="467">
        <v>225.76673820043212</v>
      </c>
      <c r="Q329" s="467">
        <v>238.00633886985233</v>
      </c>
      <c r="R329" s="467">
        <v>315.13331235526016</v>
      </c>
      <c r="S329" s="467">
        <v>398.35241656133496</v>
      </c>
      <c r="T329" s="467">
        <v>411.04829614900427</v>
      </c>
      <c r="U329" s="467">
        <v>407.80132818712144</v>
      </c>
      <c r="V329" s="467">
        <v>425.17638305255883</v>
      </c>
      <c r="W329" s="467">
        <v>503.41767296000438</v>
      </c>
      <c r="X329" s="467">
        <v>947.7334895796962</v>
      </c>
      <c r="Y329" s="467">
        <v>932.45443433780588</v>
      </c>
      <c r="Z329" s="467">
        <v>426.82847672606857</v>
      </c>
      <c r="AA329" s="467">
        <v>326.97818899978455</v>
      </c>
      <c r="AB329" s="467">
        <v>281.05609106605993</v>
      </c>
      <c r="AC329" s="467">
        <v>287.49594943607542</v>
      </c>
      <c r="AD329" s="467">
        <v>313.62189041508054</v>
      </c>
      <c r="AE329" s="467">
        <v>380.49408753242324</v>
      </c>
      <c r="AF329" s="467">
        <v>462.62194745682086</v>
      </c>
      <c r="AG329" s="467">
        <v>456.45099033118504</v>
      </c>
      <c r="AH329" s="467">
        <v>472.7686002549006</v>
      </c>
      <c r="AI329" s="467">
        <v>558.18582126758281</v>
      </c>
      <c r="AJ329" s="467">
        <v>1025.9198149756535</v>
      </c>
      <c r="AK329" s="467">
        <v>989.58551737378912</v>
      </c>
      <c r="AL329" s="467">
        <v>470.29564738456099</v>
      </c>
      <c r="AM329" s="467">
        <v>380.2469677391623</v>
      </c>
      <c r="AN329" s="467">
        <v>316.88634761289393</v>
      </c>
      <c r="AO329" s="467">
        <v>315.88974577631683</v>
      </c>
      <c r="AP329" s="467">
        <v>360.13060208928619</v>
      </c>
      <c r="AQ329" s="467">
        <v>426.09486803433958</v>
      </c>
      <c r="AR329" s="467">
        <v>470.36751455813749</v>
      </c>
      <c r="AS329" s="467">
        <v>453.28192389781907</v>
      </c>
      <c r="AT329" s="467">
        <v>477.30194999762398</v>
      </c>
      <c r="AU329" s="467">
        <v>569.95597175158855</v>
      </c>
      <c r="AV329" s="467">
        <v>1027.5726705425175</v>
      </c>
      <c r="AW329" s="467">
        <v>1005.9029269033925</v>
      </c>
      <c r="AX329" s="467">
        <v>505.04474796842158</v>
      </c>
      <c r="AY329" s="467">
        <v>405.10264175177792</v>
      </c>
      <c r="AZ329" s="467">
        <v>333.31502640065401</v>
      </c>
      <c r="BA329" s="467">
        <v>337.87758473323794</v>
      </c>
      <c r="BB329" s="467">
        <v>349.70590723951818</v>
      </c>
      <c r="BC329" s="467">
        <v>430.21628885200016</v>
      </c>
      <c r="BD329" s="467">
        <v>473.86140449450636</v>
      </c>
      <c r="BE329" s="467">
        <v>451.85303580511737</v>
      </c>
      <c r="BF329" s="467">
        <v>482.67906589513939</v>
      </c>
      <c r="BG329" s="467">
        <v>595.89618212574146</v>
      </c>
      <c r="BH329" s="467">
        <v>1030.1979423710577</v>
      </c>
      <c r="BI329" s="467">
        <v>993.43385250322319</v>
      </c>
      <c r="BJ329" s="467">
        <v>506.38191172338952</v>
      </c>
      <c r="BK329" s="467">
        <v>393.88811256107044</v>
      </c>
      <c r="BL329" s="467">
        <v>333.1729053331735</v>
      </c>
      <c r="BM329" s="467">
        <v>338.7454995215387</v>
      </c>
      <c r="BN329" s="467">
        <v>349.26808722266463</v>
      </c>
      <c r="BO329" s="467">
        <v>429.32803274180264</v>
      </c>
      <c r="BP329" s="467"/>
      <c r="BQ329" s="467"/>
      <c r="BR329" s="467"/>
    </row>
    <row r="330" spans="1:70" x14ac:dyDescent="0.55000000000000004">
      <c r="A330" s="431">
        <v>1</v>
      </c>
      <c r="B330" s="463"/>
      <c r="C330" s="419" t="s">
        <v>231</v>
      </c>
      <c r="D330" s="464" t="s">
        <v>106</v>
      </c>
      <c r="E330" s="463"/>
      <c r="F330" s="463"/>
      <c r="G330" s="463"/>
      <c r="H330" s="467">
        <v>69.67646538158931</v>
      </c>
      <c r="I330" s="467">
        <v>107.34346042471043</v>
      </c>
      <c r="J330" s="467">
        <v>102.9529380816152</v>
      </c>
      <c r="K330" s="467">
        <v>105.89744152046784</v>
      </c>
      <c r="L330" s="467">
        <v>84.142905848413335</v>
      </c>
      <c r="M330" s="467">
        <v>83.50052083333334</v>
      </c>
      <c r="N330" s="467">
        <v>63.251298190401258</v>
      </c>
      <c r="O330" s="467">
        <v>71.696015991177276</v>
      </c>
      <c r="P330" s="467">
        <v>129.17658730158729</v>
      </c>
      <c r="Q330" s="467">
        <v>140.72391011855569</v>
      </c>
      <c r="R330" s="467">
        <v>147.89590008591671</v>
      </c>
      <c r="S330" s="467">
        <v>131.96812778194516</v>
      </c>
      <c r="T330" s="467">
        <v>125.09346538158927</v>
      </c>
      <c r="U330" s="467">
        <v>149.30107671957686</v>
      </c>
      <c r="V330" s="467">
        <v>147.20461186210321</v>
      </c>
      <c r="W330" s="467">
        <v>152.95644152046762</v>
      </c>
      <c r="X330" s="467">
        <v>123.54490584841338</v>
      </c>
      <c r="Y330" s="467">
        <v>129.23752083333304</v>
      </c>
      <c r="Z330" s="467">
        <v>96.714298190401138</v>
      </c>
      <c r="AA330" s="467">
        <v>114.00951088381822</v>
      </c>
      <c r="AB330" s="467">
        <v>129.74600694444445</v>
      </c>
      <c r="AC330" s="467">
        <v>140.72391011855569</v>
      </c>
      <c r="AD330" s="467">
        <v>147.69246415324258</v>
      </c>
      <c r="AE330" s="467">
        <v>132.21116994492493</v>
      </c>
      <c r="AF330" s="467">
        <v>125.09346538158927</v>
      </c>
      <c r="AG330" s="467">
        <v>149.30107671957686</v>
      </c>
      <c r="AH330" s="467">
        <v>147.20461186210321</v>
      </c>
      <c r="AI330" s="467">
        <v>152.95644152046762</v>
      </c>
      <c r="AJ330" s="467">
        <v>123.00616979244816</v>
      </c>
      <c r="AK330" s="467">
        <v>130.07420175438565</v>
      </c>
      <c r="AL330" s="467">
        <v>100.12029819040112</v>
      </c>
      <c r="AM330" s="467">
        <v>116.83951088381824</v>
      </c>
      <c r="AN330" s="467">
        <v>131.93100694444442</v>
      </c>
      <c r="AO330" s="467">
        <v>142.1179101185557</v>
      </c>
      <c r="AP330" s="467">
        <v>148.39956236752829</v>
      </c>
      <c r="AQ330" s="467">
        <v>132.77516994492493</v>
      </c>
      <c r="AR330" s="467">
        <v>125.55738015753936</v>
      </c>
      <c r="AS330" s="467">
        <v>150.08707671957686</v>
      </c>
      <c r="AT330" s="467">
        <v>148.94170506780529</v>
      </c>
      <c r="AU330" s="467">
        <v>154.42044152046762</v>
      </c>
      <c r="AV330" s="467">
        <v>125.98916979244814</v>
      </c>
      <c r="AW330" s="467">
        <v>132.62720175438565</v>
      </c>
      <c r="AX330" s="467">
        <v>99.995298190401115</v>
      </c>
      <c r="AY330" s="467">
        <v>116.83951088381824</v>
      </c>
      <c r="AZ330" s="467">
        <v>131.93100694444442</v>
      </c>
      <c r="BA330" s="467">
        <v>141.77995410438018</v>
      </c>
      <c r="BB330" s="467">
        <v>148.60299830020242</v>
      </c>
      <c r="BC330" s="467">
        <v>132.77516994492493</v>
      </c>
      <c r="BD330" s="467">
        <v>125.55738015753936</v>
      </c>
      <c r="BE330" s="467">
        <v>150.14846042471055</v>
      </c>
      <c r="BF330" s="467">
        <v>148.94170506780529</v>
      </c>
      <c r="BG330" s="467">
        <v>154.07907638888867</v>
      </c>
      <c r="BH330" s="467">
        <v>126.40290584841335</v>
      </c>
      <c r="BI330" s="467">
        <v>132.62720175438565</v>
      </c>
      <c r="BJ330" s="467">
        <v>99.38645436359073</v>
      </c>
      <c r="BK330" s="467">
        <v>117.50601599117698</v>
      </c>
      <c r="BL330" s="467">
        <v>131.93100694444442</v>
      </c>
      <c r="BM330" s="467">
        <v>141.77995410438018</v>
      </c>
      <c r="BN330" s="467">
        <v>148.60299830020242</v>
      </c>
      <c r="BO330" s="467">
        <v>132.53212778194515</v>
      </c>
      <c r="BP330" s="467"/>
      <c r="BQ330" s="467"/>
      <c r="BR330" s="467"/>
    </row>
    <row r="331" spans="1:70" x14ac:dyDescent="0.55000000000000004">
      <c r="A331" s="431">
        <v>1</v>
      </c>
      <c r="B331" s="463"/>
      <c r="C331" s="419" t="s">
        <v>257</v>
      </c>
      <c r="D331" s="464" t="s">
        <v>106</v>
      </c>
      <c r="E331" s="463"/>
      <c r="F331" s="463"/>
      <c r="G331" s="463"/>
      <c r="H331" s="467">
        <v>242.80546812429824</v>
      </c>
      <c r="I331" s="467">
        <v>242.80218273009649</v>
      </c>
      <c r="J331" s="467">
        <v>242.8047603682661</v>
      </c>
      <c r="K331" s="467">
        <v>161.27245267232939</v>
      </c>
      <c r="L331" s="467">
        <v>117.16645498159613</v>
      </c>
      <c r="M331" s="467">
        <v>201.20895829025812</v>
      </c>
      <c r="N331" s="467">
        <v>242.7918957977715</v>
      </c>
      <c r="O331" s="467">
        <v>242.80528606015503</v>
      </c>
      <c r="P331" s="467">
        <v>242.80546811728976</v>
      </c>
      <c r="Q331" s="467">
        <v>242.80546812429094</v>
      </c>
      <c r="R331" s="467">
        <v>242.80546812429756</v>
      </c>
      <c r="S331" s="467">
        <v>242.80546812429782</v>
      </c>
      <c r="T331" s="467">
        <v>242.80546812429824</v>
      </c>
      <c r="U331" s="467">
        <v>242.80546812109841</v>
      </c>
      <c r="V331" s="467">
        <v>242.80543536142372</v>
      </c>
      <c r="W331" s="467">
        <v>167.91740579115091</v>
      </c>
      <c r="X331" s="467">
        <v>119.0626508681114</v>
      </c>
      <c r="Y331" s="467">
        <v>133.49180247103646</v>
      </c>
      <c r="Z331" s="467">
        <v>242.80058510399675</v>
      </c>
      <c r="AA331" s="467">
        <v>242.80545905252265</v>
      </c>
      <c r="AB331" s="467">
        <v>242.80546812428824</v>
      </c>
      <c r="AC331" s="467">
        <v>242.80546812429822</v>
      </c>
      <c r="AD331" s="467">
        <v>242.80546812429816</v>
      </c>
      <c r="AE331" s="467">
        <v>242.80546812429714</v>
      </c>
      <c r="AF331" s="467">
        <v>43.456874999999997</v>
      </c>
      <c r="AG331" s="467">
        <v>43.456874999947644</v>
      </c>
      <c r="AH331" s="467">
        <v>43.456874999986411</v>
      </c>
      <c r="AI331" s="467">
        <v>21.728220185980845</v>
      </c>
      <c r="AJ331" s="467">
        <v>19.615733743817575</v>
      </c>
      <c r="AK331" s="467">
        <v>37.395200662980464</v>
      </c>
      <c r="AL331" s="467">
        <v>43.45687289275034</v>
      </c>
      <c r="AM331" s="467">
        <v>43.456874995424272</v>
      </c>
      <c r="AN331" s="467">
        <v>43.456875000000004</v>
      </c>
      <c r="AO331" s="467">
        <v>43.456875000000004</v>
      </c>
      <c r="AP331" s="467">
        <v>43.456875000000004</v>
      </c>
      <c r="AQ331" s="467">
        <v>43.456874999997424</v>
      </c>
      <c r="AR331" s="467">
        <v>43.456875000000004</v>
      </c>
      <c r="AS331" s="467">
        <v>43.456874683570476</v>
      </c>
      <c r="AT331" s="467">
        <v>43.456874415809011</v>
      </c>
      <c r="AU331" s="467">
        <v>21.728437025052433</v>
      </c>
      <c r="AV331" s="467">
        <v>20.930593241711453</v>
      </c>
      <c r="AW331" s="467">
        <v>40.263078501692583</v>
      </c>
      <c r="AX331" s="467">
        <v>43.456872141781133</v>
      </c>
      <c r="AY331" s="467">
        <v>43.456874971080957</v>
      </c>
      <c r="AZ331" s="467">
        <v>43.456875000000004</v>
      </c>
      <c r="BA331" s="467">
        <v>43.456874999999997</v>
      </c>
      <c r="BB331" s="467">
        <v>43.456875000000004</v>
      </c>
      <c r="BC331" s="467">
        <v>43.456874999995826</v>
      </c>
      <c r="BD331" s="467">
        <v>43.456875000000004</v>
      </c>
      <c r="BE331" s="467">
        <v>43.456874669622408</v>
      </c>
      <c r="BF331" s="467">
        <v>43.456874566790141</v>
      </c>
      <c r="BG331" s="467">
        <v>21.728437312968097</v>
      </c>
      <c r="BH331" s="467">
        <v>20.964285844196691</v>
      </c>
      <c r="BI331" s="467">
        <v>40.70645655709977</v>
      </c>
      <c r="BJ331" s="467">
        <v>43.456872607947062</v>
      </c>
      <c r="BK331" s="467">
        <v>43.456874949304478</v>
      </c>
      <c r="BL331" s="467">
        <v>43.456875000000004</v>
      </c>
      <c r="BM331" s="467">
        <v>43.456874999999997</v>
      </c>
      <c r="BN331" s="467">
        <v>43.456875000000004</v>
      </c>
      <c r="BO331" s="467">
        <v>43.456874999994547</v>
      </c>
      <c r="BP331" s="467"/>
      <c r="BQ331" s="467"/>
      <c r="BR331" s="467"/>
    </row>
    <row r="332" spans="1:70" x14ac:dyDescent="0.55000000000000004">
      <c r="A332" s="431">
        <v>1</v>
      </c>
      <c r="B332" s="463"/>
      <c r="C332" s="419" t="s">
        <v>258</v>
      </c>
      <c r="D332" s="464" t="s">
        <v>106</v>
      </c>
      <c r="E332" s="463"/>
      <c r="F332" s="463"/>
      <c r="G332" s="463"/>
      <c r="H332" s="467">
        <v>736.41644242926168</v>
      </c>
      <c r="I332" s="467">
        <v>747.03093777447157</v>
      </c>
      <c r="J332" s="467">
        <v>698.34461453875804</v>
      </c>
      <c r="K332" s="467">
        <v>428.04899413310341</v>
      </c>
      <c r="L332" s="467">
        <v>387.3880938388437</v>
      </c>
      <c r="M332" s="467">
        <v>564.19697848374449</v>
      </c>
      <c r="N332" s="467">
        <v>677.93500964202997</v>
      </c>
      <c r="O332" s="467">
        <v>681.48934160852173</v>
      </c>
      <c r="P332" s="467">
        <v>695.06950422773673</v>
      </c>
      <c r="Q332" s="467">
        <v>688.34433441737121</v>
      </c>
      <c r="R332" s="467">
        <v>727.75931336977749</v>
      </c>
      <c r="S332" s="467">
        <v>735.22548638354647</v>
      </c>
      <c r="T332" s="467">
        <v>735.3226847289302</v>
      </c>
      <c r="U332" s="467">
        <v>730.58563904897153</v>
      </c>
      <c r="V332" s="467">
        <v>716.32327146709417</v>
      </c>
      <c r="W332" s="467">
        <v>555.93242124107474</v>
      </c>
      <c r="X332" s="467">
        <v>434.41325001610517</v>
      </c>
      <c r="Y332" s="467">
        <v>473.41656293132678</v>
      </c>
      <c r="Z332" s="467">
        <v>674.21559813396766</v>
      </c>
      <c r="AA332" s="467">
        <v>683.4147199447043</v>
      </c>
      <c r="AB332" s="467">
        <v>697.50688462339826</v>
      </c>
      <c r="AC332" s="467">
        <v>692.95938885099974</v>
      </c>
      <c r="AD332" s="467">
        <v>728.56691305692084</v>
      </c>
      <c r="AE332" s="467">
        <v>736.71575049614137</v>
      </c>
      <c r="AF332" s="467">
        <v>742.58785151585062</v>
      </c>
      <c r="AG332" s="467">
        <v>725.67504913847233</v>
      </c>
      <c r="AH332" s="467">
        <v>716.37630415246451</v>
      </c>
      <c r="AI332" s="467">
        <v>259.45622475670319</v>
      </c>
      <c r="AJ332" s="467">
        <v>347.57812271139949</v>
      </c>
      <c r="AK332" s="467">
        <v>464.97904484181601</v>
      </c>
      <c r="AL332" s="467">
        <v>679.4277131061823</v>
      </c>
      <c r="AM332" s="467">
        <v>683.58055755190276</v>
      </c>
      <c r="AN332" s="467">
        <v>696.52089506783966</v>
      </c>
      <c r="AO332" s="467">
        <v>690.9285598769734</v>
      </c>
      <c r="AP332" s="467">
        <v>725.13626243972021</v>
      </c>
      <c r="AQ332" s="467">
        <v>718.48707120261099</v>
      </c>
      <c r="AR332" s="467">
        <v>574.78548929142698</v>
      </c>
      <c r="AS332" s="467">
        <v>530.03958351772394</v>
      </c>
      <c r="AT332" s="467">
        <v>512.04814144281704</v>
      </c>
      <c r="AU332" s="467">
        <v>415.46500560273978</v>
      </c>
      <c r="AV332" s="467">
        <v>182.904216518694</v>
      </c>
      <c r="AW332" s="467">
        <v>261.02514478429759</v>
      </c>
      <c r="AX332" s="467">
        <v>654.1915982247865</v>
      </c>
      <c r="AY332" s="467">
        <v>675.31981413340509</v>
      </c>
      <c r="AZ332" s="467">
        <v>695.85819585645777</v>
      </c>
      <c r="BA332" s="467">
        <v>563.11847190290428</v>
      </c>
      <c r="BB332" s="467">
        <v>567.76903435376869</v>
      </c>
      <c r="BC332" s="467">
        <v>578.52109478373256</v>
      </c>
      <c r="BD332" s="467">
        <v>579.66985381762697</v>
      </c>
      <c r="BE332" s="467">
        <v>540.63461509150727</v>
      </c>
      <c r="BF332" s="467">
        <v>516.30032640262777</v>
      </c>
      <c r="BG332" s="467">
        <v>423.30028780821328</v>
      </c>
      <c r="BH332" s="467">
        <v>174.32699770435241</v>
      </c>
      <c r="BI332" s="467">
        <v>197.7652287995175</v>
      </c>
      <c r="BJ332" s="467">
        <v>655.68356917729693</v>
      </c>
      <c r="BK332" s="467">
        <v>671.17680471307017</v>
      </c>
      <c r="BL332" s="467">
        <v>695.1422460666829</v>
      </c>
      <c r="BM332" s="467">
        <v>561.29837948495606</v>
      </c>
      <c r="BN332" s="467">
        <v>556.59999252535272</v>
      </c>
      <c r="BO332" s="467">
        <v>606.58329519496158</v>
      </c>
      <c r="BP332" s="467"/>
      <c r="BQ332" s="467"/>
      <c r="BR332" s="467"/>
    </row>
    <row r="333" spans="1:70" x14ac:dyDescent="0.55000000000000004">
      <c r="A333" s="431">
        <v>1</v>
      </c>
      <c r="B333" s="463"/>
      <c r="C333" s="419" t="s">
        <v>259</v>
      </c>
      <c r="D333" s="464" t="s">
        <v>106</v>
      </c>
      <c r="E333" s="463"/>
      <c r="F333" s="463"/>
      <c r="G333" s="463"/>
      <c r="H333" s="467">
        <v>-413.27885510097042</v>
      </c>
      <c r="I333" s="467">
        <v>-373.15107844050948</v>
      </c>
      <c r="J333" s="467">
        <v>-268.14341402781889</v>
      </c>
      <c r="K333" s="467">
        <v>-16.080405482456143</v>
      </c>
      <c r="L333" s="467">
        <v>-18.118713316286403</v>
      </c>
      <c r="M333" s="467">
        <v>-21.257308333333327</v>
      </c>
      <c r="N333" s="467">
        <v>-28.940628376606369</v>
      </c>
      <c r="O333" s="467">
        <v>-29.708767990074449</v>
      </c>
      <c r="P333" s="467">
        <v>-54.331144047619048</v>
      </c>
      <c r="Q333" s="467">
        <v>-49.039604735318449</v>
      </c>
      <c r="R333" s="467">
        <v>-22.832245495846323</v>
      </c>
      <c r="S333" s="467">
        <v>-21.490775100025019</v>
      </c>
      <c r="T333" s="467">
        <v>-20.268233543141875</v>
      </c>
      <c r="U333" s="467">
        <v>-21.109954365079361</v>
      </c>
      <c r="V333" s="467">
        <v>-18.213750419256201</v>
      </c>
      <c r="W333" s="467">
        <v>-17.080405482456143</v>
      </c>
      <c r="X333" s="467">
        <v>-18.88700599921323</v>
      </c>
      <c r="Y333" s="467">
        <v>-22.257308333333327</v>
      </c>
      <c r="Z333" s="467">
        <v>-29.708921059533196</v>
      </c>
      <c r="AA333" s="467">
        <v>-30.70790807762917</v>
      </c>
      <c r="AB333" s="467">
        <v>-30.105400000000003</v>
      </c>
      <c r="AC333" s="467">
        <v>-25.039604735318449</v>
      </c>
      <c r="AD333" s="467">
        <v>-22.819497869271359</v>
      </c>
      <c r="AE333" s="467">
        <v>-21.501835792027279</v>
      </c>
      <c r="AF333" s="467">
        <v>-21.268233543141875</v>
      </c>
      <c r="AG333" s="467">
        <v>-22.109954365079361</v>
      </c>
      <c r="AH333" s="467">
        <v>-19.213750419256201</v>
      </c>
      <c r="AI333" s="467">
        <v>-18.080405482456143</v>
      </c>
      <c r="AJ333" s="467">
        <v>-19.865948143285834</v>
      </c>
      <c r="AK333" s="467">
        <v>-23.253525438596498</v>
      </c>
      <c r="AL333" s="467">
        <v>-30.708921059533196</v>
      </c>
      <c r="AM333" s="467">
        <v>-31.70790807762917</v>
      </c>
      <c r="AN333" s="467">
        <v>-31.105400000000003</v>
      </c>
      <c r="AO333" s="467">
        <v>-26.039604735318449</v>
      </c>
      <c r="AP333" s="467">
        <v>-23.819497869271359</v>
      </c>
      <c r="AQ333" s="467">
        <v>-22.501835792027279</v>
      </c>
      <c r="AR333" s="467">
        <v>-69.249940860215048</v>
      </c>
      <c r="AS333" s="467">
        <v>-70.109954365079361</v>
      </c>
      <c r="AT333" s="467">
        <v>-67.2111348062096</v>
      </c>
      <c r="AU333" s="467">
        <v>-66.080405482456143</v>
      </c>
      <c r="AV333" s="467">
        <v>-67.865948143285834</v>
      </c>
      <c r="AW333" s="467">
        <v>-71.253525438596483</v>
      </c>
      <c r="AX333" s="467">
        <v>-78.708921059533196</v>
      </c>
      <c r="AY333" s="467">
        <v>-79.70790807762917</v>
      </c>
      <c r="AZ333" s="467">
        <v>-79.105400000000003</v>
      </c>
      <c r="BA333" s="467">
        <v>-74.037337693417257</v>
      </c>
      <c r="BB333" s="467">
        <v>-71.835360760643837</v>
      </c>
      <c r="BC333" s="467">
        <v>-70.501835792027279</v>
      </c>
      <c r="BD333" s="467">
        <v>-69.249940860215048</v>
      </c>
      <c r="BE333" s="467">
        <v>-68.420416744330538</v>
      </c>
      <c r="BF333" s="467">
        <v>-67.2111348062096</v>
      </c>
      <c r="BG333" s="467">
        <v>-66.082379166666669</v>
      </c>
      <c r="BH333" s="467">
        <v>-67.88700599921323</v>
      </c>
      <c r="BI333" s="467">
        <v>-71.253525438596483</v>
      </c>
      <c r="BJ333" s="467">
        <v>-78.706368592148053</v>
      </c>
      <c r="BK333" s="467">
        <v>-79.708767990074449</v>
      </c>
      <c r="BL333" s="467">
        <v>-79.105400000000003</v>
      </c>
      <c r="BM333" s="467">
        <v>-74.037337693417257</v>
      </c>
      <c r="BN333" s="467">
        <v>-71.835360760643837</v>
      </c>
      <c r="BO333" s="467">
        <v>-70.490775100025019</v>
      </c>
      <c r="BP333" s="467"/>
      <c r="BQ333" s="467"/>
      <c r="BR333" s="467"/>
    </row>
    <row r="334" spans="1:70" x14ac:dyDescent="0.55000000000000004">
      <c r="A334" s="431">
        <v>1</v>
      </c>
      <c r="B334" s="463"/>
      <c r="C334" s="419" t="s">
        <v>260</v>
      </c>
      <c r="D334" s="464" t="s">
        <v>106</v>
      </c>
      <c r="E334" s="463"/>
      <c r="F334" s="463"/>
      <c r="G334" s="463"/>
      <c r="H334" s="467">
        <v>-50</v>
      </c>
      <c r="I334" s="467">
        <v>-50</v>
      </c>
      <c r="J334" s="467">
        <v>-50</v>
      </c>
      <c r="K334" s="467">
        <v>0</v>
      </c>
      <c r="L334" s="467">
        <v>0</v>
      </c>
      <c r="M334" s="467">
        <v>0</v>
      </c>
      <c r="N334" s="467">
        <v>0</v>
      </c>
      <c r="O334" s="467">
        <v>0</v>
      </c>
      <c r="P334" s="467">
        <v>0</v>
      </c>
      <c r="Q334" s="467">
        <v>0</v>
      </c>
      <c r="R334" s="467">
        <v>0</v>
      </c>
      <c r="S334" s="467">
        <v>0</v>
      </c>
      <c r="T334" s="467">
        <v>-25</v>
      </c>
      <c r="U334" s="467">
        <v>-25</v>
      </c>
      <c r="V334" s="467">
        <v>-25</v>
      </c>
      <c r="W334" s="467">
        <v>-25</v>
      </c>
      <c r="X334" s="467">
        <v>-25</v>
      </c>
      <c r="Y334" s="467">
        <v>-25</v>
      </c>
      <c r="Z334" s="467">
        <v>-25</v>
      </c>
      <c r="AA334" s="467">
        <v>-25</v>
      </c>
      <c r="AB334" s="467">
        <v>-25</v>
      </c>
      <c r="AC334" s="467">
        <v>-25</v>
      </c>
      <c r="AD334" s="467">
        <v>-25</v>
      </c>
      <c r="AE334" s="467">
        <v>-25</v>
      </c>
      <c r="AF334" s="467">
        <v>0</v>
      </c>
      <c r="AG334" s="467">
        <v>0</v>
      </c>
      <c r="AH334" s="467">
        <v>0</v>
      </c>
      <c r="AI334" s="467">
        <v>0</v>
      </c>
      <c r="AJ334" s="467">
        <v>0</v>
      </c>
      <c r="AK334" s="467">
        <v>0</v>
      </c>
      <c r="AL334" s="467">
        <v>0</v>
      </c>
      <c r="AM334" s="467">
        <v>0</v>
      </c>
      <c r="AN334" s="467">
        <v>0</v>
      </c>
      <c r="AO334" s="467">
        <v>0</v>
      </c>
      <c r="AP334" s="467">
        <v>0</v>
      </c>
      <c r="AQ334" s="467">
        <v>0</v>
      </c>
      <c r="AR334" s="467">
        <v>0</v>
      </c>
      <c r="AS334" s="467">
        <v>0</v>
      </c>
      <c r="AT334" s="467">
        <v>0</v>
      </c>
      <c r="AU334" s="467">
        <v>0</v>
      </c>
      <c r="AV334" s="467">
        <v>0</v>
      </c>
      <c r="AW334" s="467">
        <v>0</v>
      </c>
      <c r="AX334" s="467">
        <v>0</v>
      </c>
      <c r="AY334" s="467">
        <v>0</v>
      </c>
      <c r="AZ334" s="467">
        <v>0</v>
      </c>
      <c r="BA334" s="467">
        <v>0</v>
      </c>
      <c r="BB334" s="467">
        <v>0</v>
      </c>
      <c r="BC334" s="467">
        <v>0</v>
      </c>
      <c r="BD334" s="467">
        <v>0</v>
      </c>
      <c r="BE334" s="467">
        <v>0</v>
      </c>
      <c r="BF334" s="467">
        <v>0</v>
      </c>
      <c r="BG334" s="467">
        <v>0</v>
      </c>
      <c r="BH334" s="467">
        <v>0</v>
      </c>
      <c r="BI334" s="467">
        <v>0</v>
      </c>
      <c r="BJ334" s="467">
        <v>0</v>
      </c>
      <c r="BK334" s="467">
        <v>0</v>
      </c>
      <c r="BL334" s="467">
        <v>0</v>
      </c>
      <c r="BM334" s="467">
        <v>0</v>
      </c>
      <c r="BN334" s="467">
        <v>0</v>
      </c>
      <c r="BO334" s="467">
        <v>0</v>
      </c>
      <c r="BP334" s="467"/>
      <c r="BQ334" s="467"/>
      <c r="BR334" s="467"/>
    </row>
    <row r="335" spans="1:70" x14ac:dyDescent="0.55000000000000004">
      <c r="A335" s="431">
        <v>1</v>
      </c>
      <c r="B335" s="463"/>
      <c r="C335" s="419" t="s">
        <v>261</v>
      </c>
      <c r="D335" s="464" t="s">
        <v>106</v>
      </c>
      <c r="E335" s="463"/>
      <c r="F335" s="463"/>
      <c r="G335" s="463"/>
      <c r="H335" s="467">
        <v>-16.237804878048781</v>
      </c>
      <c r="I335" s="467">
        <v>-28.054054054054056</v>
      </c>
      <c r="J335" s="467">
        <v>-76.418960244648318</v>
      </c>
      <c r="K335" s="467">
        <v>-116.42105263157895</v>
      </c>
      <c r="L335" s="467">
        <v>-155.42378048780489</v>
      </c>
      <c r="M335" s="467">
        <v>-129.41874999999999</v>
      </c>
      <c r="N335" s="467">
        <v>-145.42378048780489</v>
      </c>
      <c r="O335" s="467">
        <v>-145.4198717948718</v>
      </c>
      <c r="P335" s="467">
        <v>-124.42261904761905</v>
      </c>
      <c r="Q335" s="467">
        <v>-112.4198717948718</v>
      </c>
      <c r="R335" s="467">
        <v>-112.42056074766356</v>
      </c>
      <c r="S335" s="467">
        <v>-110.42151162790698</v>
      </c>
      <c r="T335" s="467">
        <v>-51.423780487804876</v>
      </c>
      <c r="U335" s="467">
        <v>-51.420138888888886</v>
      </c>
      <c r="V335" s="467">
        <v>-51.418960244648318</v>
      </c>
      <c r="W335" s="467">
        <v>-51.421052631578945</v>
      </c>
      <c r="X335" s="467">
        <v>-51.423780487804876</v>
      </c>
      <c r="Y335" s="467">
        <v>-51.418750000000003</v>
      </c>
      <c r="Z335" s="467">
        <v>-51.423780487804876</v>
      </c>
      <c r="AA335" s="467">
        <v>-51.423780487804876</v>
      </c>
      <c r="AB335" s="467">
        <v>-51.418750000000003</v>
      </c>
      <c r="AC335" s="467">
        <v>-51.419871794871796</v>
      </c>
      <c r="AD335" s="467">
        <v>-51.421364985163201</v>
      </c>
      <c r="AE335" s="467">
        <v>-51.423780487804876</v>
      </c>
      <c r="AF335" s="467">
        <v>-46</v>
      </c>
      <c r="AG335" s="467">
        <v>-46</v>
      </c>
      <c r="AH335" s="467">
        <v>-46</v>
      </c>
      <c r="AI335" s="467">
        <v>-46</v>
      </c>
      <c r="AJ335" s="467">
        <v>-46</v>
      </c>
      <c r="AK335" s="467">
        <v>-46</v>
      </c>
      <c r="AL335" s="467">
        <v>-46</v>
      </c>
      <c r="AM335" s="467">
        <v>-46</v>
      </c>
      <c r="AN335" s="467">
        <v>-46</v>
      </c>
      <c r="AO335" s="467">
        <v>-46</v>
      </c>
      <c r="AP335" s="467">
        <v>-46</v>
      </c>
      <c r="AQ335" s="467">
        <v>-46</v>
      </c>
      <c r="AR335" s="467">
        <v>0</v>
      </c>
      <c r="AS335" s="467">
        <v>0</v>
      </c>
      <c r="AT335" s="467">
        <v>0</v>
      </c>
      <c r="AU335" s="467">
        <v>0</v>
      </c>
      <c r="AV335" s="467">
        <v>0</v>
      </c>
      <c r="AW335" s="467">
        <v>0</v>
      </c>
      <c r="AX335" s="467">
        <v>0</v>
      </c>
      <c r="AY335" s="467">
        <v>0</v>
      </c>
      <c r="AZ335" s="467">
        <v>0</v>
      </c>
      <c r="BA335" s="467">
        <v>0</v>
      </c>
      <c r="BB335" s="467">
        <v>0</v>
      </c>
      <c r="BC335" s="467">
        <v>0</v>
      </c>
      <c r="BD335" s="467">
        <v>0</v>
      </c>
      <c r="BE335" s="467">
        <v>0</v>
      </c>
      <c r="BF335" s="467">
        <v>0</v>
      </c>
      <c r="BG335" s="467">
        <v>0</v>
      </c>
      <c r="BH335" s="467">
        <v>0</v>
      </c>
      <c r="BI335" s="467">
        <v>0</v>
      </c>
      <c r="BJ335" s="467">
        <v>0</v>
      </c>
      <c r="BK335" s="467">
        <v>0</v>
      </c>
      <c r="BL335" s="467">
        <v>0</v>
      </c>
      <c r="BM335" s="467">
        <v>0</v>
      </c>
      <c r="BN335" s="467">
        <v>0</v>
      </c>
      <c r="BO335" s="467">
        <v>0</v>
      </c>
      <c r="BP335" s="467"/>
      <c r="BQ335" s="467"/>
      <c r="BR335" s="467"/>
    </row>
    <row r="336" spans="1:70" x14ac:dyDescent="0.55000000000000004">
      <c r="A336" s="431">
        <v>1</v>
      </c>
      <c r="B336" s="463"/>
      <c r="C336" s="419" t="s">
        <v>262</v>
      </c>
      <c r="D336" s="464" t="s">
        <v>106</v>
      </c>
      <c r="E336" s="463"/>
      <c r="F336" s="463"/>
      <c r="G336" s="463"/>
      <c r="H336" s="467">
        <v>-1055.906340787709</v>
      </c>
      <c r="I336" s="467">
        <v>-1016.5675925995971</v>
      </c>
      <c r="J336" s="467">
        <v>-933.31392593841656</v>
      </c>
      <c r="K336" s="467">
        <v>-817.69272569528687</v>
      </c>
      <c r="L336" s="467">
        <v>-754.29370805387725</v>
      </c>
      <c r="M336" s="467">
        <v>-774.90403526795274</v>
      </c>
      <c r="N336" s="467">
        <v>-860.35321613361782</v>
      </c>
      <c r="O336" s="467">
        <v>-850.81152436477248</v>
      </c>
      <c r="P336" s="467">
        <v>-766.4398109821559</v>
      </c>
      <c r="Q336" s="467">
        <v>-794.9816987356628</v>
      </c>
      <c r="R336" s="467">
        <v>-942.51031756327745</v>
      </c>
      <c r="S336" s="467">
        <v>-1067.5555929974726</v>
      </c>
      <c r="T336" s="467">
        <v>-1057.206946237472</v>
      </c>
      <c r="U336" s="467">
        <v>-1018.8212193512752</v>
      </c>
      <c r="V336" s="467">
        <v>-934.37354615294316</v>
      </c>
      <c r="W336" s="467">
        <v>-819.12164252394325</v>
      </c>
      <c r="X336" s="467">
        <v>-754.40829543292057</v>
      </c>
      <c r="Y336" s="467">
        <v>-774.90192480305006</v>
      </c>
      <c r="Z336" s="467">
        <v>-859.87054928550401</v>
      </c>
      <c r="AA336" s="467">
        <v>-856.73172353921905</v>
      </c>
      <c r="AB336" s="467">
        <v>-760.05987779474674</v>
      </c>
      <c r="AC336" s="467">
        <v>-794.89797766301888</v>
      </c>
      <c r="AD336" s="467">
        <v>-949.57411835740663</v>
      </c>
      <c r="AE336" s="467">
        <v>-1063.9359201623811</v>
      </c>
      <c r="AF336" s="467">
        <v>-1057.3145760531725</v>
      </c>
      <c r="AG336" s="467">
        <v>-1019.6473193266615</v>
      </c>
      <c r="AH336" s="467">
        <v>-936.37058654125042</v>
      </c>
      <c r="AI336" s="467">
        <v>-820.15920859659764</v>
      </c>
      <c r="AJ336" s="467">
        <v>-757.78272435265535</v>
      </c>
      <c r="AK336" s="467">
        <v>-771.98324683096473</v>
      </c>
      <c r="AL336" s="467">
        <v>-855.56994707966305</v>
      </c>
      <c r="AM336" s="467">
        <v>-857.78524529381218</v>
      </c>
      <c r="AN336" s="467">
        <v>-760.07770147392489</v>
      </c>
      <c r="AO336" s="467">
        <v>-794.03569256799449</v>
      </c>
      <c r="AP336" s="467">
        <v>-949.38288757606711</v>
      </c>
      <c r="AQ336" s="467">
        <v>-1063.635016646894</v>
      </c>
      <c r="AR336" s="467">
        <v>-1060.9819060676643</v>
      </c>
      <c r="AS336" s="467">
        <v>-1018.4915053181857</v>
      </c>
      <c r="AT336" s="467">
        <v>-932.03253462677424</v>
      </c>
      <c r="AU336" s="467">
        <v>-821.02526261833225</v>
      </c>
      <c r="AV336" s="467">
        <v>-758.03921791738435</v>
      </c>
      <c r="AW336" s="467">
        <v>-772.02690887752237</v>
      </c>
      <c r="AX336" s="467">
        <v>-861.54456586676417</v>
      </c>
      <c r="AY336" s="467">
        <v>-859.77838793973672</v>
      </c>
      <c r="AZ336" s="467">
        <v>-761.57644159032873</v>
      </c>
      <c r="BA336" s="467">
        <v>-800.66936305069794</v>
      </c>
      <c r="BB336" s="467">
        <v>-947.33123024230122</v>
      </c>
      <c r="BC336" s="467">
        <v>-1059.5662558614022</v>
      </c>
      <c r="BD336" s="467">
        <v>-1057.557427762978</v>
      </c>
      <c r="BE336" s="467">
        <v>-1018.2116906566098</v>
      </c>
      <c r="BF336" s="467">
        <v>-934.04790610640998</v>
      </c>
      <c r="BG336" s="467">
        <v>-823.59243199075286</v>
      </c>
      <c r="BH336" s="467">
        <v>-755.60722634124477</v>
      </c>
      <c r="BI336" s="467">
        <v>-770.70914753693114</v>
      </c>
      <c r="BJ336" s="467">
        <v>-868.35778934266193</v>
      </c>
      <c r="BK336" s="467">
        <v>-852.60809262973987</v>
      </c>
      <c r="BL336" s="467">
        <v>-763.12857700038649</v>
      </c>
      <c r="BM336" s="467">
        <v>-800.13506357558765</v>
      </c>
      <c r="BN336" s="467">
        <v>-946.23738705414632</v>
      </c>
      <c r="BO336" s="467">
        <v>-1072.3496389591655</v>
      </c>
      <c r="BP336" s="467"/>
      <c r="BQ336" s="467"/>
      <c r="BR336" s="467"/>
    </row>
    <row r="337" spans="1:70" x14ac:dyDescent="0.55000000000000004">
      <c r="A337" s="431">
        <v>1</v>
      </c>
      <c r="B337" s="463"/>
      <c r="C337" s="470" t="s">
        <v>263</v>
      </c>
      <c r="D337" s="523" t="s">
        <v>106</v>
      </c>
      <c r="E337" s="524"/>
      <c r="F337" s="524"/>
      <c r="G337" s="524"/>
      <c r="H337" s="525">
        <v>11.488800377313172</v>
      </c>
      <c r="I337" s="525">
        <v>121.63865782506807</v>
      </c>
      <c r="J337" s="525">
        <v>189.19209824316721</v>
      </c>
      <c r="K337" s="525">
        <v>202.73516214084097</v>
      </c>
      <c r="L337" s="525">
        <v>390.63684374260765</v>
      </c>
      <c r="M337" s="525">
        <v>628.24997158033148</v>
      </c>
      <c r="N337" s="525">
        <v>310.43584653271449</v>
      </c>
      <c r="O337" s="525">
        <v>244.46671079484864</v>
      </c>
      <c r="P337" s="525">
        <v>385.87648730040672</v>
      </c>
      <c r="Q337" s="525">
        <v>391.78634510995295</v>
      </c>
      <c r="R337" s="525">
        <v>395.17366301375421</v>
      </c>
      <c r="S337" s="525">
        <v>348.4796634783188</v>
      </c>
      <c r="T337" s="525">
        <v>425.00254980495231</v>
      </c>
      <c r="U337" s="525">
        <v>478.57546583461385</v>
      </c>
      <c r="V337" s="525">
        <v>566.22264836529257</v>
      </c>
      <c r="W337" s="525">
        <v>521.72692599234688</v>
      </c>
      <c r="X337" s="525">
        <v>819.61691362773627</v>
      </c>
      <c r="Y337" s="525">
        <v>840.68819085054315</v>
      </c>
      <c r="Z337" s="525">
        <v>536.95268872089628</v>
      </c>
      <c r="AA337" s="525">
        <v>466.16795104200179</v>
      </c>
      <c r="AB337" s="525">
        <v>547.82974296441932</v>
      </c>
      <c r="AC337" s="525">
        <v>531.03996761951521</v>
      </c>
      <c r="AD337" s="525">
        <v>448.22030474309236</v>
      </c>
      <c r="AE337" s="525">
        <v>394.96754188250026</v>
      </c>
      <c r="AF337" s="525">
        <v>272.91565881554942</v>
      </c>
      <c r="AG337" s="525">
        <v>310.28335927412786</v>
      </c>
      <c r="AH337" s="525">
        <v>400.96370330128116</v>
      </c>
      <c r="AI337" s="525">
        <v>118.05579409056138</v>
      </c>
      <c r="AJ337" s="525">
        <v>700.48321981231175</v>
      </c>
      <c r="AK337" s="525">
        <v>793.35514559720264</v>
      </c>
      <c r="AL337" s="525">
        <v>382.77406163189653</v>
      </c>
      <c r="AM337" s="525">
        <v>310.47364913120464</v>
      </c>
      <c r="AN337" s="525">
        <v>373.9059960543193</v>
      </c>
      <c r="AO337" s="525">
        <v>348.65769889528559</v>
      </c>
      <c r="AP337" s="525">
        <v>281.10293616229279</v>
      </c>
      <c r="AQ337" s="525">
        <v>211.10150226275795</v>
      </c>
      <c r="AR337" s="525">
        <v>96.493117244915737</v>
      </c>
      <c r="AS337" s="525">
        <v>99.382923782464871</v>
      </c>
      <c r="AT337" s="525">
        <v>193.35745090038742</v>
      </c>
      <c r="AU337" s="525">
        <v>283.4089012824216</v>
      </c>
      <c r="AV337" s="525">
        <v>535.68467119683771</v>
      </c>
      <c r="AW337" s="525">
        <v>603.21219866255592</v>
      </c>
      <c r="AX337" s="525">
        <v>382.54709299023489</v>
      </c>
      <c r="AY337" s="525">
        <v>322.52024580677323</v>
      </c>
      <c r="AZ337" s="525">
        <v>386.12786012257862</v>
      </c>
      <c r="BA337" s="525">
        <v>225.40915872174691</v>
      </c>
      <c r="BB337" s="525">
        <v>103.0312788241018</v>
      </c>
      <c r="BC337" s="525">
        <v>67.928541346716472</v>
      </c>
      <c r="BD337" s="525">
        <v>108.61278007888194</v>
      </c>
      <c r="BE337" s="525">
        <v>110.83669222456579</v>
      </c>
      <c r="BF337" s="525">
        <v>201.08435911467001</v>
      </c>
      <c r="BG337" s="525">
        <v>314.55146504142357</v>
      </c>
      <c r="BH337" s="525">
        <v>532.42894842500016</v>
      </c>
      <c r="BI337" s="525">
        <v>528.00419228571332</v>
      </c>
      <c r="BJ337" s="525">
        <v>378.1249064743879</v>
      </c>
      <c r="BK337" s="525">
        <v>314.89999894287342</v>
      </c>
      <c r="BL337" s="525">
        <v>383.72218743600092</v>
      </c>
      <c r="BM337" s="525">
        <v>225.18099709166626</v>
      </c>
      <c r="BN337" s="525">
        <v>91.872618099920004</v>
      </c>
      <c r="BO337" s="525">
        <v>83.983058128864656</v>
      </c>
      <c r="BP337" s="525"/>
      <c r="BQ337" s="525"/>
      <c r="BR337" s="525"/>
    </row>
    <row r="338" spans="1:70" x14ac:dyDescent="0.55000000000000004">
      <c r="A338" s="431">
        <v>1</v>
      </c>
      <c r="B338" s="463"/>
      <c r="C338" s="474" t="s">
        <v>264</v>
      </c>
      <c r="D338" s="526" t="s">
        <v>106</v>
      </c>
      <c r="E338" s="527"/>
      <c r="F338" s="527"/>
      <c r="G338" s="527"/>
      <c r="H338" s="528">
        <v>-61.926115395595161</v>
      </c>
      <c r="I338" s="528">
        <v>59.938372240233434</v>
      </c>
      <c r="J338" s="528">
        <v>177.08505385986928</v>
      </c>
      <c r="K338" s="528">
        <v>292.50498763471103</v>
      </c>
      <c r="L338" s="528">
        <v>523.43583970027885</v>
      </c>
      <c r="M338" s="528">
        <v>726.34003658405379</v>
      </c>
      <c r="N338" s="528">
        <v>418.16246403698722</v>
      </c>
      <c r="O338" s="528">
        <v>352.06591231939831</v>
      </c>
      <c r="P338" s="528">
        <v>472.04734281727156</v>
      </c>
      <c r="Q338" s="528">
        <v>465.85874805908884</v>
      </c>
      <c r="R338" s="528">
        <v>468.25143087612798</v>
      </c>
      <c r="S338" s="528">
        <v>419.30513075362683</v>
      </c>
      <c r="T338" s="528">
        <v>411.7947346032081</v>
      </c>
      <c r="U338" s="528">
        <v>465.56233836041383</v>
      </c>
      <c r="V338" s="528">
        <v>553.92240517098048</v>
      </c>
      <c r="W338" s="528">
        <v>519.02189350629817</v>
      </c>
      <c r="X338" s="528">
        <v>826.45899488019222</v>
      </c>
      <c r="Y338" s="528">
        <v>846.44108743711843</v>
      </c>
      <c r="Z338" s="528">
        <v>525.97948780939691</v>
      </c>
      <c r="AA338" s="528">
        <v>454.76824726398172</v>
      </c>
      <c r="AB338" s="528">
        <v>535.94917296344431</v>
      </c>
      <c r="AC338" s="528">
        <v>519.04713413159163</v>
      </c>
      <c r="AD338" s="528">
        <v>435.29311952286412</v>
      </c>
      <c r="AE338" s="528">
        <v>381.78872014337799</v>
      </c>
      <c r="AF338" s="528">
        <v>295.17732975794638</v>
      </c>
      <c r="AG338" s="528">
        <v>333.12671749744095</v>
      </c>
      <c r="AH338" s="528">
        <v>424.2220543089478</v>
      </c>
      <c r="AI338" s="528">
        <v>154.08709365168045</v>
      </c>
      <c r="AJ338" s="528">
        <v>738.47116872737752</v>
      </c>
      <c r="AK338" s="528">
        <v>826.79719236341009</v>
      </c>
      <c r="AL338" s="528">
        <v>407.02166343469844</v>
      </c>
      <c r="AM338" s="528">
        <v>334.63075779886606</v>
      </c>
      <c r="AN338" s="528">
        <v>397.61202315125297</v>
      </c>
      <c r="AO338" s="528">
        <v>372.31779346853307</v>
      </c>
      <c r="AP338" s="528">
        <v>303.92091645119626</v>
      </c>
      <c r="AQ338" s="528">
        <v>234.67713174295159</v>
      </c>
      <c r="AR338" s="528">
        <v>83.935412079224534</v>
      </c>
      <c r="AS338" s="528">
        <v>88.263999135425479</v>
      </c>
      <c r="AT338" s="528">
        <v>182.50500149107131</v>
      </c>
      <c r="AU338" s="528">
        <v>274.46418779906037</v>
      </c>
      <c r="AV338" s="528">
        <v>531.49148403470031</v>
      </c>
      <c r="AW338" s="528">
        <v>596.53791762764945</v>
      </c>
      <c r="AX338" s="528">
        <v>362.43502959909267</v>
      </c>
      <c r="AY338" s="528">
        <v>301.23254572271651</v>
      </c>
      <c r="AZ338" s="528">
        <v>363.87926261122732</v>
      </c>
      <c r="BA338" s="528">
        <v>211.52618499640732</v>
      </c>
      <c r="BB338" s="528">
        <v>90.368223890544186</v>
      </c>
      <c r="BC338" s="528">
        <v>54.901336927224293</v>
      </c>
      <c r="BD338" s="528">
        <v>95.738144846479599</v>
      </c>
      <c r="BE338" s="528">
        <v>99.460878590017046</v>
      </c>
      <c r="BF338" s="528">
        <v>190.11893101974306</v>
      </c>
      <c r="BG338" s="528">
        <v>305.32917247839191</v>
      </c>
      <c r="BH338" s="528">
        <v>528.3978994275617</v>
      </c>
      <c r="BI338" s="528">
        <v>522.57006663869856</v>
      </c>
      <c r="BJ338" s="528">
        <v>357.84464993741415</v>
      </c>
      <c r="BK338" s="528">
        <v>293.71094759480786</v>
      </c>
      <c r="BL338" s="528">
        <v>361.46905634391396</v>
      </c>
      <c r="BM338" s="528">
        <v>211.10830684186976</v>
      </c>
      <c r="BN338" s="528">
        <v>79.855205233429501</v>
      </c>
      <c r="BO338" s="528">
        <v>69.059916659513192</v>
      </c>
      <c r="BP338" s="528"/>
      <c r="BQ338" s="528"/>
      <c r="BR338" s="528"/>
    </row>
    <row r="339" spans="1:70" x14ac:dyDescent="0.55000000000000004">
      <c r="A339" s="431">
        <v>1</v>
      </c>
      <c r="B339" s="463"/>
      <c r="C339" s="478" t="s">
        <v>265</v>
      </c>
      <c r="D339" s="529" t="s">
        <v>106</v>
      </c>
      <c r="E339" s="530"/>
      <c r="F339" s="530"/>
      <c r="G339" s="530"/>
      <c r="H339" s="531">
        <v>-3957757.4840032654</v>
      </c>
      <c r="I339" s="531">
        <v>921415.81370488147</v>
      </c>
      <c r="J339" s="531">
        <v>2843224.4992579031</v>
      </c>
      <c r="K339" s="531">
        <v>4357154.2958066557</v>
      </c>
      <c r="L339" s="531">
        <v>5828772.1365664257</v>
      </c>
      <c r="M339" s="531">
        <v>8832294.8448620941</v>
      </c>
      <c r="N339" s="531">
        <v>7550508.7156374557</v>
      </c>
      <c r="O339" s="531">
        <v>7776995.17677058</v>
      </c>
      <c r="P339" s="531">
        <v>10190558.036739258</v>
      </c>
      <c r="Q339" s="531">
        <v>8997036.8295155708</v>
      </c>
      <c r="R339" s="531">
        <v>10596764.006442215</v>
      </c>
      <c r="S339" s="531">
        <v>13818284.445011923</v>
      </c>
      <c r="T339" s="531">
        <v>13945840.482072245</v>
      </c>
      <c r="U339" s="531">
        <v>11846140.58711306</v>
      </c>
      <c r="V339" s="531">
        <v>10080030.664219176</v>
      </c>
      <c r="W339" s="531">
        <v>9490626.7358987648</v>
      </c>
      <c r="X339" s="531">
        <v>10341646.694734821</v>
      </c>
      <c r="Y339" s="531">
        <v>8586298.3909621295</v>
      </c>
      <c r="Z339" s="531">
        <v>10308146.002088562</v>
      </c>
      <c r="AA339" s="531">
        <v>12238904.977667183</v>
      </c>
      <c r="AB339" s="531">
        <v>12742727.536378851</v>
      </c>
      <c r="AC339" s="531">
        <v>12056634.450462265</v>
      </c>
      <c r="AD339" s="531">
        <v>11324759.914754642</v>
      </c>
      <c r="AE339" s="531">
        <v>11921581.859709065</v>
      </c>
      <c r="AF339" s="531">
        <v>9720543.6817248836</v>
      </c>
      <c r="AG339" s="531">
        <v>8366011.1325437333</v>
      </c>
      <c r="AH339" s="531">
        <v>9946267.8631221596</v>
      </c>
      <c r="AI339" s="531">
        <v>1901804.5446865009</v>
      </c>
      <c r="AJ339" s="531">
        <v>8941999.6878860705</v>
      </c>
      <c r="AK339" s="531">
        <v>8910227.9826619979</v>
      </c>
      <c r="AL339" s="531">
        <v>10479993.790116616</v>
      </c>
      <c r="AM339" s="531">
        <v>10608196.579133414</v>
      </c>
      <c r="AN339" s="531">
        <v>10369721.563784678</v>
      </c>
      <c r="AO339" s="531">
        <v>7016254.3543558121</v>
      </c>
      <c r="AP339" s="531">
        <v>6857109.3051093575</v>
      </c>
      <c r="AQ339" s="531">
        <v>6046315.4930781024</v>
      </c>
      <c r="AR339" s="531">
        <v>2302684.0949814459</v>
      </c>
      <c r="AS339" s="531">
        <v>1764150.2035195762</v>
      </c>
      <c r="AT339" s="531">
        <v>3229590.2558858488</v>
      </c>
      <c r="AU339" s="531">
        <v>4080074.830145712</v>
      </c>
      <c r="AV339" s="531">
        <v>7843538.724790493</v>
      </c>
      <c r="AW339" s="531">
        <v>7725404.6484451108</v>
      </c>
      <c r="AX339" s="531">
        <v>9456799.7663113661</v>
      </c>
      <c r="AY339" s="531">
        <v>9188797.5747257452</v>
      </c>
      <c r="AZ339" s="531">
        <v>9909160.0794289429</v>
      </c>
      <c r="BA339" s="531">
        <v>4225277.8505402356</v>
      </c>
      <c r="BB339" s="531">
        <v>1992863.3309910039</v>
      </c>
      <c r="BC339" s="531">
        <v>1437009.5532679395</v>
      </c>
      <c r="BD339" s="531">
        <v>2649534.0109973541</v>
      </c>
      <c r="BE339" s="531">
        <v>2094685.8874571952</v>
      </c>
      <c r="BF339" s="531">
        <v>3482579.5665265513</v>
      </c>
      <c r="BG339" s="531">
        <v>5012283.6954052821</v>
      </c>
      <c r="BH339" s="531">
        <v>7686498.5633928543</v>
      </c>
      <c r="BI339" s="531">
        <v>7180530.7716690293</v>
      </c>
      <c r="BJ339" s="531">
        <v>10131011.453308119</v>
      </c>
      <c r="BK339" s="531">
        <v>8577299.5448006932</v>
      </c>
      <c r="BL339" s="531">
        <v>10190535.636447623</v>
      </c>
      <c r="BM339" s="531">
        <v>4338106.8189549502</v>
      </c>
      <c r="BN339" s="531">
        <v>1764867.9125832408</v>
      </c>
      <c r="BO339" s="531">
        <v>1936163.8234661119</v>
      </c>
      <c r="BP339" s="531"/>
      <c r="BQ339" s="531"/>
      <c r="BR339" s="531"/>
    </row>
    <row r="340" spans="1:70" x14ac:dyDescent="0.55000000000000004">
      <c r="A340" s="431">
        <v>1</v>
      </c>
      <c r="B340" s="463"/>
      <c r="C340" s="478" t="s">
        <v>265</v>
      </c>
      <c r="D340" s="529" t="s">
        <v>215</v>
      </c>
      <c r="E340" s="530"/>
      <c r="F340" s="530"/>
      <c r="G340" s="530"/>
      <c r="H340" s="531">
        <v>-8369248.8249093127</v>
      </c>
      <c r="I340" s="531">
        <v>2914347.1056416491</v>
      </c>
      <c r="J340" s="531">
        <v>7013241.2502021659</v>
      </c>
      <c r="K340" s="531">
        <v>9815440.169792423</v>
      </c>
      <c r="L340" s="531">
        <v>14046780.99876844</v>
      </c>
      <c r="M340" s="531">
        <v>25123994.294628229</v>
      </c>
      <c r="N340" s="531">
        <v>26748099.239552293</v>
      </c>
      <c r="O340" s="531">
        <v>12680473.717567109</v>
      </c>
      <c r="P340" s="531">
        <v>28150231.268773116</v>
      </c>
      <c r="Q340" s="531">
        <v>20440813.838258684</v>
      </c>
      <c r="R340" s="531">
        <v>24208543.02575849</v>
      </c>
      <c r="S340" s="531">
        <v>26692649.099189881</v>
      </c>
      <c r="T340" s="531">
        <v>34880441.569219604</v>
      </c>
      <c r="U340" s="531">
        <v>28912243.782061458</v>
      </c>
      <c r="V340" s="531">
        <v>27084446.742667317</v>
      </c>
      <c r="W340" s="531">
        <v>25084140.805128753</v>
      </c>
      <c r="X340" s="531">
        <v>27549853.991387375</v>
      </c>
      <c r="Y340" s="531">
        <v>26777404.94536332</v>
      </c>
      <c r="Z340" s="531">
        <v>39731338.599604115</v>
      </c>
      <c r="AA340" s="531">
        <v>30706479.383169409</v>
      </c>
      <c r="AB340" s="531">
        <v>39519505.257206857</v>
      </c>
      <c r="AC340" s="531">
        <v>31719194.041186906</v>
      </c>
      <c r="AD340" s="531">
        <v>29276552.519627668</v>
      </c>
      <c r="AE340" s="531">
        <v>28064162.983984981</v>
      </c>
      <c r="AF340" s="531">
        <v>21270969.785056118</v>
      </c>
      <c r="AG340" s="531">
        <v>18321624.455885246</v>
      </c>
      <c r="AH340" s="531">
        <v>23389257.34309651</v>
      </c>
      <c r="AI340" s="531">
        <v>9251016.8107139207</v>
      </c>
      <c r="AJ340" s="531">
        <v>25742228.970290866</v>
      </c>
      <c r="AK340" s="531">
        <v>29731362.069782615</v>
      </c>
      <c r="AL340" s="531">
        <v>31023851.459162291</v>
      </c>
      <c r="AM340" s="531">
        <v>19050543.599742807</v>
      </c>
      <c r="AN340" s="531">
        <v>25540871.467410594</v>
      </c>
      <c r="AO340" s="531">
        <v>18870342.007720217</v>
      </c>
      <c r="AP340" s="531">
        <v>18026312.511257716</v>
      </c>
      <c r="AQ340" s="531">
        <v>14888936.795286845</v>
      </c>
      <c r="AR340" s="531">
        <v>9945077.8650936522</v>
      </c>
      <c r="AS340" s="531">
        <v>5414865.9104560809</v>
      </c>
      <c r="AT340" s="531">
        <v>11427816.139516169</v>
      </c>
      <c r="AU340" s="531">
        <v>17005843.434578415</v>
      </c>
      <c r="AV340" s="531">
        <v>22900772.819859467</v>
      </c>
      <c r="AW340" s="531">
        <v>24851860.609903622</v>
      </c>
      <c r="AX340" s="531">
        <v>27453275.656437885</v>
      </c>
      <c r="AY340" s="531">
        <v>15212281.600807933</v>
      </c>
      <c r="AZ340" s="531">
        <v>23254830.789851118</v>
      </c>
      <c r="BA340" s="531">
        <v>13466879.875288183</v>
      </c>
      <c r="BB340" s="531">
        <v>10514428.803003909</v>
      </c>
      <c r="BC340" s="531">
        <v>7191660.0037304126</v>
      </c>
      <c r="BD340" s="531">
        <v>8211395.0269570174</v>
      </c>
      <c r="BE340" s="531">
        <v>4890336.1019437853</v>
      </c>
      <c r="BF340" s="531">
        <v>10526248.120417792</v>
      </c>
      <c r="BG340" s="531">
        <v>16751943.152802508</v>
      </c>
      <c r="BH340" s="531">
        <v>22120312.439179964</v>
      </c>
      <c r="BI340" s="531">
        <v>20676585.267713573</v>
      </c>
      <c r="BJ340" s="531">
        <v>26498094.485075489</v>
      </c>
      <c r="BK340" s="531">
        <v>13964952.357171468</v>
      </c>
      <c r="BL340" s="531">
        <v>23338848.724854115</v>
      </c>
      <c r="BM340" s="531">
        <v>11738013.825496782</v>
      </c>
      <c r="BN340" s="531">
        <v>7134945.4789509736</v>
      </c>
      <c r="BO340" s="531">
        <v>6628801.5514588514</v>
      </c>
      <c r="BP340" s="531"/>
      <c r="BQ340" s="531"/>
      <c r="BR340" s="531"/>
    </row>
    <row r="341" spans="1:70" x14ac:dyDescent="0.55000000000000004">
      <c r="A341" s="431">
        <v>1</v>
      </c>
      <c r="B341" s="463"/>
      <c r="C341" s="463"/>
      <c r="D341" s="463"/>
      <c r="E341" s="463"/>
      <c r="F341" s="463"/>
      <c r="G341" s="463"/>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c r="AT341" s="467"/>
      <c r="AU341" s="467"/>
      <c r="AV341" s="467"/>
      <c r="AW341" s="467"/>
      <c r="AX341" s="467"/>
      <c r="AY341" s="467"/>
      <c r="AZ341" s="467"/>
      <c r="BA341" s="467"/>
      <c r="BB341" s="467"/>
      <c r="BC341" s="467"/>
      <c r="BD341" s="467"/>
      <c r="BE341" s="467"/>
      <c r="BF341" s="467"/>
      <c r="BG341" s="467"/>
      <c r="BH341" s="467"/>
      <c r="BI341" s="467"/>
      <c r="BJ341" s="467"/>
      <c r="BK341" s="467"/>
      <c r="BL341" s="467"/>
      <c r="BM341" s="467"/>
      <c r="BN341" s="467"/>
      <c r="BO341" s="467"/>
      <c r="BP341" s="467"/>
      <c r="BQ341" s="467"/>
      <c r="BR341" s="467"/>
    </row>
    <row r="342" spans="1:70" x14ac:dyDescent="0.55000000000000004">
      <c r="A342" s="431">
        <v>1</v>
      </c>
      <c r="C342" s="35" t="s">
        <v>177</v>
      </c>
      <c r="H342" s="532">
        <v>2</v>
      </c>
      <c r="I342" s="532">
        <v>3</v>
      </c>
      <c r="J342" s="532">
        <v>4</v>
      </c>
      <c r="K342" s="532">
        <v>5</v>
      </c>
      <c r="L342" s="532">
        <v>6</v>
      </c>
      <c r="M342" s="532">
        <v>7</v>
      </c>
      <c r="N342" s="532">
        <v>8</v>
      </c>
      <c r="O342" s="532">
        <v>9</v>
      </c>
      <c r="P342" s="532">
        <v>10</v>
      </c>
      <c r="Q342" s="532">
        <v>11</v>
      </c>
      <c r="R342" s="532">
        <v>12</v>
      </c>
      <c r="S342" s="532">
        <v>13</v>
      </c>
      <c r="T342" s="532">
        <v>14</v>
      </c>
      <c r="U342" s="532">
        <v>15</v>
      </c>
      <c r="V342" s="532">
        <v>16</v>
      </c>
      <c r="W342" s="532">
        <v>17</v>
      </c>
      <c r="X342" s="532">
        <v>18</v>
      </c>
      <c r="Y342" s="532">
        <v>19</v>
      </c>
      <c r="Z342" s="532">
        <v>20</v>
      </c>
      <c r="AA342" s="532">
        <v>21</v>
      </c>
      <c r="AB342" s="532">
        <v>22</v>
      </c>
      <c r="AC342" s="532">
        <v>23</v>
      </c>
      <c r="AD342" s="532">
        <v>24</v>
      </c>
      <c r="AE342" s="532">
        <v>25</v>
      </c>
      <c r="AF342" s="532">
        <v>26</v>
      </c>
      <c r="AG342" s="532">
        <v>27</v>
      </c>
      <c r="AH342" s="532">
        <v>28</v>
      </c>
      <c r="AI342" s="532">
        <v>29</v>
      </c>
      <c r="AJ342" s="532">
        <v>30</v>
      </c>
      <c r="AK342" s="532">
        <v>31</v>
      </c>
      <c r="AL342" s="532">
        <v>32</v>
      </c>
      <c r="AM342" s="532">
        <v>33</v>
      </c>
      <c r="AN342" s="532">
        <v>34</v>
      </c>
      <c r="AO342" s="532">
        <v>35</v>
      </c>
      <c r="AP342" s="532">
        <v>36</v>
      </c>
      <c r="AQ342" s="532">
        <v>37</v>
      </c>
      <c r="AR342" s="532">
        <v>38</v>
      </c>
      <c r="AS342" s="532">
        <v>39</v>
      </c>
      <c r="AT342" s="532">
        <v>40</v>
      </c>
      <c r="AU342" s="532">
        <v>41</v>
      </c>
      <c r="AV342" s="532">
        <v>42</v>
      </c>
      <c r="AW342" s="532">
        <v>43</v>
      </c>
      <c r="AX342" s="532">
        <v>44</v>
      </c>
      <c r="AY342" s="532">
        <v>45</v>
      </c>
      <c r="AZ342" s="532">
        <v>46</v>
      </c>
      <c r="BA342" s="532">
        <v>47</v>
      </c>
      <c r="BB342" s="532">
        <v>48</v>
      </c>
      <c r="BC342" s="532">
        <v>49</v>
      </c>
      <c r="BD342" s="532">
        <v>50</v>
      </c>
      <c r="BE342" s="532">
        <v>51</v>
      </c>
      <c r="BF342" s="532">
        <v>52</v>
      </c>
      <c r="BG342" s="532">
        <v>53</v>
      </c>
      <c r="BH342" s="532">
        <v>54</v>
      </c>
      <c r="BI342" s="532">
        <v>55</v>
      </c>
      <c r="BJ342" s="532">
        <v>56</v>
      </c>
      <c r="BK342" s="532">
        <v>57</v>
      </c>
      <c r="BL342" s="532">
        <v>58</v>
      </c>
      <c r="BM342" s="532">
        <v>59</v>
      </c>
      <c r="BN342" s="532">
        <v>60</v>
      </c>
      <c r="BO342" s="532"/>
      <c r="BP342" s="532"/>
      <c r="BQ342" s="532"/>
      <c r="BR342" s="532"/>
    </row>
    <row r="343" spans="1:70" x14ac:dyDescent="0.55000000000000004">
      <c r="A343" s="431">
        <v>1</v>
      </c>
      <c r="C343" s="35"/>
      <c r="H343" s="532"/>
      <c r="I343" s="532"/>
      <c r="J343" s="532"/>
      <c r="K343" s="532"/>
      <c r="L343" s="53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c r="AZ343" s="532"/>
      <c r="BA343" s="532"/>
      <c r="BB343" s="532"/>
      <c r="BC343" s="532"/>
      <c r="BD343" s="532"/>
      <c r="BE343" s="532"/>
      <c r="BF343" s="532"/>
      <c r="BG343" s="532"/>
      <c r="BH343" s="532"/>
      <c r="BI343" s="532"/>
      <c r="BJ343" s="532"/>
      <c r="BK343" s="532"/>
      <c r="BL343" s="532"/>
      <c r="BM343" s="532"/>
      <c r="BN343" s="532"/>
      <c r="BO343" s="532"/>
      <c r="BP343" s="532"/>
      <c r="BQ343" s="532"/>
      <c r="BR343" s="532"/>
    </row>
    <row r="344" spans="1:70" x14ac:dyDescent="0.55000000000000004">
      <c r="A344" s="431">
        <v>1</v>
      </c>
      <c r="C344" s="35" t="s">
        <v>60</v>
      </c>
      <c r="D344" s="458">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31">
        <v>1</v>
      </c>
      <c r="C345" s="35" t="s">
        <v>60</v>
      </c>
      <c r="D345" s="458">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31">
        <v>1</v>
      </c>
      <c r="C346" s="35" t="s">
        <v>60</v>
      </c>
      <c r="D346" s="458">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31">
        <v>1</v>
      </c>
    </row>
    <row r="348" spans="1:70" x14ac:dyDescent="0.55000000000000004">
      <c r="A348" s="431">
        <v>1</v>
      </c>
    </row>
    <row r="349" spans="1:70" x14ac:dyDescent="0.55000000000000004">
      <c r="A349" s="431">
        <v>1</v>
      </c>
    </row>
    <row r="350" spans="1:70" x14ac:dyDescent="0.55000000000000004">
      <c r="A350" s="431">
        <v>1</v>
      </c>
      <c r="C350" s="533" t="s">
        <v>266</v>
      </c>
    </row>
    <row r="351" spans="1:70" x14ac:dyDescent="0.55000000000000004">
      <c r="A351" s="431">
        <v>1</v>
      </c>
      <c r="D351" s="35" t="s">
        <v>267</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31">
        <v>1</v>
      </c>
      <c r="D352" s="35" t="s">
        <v>268</v>
      </c>
      <c r="H352" s="23">
        <v>1307.5714351954668</v>
      </c>
      <c r="I352" s="23">
        <v>1107.2213280215949</v>
      </c>
      <c r="J352" s="23">
        <v>998.10841892499843</v>
      </c>
      <c r="K352" s="23">
        <v>935.73694695883148</v>
      </c>
      <c r="L352" s="23">
        <v>985.95615034419711</v>
      </c>
      <c r="M352" s="23">
        <v>1252.0749955240681</v>
      </c>
      <c r="N352" s="23">
        <v>1246.5767118833135</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31">
        <v>1</v>
      </c>
      <c r="D353" s="35" t="s">
        <v>269</v>
      </c>
      <c r="H353" s="23">
        <v>97.214515257390303</v>
      </c>
      <c r="I353" s="23">
        <v>0</v>
      </c>
      <c r="J353" s="23">
        <v>0</v>
      </c>
      <c r="K353" s="23">
        <v>0</v>
      </c>
      <c r="L353" s="23">
        <v>0</v>
      </c>
      <c r="M353" s="23">
        <v>118.60618426455903</v>
      </c>
      <c r="N353" s="23">
        <v>131.27581585040889</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31">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1">
        <v>1</v>
      </c>
      <c r="D355" s="35" t="s">
        <v>270</v>
      </c>
      <c r="H355" s="23">
        <v>625.20796145194709</v>
      </c>
      <c r="I355" s="23">
        <v>627.95934100480076</v>
      </c>
      <c r="J355" s="23">
        <v>817.11381913735238</v>
      </c>
      <c r="K355" s="23">
        <v>1026.9437092162357</v>
      </c>
      <c r="L355" s="23">
        <v>1007.2516185277309</v>
      </c>
      <c r="M355" s="23">
        <v>720.724208689953</v>
      </c>
      <c r="N355" s="23">
        <v>427.6016363470419</v>
      </c>
      <c r="O355" s="23">
        <v>359.53740959720199</v>
      </c>
      <c r="P355" s="23">
        <v>429.26531993006694</v>
      </c>
      <c r="Q355" s="23">
        <v>541.28308788418792</v>
      </c>
      <c r="R355" s="23">
        <v>627.31162075323482</v>
      </c>
      <c r="S355" s="23">
        <v>636.05204995322788</v>
      </c>
      <c r="T355" s="23">
        <v>630.80232445515935</v>
      </c>
      <c r="U355" s="23">
        <v>686.5266262520779</v>
      </c>
      <c r="V355" s="23">
        <v>894.0440099326936</v>
      </c>
      <c r="W355" s="23">
        <v>1127.4526470972753</v>
      </c>
      <c r="X355" s="23">
        <v>1105.2920295294075</v>
      </c>
      <c r="Y355" s="23">
        <v>823.87096156282973</v>
      </c>
      <c r="Z355" s="23">
        <v>520.67965947782477</v>
      </c>
      <c r="AA355" s="23">
        <v>417.90543067126481</v>
      </c>
      <c r="AB355" s="23">
        <v>472.87839947521002</v>
      </c>
      <c r="AC355" s="23">
        <v>548.46840875931184</v>
      </c>
      <c r="AD355" s="23">
        <v>628.69477814068034</v>
      </c>
      <c r="AE355" s="23">
        <v>694.89986844030432</v>
      </c>
      <c r="AF355" s="23">
        <v>686.0812713385061</v>
      </c>
      <c r="AG355" s="23">
        <v>738.01069641134484</v>
      </c>
      <c r="AH355" s="23">
        <v>972.39384549455349</v>
      </c>
      <c r="AI355" s="23">
        <v>1219.3688637427426</v>
      </c>
      <c r="AJ355" s="23">
        <v>1204.7002092994881</v>
      </c>
      <c r="AK355" s="23">
        <v>893.57291506079616</v>
      </c>
      <c r="AL355" s="23">
        <v>575.31587695025326</v>
      </c>
      <c r="AM355" s="23">
        <v>457.62236878201196</v>
      </c>
      <c r="AN355" s="23">
        <v>508.03341849568392</v>
      </c>
      <c r="AO355" s="23">
        <v>592.37360277615278</v>
      </c>
      <c r="AP355" s="23">
        <v>680.28120643484249</v>
      </c>
      <c r="AQ355" s="23">
        <v>697.52979757251137</v>
      </c>
      <c r="AR355" s="23">
        <v>688.4580711635308</v>
      </c>
      <c r="AS355" s="23">
        <v>751.86931436694783</v>
      </c>
      <c r="AT355" s="23">
        <v>977.12525222201657</v>
      </c>
      <c r="AU355" s="23">
        <v>1221.4015877699273</v>
      </c>
      <c r="AV355" s="23">
        <v>1206.0336297106346</v>
      </c>
      <c r="AW355" s="23">
        <v>908.66562372030182</v>
      </c>
      <c r="AX355" s="23">
        <v>595.6075570556909</v>
      </c>
      <c r="AY355" s="23">
        <v>476.54880075180381</v>
      </c>
      <c r="AZ355" s="23">
        <v>520.92121098738801</v>
      </c>
      <c r="BA355" s="23">
        <v>591.42363862849243</v>
      </c>
      <c r="BB355" s="23">
        <v>677.03162463630224</v>
      </c>
      <c r="BC355" s="23">
        <v>0</v>
      </c>
      <c r="BD355" s="23">
        <v>0</v>
      </c>
      <c r="BE355" s="23">
        <v>0</v>
      </c>
      <c r="BF355" s="23">
        <v>0</v>
      </c>
      <c r="BG355" s="23">
        <v>0</v>
      </c>
      <c r="BH355" s="23">
        <v>0</v>
      </c>
      <c r="BI355" s="23">
        <v>0</v>
      </c>
      <c r="BJ355" s="23">
        <v>0</v>
      </c>
      <c r="BK355" s="23">
        <v>0</v>
      </c>
      <c r="BL355" s="23">
        <v>0</v>
      </c>
      <c r="BM355" s="23">
        <v>0</v>
      </c>
      <c r="BN355" s="23">
        <v>0</v>
      </c>
      <c r="BO355" s="23"/>
      <c r="BP355" s="23"/>
      <c r="BQ355" s="23"/>
      <c r="BR355" s="23"/>
    </row>
    <row r="356" spans="1:70" x14ac:dyDescent="0.55000000000000004">
      <c r="A356" s="431">
        <v>1</v>
      </c>
      <c r="D356" s="35" t="s">
        <v>271</v>
      </c>
      <c r="H356" s="23">
        <v>625.20796145194709</v>
      </c>
      <c r="I356" s="23">
        <v>525.16792141193298</v>
      </c>
      <c r="J356" s="23">
        <v>722.29764919894421</v>
      </c>
      <c r="K356" s="23">
        <v>997.10213253690279</v>
      </c>
      <c r="L356" s="23">
        <v>941.20890610587446</v>
      </c>
      <c r="M356" s="23">
        <v>720.724208689953</v>
      </c>
      <c r="N356" s="23">
        <v>427.6016363470419</v>
      </c>
      <c r="O356" s="23">
        <v>359.53740959720199</v>
      </c>
      <c r="P356" s="23">
        <v>429.26531993006694</v>
      </c>
      <c r="Q356" s="23">
        <v>541.28308788418792</v>
      </c>
      <c r="R356" s="23">
        <v>627.31162075323482</v>
      </c>
      <c r="S356" s="23">
        <v>636.05204995322788</v>
      </c>
      <c r="T356" s="23">
        <v>630.80232445515935</v>
      </c>
      <c r="U356" s="23">
        <v>583.73520665921023</v>
      </c>
      <c r="V356" s="23">
        <v>799.2278399942852</v>
      </c>
      <c r="W356" s="23">
        <v>1097.6110704179421</v>
      </c>
      <c r="X356" s="23">
        <v>1039.249317107551</v>
      </c>
      <c r="Y356" s="23">
        <v>823.87096156282973</v>
      </c>
      <c r="Z356" s="23">
        <v>520.67965947782477</v>
      </c>
      <c r="AA356" s="23">
        <v>417.90543067126481</v>
      </c>
      <c r="AB356" s="23">
        <v>472.87839947521002</v>
      </c>
      <c r="AC356" s="23">
        <v>548.46840875931184</v>
      </c>
      <c r="AD356" s="23">
        <v>628.69477814068034</v>
      </c>
      <c r="AE356" s="23">
        <v>694.89986844030432</v>
      </c>
      <c r="AF356" s="23">
        <v>686.0812713385061</v>
      </c>
      <c r="AG356" s="23">
        <v>635.21927681847717</v>
      </c>
      <c r="AH356" s="23">
        <v>877.5776755561451</v>
      </c>
      <c r="AI356" s="23">
        <v>1189.5272870634096</v>
      </c>
      <c r="AJ356" s="23">
        <v>1138.6574968776317</v>
      </c>
      <c r="AK356" s="23">
        <v>893.57291506079616</v>
      </c>
      <c r="AL356" s="23">
        <v>575.31587695025326</v>
      </c>
      <c r="AM356" s="23">
        <v>457.62236878201196</v>
      </c>
      <c r="AN356" s="23">
        <v>508.03341849568392</v>
      </c>
      <c r="AO356" s="23">
        <v>592.37360277615278</v>
      </c>
      <c r="AP356" s="23">
        <v>680.28120643484249</v>
      </c>
      <c r="AQ356" s="23">
        <v>697.52979757251137</v>
      </c>
      <c r="AR356" s="23">
        <v>688.4580711635308</v>
      </c>
      <c r="AS356" s="23">
        <v>649.07789477408005</v>
      </c>
      <c r="AT356" s="23">
        <v>882.3090822836084</v>
      </c>
      <c r="AU356" s="23">
        <v>1191.5600110905943</v>
      </c>
      <c r="AV356" s="23">
        <v>1139.9909172887783</v>
      </c>
      <c r="AW356" s="23">
        <v>908.66562372030182</v>
      </c>
      <c r="AX356" s="23">
        <v>595.6075570556909</v>
      </c>
      <c r="AY356" s="23">
        <v>476.54880075180381</v>
      </c>
      <c r="AZ356" s="23">
        <v>520.92121098738801</v>
      </c>
      <c r="BA356" s="23">
        <v>591.42363862849243</v>
      </c>
      <c r="BB356" s="23">
        <v>677.03162463630224</v>
      </c>
      <c r="BC356" s="23">
        <v>0</v>
      </c>
      <c r="BD356" s="23">
        <v>0</v>
      </c>
      <c r="BE356" s="23">
        <v>0</v>
      </c>
      <c r="BF356" s="23">
        <v>0</v>
      </c>
      <c r="BG356" s="23">
        <v>0</v>
      </c>
      <c r="BH356" s="23">
        <v>0</v>
      </c>
      <c r="BI356" s="23">
        <v>0</v>
      </c>
      <c r="BJ356" s="23">
        <v>0</v>
      </c>
      <c r="BK356" s="23">
        <v>0</v>
      </c>
      <c r="BL356" s="23">
        <v>0</v>
      </c>
      <c r="BM356" s="23">
        <v>0</v>
      </c>
      <c r="BN356" s="23">
        <v>0</v>
      </c>
      <c r="BO356" s="23"/>
      <c r="BP356" s="23"/>
      <c r="BQ356" s="23"/>
      <c r="BR356" s="23"/>
    </row>
    <row r="357" spans="1:70" x14ac:dyDescent="0.55000000000000004">
      <c r="A357" s="431">
        <v>1</v>
      </c>
      <c r="D357" s="35" t="s">
        <v>269</v>
      </c>
      <c r="H357" s="23">
        <v>0</v>
      </c>
      <c r="I357" s="23">
        <v>102.79141959286778</v>
      </c>
      <c r="J357" s="23">
        <v>94.816169938408166</v>
      </c>
      <c r="K357" s="23">
        <v>29.841576679332888</v>
      </c>
      <c r="L357" s="23">
        <v>66.042712421856436</v>
      </c>
      <c r="M357" s="23">
        <v>0</v>
      </c>
      <c r="N357" s="23">
        <v>0</v>
      </c>
      <c r="O357" s="23">
        <v>0</v>
      </c>
      <c r="P357" s="23">
        <v>0</v>
      </c>
      <c r="Q357" s="23">
        <v>0</v>
      </c>
      <c r="R357" s="23">
        <v>0</v>
      </c>
      <c r="S357" s="23">
        <v>0</v>
      </c>
      <c r="T357" s="23">
        <v>0</v>
      </c>
      <c r="U357" s="23">
        <v>102.79141959286767</v>
      </c>
      <c r="V357" s="23">
        <v>94.816169938408393</v>
      </c>
      <c r="W357" s="23">
        <v>29.84157667933323</v>
      </c>
      <c r="X357" s="23">
        <v>66.04271242185655</v>
      </c>
      <c r="Y357" s="23">
        <v>0</v>
      </c>
      <c r="Z357" s="23">
        <v>0</v>
      </c>
      <c r="AA357" s="23">
        <v>0</v>
      </c>
      <c r="AB357" s="23">
        <v>0</v>
      </c>
      <c r="AC357" s="23">
        <v>0</v>
      </c>
      <c r="AD357" s="23">
        <v>0</v>
      </c>
      <c r="AE357" s="23">
        <v>0</v>
      </c>
      <c r="AF357" s="23">
        <v>0</v>
      </c>
      <c r="AG357" s="23">
        <v>102.79141959286767</v>
      </c>
      <c r="AH357" s="23">
        <v>94.816169938408393</v>
      </c>
      <c r="AI357" s="23">
        <v>29.841576679333002</v>
      </c>
      <c r="AJ357" s="23">
        <v>66.042712421856322</v>
      </c>
      <c r="AK357" s="23">
        <v>0</v>
      </c>
      <c r="AL357" s="23">
        <v>0</v>
      </c>
      <c r="AM357" s="23">
        <v>0</v>
      </c>
      <c r="AN357" s="23">
        <v>0</v>
      </c>
      <c r="AO357" s="23">
        <v>0</v>
      </c>
      <c r="AP357" s="23">
        <v>0</v>
      </c>
      <c r="AQ357" s="23">
        <v>0</v>
      </c>
      <c r="AR357" s="23">
        <v>0</v>
      </c>
      <c r="AS357" s="23">
        <v>102.79141959286778</v>
      </c>
      <c r="AT357" s="23">
        <v>94.816169938408166</v>
      </c>
      <c r="AU357" s="23">
        <v>29.841576679333002</v>
      </c>
      <c r="AV357" s="23">
        <v>66.042712421856322</v>
      </c>
      <c r="AW357" s="23">
        <v>0</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c r="BP357" s="23"/>
      <c r="BQ357" s="23"/>
      <c r="BR357" s="23"/>
    </row>
    <row r="358" spans="1:70" x14ac:dyDescent="0.55000000000000004">
      <c r="A358" s="431">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1">
        <v>1</v>
      </c>
      <c r="C359" s="534"/>
      <c r="D359" s="535" t="s">
        <v>272</v>
      </c>
      <c r="E359" s="536"/>
      <c r="F359" s="536"/>
      <c r="G359" s="536"/>
      <c r="H359" s="537">
        <v>97.214515257390303</v>
      </c>
      <c r="I359" s="537">
        <v>102.79141959286778</v>
      </c>
      <c r="J359" s="537">
        <v>94.816169938408166</v>
      </c>
      <c r="K359" s="537">
        <v>29.841576679332888</v>
      </c>
      <c r="L359" s="537">
        <v>66.042712421856436</v>
      </c>
      <c r="M359" s="537">
        <v>118.60618426455903</v>
      </c>
      <c r="N359" s="537">
        <v>131.27581585040889</v>
      </c>
      <c r="O359" s="537">
        <v>0</v>
      </c>
      <c r="P359" s="537">
        <v>0</v>
      </c>
      <c r="Q359" s="537">
        <v>0</v>
      </c>
      <c r="R359" s="537">
        <v>88.527158158111206</v>
      </c>
      <c r="S359" s="537">
        <v>76.207511541578242</v>
      </c>
      <c r="T359" s="537">
        <v>97.223733022135548</v>
      </c>
      <c r="U359" s="537">
        <v>102.79141959286767</v>
      </c>
      <c r="V359" s="537">
        <v>94.816169938408393</v>
      </c>
      <c r="W359" s="537">
        <v>29.84157667933323</v>
      </c>
      <c r="X359" s="537">
        <v>66.04271242185655</v>
      </c>
      <c r="Y359" s="537">
        <v>118.71979662942772</v>
      </c>
      <c r="Z359" s="537">
        <v>131.43125414711903</v>
      </c>
      <c r="AA359" s="537">
        <v>0</v>
      </c>
      <c r="AB359" s="537">
        <v>0</v>
      </c>
      <c r="AC359" s="537">
        <v>0</v>
      </c>
      <c r="AD359" s="537">
        <v>88.570529706996012</v>
      </c>
      <c r="AE359" s="537">
        <v>75.961539452927582</v>
      </c>
      <c r="AF359" s="537">
        <v>97.231453861654245</v>
      </c>
      <c r="AG359" s="537">
        <v>102.79141959286767</v>
      </c>
      <c r="AH359" s="537">
        <v>94.816169938408393</v>
      </c>
      <c r="AI359" s="537">
        <v>29.841576679333002</v>
      </c>
      <c r="AJ359" s="537">
        <v>66.042712421856322</v>
      </c>
      <c r="AK359" s="537">
        <v>119.03943249869894</v>
      </c>
      <c r="AL359" s="537">
        <v>131.51835765583405</v>
      </c>
      <c r="AM359" s="537">
        <v>0</v>
      </c>
      <c r="AN359" s="537">
        <v>0</v>
      </c>
      <c r="AO359" s="537">
        <v>0</v>
      </c>
      <c r="AP359" s="537">
        <v>88.631456890228719</v>
      </c>
      <c r="AQ359" s="537">
        <v>75.994893707334768</v>
      </c>
      <c r="AR359" s="537">
        <v>97.355105874257333</v>
      </c>
      <c r="AS359" s="537">
        <v>102.79141959286778</v>
      </c>
      <c r="AT359" s="537">
        <v>94.816169938408166</v>
      </c>
      <c r="AU359" s="537">
        <v>29.841576679333002</v>
      </c>
      <c r="AV359" s="537">
        <v>66.042712421856322</v>
      </c>
      <c r="AW359" s="537">
        <v>118.57898116322531</v>
      </c>
      <c r="AX359" s="537">
        <v>131.99295730930589</v>
      </c>
      <c r="AY359" s="537">
        <v>0</v>
      </c>
      <c r="AZ359" s="537">
        <v>0</v>
      </c>
      <c r="BA359" s="537">
        <v>0</v>
      </c>
      <c r="BB359" s="537">
        <v>88.826965414828919</v>
      </c>
      <c r="BC359" s="537">
        <v>76.267224000904662</v>
      </c>
      <c r="BD359" s="537">
        <v>97.359733033626298</v>
      </c>
      <c r="BE359" s="537">
        <v>0</v>
      </c>
      <c r="BF359" s="537">
        <v>0</v>
      </c>
      <c r="BG359" s="537">
        <v>0</v>
      </c>
      <c r="BH359" s="537">
        <v>0</v>
      </c>
      <c r="BI359" s="537">
        <v>118.25253038595361</v>
      </c>
      <c r="BJ359" s="537">
        <v>132.0915830999711</v>
      </c>
      <c r="BK359" s="537">
        <v>0</v>
      </c>
      <c r="BL359" s="537">
        <v>0</v>
      </c>
      <c r="BM359" s="537">
        <v>0</v>
      </c>
      <c r="BN359" s="537">
        <v>88.64926116100014</v>
      </c>
      <c r="BO359" s="537"/>
      <c r="BP359" s="537"/>
      <c r="BQ359" s="537"/>
      <c r="BR359" s="538"/>
    </row>
    <row r="360" spans="1:70" x14ac:dyDescent="0.55000000000000004">
      <c r="A360" s="431">
        <v>1</v>
      </c>
    </row>
    <row r="361" spans="1:70" x14ac:dyDescent="0.55000000000000004">
      <c r="A361" s="431">
        <v>1</v>
      </c>
    </row>
    <row r="362" spans="1:70" x14ac:dyDescent="0.55000000000000004">
      <c r="A362" s="431">
        <v>1</v>
      </c>
      <c r="C362" s="533" t="s">
        <v>273</v>
      </c>
    </row>
    <row r="363" spans="1:70" x14ac:dyDescent="0.55000000000000004">
      <c r="A363" s="431">
        <v>1</v>
      </c>
      <c r="D363" s="35" t="s">
        <v>267</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31">
        <v>1</v>
      </c>
      <c r="D364" s="35" t="s">
        <v>268</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31">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31">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1">
        <v>1</v>
      </c>
      <c r="D367" s="35" t="s">
        <v>270</v>
      </c>
      <c r="H367" s="23">
        <v>402.48046235106153</v>
      </c>
      <c r="I367" s="23">
        <v>412.8276817782928</v>
      </c>
      <c r="J367" s="23">
        <v>530.47666974890546</v>
      </c>
      <c r="K367" s="23">
        <v>884.64363790294556</v>
      </c>
      <c r="L367" s="23">
        <v>906.92474349687541</v>
      </c>
      <c r="M367" s="23">
        <v>391.3400781003204</v>
      </c>
      <c r="N367" s="23">
        <v>254.33657767682521</v>
      </c>
      <c r="O367" s="23">
        <v>225.76673820043212</v>
      </c>
      <c r="P367" s="23">
        <v>238.00633886985233</v>
      </c>
      <c r="Q367" s="23">
        <v>315.13331235526016</v>
      </c>
      <c r="R367" s="23">
        <v>398.35241656133496</v>
      </c>
      <c r="S367" s="23">
        <v>411.04829614900427</v>
      </c>
      <c r="T367" s="23">
        <v>407.80132818712144</v>
      </c>
      <c r="U367" s="23">
        <v>453.5639839933861</v>
      </c>
      <c r="V367" s="23">
        <v>602.83511222235666</v>
      </c>
      <c r="W367" s="23">
        <v>975.22632108105211</v>
      </c>
      <c r="X367" s="23">
        <v>1015.7842552566775</v>
      </c>
      <c r="Y367" s="23">
        <v>494.69044990938039</v>
      </c>
      <c r="Z367" s="23">
        <v>344.71920566221843</v>
      </c>
      <c r="AA367" s="23">
        <v>281.05609106605993</v>
      </c>
      <c r="AB367" s="23">
        <v>287.49594943607542</v>
      </c>
      <c r="AC367" s="23">
        <v>313.62189041508054</v>
      </c>
      <c r="AD367" s="23">
        <v>380.49408753242324</v>
      </c>
      <c r="AE367" s="23">
        <v>462.62194745682086</v>
      </c>
      <c r="AF367" s="23">
        <v>456.45099033118504</v>
      </c>
      <c r="AG367" s="23">
        <v>501.15620119572782</v>
      </c>
      <c r="AH367" s="23">
        <v>657.60326052993491</v>
      </c>
      <c r="AI367" s="23">
        <v>1053.4126464770093</v>
      </c>
      <c r="AJ367" s="23">
        <v>1072.9153382926609</v>
      </c>
      <c r="AK367" s="23">
        <v>538.15762056787298</v>
      </c>
      <c r="AL367" s="23">
        <v>397.98798440159624</v>
      </c>
      <c r="AM367" s="23">
        <v>316.88634761289393</v>
      </c>
      <c r="AN367" s="23">
        <v>315.88974577631683</v>
      </c>
      <c r="AO367" s="23">
        <v>360.13060208928619</v>
      </c>
      <c r="AP367" s="23">
        <v>426.09486803433958</v>
      </c>
      <c r="AQ367" s="23">
        <v>470.36751455813749</v>
      </c>
      <c r="AR367" s="23">
        <v>453.28192389781907</v>
      </c>
      <c r="AS367" s="23">
        <v>505.68955093845113</v>
      </c>
      <c r="AT367" s="23">
        <v>669.37341101394065</v>
      </c>
      <c r="AU367" s="23">
        <v>1055.065502043873</v>
      </c>
      <c r="AV367" s="23">
        <v>1089.2327478222642</v>
      </c>
      <c r="AW367" s="23">
        <v>572.90672115173334</v>
      </c>
      <c r="AX367" s="23">
        <v>422.84365841421186</v>
      </c>
      <c r="AY367" s="23">
        <v>333.31502640065401</v>
      </c>
      <c r="AZ367" s="23">
        <v>337.87758473323794</v>
      </c>
      <c r="BA367" s="23">
        <v>349.70590723951818</v>
      </c>
      <c r="BB367" s="23">
        <v>430.21628885200016</v>
      </c>
      <c r="BC367" s="23">
        <v>0</v>
      </c>
      <c r="BD367" s="23">
        <v>0</v>
      </c>
      <c r="BE367" s="23">
        <v>0</v>
      </c>
      <c r="BF367" s="23">
        <v>0</v>
      </c>
      <c r="BG367" s="23">
        <v>0</v>
      </c>
      <c r="BH367" s="23">
        <v>0</v>
      </c>
      <c r="BI367" s="23">
        <v>0</v>
      </c>
      <c r="BJ367" s="23">
        <v>0</v>
      </c>
      <c r="BK367" s="23">
        <v>0</v>
      </c>
      <c r="BL367" s="23">
        <v>0</v>
      </c>
      <c r="BM367" s="23">
        <v>0</v>
      </c>
      <c r="BN367" s="23">
        <v>0</v>
      </c>
      <c r="BO367" s="23"/>
      <c r="BP367" s="23"/>
      <c r="BQ367" s="23"/>
      <c r="BR367" s="23"/>
    </row>
    <row r="368" spans="1:70" x14ac:dyDescent="0.55000000000000004">
      <c r="A368" s="431">
        <v>1</v>
      </c>
      <c r="D368" s="35" t="s">
        <v>271</v>
      </c>
      <c r="H368" s="23">
        <v>402.48046235106153</v>
      </c>
      <c r="I368" s="23">
        <v>384.44008083746559</v>
      </c>
      <c r="J368" s="23">
        <v>431.05923048655336</v>
      </c>
      <c r="K368" s="23">
        <v>707.15080640158965</v>
      </c>
      <c r="L368" s="23">
        <v>673.59492257800366</v>
      </c>
      <c r="M368" s="23">
        <v>323.47810491700858</v>
      </c>
      <c r="N368" s="23">
        <v>236.59556101439128</v>
      </c>
      <c r="O368" s="23">
        <v>225.76673820043212</v>
      </c>
      <c r="P368" s="23">
        <v>238.00633886985233</v>
      </c>
      <c r="Q368" s="23">
        <v>315.13331235526016</v>
      </c>
      <c r="R368" s="23">
        <v>398.35241656133496</v>
      </c>
      <c r="S368" s="23">
        <v>411.04829614900427</v>
      </c>
      <c r="T368" s="23">
        <v>407.80132818712144</v>
      </c>
      <c r="U368" s="23">
        <v>425.17638305255883</v>
      </c>
      <c r="V368" s="23">
        <v>503.41767296000438</v>
      </c>
      <c r="W368" s="23">
        <v>947.7334895796962</v>
      </c>
      <c r="X368" s="23">
        <v>932.45443433780588</v>
      </c>
      <c r="Y368" s="23">
        <v>426.82847672606857</v>
      </c>
      <c r="Z368" s="23">
        <v>326.97818899978455</v>
      </c>
      <c r="AA368" s="23">
        <v>281.05609106605993</v>
      </c>
      <c r="AB368" s="23">
        <v>287.49594943607542</v>
      </c>
      <c r="AC368" s="23">
        <v>313.62189041508054</v>
      </c>
      <c r="AD368" s="23">
        <v>380.49408753242324</v>
      </c>
      <c r="AE368" s="23">
        <v>462.62194745682086</v>
      </c>
      <c r="AF368" s="23">
        <v>456.45099033118504</v>
      </c>
      <c r="AG368" s="23">
        <v>472.7686002549006</v>
      </c>
      <c r="AH368" s="23">
        <v>558.18582126758281</v>
      </c>
      <c r="AI368" s="23">
        <v>1025.9198149756535</v>
      </c>
      <c r="AJ368" s="23">
        <v>989.58551737378912</v>
      </c>
      <c r="AK368" s="23">
        <v>470.29564738456099</v>
      </c>
      <c r="AL368" s="23">
        <v>380.2469677391623</v>
      </c>
      <c r="AM368" s="23">
        <v>316.88634761289393</v>
      </c>
      <c r="AN368" s="23">
        <v>315.88974577631683</v>
      </c>
      <c r="AO368" s="23">
        <v>360.13060208928619</v>
      </c>
      <c r="AP368" s="23">
        <v>426.09486803433958</v>
      </c>
      <c r="AQ368" s="23">
        <v>470.36751455813749</v>
      </c>
      <c r="AR368" s="23">
        <v>453.28192389781907</v>
      </c>
      <c r="AS368" s="23">
        <v>477.30194999762398</v>
      </c>
      <c r="AT368" s="23">
        <v>569.95597175158855</v>
      </c>
      <c r="AU368" s="23">
        <v>1027.5726705425175</v>
      </c>
      <c r="AV368" s="23">
        <v>1005.9029269033925</v>
      </c>
      <c r="AW368" s="23">
        <v>505.04474796842158</v>
      </c>
      <c r="AX368" s="23">
        <v>405.10264175177792</v>
      </c>
      <c r="AY368" s="23">
        <v>333.31502640065401</v>
      </c>
      <c r="AZ368" s="23">
        <v>337.87758473323794</v>
      </c>
      <c r="BA368" s="23">
        <v>349.70590723951818</v>
      </c>
      <c r="BB368" s="23">
        <v>430.21628885200016</v>
      </c>
      <c r="BC368" s="23">
        <v>0</v>
      </c>
      <c r="BD368" s="23">
        <v>0</v>
      </c>
      <c r="BE368" s="23">
        <v>0</v>
      </c>
      <c r="BF368" s="23">
        <v>0</v>
      </c>
      <c r="BG368" s="23">
        <v>0</v>
      </c>
      <c r="BH368" s="23">
        <v>0</v>
      </c>
      <c r="BI368" s="23">
        <v>0</v>
      </c>
      <c r="BJ368" s="23">
        <v>0</v>
      </c>
      <c r="BK368" s="23">
        <v>0</v>
      </c>
      <c r="BL368" s="23">
        <v>0</v>
      </c>
      <c r="BM368" s="23">
        <v>0</v>
      </c>
      <c r="BN368" s="23">
        <v>0</v>
      </c>
      <c r="BO368" s="23"/>
      <c r="BP368" s="23"/>
      <c r="BQ368" s="23"/>
      <c r="BR368" s="23"/>
    </row>
    <row r="369" spans="1:70" x14ac:dyDescent="0.55000000000000004">
      <c r="A369" s="431">
        <v>1</v>
      </c>
      <c r="D369" s="35" t="s">
        <v>269</v>
      </c>
      <c r="H369" s="23">
        <v>0</v>
      </c>
      <c r="I369" s="23">
        <v>28.387600940827213</v>
      </c>
      <c r="J369" s="23">
        <v>99.417439262352104</v>
      </c>
      <c r="K369" s="23">
        <v>177.49283150135591</v>
      </c>
      <c r="L369" s="23">
        <v>233.32982091887175</v>
      </c>
      <c r="M369" s="23">
        <v>67.861973183311818</v>
      </c>
      <c r="N369" s="23">
        <v>17.741016662433935</v>
      </c>
      <c r="O369" s="23">
        <v>0</v>
      </c>
      <c r="P369" s="23">
        <v>0</v>
      </c>
      <c r="Q369" s="23">
        <v>0</v>
      </c>
      <c r="R369" s="23">
        <v>0</v>
      </c>
      <c r="S369" s="23">
        <v>0</v>
      </c>
      <c r="T369" s="23">
        <v>0</v>
      </c>
      <c r="U369" s="23">
        <v>28.387600940827269</v>
      </c>
      <c r="V369" s="23">
        <v>99.417439262352275</v>
      </c>
      <c r="W369" s="23">
        <v>27.492831501355909</v>
      </c>
      <c r="X369" s="23">
        <v>83.329820918871633</v>
      </c>
      <c r="Y369" s="23">
        <v>67.861973183311818</v>
      </c>
      <c r="Z369" s="23">
        <v>17.741016662433879</v>
      </c>
      <c r="AA369" s="23">
        <v>0</v>
      </c>
      <c r="AB369" s="23">
        <v>0</v>
      </c>
      <c r="AC369" s="23">
        <v>0</v>
      </c>
      <c r="AD369" s="23">
        <v>0</v>
      </c>
      <c r="AE369" s="23">
        <v>0</v>
      </c>
      <c r="AF369" s="23">
        <v>0</v>
      </c>
      <c r="AG369" s="23">
        <v>28.387600940827213</v>
      </c>
      <c r="AH369" s="23">
        <v>99.417439262352104</v>
      </c>
      <c r="AI369" s="23">
        <v>27.492831501355795</v>
      </c>
      <c r="AJ369" s="23">
        <v>83.329820918871746</v>
      </c>
      <c r="AK369" s="23">
        <v>67.861973183311989</v>
      </c>
      <c r="AL369" s="23">
        <v>17.741016662433935</v>
      </c>
      <c r="AM369" s="23">
        <v>0</v>
      </c>
      <c r="AN369" s="23">
        <v>0</v>
      </c>
      <c r="AO369" s="23">
        <v>0</v>
      </c>
      <c r="AP369" s="23">
        <v>0</v>
      </c>
      <c r="AQ369" s="23">
        <v>0</v>
      </c>
      <c r="AR369" s="23">
        <v>0</v>
      </c>
      <c r="AS369" s="23">
        <v>28.387600940827156</v>
      </c>
      <c r="AT369" s="23">
        <v>99.417439262352104</v>
      </c>
      <c r="AU369" s="23">
        <v>27.492831501355568</v>
      </c>
      <c r="AV369" s="23">
        <v>83.329820918871633</v>
      </c>
      <c r="AW369" s="23">
        <v>67.861973183311761</v>
      </c>
      <c r="AX369" s="23">
        <v>17.741016662433935</v>
      </c>
      <c r="AY369" s="23">
        <v>0</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c r="BP369" s="23"/>
      <c r="BQ369" s="23"/>
      <c r="BR369" s="23"/>
    </row>
    <row r="370" spans="1:70" x14ac:dyDescent="0.55000000000000004">
      <c r="A370" s="431">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1">
        <v>1</v>
      </c>
      <c r="C371" s="534"/>
      <c r="D371" s="535" t="s">
        <v>274</v>
      </c>
      <c r="E371" s="539"/>
      <c r="F371" s="539"/>
      <c r="G371" s="539"/>
      <c r="H371" s="537">
        <v>0</v>
      </c>
      <c r="I371" s="537">
        <v>28.387600940827213</v>
      </c>
      <c r="J371" s="537">
        <v>99.417439262352104</v>
      </c>
      <c r="K371" s="537">
        <v>177.49283150135591</v>
      </c>
      <c r="L371" s="537">
        <v>233.32982091887175</v>
      </c>
      <c r="M371" s="537">
        <v>67.861973183311818</v>
      </c>
      <c r="N371" s="537">
        <v>17.741016662433935</v>
      </c>
      <c r="O371" s="537">
        <v>0</v>
      </c>
      <c r="P371" s="537">
        <v>0</v>
      </c>
      <c r="Q371" s="537">
        <v>0</v>
      </c>
      <c r="R371" s="537">
        <v>0</v>
      </c>
      <c r="S371" s="537">
        <v>0</v>
      </c>
      <c r="T371" s="537">
        <v>0</v>
      </c>
      <c r="U371" s="537">
        <v>28.387600940827269</v>
      </c>
      <c r="V371" s="537">
        <v>99.417439262352275</v>
      </c>
      <c r="W371" s="537">
        <v>27.492831501355909</v>
      </c>
      <c r="X371" s="537">
        <v>83.329820918871633</v>
      </c>
      <c r="Y371" s="537">
        <v>67.861973183311818</v>
      </c>
      <c r="Z371" s="537">
        <v>17.741016662433879</v>
      </c>
      <c r="AA371" s="537">
        <v>0</v>
      </c>
      <c r="AB371" s="537">
        <v>0</v>
      </c>
      <c r="AC371" s="537">
        <v>0</v>
      </c>
      <c r="AD371" s="537">
        <v>0</v>
      </c>
      <c r="AE371" s="537">
        <v>0</v>
      </c>
      <c r="AF371" s="537">
        <v>0</v>
      </c>
      <c r="AG371" s="537">
        <v>28.387600940827213</v>
      </c>
      <c r="AH371" s="537">
        <v>99.417439262352104</v>
      </c>
      <c r="AI371" s="537">
        <v>27.492831501355795</v>
      </c>
      <c r="AJ371" s="537">
        <v>83.329820918871746</v>
      </c>
      <c r="AK371" s="537">
        <v>67.861973183311989</v>
      </c>
      <c r="AL371" s="537">
        <v>17.741016662433935</v>
      </c>
      <c r="AM371" s="537">
        <v>0</v>
      </c>
      <c r="AN371" s="537">
        <v>0</v>
      </c>
      <c r="AO371" s="537">
        <v>0</v>
      </c>
      <c r="AP371" s="537">
        <v>0</v>
      </c>
      <c r="AQ371" s="537">
        <v>0</v>
      </c>
      <c r="AR371" s="537">
        <v>0</v>
      </c>
      <c r="AS371" s="537">
        <v>28.387600940827156</v>
      </c>
      <c r="AT371" s="537">
        <v>99.417439262352104</v>
      </c>
      <c r="AU371" s="537">
        <v>27.492831501355568</v>
      </c>
      <c r="AV371" s="537">
        <v>83.329820918871633</v>
      </c>
      <c r="AW371" s="537">
        <v>67.861973183311761</v>
      </c>
      <c r="AX371" s="537">
        <v>17.741016662433935</v>
      </c>
      <c r="AY371" s="537">
        <v>0</v>
      </c>
      <c r="AZ371" s="537">
        <v>0</v>
      </c>
      <c r="BA371" s="537">
        <v>0</v>
      </c>
      <c r="BB371" s="537">
        <v>0</v>
      </c>
      <c r="BC371" s="537">
        <v>0</v>
      </c>
      <c r="BD371" s="537">
        <v>0</v>
      </c>
      <c r="BE371" s="537">
        <v>0</v>
      </c>
      <c r="BF371" s="537">
        <v>0</v>
      </c>
      <c r="BG371" s="537">
        <v>0</v>
      </c>
      <c r="BH371" s="537">
        <v>0</v>
      </c>
      <c r="BI371" s="537">
        <v>0</v>
      </c>
      <c r="BJ371" s="537">
        <v>0</v>
      </c>
      <c r="BK371" s="537">
        <v>0</v>
      </c>
      <c r="BL371" s="537">
        <v>0</v>
      </c>
      <c r="BM371" s="537">
        <v>0</v>
      </c>
      <c r="BN371" s="537">
        <v>0</v>
      </c>
      <c r="BO371" s="537"/>
      <c r="BP371" s="537"/>
      <c r="BQ371" s="537"/>
      <c r="BR371" s="538"/>
    </row>
    <row r="372" spans="1:70" x14ac:dyDescent="0.55000000000000004">
      <c r="A372" s="431"/>
    </row>
    <row r="373" spans="1:70" x14ac:dyDescent="0.55000000000000004">
      <c r="A373" s="431"/>
      <c r="C373" s="534"/>
      <c r="D373" s="535" t="s">
        <v>275</v>
      </c>
      <c r="E373" s="539"/>
      <c r="F373" s="539"/>
      <c r="G373" s="539"/>
      <c r="H373" s="537">
        <v>55.870411067465689</v>
      </c>
      <c r="I373" s="537">
        <v>70.04572820764939</v>
      </c>
      <c r="J373" s="537">
        <v>96.758928097406709</v>
      </c>
      <c r="K373" s="537">
        <v>94.935140633127972</v>
      </c>
      <c r="L373" s="537">
        <v>140.39253842052992</v>
      </c>
      <c r="M373" s="537">
        <v>96.235080454546818</v>
      </c>
      <c r="N373" s="537">
        <v>83.664448449000034</v>
      </c>
      <c r="O373" s="537">
        <v>0</v>
      </c>
      <c r="P373" s="537">
        <v>0</v>
      </c>
      <c r="Q373" s="537">
        <v>0</v>
      </c>
      <c r="R373" s="537">
        <v>47.595246321565156</v>
      </c>
      <c r="S373" s="537">
        <v>42.610651614645896</v>
      </c>
      <c r="T373" s="537">
        <v>55.556418869791742</v>
      </c>
      <c r="U373" s="537">
        <v>70.045728207649361</v>
      </c>
      <c r="V373" s="537">
        <v>96.758928097406923</v>
      </c>
      <c r="W373" s="537">
        <v>28.806108375063658</v>
      </c>
      <c r="X373" s="537">
        <v>73.725871753863245</v>
      </c>
      <c r="Y373" s="537">
        <v>96.298605647806738</v>
      </c>
      <c r="Z373" s="537">
        <v>81.30975160010729</v>
      </c>
      <c r="AA373" s="537">
        <v>0</v>
      </c>
      <c r="AB373" s="537">
        <v>0</v>
      </c>
      <c r="AC373" s="537">
        <v>0</v>
      </c>
      <c r="AD373" s="537">
        <v>49.52330693294401</v>
      </c>
      <c r="AE373" s="537">
        <v>42.473118833894993</v>
      </c>
      <c r="AF373" s="537">
        <v>55.560830778088139</v>
      </c>
      <c r="AG373" s="537">
        <v>70.045728207649333</v>
      </c>
      <c r="AH373" s="537">
        <v>96.758928097406852</v>
      </c>
      <c r="AI373" s="537">
        <v>28.755597726074722</v>
      </c>
      <c r="AJ373" s="537">
        <v>73.341713787262833</v>
      </c>
      <c r="AK373" s="537">
        <v>96.477326779012216</v>
      </c>
      <c r="AL373" s="537">
        <v>81.358454637238296</v>
      </c>
      <c r="AM373" s="537">
        <v>0</v>
      </c>
      <c r="AN373" s="537">
        <v>0</v>
      </c>
      <c r="AO373" s="537">
        <v>0</v>
      </c>
      <c r="AP373" s="537">
        <v>49.557373745074123</v>
      </c>
      <c r="AQ373" s="537">
        <v>40.857469735126216</v>
      </c>
      <c r="AR373" s="537">
        <v>55.631489071004189</v>
      </c>
      <c r="AS373" s="537">
        <v>71.647963871757909</v>
      </c>
      <c r="AT373" s="537">
        <v>96.758928097406709</v>
      </c>
      <c r="AU373" s="537">
        <v>28.755597726074622</v>
      </c>
      <c r="AV373" s="537">
        <v>73.34171378726279</v>
      </c>
      <c r="AW373" s="537">
        <v>96.219870118317189</v>
      </c>
      <c r="AX373" s="537">
        <v>81.623822185416103</v>
      </c>
      <c r="AY373" s="537">
        <v>0</v>
      </c>
      <c r="AZ373" s="537">
        <v>0</v>
      </c>
      <c r="BA373" s="537">
        <v>0</v>
      </c>
      <c r="BB373" s="537">
        <v>49.666690339474236</v>
      </c>
      <c r="BC373" s="537">
        <v>41.003883871454121</v>
      </c>
      <c r="BD373" s="537">
        <v>55.953869559555336</v>
      </c>
      <c r="BE373" s="537">
        <v>0</v>
      </c>
      <c r="BF373" s="537">
        <v>0</v>
      </c>
      <c r="BG373" s="537">
        <v>0</v>
      </c>
      <c r="BH373" s="537">
        <v>0</v>
      </c>
      <c r="BI373" s="537">
        <v>63.57662923976001</v>
      </c>
      <c r="BJ373" s="537">
        <v>76.698338574176773</v>
      </c>
      <c r="BK373" s="537">
        <v>0</v>
      </c>
      <c r="BL373" s="537">
        <v>0</v>
      </c>
      <c r="BM373" s="537">
        <v>0</v>
      </c>
      <c r="BN373" s="537">
        <v>47.660893097311906</v>
      </c>
      <c r="BO373" s="537"/>
      <c r="BP373" s="537"/>
      <c r="BQ373" s="537"/>
      <c r="BR373" s="538"/>
    </row>
    <row r="374" spans="1:70" x14ac:dyDescent="0.55000000000000004">
      <c r="A374" s="431"/>
    </row>
    <row r="375" spans="1:70" x14ac:dyDescent="0.55000000000000004">
      <c r="A375" s="431"/>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D85C-147D-4797-BAB9-DBDD3404E93A}">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8" t="s">
        <v>336</v>
      </c>
      <c r="D1" s="433"/>
      <c r="E1" s="430">
        <v>45323</v>
      </c>
      <c r="F1" s="430">
        <v>45352</v>
      </c>
      <c r="G1" s="430">
        <v>45383</v>
      </c>
      <c r="H1" s="430">
        <v>45413</v>
      </c>
      <c r="I1" s="430">
        <v>45444</v>
      </c>
      <c r="J1" s="430">
        <v>45474</v>
      </c>
      <c r="K1" s="430">
        <v>45505</v>
      </c>
      <c r="L1" s="430">
        <v>45536</v>
      </c>
      <c r="M1" s="430">
        <v>45566</v>
      </c>
      <c r="N1" s="430">
        <v>45597</v>
      </c>
      <c r="O1" s="430">
        <v>45627</v>
      </c>
      <c r="P1" s="430">
        <v>45658</v>
      </c>
      <c r="Q1" s="430">
        <v>45689</v>
      </c>
      <c r="R1" s="430">
        <v>45717</v>
      </c>
      <c r="S1" s="430">
        <v>45748</v>
      </c>
      <c r="T1" s="430">
        <v>45778</v>
      </c>
      <c r="U1" s="430">
        <v>45809</v>
      </c>
      <c r="V1" s="430">
        <v>45839</v>
      </c>
      <c r="W1" s="430">
        <v>45870</v>
      </c>
      <c r="X1" s="430">
        <v>45901</v>
      </c>
      <c r="Y1" s="430">
        <v>45931</v>
      </c>
      <c r="Z1" s="430">
        <v>45962</v>
      </c>
      <c r="AA1" s="430">
        <v>45992</v>
      </c>
      <c r="AB1" s="430">
        <v>46023</v>
      </c>
      <c r="AC1" s="430">
        <v>46054</v>
      </c>
      <c r="AD1" s="430">
        <v>46082</v>
      </c>
      <c r="AE1" s="430">
        <v>46113</v>
      </c>
      <c r="AF1" s="430">
        <v>46143</v>
      </c>
      <c r="AG1" s="430">
        <v>46174</v>
      </c>
      <c r="AH1" s="430">
        <v>46204</v>
      </c>
      <c r="AI1" s="430">
        <v>46235</v>
      </c>
      <c r="AJ1" s="430">
        <v>46266</v>
      </c>
      <c r="AK1" s="430">
        <v>46296</v>
      </c>
      <c r="AL1" s="430">
        <v>46327</v>
      </c>
      <c r="AM1" s="430">
        <v>46357</v>
      </c>
      <c r="AN1" s="430">
        <v>46388</v>
      </c>
      <c r="AO1" s="430">
        <v>46419</v>
      </c>
      <c r="AP1" s="430">
        <v>46447</v>
      </c>
      <c r="AQ1" s="430">
        <v>46478</v>
      </c>
      <c r="AR1" s="430">
        <v>46508</v>
      </c>
      <c r="AS1" s="430">
        <v>46539</v>
      </c>
      <c r="AT1" s="430">
        <v>46569</v>
      </c>
      <c r="AU1" s="430">
        <v>46600</v>
      </c>
      <c r="AV1" s="430">
        <v>46631</v>
      </c>
      <c r="AW1" s="430">
        <v>46661</v>
      </c>
      <c r="AX1" s="430">
        <v>46692</v>
      </c>
      <c r="AY1" s="430">
        <v>46722</v>
      </c>
      <c r="AZ1" s="430">
        <v>46753</v>
      </c>
      <c r="BA1" s="430">
        <v>46784</v>
      </c>
      <c r="BB1" s="430">
        <v>46813</v>
      </c>
      <c r="BC1" s="430">
        <v>46844</v>
      </c>
      <c r="BD1" s="430">
        <v>46874</v>
      </c>
      <c r="BE1" s="430">
        <v>46905</v>
      </c>
      <c r="BF1" s="430">
        <v>46935</v>
      </c>
      <c r="BG1" s="430">
        <v>46966</v>
      </c>
      <c r="BH1" s="430">
        <v>46997</v>
      </c>
      <c r="BI1" s="430">
        <v>47027</v>
      </c>
      <c r="BJ1" s="430">
        <v>47058</v>
      </c>
      <c r="BK1" s="430">
        <v>47088</v>
      </c>
      <c r="BL1" s="430"/>
      <c r="BM1" s="430"/>
      <c r="BN1" s="430"/>
      <c r="BO1" s="430"/>
    </row>
    <row r="2" spans="2:67" x14ac:dyDescent="0.55000000000000004">
      <c r="C2" s="435"/>
    </row>
    <row r="3" spans="2:67" ht="4.5" customHeight="1" x14ac:dyDescent="0.55000000000000004"/>
    <row r="4" spans="2:67" ht="15" customHeight="1" x14ac:dyDescent="0.7">
      <c r="B4" s="428" t="s">
        <v>175</v>
      </c>
      <c r="C4" s="485"/>
      <c r="D4" s="486" t="s">
        <v>337</v>
      </c>
      <c r="E4" s="488">
        <v>-1.3724137931034885E-2</v>
      </c>
      <c r="F4" s="540">
        <v>2.2999999999999909E-2</v>
      </c>
      <c r="G4" s="540">
        <v>3.300000000000014E-2</v>
      </c>
      <c r="H4" s="540">
        <v>3.2999999999999918E-2</v>
      </c>
      <c r="I4" s="540">
        <v>4.1999999999999815E-2</v>
      </c>
      <c r="J4" s="540">
        <v>4.2000000000000037E-2</v>
      </c>
      <c r="K4" s="540">
        <v>4.2000000000000037E-2</v>
      </c>
      <c r="L4" s="540">
        <v>1.6999999999999904E-2</v>
      </c>
      <c r="M4" s="540">
        <v>2.8999999999999915E-2</v>
      </c>
      <c r="N4" s="540">
        <v>1.4500000000000179E-2</v>
      </c>
      <c r="O4" s="540">
        <v>6.0000000000002274E-3</v>
      </c>
      <c r="P4" s="540">
        <v>0</v>
      </c>
      <c r="Q4" s="540">
        <v>5.5000000000000604E-3</v>
      </c>
      <c r="R4" s="540">
        <v>-1.5499999999999847E-2</v>
      </c>
      <c r="S4" s="540">
        <v>-6.9999999999996732E-3</v>
      </c>
      <c r="T4" s="540">
        <v>3.2000000000000028E-2</v>
      </c>
      <c r="U4" s="540">
        <v>-3.0000000000001137E-3</v>
      </c>
      <c r="V4" s="540">
        <v>-4.0000000000000036E-3</v>
      </c>
      <c r="W4" s="540">
        <v>-1.9999999999997797E-3</v>
      </c>
      <c r="X4" s="540">
        <v>-2.0999999999999908E-2</v>
      </c>
      <c r="Y4" s="540">
        <v>0</v>
      </c>
      <c r="Z4" s="540">
        <v>-1.1000000000000121E-2</v>
      </c>
      <c r="AA4" s="540">
        <v>-2.3000000000000131E-2</v>
      </c>
      <c r="AB4" s="540">
        <v>-3.2000000000000028E-2</v>
      </c>
      <c r="AC4" s="540">
        <v>-3.8000000000000256E-2</v>
      </c>
      <c r="AD4" s="540">
        <v>-3.6000000000000032E-2</v>
      </c>
      <c r="AE4" s="540">
        <v>-2.6999999999999691E-2</v>
      </c>
      <c r="AF4" s="540">
        <v>-3.0000000000000249E-2</v>
      </c>
      <c r="AG4" s="540">
        <v>-3.0999999999999694E-2</v>
      </c>
      <c r="AH4" s="540">
        <v>-3.2999999999999918E-2</v>
      </c>
      <c r="AI4" s="540">
        <v>-3.3999999999999808E-2</v>
      </c>
      <c r="AJ4" s="540">
        <v>-3.5000000000000142E-2</v>
      </c>
      <c r="AK4" s="540">
        <v>-3.6000000000000032E-2</v>
      </c>
      <c r="AL4" s="540">
        <v>-3.5500000000000309E-2</v>
      </c>
      <c r="AM4" s="540">
        <v>-3.6500000000000199E-2</v>
      </c>
      <c r="AN4" s="540">
        <v>-4.2499999999999982E-2</v>
      </c>
      <c r="AO4" s="540">
        <v>-2.7500000000000302E-2</v>
      </c>
      <c r="AP4" s="540">
        <v>-2.8500000000000192E-2</v>
      </c>
      <c r="AQ4" s="540">
        <v>-2.0000000000000018E-2</v>
      </c>
      <c r="AR4" s="540">
        <v>-2.1000000000000352E-2</v>
      </c>
      <c r="AS4" s="540">
        <v>-2.1999999999999797E-2</v>
      </c>
      <c r="AT4" s="540">
        <v>-2.3000000000000131E-2</v>
      </c>
      <c r="AU4" s="540">
        <v>-2.4999999999999911E-2</v>
      </c>
      <c r="AV4" s="540">
        <v>-2.5999999999999801E-2</v>
      </c>
      <c r="AW4" s="540">
        <v>-2.7000000000000135E-2</v>
      </c>
      <c r="AX4" s="540">
        <v>-2.5499999999999634E-2</v>
      </c>
      <c r="AY4" s="540">
        <v>-2.6499999999999968E-2</v>
      </c>
      <c r="AZ4" s="540">
        <v>-3.6499999999999755E-2</v>
      </c>
      <c r="BA4" s="540">
        <v>-2.6499999999999968E-2</v>
      </c>
      <c r="BB4" s="540">
        <v>-1.7500000000000071E-2</v>
      </c>
      <c r="BC4" s="540">
        <v>-2.0000000000000018E-2</v>
      </c>
      <c r="BD4" s="540">
        <v>-2.0000000000000018E-2</v>
      </c>
      <c r="BE4" s="540">
        <v>-2.0000000000000018E-2</v>
      </c>
      <c r="BF4" s="540">
        <v>-1.9999999999999574E-2</v>
      </c>
      <c r="BG4" s="540">
        <v>-2.0000000000000018E-2</v>
      </c>
      <c r="BH4" s="540">
        <v>-2.0000000000000018E-2</v>
      </c>
      <c r="BI4" s="540">
        <v>-2.0000000000000018E-2</v>
      </c>
      <c r="BJ4" s="540">
        <v>-2.0000000000000018E-2</v>
      </c>
      <c r="BK4" s="540">
        <v>-2.0000000000000018E-2</v>
      </c>
      <c r="BL4" s="540"/>
      <c r="BM4" s="540"/>
      <c r="BN4" s="540"/>
      <c r="BO4" s="541"/>
    </row>
    <row r="5" spans="2:67" ht="15" customHeight="1" x14ac:dyDescent="0.55000000000000004">
      <c r="B5" s="436" t="s">
        <v>335</v>
      </c>
      <c r="C5" s="494"/>
      <c r="D5" s="495" t="s">
        <v>338</v>
      </c>
      <c r="E5" s="542">
        <v>-3.1458620689655437E-2</v>
      </c>
      <c r="F5" s="543">
        <v>-1.4500000000000179E-2</v>
      </c>
      <c r="G5" s="543">
        <v>2.8000000000000025E-2</v>
      </c>
      <c r="H5" s="543">
        <v>3.8000000000000034E-2</v>
      </c>
      <c r="I5" s="543">
        <v>-1.0499999999999954E-2</v>
      </c>
      <c r="J5" s="543">
        <v>-1.2999999999999901E-2</v>
      </c>
      <c r="K5" s="543">
        <v>-1.2999999999999901E-2</v>
      </c>
      <c r="L5" s="543">
        <v>-1.0499999999999954E-2</v>
      </c>
      <c r="M5" s="543">
        <v>-1.6000000000000014E-2</v>
      </c>
      <c r="N5" s="543">
        <v>1.9999999999997797E-3</v>
      </c>
      <c r="O5" s="543">
        <v>-9.0000000000003411E-3</v>
      </c>
      <c r="P5" s="543">
        <v>-1.0000000000000675E-2</v>
      </c>
      <c r="Q5" s="543">
        <v>-1.4499999999999957E-2</v>
      </c>
      <c r="R5" s="543">
        <v>-2.8000000000000025E-2</v>
      </c>
      <c r="S5" s="543">
        <v>-6.9999999999996732E-3</v>
      </c>
      <c r="T5" s="543">
        <v>-3.0000000000001137E-3</v>
      </c>
      <c r="U5" s="543">
        <v>-3.0000000000001137E-3</v>
      </c>
      <c r="V5" s="543">
        <v>-4.0000000000000036E-3</v>
      </c>
      <c r="W5" s="543">
        <v>-1.9999999999997797E-3</v>
      </c>
      <c r="X5" s="543">
        <v>-9.9999999999988987E-4</v>
      </c>
      <c r="Y5" s="543">
        <v>0</v>
      </c>
      <c r="Z5" s="543">
        <v>-1.1000000000000121E-2</v>
      </c>
      <c r="AA5" s="543">
        <v>-2.3000000000000576E-2</v>
      </c>
      <c r="AB5" s="543">
        <v>-3.2000000000000028E-2</v>
      </c>
      <c r="AC5" s="543">
        <v>-3.8000000000000256E-2</v>
      </c>
      <c r="AD5" s="543">
        <v>-3.6000000000000032E-2</v>
      </c>
      <c r="AE5" s="543">
        <v>-2.7000000000000135E-2</v>
      </c>
      <c r="AF5" s="543">
        <v>-3.0000000000000249E-2</v>
      </c>
      <c r="AG5" s="543">
        <v>-3.0999999999999694E-2</v>
      </c>
      <c r="AH5" s="543">
        <v>-3.2999999999999918E-2</v>
      </c>
      <c r="AI5" s="543">
        <v>-3.4000000000000252E-2</v>
      </c>
      <c r="AJ5" s="543">
        <v>-3.5000000000000142E-2</v>
      </c>
      <c r="AK5" s="543">
        <v>-3.6000000000000032E-2</v>
      </c>
      <c r="AL5" s="543">
        <v>-3.7999999999999368E-2</v>
      </c>
      <c r="AM5" s="543">
        <v>-3.8999999999999702E-2</v>
      </c>
      <c r="AN5" s="543">
        <v>-4.4999999999999929E-2</v>
      </c>
      <c r="AO5" s="543">
        <v>-3.0000000000000249E-2</v>
      </c>
      <c r="AP5" s="543">
        <v>-3.1000000000000583E-2</v>
      </c>
      <c r="AQ5" s="543">
        <v>-2.0000000000000018E-2</v>
      </c>
      <c r="AR5" s="543">
        <v>-2.0999999999999908E-2</v>
      </c>
      <c r="AS5" s="543">
        <v>-2.1999999999999797E-2</v>
      </c>
      <c r="AT5" s="543">
        <v>-2.3000000000000131E-2</v>
      </c>
      <c r="AU5" s="543">
        <v>-2.5000000000000355E-2</v>
      </c>
      <c r="AV5" s="543">
        <v>-2.5999999999999801E-2</v>
      </c>
      <c r="AW5" s="543">
        <v>-2.7000000000000135E-2</v>
      </c>
      <c r="AX5" s="543">
        <v>-2.7999999999999581E-2</v>
      </c>
      <c r="AY5" s="543">
        <v>-2.8999999999999915E-2</v>
      </c>
      <c r="AZ5" s="543">
        <v>-3.900000000000059E-2</v>
      </c>
      <c r="BA5" s="543">
        <v>-2.8999999999999915E-2</v>
      </c>
      <c r="BB5" s="543">
        <v>-2.0000000000000462E-2</v>
      </c>
      <c r="BC5" s="543">
        <v>-2.0000000000000018E-2</v>
      </c>
      <c r="BD5" s="543">
        <v>-2.0000000000000018E-2</v>
      </c>
      <c r="BE5" s="543">
        <v>-2.0000000000000018E-2</v>
      </c>
      <c r="BF5" s="543">
        <v>-2.0000000000000018E-2</v>
      </c>
      <c r="BG5" s="543">
        <v>-2.0000000000000018E-2</v>
      </c>
      <c r="BH5" s="543">
        <v>-2.0000000000000018E-2</v>
      </c>
      <c r="BI5" s="543">
        <v>-2.0000000000000018E-2</v>
      </c>
      <c r="BJ5" s="543">
        <v>-1.9999999999999574E-2</v>
      </c>
      <c r="BK5" s="543">
        <v>-2.0000000000000462E-2</v>
      </c>
      <c r="BL5" s="543"/>
      <c r="BM5" s="543"/>
      <c r="BN5" s="543"/>
      <c r="BO5" s="544"/>
    </row>
    <row r="6" spans="2:67" ht="20.25" customHeight="1" x14ac:dyDescent="0.55000000000000004">
      <c r="B6" s="545" t="s">
        <v>339</v>
      </c>
      <c r="C6" s="38" t="s">
        <v>340</v>
      </c>
      <c r="D6" s="437"/>
      <c r="E6" s="546">
        <v>-2388.920184854971</v>
      </c>
      <c r="F6" s="546">
        <v>399.14023480252945</v>
      </c>
      <c r="G6" s="546">
        <v>8.488692254468333E-2</v>
      </c>
      <c r="H6" s="546">
        <v>-734.75576169785927</v>
      </c>
      <c r="I6" s="546">
        <v>-1.7515325463318732</v>
      </c>
      <c r="J6" s="546">
        <v>875.78079019959841</v>
      </c>
      <c r="K6" s="546">
        <v>433.37122124865709</v>
      </c>
      <c r="L6" s="546">
        <v>240.51313409715658</v>
      </c>
      <c r="M6" s="546">
        <v>-386.98823400602851</v>
      </c>
      <c r="N6" s="546">
        <v>381.67507319670403</v>
      </c>
      <c r="O6" s="546">
        <v>489.88306239224039</v>
      </c>
      <c r="P6" s="546">
        <v>-196.47802748761023</v>
      </c>
      <c r="Q6" s="546">
        <v>-7.0797111721767578</v>
      </c>
      <c r="R6" s="546">
        <v>-1673.7340379468224</v>
      </c>
      <c r="S6" s="546">
        <v>-0.31326842133421451</v>
      </c>
      <c r="T6" s="546">
        <v>-7.675476982985856</v>
      </c>
      <c r="U6" s="546">
        <v>-685.94795986752433</v>
      </c>
      <c r="V6" s="546">
        <v>170.95976583806623</v>
      </c>
      <c r="W6" s="546">
        <v>223.27639985193673</v>
      </c>
      <c r="X6" s="546">
        <v>195.42685361974873</v>
      </c>
      <c r="Y6" s="546">
        <v>-1.0223146091448143E-2</v>
      </c>
      <c r="Z6" s="546">
        <v>292.49568734277273</v>
      </c>
      <c r="AA6" s="546">
        <v>439.1379496921727</v>
      </c>
      <c r="AB6" s="546">
        <v>578.90712346837972</v>
      </c>
      <c r="AC6" s="546">
        <v>-28.406515875394689</v>
      </c>
      <c r="AD6" s="546">
        <v>-1701.3612312022306</v>
      </c>
      <c r="AE6" s="546">
        <v>117.98530539404601</v>
      </c>
      <c r="AF6" s="546">
        <v>302.35052487339999</v>
      </c>
      <c r="AG6" s="546">
        <v>600.35668541915948</v>
      </c>
      <c r="AH6" s="546">
        <v>289.83386497985339</v>
      </c>
      <c r="AI6" s="546">
        <v>228.14742211172415</v>
      </c>
      <c r="AJ6" s="546">
        <v>195.43284944904735</v>
      </c>
      <c r="AK6" s="546">
        <v>11.908378771186108</v>
      </c>
      <c r="AL6" s="546">
        <v>319.45211759308586</v>
      </c>
      <c r="AM6" s="546">
        <v>537.19204847770743</v>
      </c>
      <c r="AN6" s="546">
        <v>716.25438158203906</v>
      </c>
      <c r="AO6" s="546">
        <v>-36.062935257927165</v>
      </c>
      <c r="AP6" s="546">
        <v>-1599.1402524895384</v>
      </c>
      <c r="AQ6" s="546">
        <v>-57.440747986693168</v>
      </c>
      <c r="AR6" s="546">
        <v>126.69420787970739</v>
      </c>
      <c r="AS6" s="546">
        <v>286.20652101773157</v>
      </c>
      <c r="AT6" s="546">
        <v>265.63151217752602</v>
      </c>
      <c r="AU6" s="546">
        <v>212.77025023492752</v>
      </c>
      <c r="AV6" s="546">
        <v>195.36622584913857</v>
      </c>
      <c r="AW6" s="546">
        <v>101.63487003724731</v>
      </c>
      <c r="AX6" s="546">
        <v>326.04068612692936</v>
      </c>
      <c r="AY6" s="546">
        <v>433.07757556957949</v>
      </c>
      <c r="AZ6" s="546">
        <v>719.72412388361408</v>
      </c>
      <c r="BA6" s="546">
        <v>-56.94481002012617</v>
      </c>
      <c r="BB6" s="546">
        <v>-1570.0012758286903</v>
      </c>
      <c r="BC6" s="546">
        <v>-64.470517747307895</v>
      </c>
      <c r="BD6" s="546">
        <v>114.48334695536323</v>
      </c>
      <c r="BE6" s="546">
        <v>200.15145734699763</v>
      </c>
      <c r="BF6" s="546">
        <v>254.89633990309085</v>
      </c>
      <c r="BG6" s="546">
        <v>-26.210684666613815</v>
      </c>
      <c r="BH6" s="546">
        <v>-1.5567146054527257</v>
      </c>
      <c r="BI6" s="546">
        <v>-39.671032578859013</v>
      </c>
      <c r="BJ6" s="546">
        <v>-142.28676349637681</v>
      </c>
      <c r="BK6" s="546">
        <v>-229.44674429074803</v>
      </c>
      <c r="BL6" s="546"/>
      <c r="BM6" s="546"/>
      <c r="BN6" s="546"/>
      <c r="BO6" s="546"/>
    </row>
    <row r="7" spans="2:67" x14ac:dyDescent="0.55000000000000004">
      <c r="C7" s="5" t="s">
        <v>42</v>
      </c>
      <c r="D7" s="437"/>
      <c r="E7" s="439">
        <v>2038.6906617514469</v>
      </c>
      <c r="F7" s="439">
        <v>-1.9812089712650049</v>
      </c>
      <c r="G7" s="439">
        <v>-6.4022242440842092E-7</v>
      </c>
      <c r="H7" s="439">
        <v>0</v>
      </c>
      <c r="I7" s="439">
        <v>0</v>
      </c>
      <c r="J7" s="439">
        <v>-0.10465964091417845</v>
      </c>
      <c r="K7" s="439">
        <v>-2.0217859419062734E-3</v>
      </c>
      <c r="L7" s="439">
        <v>-1.713415258564055E-7</v>
      </c>
      <c r="M7" s="439">
        <v>3.2741809263825417E-10</v>
      </c>
      <c r="N7" s="439">
        <v>0</v>
      </c>
      <c r="O7" s="439">
        <v>0</v>
      </c>
      <c r="P7" s="439">
        <v>0</v>
      </c>
      <c r="Q7" s="439">
        <v>-4.2076862882822752E-8</v>
      </c>
      <c r="R7" s="439">
        <v>-4.5735623280052096E-4</v>
      </c>
      <c r="S7" s="439">
        <v>7.2759576141834259E-12</v>
      </c>
      <c r="T7" s="439">
        <v>0</v>
      </c>
      <c r="U7" s="439">
        <v>0</v>
      </c>
      <c r="V7" s="439">
        <v>9.5801599509286461E-2</v>
      </c>
      <c r="W7" s="439">
        <v>2.2715396335115656E-4</v>
      </c>
      <c r="X7" s="439">
        <v>6.7666405811905861E-10</v>
      </c>
      <c r="Y7" s="439">
        <v>0</v>
      </c>
      <c r="Z7" s="439">
        <v>0</v>
      </c>
      <c r="AA7" s="439">
        <v>0</v>
      </c>
      <c r="AB7" s="439">
        <v>0</v>
      </c>
      <c r="AC7" s="439">
        <v>-1.6589183360338211E-9</v>
      </c>
      <c r="AD7" s="439">
        <v>-4.8748916015028954E-10</v>
      </c>
      <c r="AE7" s="439">
        <v>1.0220299918728415E-3</v>
      </c>
      <c r="AF7" s="439">
        <v>0</v>
      </c>
      <c r="AG7" s="439">
        <v>0</v>
      </c>
      <c r="AH7" s="439">
        <v>1.151764445239678E-5</v>
      </c>
      <c r="AI7" s="439">
        <v>1.3111275620758533E-8</v>
      </c>
      <c r="AJ7" s="439">
        <v>0</v>
      </c>
      <c r="AK7" s="439">
        <v>-1.2117379810661077E-7</v>
      </c>
      <c r="AL7" s="439">
        <v>-1.8917489796876907E-10</v>
      </c>
      <c r="AM7" s="439">
        <v>-3.3469405025243759E-10</v>
      </c>
      <c r="AN7" s="439">
        <v>-0.9622677100560395</v>
      </c>
      <c r="AO7" s="439">
        <v>0.16059671966650058</v>
      </c>
      <c r="AP7" s="439">
        <v>-0.1072908779460704</v>
      </c>
      <c r="AQ7" s="439">
        <v>4.324874680605717E-6</v>
      </c>
      <c r="AR7" s="439">
        <v>0</v>
      </c>
      <c r="AS7" s="439">
        <v>0</v>
      </c>
      <c r="AT7" s="439">
        <v>8.0318820255342871E-4</v>
      </c>
      <c r="AU7" s="439">
        <v>3.6990060470998287E-4</v>
      </c>
      <c r="AV7" s="439">
        <v>0</v>
      </c>
      <c r="AW7" s="439">
        <v>-6.8802119203610346E-3</v>
      </c>
      <c r="AX7" s="439">
        <v>5.8827623433899134E-4</v>
      </c>
      <c r="AY7" s="439">
        <v>3.6939253041055053E-2</v>
      </c>
      <c r="AZ7" s="439">
        <v>-17.451371496805223</v>
      </c>
      <c r="BA7" s="439">
        <v>8.8525532715721056E-2</v>
      </c>
      <c r="BB7" s="439">
        <v>0.50622853127424605</v>
      </c>
      <c r="BC7" s="439">
        <v>1.6499670891789719E-6</v>
      </c>
      <c r="BD7" s="439">
        <v>0</v>
      </c>
      <c r="BE7" s="439">
        <v>0</v>
      </c>
      <c r="BF7" s="439">
        <v>8.3999370690435171E-4</v>
      </c>
      <c r="BG7" s="439">
        <v>1.764814107446E-3</v>
      </c>
      <c r="BH7" s="439">
        <v>0</v>
      </c>
      <c r="BI7" s="439">
        <v>6.9328296885942109E-3</v>
      </c>
      <c r="BJ7" s="439">
        <v>1.0432627619593404E-2</v>
      </c>
      <c r="BK7" s="439">
        <v>0.75972519084461965</v>
      </c>
      <c r="BL7" s="439"/>
      <c r="BM7" s="439"/>
      <c r="BN7" s="439"/>
      <c r="BO7" s="439"/>
    </row>
    <row r="8" spans="2:67" x14ac:dyDescent="0.55000000000000004">
      <c r="C8" s="5" t="s">
        <v>341</v>
      </c>
      <c r="D8" s="437"/>
      <c r="E8" s="439">
        <v>-4427.6108466064179</v>
      </c>
      <c r="F8" s="439">
        <v>401.12144377379445</v>
      </c>
      <c r="G8" s="439">
        <v>8.4887562763469759E-2</v>
      </c>
      <c r="H8" s="439">
        <v>-734.75576169785927</v>
      </c>
      <c r="I8" s="439">
        <v>-1.7515325463318732</v>
      </c>
      <c r="J8" s="439">
        <v>875.88544984051259</v>
      </c>
      <c r="K8" s="439">
        <v>433.373243034599</v>
      </c>
      <c r="L8" s="439">
        <v>240.51313426850538</v>
      </c>
      <c r="M8" s="439">
        <v>-386.98823400634865</v>
      </c>
      <c r="N8" s="439">
        <v>381.67507319667493</v>
      </c>
      <c r="O8" s="439">
        <v>489.88306239218218</v>
      </c>
      <c r="P8" s="439">
        <v>-196.47802748759568</v>
      </c>
      <c r="Q8" s="439">
        <v>-7.0797111301071709</v>
      </c>
      <c r="R8" s="439">
        <v>-1673.7335805905896</v>
      </c>
      <c r="S8" s="439">
        <v>-0.31326842134876642</v>
      </c>
      <c r="T8" s="439">
        <v>-7.675476982985856</v>
      </c>
      <c r="U8" s="439">
        <v>-685.94795986752433</v>
      </c>
      <c r="V8" s="439">
        <v>170.86396423856786</v>
      </c>
      <c r="W8" s="439">
        <v>223.2761726979661</v>
      </c>
      <c r="X8" s="439">
        <v>195.42685361907934</v>
      </c>
      <c r="Y8" s="439">
        <v>-1.0223146076896228E-2</v>
      </c>
      <c r="Z8" s="439">
        <v>292.49568734277273</v>
      </c>
      <c r="AA8" s="439">
        <v>439.13794969212904</v>
      </c>
      <c r="AB8" s="439">
        <v>578.90712346835062</v>
      </c>
      <c r="AC8" s="439">
        <v>-28.406515873735771</v>
      </c>
      <c r="AD8" s="439">
        <v>-1701.3612312017503</v>
      </c>
      <c r="AE8" s="439">
        <v>117.98428336405777</v>
      </c>
      <c r="AF8" s="439">
        <v>302.35052487339999</v>
      </c>
      <c r="AG8" s="439">
        <v>600.35668541915948</v>
      </c>
      <c r="AH8" s="439">
        <v>289.83385346221621</v>
      </c>
      <c r="AI8" s="439">
        <v>228.14742209861288</v>
      </c>
      <c r="AJ8" s="439">
        <v>195.43284944904735</v>
      </c>
      <c r="AK8" s="439">
        <v>11.908378892374458</v>
      </c>
      <c r="AL8" s="439">
        <v>319.45211759326048</v>
      </c>
      <c r="AM8" s="439">
        <v>537.19204847804212</v>
      </c>
      <c r="AN8" s="439">
        <v>717.2166492920951</v>
      </c>
      <c r="AO8" s="439">
        <v>-36.223531977593666</v>
      </c>
      <c r="AP8" s="439">
        <v>-1599.0329616115923</v>
      </c>
      <c r="AQ8" s="439">
        <v>-57.44075231156603</v>
      </c>
      <c r="AR8" s="439">
        <v>126.69420787970739</v>
      </c>
      <c r="AS8" s="439">
        <v>286.20652101773157</v>
      </c>
      <c r="AT8" s="439">
        <v>265.63070898932347</v>
      </c>
      <c r="AU8" s="439">
        <v>212.76988033432281</v>
      </c>
      <c r="AV8" s="439">
        <v>195.36622584912402</v>
      </c>
      <c r="AW8" s="439">
        <v>101.64175024916767</v>
      </c>
      <c r="AX8" s="439">
        <v>326.04009785069502</v>
      </c>
      <c r="AY8" s="439">
        <v>433.04063631653844</v>
      </c>
      <c r="AZ8" s="439">
        <v>737.17549538041931</v>
      </c>
      <c r="BA8" s="439">
        <v>-57.033335552841891</v>
      </c>
      <c r="BB8" s="439">
        <v>-1570.5075043599645</v>
      </c>
      <c r="BC8" s="439">
        <v>-64.470519397262251</v>
      </c>
      <c r="BD8" s="439">
        <v>114.48334695536323</v>
      </c>
      <c r="BE8" s="439">
        <v>200.15145734699763</v>
      </c>
      <c r="BF8" s="439">
        <v>254.89549990938394</v>
      </c>
      <c r="BG8" s="439">
        <v>-26.212449480721261</v>
      </c>
      <c r="BH8" s="439">
        <v>-1.5567146054527257</v>
      </c>
      <c r="BI8" s="439">
        <v>-39.677965408547607</v>
      </c>
      <c r="BJ8" s="439">
        <v>-142.2971961239964</v>
      </c>
      <c r="BK8" s="439">
        <v>-230.20646948159265</v>
      </c>
      <c r="BL8" s="439"/>
      <c r="BM8" s="439"/>
      <c r="BN8" s="439"/>
      <c r="BO8" s="439"/>
    </row>
    <row r="9" spans="2:67" x14ac:dyDescent="0.55000000000000004">
      <c r="C9" s="38" t="s">
        <v>342</v>
      </c>
      <c r="D9" s="437"/>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row>
    <row r="10" spans="2:67" x14ac:dyDescent="0.55000000000000004">
      <c r="C10" s="5" t="s">
        <v>42</v>
      </c>
      <c r="D10" s="437"/>
      <c r="E10" s="439">
        <v>0</v>
      </c>
      <c r="F10" s="439">
        <v>-1.9812089712650049</v>
      </c>
      <c r="G10" s="439">
        <v>-6.4022242440842092E-7</v>
      </c>
      <c r="H10" s="439">
        <v>0</v>
      </c>
      <c r="I10" s="439">
        <v>0</v>
      </c>
      <c r="J10" s="439">
        <v>0</v>
      </c>
      <c r="K10" s="439">
        <v>0</v>
      </c>
      <c r="L10" s="439">
        <v>0</v>
      </c>
      <c r="M10" s="439">
        <v>0</v>
      </c>
      <c r="N10" s="439">
        <v>0</v>
      </c>
      <c r="O10" s="439">
        <v>0</v>
      </c>
      <c r="P10" s="439">
        <v>0</v>
      </c>
      <c r="Q10" s="439">
        <v>0</v>
      </c>
      <c r="R10" s="439">
        <v>-4.5735623280052096E-4</v>
      </c>
      <c r="S10" s="439">
        <v>7.2759576141834259E-12</v>
      </c>
      <c r="T10" s="439">
        <v>0</v>
      </c>
      <c r="U10" s="439">
        <v>0</v>
      </c>
      <c r="V10" s="439">
        <v>0</v>
      </c>
      <c r="W10" s="439">
        <v>0</v>
      </c>
      <c r="X10" s="439">
        <v>0</v>
      </c>
      <c r="Y10" s="439">
        <v>0</v>
      </c>
      <c r="Z10" s="439">
        <v>0</v>
      </c>
      <c r="AA10" s="439">
        <v>0</v>
      </c>
      <c r="AB10" s="439">
        <v>0</v>
      </c>
      <c r="AC10" s="439">
        <v>0</v>
      </c>
      <c r="AD10" s="439">
        <v>0</v>
      </c>
      <c r="AE10" s="439">
        <v>1.0220299918728415E-3</v>
      </c>
      <c r="AF10" s="439">
        <v>0</v>
      </c>
      <c r="AG10" s="439">
        <v>0</v>
      </c>
      <c r="AH10" s="439">
        <v>0</v>
      </c>
      <c r="AI10" s="439">
        <v>0</v>
      </c>
      <c r="AJ10" s="439">
        <v>0</v>
      </c>
      <c r="AK10" s="439">
        <v>0</v>
      </c>
      <c r="AL10" s="439">
        <v>0</v>
      </c>
      <c r="AM10" s="439">
        <v>0</v>
      </c>
      <c r="AN10" s="439">
        <v>0</v>
      </c>
      <c r="AO10" s="439">
        <v>0</v>
      </c>
      <c r="AP10" s="439">
        <v>0</v>
      </c>
      <c r="AQ10" s="439">
        <v>0</v>
      </c>
      <c r="AR10" s="439">
        <v>0</v>
      </c>
      <c r="AS10" s="439">
        <v>0</v>
      </c>
      <c r="AT10" s="439">
        <v>0</v>
      </c>
      <c r="AU10" s="439">
        <v>0</v>
      </c>
      <c r="AV10" s="439">
        <v>0</v>
      </c>
      <c r="AW10" s="439">
        <v>0</v>
      </c>
      <c r="AX10" s="439">
        <v>0</v>
      </c>
      <c r="AY10" s="439">
        <v>0</v>
      </c>
      <c r="AZ10" s="439">
        <v>0</v>
      </c>
      <c r="BA10" s="439">
        <v>0</v>
      </c>
      <c r="BB10" s="439">
        <v>0</v>
      </c>
      <c r="BC10" s="439">
        <v>0</v>
      </c>
      <c r="BD10" s="439">
        <v>0</v>
      </c>
      <c r="BE10" s="439">
        <v>0</v>
      </c>
      <c r="BF10" s="439">
        <v>0</v>
      </c>
      <c r="BG10" s="439">
        <v>0</v>
      </c>
      <c r="BH10" s="439">
        <v>0</v>
      </c>
      <c r="BI10" s="439">
        <v>0</v>
      </c>
      <c r="BJ10" s="439">
        <v>0</v>
      </c>
      <c r="BK10" s="439">
        <v>0</v>
      </c>
      <c r="BL10" s="439"/>
      <c r="BM10" s="439"/>
      <c r="BN10" s="439"/>
      <c r="BO10" s="439"/>
    </row>
    <row r="11" spans="2:67" x14ac:dyDescent="0.55000000000000004">
      <c r="C11" s="5" t="s">
        <v>341</v>
      </c>
      <c r="D11" s="437"/>
      <c r="E11" s="439">
        <v>0</v>
      </c>
      <c r="F11" s="439">
        <v>1.9812089712650049</v>
      </c>
      <c r="G11" s="439">
        <v>6.4022242440842092E-7</v>
      </c>
      <c r="H11" s="439">
        <v>0</v>
      </c>
      <c r="I11" s="439">
        <v>0</v>
      </c>
      <c r="J11" s="439">
        <v>0</v>
      </c>
      <c r="K11" s="439">
        <v>0</v>
      </c>
      <c r="L11" s="439">
        <v>0</v>
      </c>
      <c r="M11" s="439">
        <v>0</v>
      </c>
      <c r="N11" s="439">
        <v>0</v>
      </c>
      <c r="O11" s="439">
        <v>0</v>
      </c>
      <c r="P11" s="439">
        <v>0</v>
      </c>
      <c r="Q11" s="439">
        <v>0</v>
      </c>
      <c r="R11" s="439">
        <v>4.5735623280052096E-4</v>
      </c>
      <c r="S11" s="439">
        <v>0</v>
      </c>
      <c r="T11" s="439">
        <v>0</v>
      </c>
      <c r="U11" s="439">
        <v>0</v>
      </c>
      <c r="V11" s="439">
        <v>0</v>
      </c>
      <c r="W11" s="439">
        <v>0</v>
      </c>
      <c r="X11" s="439">
        <v>0</v>
      </c>
      <c r="Y11" s="439">
        <v>0</v>
      </c>
      <c r="Z11" s="439">
        <v>0</v>
      </c>
      <c r="AA11" s="439">
        <v>0</v>
      </c>
      <c r="AB11" s="439">
        <v>0</v>
      </c>
      <c r="AC11" s="439">
        <v>0</v>
      </c>
      <c r="AD11" s="439">
        <v>0</v>
      </c>
      <c r="AE11" s="439">
        <v>-1.0220299918728415E-3</v>
      </c>
      <c r="AF11" s="439">
        <v>0</v>
      </c>
      <c r="AG11" s="439">
        <v>0</v>
      </c>
      <c r="AH11" s="439">
        <v>0</v>
      </c>
      <c r="AI11" s="439">
        <v>0</v>
      </c>
      <c r="AJ11" s="439">
        <v>0</v>
      </c>
      <c r="AK11" s="439">
        <v>0</v>
      </c>
      <c r="AL11" s="439">
        <v>0</v>
      </c>
      <c r="AM11" s="439">
        <v>0</v>
      </c>
      <c r="AN11" s="439">
        <v>0</v>
      </c>
      <c r="AO11" s="439">
        <v>0</v>
      </c>
      <c r="AP11" s="439">
        <v>0</v>
      </c>
      <c r="AQ11" s="439">
        <v>0</v>
      </c>
      <c r="AR11" s="439">
        <v>0</v>
      </c>
      <c r="AS11" s="439">
        <v>0</v>
      </c>
      <c r="AT11" s="439">
        <v>0</v>
      </c>
      <c r="AU11" s="439">
        <v>0</v>
      </c>
      <c r="AV11" s="439">
        <v>0</v>
      </c>
      <c r="AW11" s="439">
        <v>0</v>
      </c>
      <c r="AX11" s="439">
        <v>0</v>
      </c>
      <c r="AY11" s="439">
        <v>0</v>
      </c>
      <c r="AZ11" s="439">
        <v>0</v>
      </c>
      <c r="BA11" s="439">
        <v>0</v>
      </c>
      <c r="BB11" s="439">
        <v>0</v>
      </c>
      <c r="BC11" s="439">
        <v>0</v>
      </c>
      <c r="BD11" s="439">
        <v>0</v>
      </c>
      <c r="BE11" s="439">
        <v>0</v>
      </c>
      <c r="BF11" s="439">
        <v>0</v>
      </c>
      <c r="BG11" s="439">
        <v>0</v>
      </c>
      <c r="BH11" s="439">
        <v>0</v>
      </c>
      <c r="BI11" s="439">
        <v>0</v>
      </c>
      <c r="BJ11" s="439">
        <v>0</v>
      </c>
      <c r="BK11" s="439">
        <v>0</v>
      </c>
      <c r="BL11" s="439"/>
      <c r="BM11" s="439"/>
      <c r="BN11" s="439"/>
      <c r="BO11" s="439"/>
    </row>
    <row r="12" spans="2:67" x14ac:dyDescent="0.55000000000000004">
      <c r="C12" s="547" t="s">
        <v>343</v>
      </c>
      <c r="D12" s="437"/>
      <c r="E12" s="548">
        <v>0</v>
      </c>
      <c r="F12" s="548">
        <v>0</v>
      </c>
      <c r="G12" s="548">
        <v>0</v>
      </c>
      <c r="H12" s="548">
        <v>0</v>
      </c>
      <c r="I12" s="548">
        <v>0</v>
      </c>
      <c r="J12" s="548">
        <v>0</v>
      </c>
      <c r="K12" s="548">
        <v>0</v>
      </c>
      <c r="L12" s="548">
        <v>0</v>
      </c>
      <c r="M12" s="548">
        <v>0</v>
      </c>
      <c r="N12" s="548">
        <v>0</v>
      </c>
      <c r="O12" s="548">
        <v>0</v>
      </c>
      <c r="P12" s="548">
        <v>0</v>
      </c>
      <c r="Q12" s="548">
        <v>0</v>
      </c>
      <c r="R12" s="548">
        <v>0</v>
      </c>
      <c r="S12" s="548">
        <v>0</v>
      </c>
      <c r="T12" s="548">
        <v>0</v>
      </c>
      <c r="U12" s="548">
        <v>0</v>
      </c>
      <c r="V12" s="548">
        <v>0</v>
      </c>
      <c r="W12" s="548">
        <v>0</v>
      </c>
      <c r="X12" s="548">
        <v>0</v>
      </c>
      <c r="Y12" s="548">
        <v>0</v>
      </c>
      <c r="Z12" s="548">
        <v>0</v>
      </c>
      <c r="AA12" s="548">
        <v>0</v>
      </c>
      <c r="AB12" s="548">
        <v>0</v>
      </c>
      <c r="AC12" s="548">
        <v>0</v>
      </c>
      <c r="AD12" s="548">
        <v>0</v>
      </c>
      <c r="AE12" s="548">
        <v>0</v>
      </c>
      <c r="AF12" s="548">
        <v>0</v>
      </c>
      <c r="AG12" s="548">
        <v>0</v>
      </c>
      <c r="AH12" s="548">
        <v>0</v>
      </c>
      <c r="AI12" s="548">
        <v>0</v>
      </c>
      <c r="AJ12" s="548">
        <v>0</v>
      </c>
      <c r="AK12" s="548">
        <v>0</v>
      </c>
      <c r="AL12" s="548">
        <v>0</v>
      </c>
      <c r="AM12" s="548">
        <v>0</v>
      </c>
      <c r="AN12" s="548">
        <v>0</v>
      </c>
      <c r="AO12" s="548">
        <v>0</v>
      </c>
      <c r="AP12" s="548">
        <v>0</v>
      </c>
      <c r="AQ12" s="548">
        <v>0</v>
      </c>
      <c r="AR12" s="548">
        <v>0</v>
      </c>
      <c r="AS12" s="548">
        <v>0</v>
      </c>
      <c r="AT12" s="548">
        <v>0</v>
      </c>
      <c r="AU12" s="548">
        <v>0</v>
      </c>
      <c r="AV12" s="548">
        <v>0</v>
      </c>
      <c r="AW12" s="548">
        <v>0</v>
      </c>
      <c r="AX12" s="548">
        <v>0</v>
      </c>
      <c r="AY12" s="548">
        <v>0</v>
      </c>
      <c r="AZ12" s="548">
        <v>0</v>
      </c>
      <c r="BA12" s="548">
        <v>0</v>
      </c>
      <c r="BB12" s="548">
        <v>0</v>
      </c>
      <c r="BC12" s="548">
        <v>0</v>
      </c>
      <c r="BD12" s="548">
        <v>0</v>
      </c>
      <c r="BE12" s="548">
        <v>0</v>
      </c>
      <c r="BF12" s="548">
        <v>0</v>
      </c>
      <c r="BG12" s="548">
        <v>0</v>
      </c>
      <c r="BH12" s="548">
        <v>0</v>
      </c>
      <c r="BI12" s="548">
        <v>0</v>
      </c>
      <c r="BJ12" s="548">
        <v>0</v>
      </c>
      <c r="BK12" s="548">
        <v>0</v>
      </c>
      <c r="BL12" s="548"/>
      <c r="BM12" s="548"/>
      <c r="BN12" s="548"/>
      <c r="BO12" s="548"/>
    </row>
    <row r="13" spans="2:67" x14ac:dyDescent="0.55000000000000004">
      <c r="C13" s="5" t="s">
        <v>108</v>
      </c>
      <c r="D13" s="437"/>
      <c r="E13" s="439">
        <v>0</v>
      </c>
      <c r="F13" s="439">
        <v>0</v>
      </c>
      <c r="G13" s="439">
        <v>0</v>
      </c>
      <c r="H13" s="439">
        <v>0</v>
      </c>
      <c r="I13" s="439">
        <v>0</v>
      </c>
      <c r="J13" s="439">
        <v>0</v>
      </c>
      <c r="K13" s="439">
        <v>0</v>
      </c>
      <c r="L13" s="439">
        <v>0</v>
      </c>
      <c r="M13" s="439">
        <v>0</v>
      </c>
      <c r="N13" s="439">
        <v>0</v>
      </c>
      <c r="O13" s="439">
        <v>0</v>
      </c>
      <c r="P13" s="439">
        <v>0</v>
      </c>
      <c r="Q13" s="439">
        <v>0</v>
      </c>
      <c r="R13" s="439">
        <v>0</v>
      </c>
      <c r="S13" s="439">
        <v>0</v>
      </c>
      <c r="T13" s="439">
        <v>0</v>
      </c>
      <c r="U13" s="439">
        <v>0</v>
      </c>
      <c r="V13" s="439">
        <v>0</v>
      </c>
      <c r="W13" s="439">
        <v>0</v>
      </c>
      <c r="X13" s="439">
        <v>0</v>
      </c>
      <c r="Y13" s="439">
        <v>0</v>
      </c>
      <c r="Z13" s="439">
        <v>0</v>
      </c>
      <c r="AA13" s="439">
        <v>0</v>
      </c>
      <c r="AB13" s="439">
        <v>0</v>
      </c>
      <c r="AC13" s="439">
        <v>0</v>
      </c>
      <c r="AD13" s="439">
        <v>0</v>
      </c>
      <c r="AE13" s="439">
        <v>0</v>
      </c>
      <c r="AF13" s="439">
        <v>0</v>
      </c>
      <c r="AG13" s="439">
        <v>0</v>
      </c>
      <c r="AH13" s="439">
        <v>0</v>
      </c>
      <c r="AI13" s="439">
        <v>0</v>
      </c>
      <c r="AJ13" s="439">
        <v>0</v>
      </c>
      <c r="AK13" s="439">
        <v>0</v>
      </c>
      <c r="AL13" s="439">
        <v>0</v>
      </c>
      <c r="AM13" s="439">
        <v>0</v>
      </c>
      <c r="AN13" s="439">
        <v>0</v>
      </c>
      <c r="AO13" s="439">
        <v>0</v>
      </c>
      <c r="AP13" s="439">
        <v>0</v>
      </c>
      <c r="AQ13" s="439">
        <v>0</v>
      </c>
      <c r="AR13" s="439">
        <v>0</v>
      </c>
      <c r="AS13" s="439">
        <v>0</v>
      </c>
      <c r="AT13" s="439">
        <v>0</v>
      </c>
      <c r="AU13" s="439">
        <v>0</v>
      </c>
      <c r="AV13" s="439">
        <v>0</v>
      </c>
      <c r="AW13" s="439">
        <v>0</v>
      </c>
      <c r="AX13" s="439">
        <v>0</v>
      </c>
      <c r="AY13" s="439">
        <v>0</v>
      </c>
      <c r="AZ13" s="439">
        <v>0</v>
      </c>
      <c r="BA13" s="439">
        <v>0</v>
      </c>
      <c r="BB13" s="439">
        <v>0</v>
      </c>
      <c r="BC13" s="439">
        <v>0</v>
      </c>
      <c r="BD13" s="439">
        <v>0</v>
      </c>
      <c r="BE13" s="439">
        <v>0</v>
      </c>
      <c r="BF13" s="439">
        <v>0</v>
      </c>
      <c r="BG13" s="439">
        <v>0</v>
      </c>
      <c r="BH13" s="439">
        <v>0</v>
      </c>
      <c r="BI13" s="439">
        <v>0</v>
      </c>
      <c r="BJ13" s="439">
        <v>0</v>
      </c>
      <c r="BK13" s="439">
        <v>0</v>
      </c>
      <c r="BL13" s="439"/>
      <c r="BM13" s="439"/>
      <c r="BN13" s="439"/>
      <c r="BO13" s="439"/>
    </row>
    <row r="14" spans="2:67" x14ac:dyDescent="0.55000000000000004">
      <c r="C14" s="5" t="s">
        <v>107</v>
      </c>
      <c r="D14" s="437"/>
      <c r="E14" s="439">
        <v>0</v>
      </c>
      <c r="F14" s="439">
        <v>0</v>
      </c>
      <c r="G14" s="439">
        <v>0</v>
      </c>
      <c r="H14" s="439">
        <v>0</v>
      </c>
      <c r="I14" s="439">
        <v>0</v>
      </c>
      <c r="J14" s="439">
        <v>0</v>
      </c>
      <c r="K14" s="439">
        <v>0</v>
      </c>
      <c r="L14" s="439">
        <v>0</v>
      </c>
      <c r="M14" s="439">
        <v>0</v>
      </c>
      <c r="N14" s="439">
        <v>0</v>
      </c>
      <c r="O14" s="439">
        <v>0</v>
      </c>
      <c r="P14" s="439">
        <v>0</v>
      </c>
      <c r="Q14" s="439">
        <v>0</v>
      </c>
      <c r="R14" s="439">
        <v>0</v>
      </c>
      <c r="S14" s="439">
        <v>0</v>
      </c>
      <c r="T14" s="439">
        <v>0</v>
      </c>
      <c r="U14" s="439">
        <v>0</v>
      </c>
      <c r="V14" s="439">
        <v>0</v>
      </c>
      <c r="W14" s="439">
        <v>0</v>
      </c>
      <c r="X14" s="439">
        <v>0</v>
      </c>
      <c r="Y14" s="439">
        <v>0</v>
      </c>
      <c r="Z14" s="439">
        <v>0</v>
      </c>
      <c r="AA14" s="439">
        <v>0</v>
      </c>
      <c r="AB14" s="439">
        <v>0</v>
      </c>
      <c r="AC14" s="439">
        <v>0</v>
      </c>
      <c r="AD14" s="439">
        <v>0</v>
      </c>
      <c r="AE14" s="439">
        <v>0</v>
      </c>
      <c r="AF14" s="439">
        <v>0</v>
      </c>
      <c r="AG14" s="439">
        <v>0</v>
      </c>
      <c r="AH14" s="439">
        <v>0</v>
      </c>
      <c r="AI14" s="439">
        <v>0</v>
      </c>
      <c r="AJ14" s="439">
        <v>0</v>
      </c>
      <c r="AK14" s="439">
        <v>0</v>
      </c>
      <c r="AL14" s="439">
        <v>0</v>
      </c>
      <c r="AM14" s="439">
        <v>0</v>
      </c>
      <c r="AN14" s="439">
        <v>0</v>
      </c>
      <c r="AO14" s="439">
        <v>0</v>
      </c>
      <c r="AP14" s="439">
        <v>0</v>
      </c>
      <c r="AQ14" s="439">
        <v>0</v>
      </c>
      <c r="AR14" s="439">
        <v>0</v>
      </c>
      <c r="AS14" s="439">
        <v>0</v>
      </c>
      <c r="AT14" s="439">
        <v>0</v>
      </c>
      <c r="AU14" s="439">
        <v>0</v>
      </c>
      <c r="AV14" s="439">
        <v>0</v>
      </c>
      <c r="AW14" s="439">
        <v>0</v>
      </c>
      <c r="AX14" s="439">
        <v>0</v>
      </c>
      <c r="AY14" s="439">
        <v>0</v>
      </c>
      <c r="AZ14" s="439">
        <v>0</v>
      </c>
      <c r="BA14" s="439">
        <v>0</v>
      </c>
      <c r="BB14" s="439">
        <v>0</v>
      </c>
      <c r="BC14" s="439">
        <v>0</v>
      </c>
      <c r="BD14" s="439">
        <v>0</v>
      </c>
      <c r="BE14" s="439">
        <v>0</v>
      </c>
      <c r="BF14" s="439">
        <v>0</v>
      </c>
      <c r="BG14" s="439">
        <v>0</v>
      </c>
      <c r="BH14" s="439">
        <v>0</v>
      </c>
      <c r="BI14" s="439">
        <v>0</v>
      </c>
      <c r="BJ14" s="439">
        <v>0</v>
      </c>
      <c r="BK14" s="439">
        <v>0</v>
      </c>
      <c r="BL14" s="439"/>
      <c r="BM14" s="439"/>
      <c r="BN14" s="439"/>
      <c r="BO14" s="439"/>
    </row>
    <row r="15" spans="2:67" x14ac:dyDescent="0.55000000000000004">
      <c r="C15" s="547" t="s">
        <v>343</v>
      </c>
      <c r="D15" s="437"/>
      <c r="E15" s="548">
        <v>0</v>
      </c>
      <c r="F15" s="548">
        <v>0</v>
      </c>
      <c r="G15" s="548">
        <v>0</v>
      </c>
      <c r="H15" s="548">
        <v>0</v>
      </c>
      <c r="I15" s="548">
        <v>0</v>
      </c>
      <c r="J15" s="548">
        <v>0</v>
      </c>
      <c r="K15" s="548">
        <v>0</v>
      </c>
      <c r="L15" s="548">
        <v>0</v>
      </c>
      <c r="M15" s="548">
        <v>0</v>
      </c>
      <c r="N15" s="548">
        <v>0</v>
      </c>
      <c r="O15" s="548">
        <v>0</v>
      </c>
      <c r="P15" s="548">
        <v>0</v>
      </c>
      <c r="Q15" s="548">
        <v>0</v>
      </c>
      <c r="R15" s="548">
        <v>0</v>
      </c>
      <c r="S15" s="548">
        <v>0</v>
      </c>
      <c r="T15" s="548">
        <v>0</v>
      </c>
      <c r="U15" s="548">
        <v>0</v>
      </c>
      <c r="V15" s="548">
        <v>0</v>
      </c>
      <c r="W15" s="548">
        <v>0</v>
      </c>
      <c r="X15" s="548">
        <v>0</v>
      </c>
      <c r="Y15" s="548">
        <v>0</v>
      </c>
      <c r="Z15" s="548">
        <v>0</v>
      </c>
      <c r="AA15" s="548">
        <v>0</v>
      </c>
      <c r="AB15" s="548">
        <v>0</v>
      </c>
      <c r="AC15" s="548">
        <v>0</v>
      </c>
      <c r="AD15" s="548">
        <v>0</v>
      </c>
      <c r="AE15" s="548">
        <v>0</v>
      </c>
      <c r="AF15" s="548">
        <v>0</v>
      </c>
      <c r="AG15" s="548">
        <v>0</v>
      </c>
      <c r="AH15" s="548">
        <v>0</v>
      </c>
      <c r="AI15" s="548">
        <v>0</v>
      </c>
      <c r="AJ15" s="548">
        <v>0</v>
      </c>
      <c r="AK15" s="548">
        <v>0</v>
      </c>
      <c r="AL15" s="548">
        <v>0</v>
      </c>
      <c r="AM15" s="548">
        <v>0</v>
      </c>
      <c r="AN15" s="548">
        <v>0</v>
      </c>
      <c r="AO15" s="548">
        <v>0</v>
      </c>
      <c r="AP15" s="548">
        <v>0</v>
      </c>
      <c r="AQ15" s="548">
        <v>0</v>
      </c>
      <c r="AR15" s="548">
        <v>0</v>
      </c>
      <c r="AS15" s="548">
        <v>0</v>
      </c>
      <c r="AT15" s="548">
        <v>0</v>
      </c>
      <c r="AU15" s="548">
        <v>0</v>
      </c>
      <c r="AV15" s="548">
        <v>0</v>
      </c>
      <c r="AW15" s="548">
        <v>0</v>
      </c>
      <c r="AX15" s="548">
        <v>0</v>
      </c>
      <c r="AY15" s="548">
        <v>0</v>
      </c>
      <c r="AZ15" s="548">
        <v>0</v>
      </c>
      <c r="BA15" s="548">
        <v>0</v>
      </c>
      <c r="BB15" s="548">
        <v>0</v>
      </c>
      <c r="BC15" s="548">
        <v>0</v>
      </c>
      <c r="BD15" s="548">
        <v>0</v>
      </c>
      <c r="BE15" s="548">
        <v>0</v>
      </c>
      <c r="BF15" s="548">
        <v>0</v>
      </c>
      <c r="BG15" s="548">
        <v>0</v>
      </c>
      <c r="BH15" s="548">
        <v>0</v>
      </c>
      <c r="BI15" s="548">
        <v>0</v>
      </c>
      <c r="BJ15" s="548">
        <v>0</v>
      </c>
      <c r="BK15" s="548">
        <v>0</v>
      </c>
      <c r="BL15" s="548"/>
      <c r="BM15" s="548"/>
      <c r="BN15" s="548"/>
      <c r="BO15" s="548"/>
    </row>
    <row r="16" spans="2:67" x14ac:dyDescent="0.55000000000000004">
      <c r="C16" s="38" t="s">
        <v>344</v>
      </c>
      <c r="D16" s="437"/>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row>
    <row r="17" spans="2:67" x14ac:dyDescent="0.55000000000000004">
      <c r="C17" s="5" t="s">
        <v>42</v>
      </c>
      <c r="D17" s="437"/>
      <c r="E17" s="439">
        <v>2038.6906617514469</v>
      </c>
      <c r="F17" s="439">
        <v>0</v>
      </c>
      <c r="G17" s="439">
        <v>0</v>
      </c>
      <c r="H17" s="439">
        <v>0</v>
      </c>
      <c r="I17" s="439">
        <v>0</v>
      </c>
      <c r="J17" s="439">
        <v>-0.10465964091417845</v>
      </c>
      <c r="K17" s="439">
        <v>-2.0217859419062734E-3</v>
      </c>
      <c r="L17" s="439">
        <v>-1.713415258564055E-7</v>
      </c>
      <c r="M17" s="439">
        <v>3.2741809263825417E-10</v>
      </c>
      <c r="N17" s="439">
        <v>2.9103830456733704E-11</v>
      </c>
      <c r="O17" s="439">
        <v>5.8207660913467407E-11</v>
      </c>
      <c r="P17" s="439">
        <v>0</v>
      </c>
      <c r="Q17" s="439">
        <v>-4.2076862882822752E-8</v>
      </c>
      <c r="R17" s="439">
        <v>0</v>
      </c>
      <c r="S17" s="439">
        <v>0</v>
      </c>
      <c r="T17" s="439">
        <v>0</v>
      </c>
      <c r="U17" s="439">
        <v>0</v>
      </c>
      <c r="V17" s="439">
        <v>9.5801599509286461E-2</v>
      </c>
      <c r="W17" s="439">
        <v>2.2715396335115656E-4</v>
      </c>
      <c r="X17" s="439">
        <v>6.7666405811905861E-10</v>
      </c>
      <c r="Y17" s="439">
        <v>-1.4551915228366852E-11</v>
      </c>
      <c r="Z17" s="439">
        <v>0</v>
      </c>
      <c r="AA17" s="439">
        <v>0</v>
      </c>
      <c r="AB17" s="439">
        <v>0</v>
      </c>
      <c r="AC17" s="439">
        <v>-1.6589183360338211E-9</v>
      </c>
      <c r="AD17" s="439">
        <v>-4.8748916015028954E-10</v>
      </c>
      <c r="AE17" s="439">
        <v>0</v>
      </c>
      <c r="AF17" s="439">
        <v>0</v>
      </c>
      <c r="AG17" s="439">
        <v>0</v>
      </c>
      <c r="AH17" s="439">
        <v>1.151764445239678E-5</v>
      </c>
      <c r="AI17" s="439">
        <v>1.3111275620758533E-8</v>
      </c>
      <c r="AJ17" s="439">
        <v>0</v>
      </c>
      <c r="AK17" s="439">
        <v>-1.2117379810661077E-7</v>
      </c>
      <c r="AL17" s="439">
        <v>-1.8917489796876907E-10</v>
      </c>
      <c r="AM17" s="439">
        <v>-3.3469405025243759E-10</v>
      </c>
      <c r="AN17" s="439">
        <v>-0.9622677100560395</v>
      </c>
      <c r="AO17" s="439">
        <v>0.16059671966650058</v>
      </c>
      <c r="AP17" s="439">
        <v>-0.1072908779460704</v>
      </c>
      <c r="AQ17" s="439">
        <v>4.324874680605717E-6</v>
      </c>
      <c r="AR17" s="439">
        <v>0</v>
      </c>
      <c r="AS17" s="439">
        <v>0</v>
      </c>
      <c r="AT17" s="439">
        <v>8.0318820255342871E-4</v>
      </c>
      <c r="AU17" s="439">
        <v>3.6990060470998287E-4</v>
      </c>
      <c r="AV17" s="439">
        <v>0</v>
      </c>
      <c r="AW17" s="439">
        <v>-6.8802119203610346E-3</v>
      </c>
      <c r="AX17" s="439">
        <v>5.8827623433899134E-4</v>
      </c>
      <c r="AY17" s="439">
        <v>3.6939253041055053E-2</v>
      </c>
      <c r="AZ17" s="439">
        <v>-17.451371496805223</v>
      </c>
      <c r="BA17" s="439">
        <v>8.8525532715721056E-2</v>
      </c>
      <c r="BB17" s="439">
        <v>0.50622853127424605</v>
      </c>
      <c r="BC17" s="439">
        <v>1.6499670891789719E-6</v>
      </c>
      <c r="BD17" s="439">
        <v>0</v>
      </c>
      <c r="BE17" s="439">
        <v>0</v>
      </c>
      <c r="BF17" s="439">
        <v>8.3999370690435171E-4</v>
      </c>
      <c r="BG17" s="439">
        <v>1.764814107446E-3</v>
      </c>
      <c r="BH17" s="439">
        <v>0</v>
      </c>
      <c r="BI17" s="439">
        <v>6.9328296885942109E-3</v>
      </c>
      <c r="BJ17" s="439">
        <v>1.0432627619593404E-2</v>
      </c>
      <c r="BK17" s="439">
        <v>0.75972519084461965</v>
      </c>
      <c r="BL17" s="439"/>
      <c r="BM17" s="439"/>
      <c r="BN17" s="439"/>
      <c r="BO17" s="439"/>
    </row>
    <row r="18" spans="2:67" x14ac:dyDescent="0.55000000000000004">
      <c r="C18" s="5" t="s">
        <v>341</v>
      </c>
      <c r="D18" s="437"/>
      <c r="E18" s="439">
        <v>-4427.6108466064179</v>
      </c>
      <c r="F18" s="439">
        <v>399.14023480252945</v>
      </c>
      <c r="G18" s="439">
        <v>8.4886922537407372E-2</v>
      </c>
      <c r="H18" s="439">
        <v>-734.75576169785927</v>
      </c>
      <c r="I18" s="439">
        <v>-1.7515325463318732</v>
      </c>
      <c r="J18" s="439">
        <v>875.88544984051259</v>
      </c>
      <c r="K18" s="439">
        <v>433.373243034599</v>
      </c>
      <c r="L18" s="439">
        <v>240.51313426850538</v>
      </c>
      <c r="M18" s="439">
        <v>-386.98823400634865</v>
      </c>
      <c r="N18" s="439">
        <v>381.67507319667493</v>
      </c>
      <c r="O18" s="439">
        <v>489.88306239218218</v>
      </c>
      <c r="P18" s="439">
        <v>-196.47802748759568</v>
      </c>
      <c r="Q18" s="439">
        <v>-7.0797111301071709</v>
      </c>
      <c r="R18" s="439">
        <v>-1673.7340379468224</v>
      </c>
      <c r="S18" s="439">
        <v>-0.31326842134876642</v>
      </c>
      <c r="T18" s="439">
        <v>-7.675476982985856</v>
      </c>
      <c r="U18" s="439">
        <v>-685.94795986752433</v>
      </c>
      <c r="V18" s="439">
        <v>170.86396423856786</v>
      </c>
      <c r="W18" s="439">
        <v>223.2761726979661</v>
      </c>
      <c r="X18" s="439">
        <v>195.42685361907934</v>
      </c>
      <c r="Y18" s="439">
        <v>-1.0223146076896228E-2</v>
      </c>
      <c r="Z18" s="439">
        <v>292.49568734277273</v>
      </c>
      <c r="AA18" s="439">
        <v>439.13794969212904</v>
      </c>
      <c r="AB18" s="439">
        <v>578.90712346835062</v>
      </c>
      <c r="AC18" s="439">
        <v>-28.406515873735771</v>
      </c>
      <c r="AD18" s="439">
        <v>-1701.3612312017503</v>
      </c>
      <c r="AE18" s="439">
        <v>117.98530539405328</v>
      </c>
      <c r="AF18" s="439">
        <v>302.35052487339999</v>
      </c>
      <c r="AG18" s="439">
        <v>600.35668541915948</v>
      </c>
      <c r="AH18" s="439">
        <v>289.83385346221621</v>
      </c>
      <c r="AI18" s="439">
        <v>228.14742209861288</v>
      </c>
      <c r="AJ18" s="439">
        <v>195.43284944904735</v>
      </c>
      <c r="AK18" s="439">
        <v>11.908378892374458</v>
      </c>
      <c r="AL18" s="439">
        <v>319.45211759326048</v>
      </c>
      <c r="AM18" s="439">
        <v>537.19204847804212</v>
      </c>
      <c r="AN18" s="439">
        <v>717.2166492920951</v>
      </c>
      <c r="AO18" s="439">
        <v>-36.223531977593666</v>
      </c>
      <c r="AP18" s="439">
        <v>-1599.0329616115923</v>
      </c>
      <c r="AQ18" s="439">
        <v>-57.44075231156603</v>
      </c>
      <c r="AR18" s="439">
        <v>126.69420787970739</v>
      </c>
      <c r="AS18" s="439">
        <v>286.20652101773157</v>
      </c>
      <c r="AT18" s="439">
        <v>265.63070898932347</v>
      </c>
      <c r="AU18" s="439">
        <v>212.76988033432281</v>
      </c>
      <c r="AV18" s="439">
        <v>195.36622584912402</v>
      </c>
      <c r="AW18" s="439">
        <v>101.64175024916767</v>
      </c>
      <c r="AX18" s="439">
        <v>326.04009785069502</v>
      </c>
      <c r="AY18" s="439">
        <v>433.04063631653844</v>
      </c>
      <c r="AZ18" s="439">
        <v>737.17549538041931</v>
      </c>
      <c r="BA18" s="439">
        <v>-57.033335552841891</v>
      </c>
      <c r="BB18" s="439">
        <v>-1570.5075043599645</v>
      </c>
      <c r="BC18" s="439">
        <v>-64.470519397262251</v>
      </c>
      <c r="BD18" s="439">
        <v>114.48334695536323</v>
      </c>
      <c r="BE18" s="439">
        <v>200.15145734699763</v>
      </c>
      <c r="BF18" s="439">
        <v>254.89549990938394</v>
      </c>
      <c r="BG18" s="439">
        <v>-26.212449480721261</v>
      </c>
      <c r="BH18" s="439">
        <v>-1.5567146054527257</v>
      </c>
      <c r="BI18" s="439">
        <v>-39.677965408547607</v>
      </c>
      <c r="BJ18" s="439">
        <v>-142.2971961239964</v>
      </c>
      <c r="BK18" s="439">
        <v>-230.20646948159265</v>
      </c>
      <c r="BL18" s="439"/>
      <c r="BM18" s="439"/>
      <c r="BN18" s="439"/>
      <c r="BO18" s="439"/>
    </row>
    <row r="19" spans="2:67" x14ac:dyDescent="0.55000000000000004">
      <c r="C19" s="547" t="s">
        <v>343</v>
      </c>
      <c r="D19" s="437"/>
      <c r="E19" s="548">
        <v>-2388.920184854971</v>
      </c>
      <c r="F19" s="548">
        <v>399.14023480252945</v>
      </c>
      <c r="G19" s="548">
        <v>8.4886922537407372E-2</v>
      </c>
      <c r="H19" s="548">
        <v>-734.75576169785927</v>
      </c>
      <c r="I19" s="548">
        <v>-1.7515325463318732</v>
      </c>
      <c r="J19" s="548">
        <v>875.78079019958386</v>
      </c>
      <c r="K19" s="548">
        <v>433.37122124865709</v>
      </c>
      <c r="L19" s="548">
        <v>240.51313409715658</v>
      </c>
      <c r="M19" s="548">
        <v>-386.98823400602851</v>
      </c>
      <c r="N19" s="548">
        <v>381.67507319670403</v>
      </c>
      <c r="O19" s="548">
        <v>489.88306239224039</v>
      </c>
      <c r="P19" s="548">
        <v>-196.47802748759568</v>
      </c>
      <c r="Q19" s="548">
        <v>-7.0797111721913097</v>
      </c>
      <c r="R19" s="548">
        <v>-1673.7340379468224</v>
      </c>
      <c r="S19" s="548">
        <v>-0.31326842134876642</v>
      </c>
      <c r="T19" s="548">
        <v>-7.675476982985856</v>
      </c>
      <c r="U19" s="548">
        <v>-685.94795986752433</v>
      </c>
      <c r="V19" s="548">
        <v>170.95976583808078</v>
      </c>
      <c r="W19" s="548">
        <v>223.27639985193673</v>
      </c>
      <c r="X19" s="548">
        <v>195.42685361974873</v>
      </c>
      <c r="Y19" s="548">
        <v>-1.0223146091448143E-2</v>
      </c>
      <c r="Z19" s="548">
        <v>292.49568734275817</v>
      </c>
      <c r="AA19" s="548">
        <v>439.13794969215814</v>
      </c>
      <c r="AB19" s="548">
        <v>578.90712346837972</v>
      </c>
      <c r="AC19" s="548">
        <v>-28.406515875394689</v>
      </c>
      <c r="AD19" s="548">
        <v>-1701.3612312022306</v>
      </c>
      <c r="AE19" s="548">
        <v>117.98530539405328</v>
      </c>
      <c r="AF19" s="548">
        <v>302.35052487339999</v>
      </c>
      <c r="AG19" s="548">
        <v>600.35668541915948</v>
      </c>
      <c r="AH19" s="548">
        <v>289.83386497985339</v>
      </c>
      <c r="AI19" s="548">
        <v>228.14742211172415</v>
      </c>
      <c r="AJ19" s="548">
        <v>195.43284944904735</v>
      </c>
      <c r="AK19" s="548">
        <v>11.90837877120066</v>
      </c>
      <c r="AL19" s="548">
        <v>319.45211759305676</v>
      </c>
      <c r="AM19" s="548">
        <v>537.19204847770743</v>
      </c>
      <c r="AN19" s="548">
        <v>716.25438158203906</v>
      </c>
      <c r="AO19" s="548">
        <v>-36.062935257927165</v>
      </c>
      <c r="AP19" s="548">
        <v>-1599.1402524895384</v>
      </c>
      <c r="AQ19" s="548">
        <v>-57.440747986693168</v>
      </c>
      <c r="AR19" s="548">
        <v>126.69420787970739</v>
      </c>
      <c r="AS19" s="548">
        <v>286.20652101773157</v>
      </c>
      <c r="AT19" s="548">
        <v>265.63151217752602</v>
      </c>
      <c r="AU19" s="548">
        <v>212.77025023492752</v>
      </c>
      <c r="AV19" s="548">
        <v>195.36622584913857</v>
      </c>
      <c r="AW19" s="548">
        <v>101.63487003724731</v>
      </c>
      <c r="AX19" s="548">
        <v>326.04068612692936</v>
      </c>
      <c r="AY19" s="548">
        <v>433.07757556957949</v>
      </c>
      <c r="AZ19" s="548">
        <v>719.72412388361408</v>
      </c>
      <c r="BA19" s="548">
        <v>-56.94481002012617</v>
      </c>
      <c r="BB19" s="548">
        <v>-1570.0012758286903</v>
      </c>
      <c r="BC19" s="548">
        <v>-64.470517747293343</v>
      </c>
      <c r="BD19" s="548">
        <v>114.48334695536323</v>
      </c>
      <c r="BE19" s="548">
        <v>200.15145734699763</v>
      </c>
      <c r="BF19" s="548">
        <v>254.89633990309085</v>
      </c>
      <c r="BG19" s="548">
        <v>-26.210684666613815</v>
      </c>
      <c r="BH19" s="548">
        <v>-1.5567146054527257</v>
      </c>
      <c r="BI19" s="548">
        <v>-39.671032578859013</v>
      </c>
      <c r="BJ19" s="548">
        <v>-142.28676349637681</v>
      </c>
      <c r="BK19" s="548">
        <v>-229.44674429074803</v>
      </c>
      <c r="BL19" s="548"/>
      <c r="BM19" s="548"/>
      <c r="BN19" s="548"/>
      <c r="BO19" s="548"/>
    </row>
    <row r="20" spans="2:67" x14ac:dyDescent="0.55000000000000004">
      <c r="C20" s="5" t="s">
        <v>108</v>
      </c>
      <c r="D20" s="437"/>
      <c r="E20" s="439">
        <v>0</v>
      </c>
      <c r="F20" s="439">
        <v>0</v>
      </c>
      <c r="G20" s="439">
        <v>0</v>
      </c>
      <c r="H20" s="439">
        <v>0</v>
      </c>
      <c r="I20" s="439">
        <v>0</v>
      </c>
      <c r="J20" s="439">
        <v>0</v>
      </c>
      <c r="K20" s="439">
        <v>0</v>
      </c>
      <c r="L20" s="439">
        <v>0</v>
      </c>
      <c r="M20" s="439">
        <v>0</v>
      </c>
      <c r="N20" s="439">
        <v>0</v>
      </c>
      <c r="O20" s="439">
        <v>0</v>
      </c>
      <c r="P20" s="439">
        <v>0</v>
      </c>
      <c r="Q20" s="439">
        <v>0</v>
      </c>
      <c r="R20" s="439">
        <v>0</v>
      </c>
      <c r="S20" s="439">
        <v>0</v>
      </c>
      <c r="T20" s="439">
        <v>0</v>
      </c>
      <c r="U20" s="439">
        <v>0</v>
      </c>
      <c r="V20" s="439">
        <v>0</v>
      </c>
      <c r="W20" s="439">
        <v>0</v>
      </c>
      <c r="X20" s="439">
        <v>0</v>
      </c>
      <c r="Y20" s="439">
        <v>0</v>
      </c>
      <c r="Z20" s="439">
        <v>0</v>
      </c>
      <c r="AA20" s="439">
        <v>0</v>
      </c>
      <c r="AB20" s="439">
        <v>0</v>
      </c>
      <c r="AC20" s="439">
        <v>0</v>
      </c>
      <c r="AD20" s="439">
        <v>0</v>
      </c>
      <c r="AE20" s="439">
        <v>0</v>
      </c>
      <c r="AF20" s="439">
        <v>0</v>
      </c>
      <c r="AG20" s="439">
        <v>0</v>
      </c>
      <c r="AH20" s="439">
        <v>0</v>
      </c>
      <c r="AI20" s="439">
        <v>0</v>
      </c>
      <c r="AJ20" s="439">
        <v>0</v>
      </c>
      <c r="AK20" s="439">
        <v>0</v>
      </c>
      <c r="AL20" s="439">
        <v>0</v>
      </c>
      <c r="AM20" s="439">
        <v>0</v>
      </c>
      <c r="AN20" s="439">
        <v>0</v>
      </c>
      <c r="AO20" s="439">
        <v>0</v>
      </c>
      <c r="AP20" s="439">
        <v>0</v>
      </c>
      <c r="AQ20" s="439">
        <v>0</v>
      </c>
      <c r="AR20" s="439">
        <v>0</v>
      </c>
      <c r="AS20" s="439">
        <v>0</v>
      </c>
      <c r="AT20" s="439">
        <v>0</v>
      </c>
      <c r="AU20" s="439">
        <v>0</v>
      </c>
      <c r="AV20" s="439">
        <v>0</v>
      </c>
      <c r="AW20" s="439">
        <v>0</v>
      </c>
      <c r="AX20" s="439">
        <v>0</v>
      </c>
      <c r="AY20" s="439">
        <v>0</v>
      </c>
      <c r="AZ20" s="439">
        <v>0</v>
      </c>
      <c r="BA20" s="439">
        <v>0</v>
      </c>
      <c r="BB20" s="439">
        <v>0</v>
      </c>
      <c r="BC20" s="439">
        <v>0</v>
      </c>
      <c r="BD20" s="439">
        <v>0</v>
      </c>
      <c r="BE20" s="439">
        <v>0</v>
      </c>
      <c r="BF20" s="439">
        <v>0</v>
      </c>
      <c r="BG20" s="439">
        <v>0</v>
      </c>
      <c r="BH20" s="439">
        <v>0</v>
      </c>
      <c r="BI20" s="439">
        <v>0</v>
      </c>
      <c r="BJ20" s="439">
        <v>0</v>
      </c>
      <c r="BK20" s="439">
        <v>0</v>
      </c>
      <c r="BL20" s="439"/>
      <c r="BM20" s="439"/>
      <c r="BN20" s="439"/>
      <c r="BO20" s="439"/>
    </row>
    <row r="21" spans="2:67" x14ac:dyDescent="0.55000000000000004">
      <c r="C21" s="5" t="s">
        <v>107</v>
      </c>
      <c r="D21" s="437"/>
      <c r="E21" s="439">
        <v>-2388.920184854971</v>
      </c>
      <c r="F21" s="439">
        <v>399.14023480252945</v>
      </c>
      <c r="G21" s="439">
        <v>8.488692254468333E-2</v>
      </c>
      <c r="H21" s="439">
        <v>-734.75576169785927</v>
      </c>
      <c r="I21" s="439">
        <v>-1.7515325463318732</v>
      </c>
      <c r="J21" s="439">
        <v>875.78079019959841</v>
      </c>
      <c r="K21" s="439">
        <v>433.37122124865709</v>
      </c>
      <c r="L21" s="439">
        <v>240.51313409715658</v>
      </c>
      <c r="M21" s="439">
        <v>-386.98823400602851</v>
      </c>
      <c r="N21" s="439">
        <v>381.67507319670403</v>
      </c>
      <c r="O21" s="439">
        <v>489.88306239224039</v>
      </c>
      <c r="P21" s="439">
        <v>-196.47802748761023</v>
      </c>
      <c r="Q21" s="439">
        <v>-7.0797111721767578</v>
      </c>
      <c r="R21" s="439">
        <v>-1673.7340379468224</v>
      </c>
      <c r="S21" s="439">
        <v>-0.31326842133421451</v>
      </c>
      <c r="T21" s="439">
        <v>-7.675476982985856</v>
      </c>
      <c r="U21" s="439">
        <v>-685.94795986752433</v>
      </c>
      <c r="V21" s="439">
        <v>170.95976583806623</v>
      </c>
      <c r="W21" s="439">
        <v>223.27639985193673</v>
      </c>
      <c r="X21" s="439">
        <v>195.42685361974873</v>
      </c>
      <c r="Y21" s="439">
        <v>-1.0223146091448143E-2</v>
      </c>
      <c r="Z21" s="439">
        <v>292.49568734277273</v>
      </c>
      <c r="AA21" s="439">
        <v>439.1379496921727</v>
      </c>
      <c r="AB21" s="439">
        <v>578.90712346837972</v>
      </c>
      <c r="AC21" s="439">
        <v>-28.406515875394689</v>
      </c>
      <c r="AD21" s="439">
        <v>-1701.3612312022306</v>
      </c>
      <c r="AE21" s="439">
        <v>117.98530539404601</v>
      </c>
      <c r="AF21" s="439">
        <v>302.35052487339999</v>
      </c>
      <c r="AG21" s="439">
        <v>600.35668541915948</v>
      </c>
      <c r="AH21" s="439">
        <v>289.83386497985339</v>
      </c>
      <c r="AI21" s="439">
        <v>228.14742211172415</v>
      </c>
      <c r="AJ21" s="439">
        <v>195.43284944904735</v>
      </c>
      <c r="AK21" s="439">
        <v>11.908378771186108</v>
      </c>
      <c r="AL21" s="439">
        <v>319.45211759308586</v>
      </c>
      <c r="AM21" s="439">
        <v>537.19204847770743</v>
      </c>
      <c r="AN21" s="439">
        <v>716.25438158203906</v>
      </c>
      <c r="AO21" s="439">
        <v>-36.062935257927165</v>
      </c>
      <c r="AP21" s="439">
        <v>-1599.1402524895384</v>
      </c>
      <c r="AQ21" s="439">
        <v>-57.440747986693168</v>
      </c>
      <c r="AR21" s="439">
        <v>126.69420787970739</v>
      </c>
      <c r="AS21" s="439">
        <v>286.20652101773157</v>
      </c>
      <c r="AT21" s="439">
        <v>265.63151217752602</v>
      </c>
      <c r="AU21" s="439">
        <v>212.77025023492752</v>
      </c>
      <c r="AV21" s="439">
        <v>195.36622584913857</v>
      </c>
      <c r="AW21" s="439">
        <v>101.63487003724731</v>
      </c>
      <c r="AX21" s="439">
        <v>326.04068612692936</v>
      </c>
      <c r="AY21" s="439">
        <v>433.07757556957949</v>
      </c>
      <c r="AZ21" s="439">
        <v>719.72412388361408</v>
      </c>
      <c r="BA21" s="439">
        <v>-56.94481002012617</v>
      </c>
      <c r="BB21" s="439">
        <v>-1570.0012758286903</v>
      </c>
      <c r="BC21" s="439">
        <v>-64.470517747307895</v>
      </c>
      <c r="BD21" s="439">
        <v>114.48334695536323</v>
      </c>
      <c r="BE21" s="439">
        <v>200.15145734699763</v>
      </c>
      <c r="BF21" s="439">
        <v>254.89633990309085</v>
      </c>
      <c r="BG21" s="439">
        <v>-26.210684666613815</v>
      </c>
      <c r="BH21" s="439">
        <v>-1.5567146054527257</v>
      </c>
      <c r="BI21" s="439">
        <v>-39.671032578859013</v>
      </c>
      <c r="BJ21" s="439">
        <v>-142.28676349637681</v>
      </c>
      <c r="BK21" s="439">
        <v>-229.44674429074803</v>
      </c>
      <c r="BL21" s="439"/>
      <c r="BM21" s="439"/>
      <c r="BN21" s="439"/>
      <c r="BO21" s="439"/>
    </row>
    <row r="22" spans="2:67" x14ac:dyDescent="0.55000000000000004">
      <c r="C22" s="547" t="s">
        <v>343</v>
      </c>
      <c r="D22" s="437"/>
      <c r="E22" s="548">
        <v>-2388.920184854971</v>
      </c>
      <c r="F22" s="548">
        <v>399.14023480252945</v>
      </c>
      <c r="G22" s="548">
        <v>8.488692254468333E-2</v>
      </c>
      <c r="H22" s="548">
        <v>-734.75576169785927</v>
      </c>
      <c r="I22" s="548">
        <v>-1.7515325463318732</v>
      </c>
      <c r="J22" s="548">
        <v>875.78079019959841</v>
      </c>
      <c r="K22" s="548">
        <v>433.37122124865709</v>
      </c>
      <c r="L22" s="548">
        <v>240.51313409715658</v>
      </c>
      <c r="M22" s="548">
        <v>-386.98823400602851</v>
      </c>
      <c r="N22" s="548">
        <v>381.67507319670403</v>
      </c>
      <c r="O22" s="548">
        <v>489.88306239224039</v>
      </c>
      <c r="P22" s="548">
        <v>-196.47802748761023</v>
      </c>
      <c r="Q22" s="548">
        <v>-7.0797111721767578</v>
      </c>
      <c r="R22" s="548">
        <v>-1673.7340379468224</v>
      </c>
      <c r="S22" s="548">
        <v>-0.31326842133421451</v>
      </c>
      <c r="T22" s="548">
        <v>-7.675476982985856</v>
      </c>
      <c r="U22" s="548">
        <v>-685.94795986752433</v>
      </c>
      <c r="V22" s="548">
        <v>170.95976583806623</v>
      </c>
      <c r="W22" s="548">
        <v>223.27639985193673</v>
      </c>
      <c r="X22" s="548">
        <v>195.42685361974873</v>
      </c>
      <c r="Y22" s="548">
        <v>-1.0223146091448143E-2</v>
      </c>
      <c r="Z22" s="548">
        <v>292.49568734277273</v>
      </c>
      <c r="AA22" s="548">
        <v>439.1379496921727</v>
      </c>
      <c r="AB22" s="548">
        <v>578.90712346837972</v>
      </c>
      <c r="AC22" s="548">
        <v>-28.406515875394689</v>
      </c>
      <c r="AD22" s="548">
        <v>-1701.3612312022306</v>
      </c>
      <c r="AE22" s="548">
        <v>117.98530539404601</v>
      </c>
      <c r="AF22" s="548">
        <v>302.35052487339999</v>
      </c>
      <c r="AG22" s="548">
        <v>600.35668541915948</v>
      </c>
      <c r="AH22" s="548">
        <v>289.83386497985339</v>
      </c>
      <c r="AI22" s="548">
        <v>228.1474221117096</v>
      </c>
      <c r="AJ22" s="548">
        <v>195.43284944904735</v>
      </c>
      <c r="AK22" s="548">
        <v>11.908378771186108</v>
      </c>
      <c r="AL22" s="548">
        <v>319.45211759308586</v>
      </c>
      <c r="AM22" s="548">
        <v>537.19204847770743</v>
      </c>
      <c r="AN22" s="548">
        <v>716.25438158203906</v>
      </c>
      <c r="AO22" s="548">
        <v>-36.062935257927165</v>
      </c>
      <c r="AP22" s="548">
        <v>-1599.1402524895384</v>
      </c>
      <c r="AQ22" s="548">
        <v>-57.440747986693168</v>
      </c>
      <c r="AR22" s="548">
        <v>126.69420787970739</v>
      </c>
      <c r="AS22" s="548">
        <v>286.20652101773157</v>
      </c>
      <c r="AT22" s="548">
        <v>265.63151217752602</v>
      </c>
      <c r="AU22" s="548">
        <v>212.77025023492752</v>
      </c>
      <c r="AV22" s="548">
        <v>195.36622584913857</v>
      </c>
      <c r="AW22" s="548">
        <v>101.63487003724731</v>
      </c>
      <c r="AX22" s="548">
        <v>326.04068612692936</v>
      </c>
      <c r="AY22" s="548">
        <v>433.07757556957949</v>
      </c>
      <c r="AZ22" s="548">
        <v>719.72412388361408</v>
      </c>
      <c r="BA22" s="548">
        <v>-56.94481002012617</v>
      </c>
      <c r="BB22" s="548">
        <v>-1570.0012758286903</v>
      </c>
      <c r="BC22" s="548">
        <v>-64.470517747307895</v>
      </c>
      <c r="BD22" s="548">
        <v>114.48334695536323</v>
      </c>
      <c r="BE22" s="548">
        <v>200.15145734699763</v>
      </c>
      <c r="BF22" s="548">
        <v>254.89633990309085</v>
      </c>
      <c r="BG22" s="548">
        <v>-26.210684666613815</v>
      </c>
      <c r="BH22" s="548">
        <v>-1.5567146054527257</v>
      </c>
      <c r="BI22" s="548">
        <v>-39.671032578859013</v>
      </c>
      <c r="BJ22" s="548">
        <v>-142.28676349637681</v>
      </c>
      <c r="BK22" s="548">
        <v>-229.44674429074803</v>
      </c>
      <c r="BL22" s="548"/>
      <c r="BM22" s="548"/>
      <c r="BN22" s="548"/>
      <c r="BO22" s="548"/>
    </row>
    <row r="23" spans="2:67" ht="22.5" customHeight="1" x14ac:dyDescent="0.55000000000000004">
      <c r="B23" s="545" t="s">
        <v>21</v>
      </c>
      <c r="C23" s="38" t="s">
        <v>345</v>
      </c>
      <c r="D23" s="437"/>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row>
    <row r="24" spans="2:67" ht="15" customHeight="1" x14ac:dyDescent="0.55000000000000004">
      <c r="B24" s="545"/>
      <c r="C24" s="5" t="s">
        <v>42</v>
      </c>
      <c r="D24" s="437"/>
      <c r="E24" s="549">
        <v>-125682.52310058603</v>
      </c>
      <c r="F24" s="549">
        <v>0</v>
      </c>
      <c r="G24" s="549">
        <v>0</v>
      </c>
      <c r="H24" s="549">
        <v>0</v>
      </c>
      <c r="I24" s="549">
        <v>0</v>
      </c>
      <c r="J24" s="549">
        <v>-3493.7297669372056</v>
      </c>
      <c r="K24" s="549">
        <v>-22429.927306690952</v>
      </c>
      <c r="L24" s="549">
        <v>-3067.7135606392985</v>
      </c>
      <c r="M24" s="549">
        <v>-7771.5103958174586</v>
      </c>
      <c r="N24" s="549">
        <v>-1485.167668245238</v>
      </c>
      <c r="O24" s="549">
        <v>-2660.8132156101055</v>
      </c>
      <c r="P24" s="549">
        <v>0</v>
      </c>
      <c r="Q24" s="549">
        <v>-1485.2603468894958</v>
      </c>
      <c r="R24" s="549">
        <v>0</v>
      </c>
      <c r="S24" s="549">
        <v>0</v>
      </c>
      <c r="T24" s="549">
        <v>0</v>
      </c>
      <c r="U24" s="549">
        <v>0</v>
      </c>
      <c r="V24" s="549">
        <v>10.584089999310891</v>
      </c>
      <c r="W24" s="549">
        <v>2025.8915255065076</v>
      </c>
      <c r="X24" s="549">
        <v>6125.3346944078803</v>
      </c>
      <c r="Y24" s="549">
        <v>1.0477378964424133E-9</v>
      </c>
      <c r="Z24" s="549">
        <v>6682.054119726643</v>
      </c>
      <c r="AA24" s="549">
        <v>27870.526073718444</v>
      </c>
      <c r="AB24" s="549">
        <v>58497.374671702273</v>
      </c>
      <c r="AC24" s="549">
        <v>55590.364909707569</v>
      </c>
      <c r="AD24" s="549">
        <v>33988.600563314743</v>
      </c>
      <c r="AE24" s="549">
        <v>0</v>
      </c>
      <c r="AF24" s="549">
        <v>0</v>
      </c>
      <c r="AG24" s="549">
        <v>0</v>
      </c>
      <c r="AH24" s="549">
        <v>33378.060186547693</v>
      </c>
      <c r="AI24" s="549">
        <v>72406.854751328006</v>
      </c>
      <c r="AJ24" s="549">
        <v>48708.116866855882</v>
      </c>
      <c r="AK24" s="549">
        <v>48873.976539472584</v>
      </c>
      <c r="AL24" s="549">
        <v>68398.10494012665</v>
      </c>
      <c r="AM24" s="549">
        <v>93867.120148519054</v>
      </c>
      <c r="AN24" s="549">
        <v>111005.69330239855</v>
      </c>
      <c r="AO24" s="549">
        <v>59925.956511668861</v>
      </c>
      <c r="AP24" s="549">
        <v>47068.328477128409</v>
      </c>
      <c r="AQ24" s="549">
        <v>6231.7528983826051</v>
      </c>
      <c r="AR24" s="549">
        <v>0</v>
      </c>
      <c r="AS24" s="549">
        <v>0</v>
      </c>
      <c r="AT24" s="549">
        <v>33152.2868657168</v>
      </c>
      <c r="AU24" s="549">
        <v>66240.216502244584</v>
      </c>
      <c r="AV24" s="549">
        <v>47835.663941129111</v>
      </c>
      <c r="AW24" s="549">
        <v>49484.102561957203</v>
      </c>
      <c r="AX24" s="549">
        <v>57929.721326731145</v>
      </c>
      <c r="AY24" s="549">
        <v>78851.033251959831</v>
      </c>
      <c r="AZ24" s="549">
        <v>101515.95401984826</v>
      </c>
      <c r="BA24" s="549">
        <v>61616.929654031992</v>
      </c>
      <c r="BB24" s="549">
        <v>29906.280236272141</v>
      </c>
      <c r="BC24" s="549">
        <v>5137.5665074065328</v>
      </c>
      <c r="BD24" s="549">
        <v>0</v>
      </c>
      <c r="BE24" s="549">
        <v>0</v>
      </c>
      <c r="BF24" s="549">
        <v>29512.436516632792</v>
      </c>
      <c r="BG24" s="549">
        <v>54165.654768073</v>
      </c>
      <c r="BH24" s="549">
        <v>36338.455799723975</v>
      </c>
      <c r="BI24" s="549">
        <v>36878.556055319495</v>
      </c>
      <c r="BJ24" s="549">
        <v>45022.120771536604</v>
      </c>
      <c r="BK24" s="549">
        <v>57955.70989494212</v>
      </c>
      <c r="BL24" s="549"/>
      <c r="BM24" s="549"/>
      <c r="BN24" s="549"/>
      <c r="BO24" s="549"/>
    </row>
    <row r="25" spans="2:67" ht="15" customHeight="1" x14ac:dyDescent="0.55000000000000004">
      <c r="B25" s="545"/>
      <c r="C25" s="5" t="s">
        <v>341</v>
      </c>
      <c r="D25" s="437"/>
      <c r="E25" s="549">
        <v>305955.10161689389</v>
      </c>
      <c r="F25" s="549">
        <v>-22450.382931799162</v>
      </c>
      <c r="G25" s="549">
        <v>-50754.933053177316</v>
      </c>
      <c r="H25" s="549">
        <v>-16089.591843757313</v>
      </c>
      <c r="I25" s="549">
        <v>-40196.86608756613</v>
      </c>
      <c r="J25" s="549">
        <v>-88677.319409452379</v>
      </c>
      <c r="K25" s="549">
        <v>-20387.666881886311</v>
      </c>
      <c r="L25" s="549">
        <v>-14600.972752630711</v>
      </c>
      <c r="M25" s="549">
        <v>29735.256941596977</v>
      </c>
      <c r="N25" s="549">
        <v>-57481.25245398283</v>
      </c>
      <c r="O25" s="549">
        <v>-78854.667797857895</v>
      </c>
      <c r="P25" s="549">
        <v>62518.561964485794</v>
      </c>
      <c r="Q25" s="549">
        <v>26562.117485705763</v>
      </c>
      <c r="R25" s="549">
        <v>243789.76985303871</v>
      </c>
      <c r="S25" s="549">
        <v>17586.48546846211</v>
      </c>
      <c r="T25" s="549">
        <v>-51400.004348422866</v>
      </c>
      <c r="U25" s="549">
        <v>64548.59894019179</v>
      </c>
      <c r="V25" s="549">
        <v>-5193.5097252745181</v>
      </c>
      <c r="W25" s="549">
        <v>-19934.219632019289</v>
      </c>
      <c r="X25" s="549">
        <v>8508.7573209386319</v>
      </c>
      <c r="Y25" s="549">
        <v>1.0138191729784012</v>
      </c>
      <c r="Z25" s="549">
        <v>-7839.9744810126722</v>
      </c>
      <c r="AA25" s="549">
        <v>-31721.690735092387</v>
      </c>
      <c r="AB25" s="549">
        <v>-52984.311264395714</v>
      </c>
      <c r="AC25" s="549">
        <v>76849.81097769551</v>
      </c>
      <c r="AD25" s="549">
        <v>307012.23930424638</v>
      </c>
      <c r="AE25" s="549">
        <v>29943.023367976304</v>
      </c>
      <c r="AF25" s="549">
        <v>28865.908268044703</v>
      </c>
      <c r="AG25" s="549">
        <v>31107.06143308524</v>
      </c>
      <c r="AH25" s="549">
        <v>59618.127261774614</v>
      </c>
      <c r="AI25" s="549">
        <v>31659.066330772825</v>
      </c>
      <c r="AJ25" s="549">
        <v>62371.730195514858</v>
      </c>
      <c r="AK25" s="549">
        <v>88087.962156383321</v>
      </c>
      <c r="AL25" s="549">
        <v>40515.616341067478</v>
      </c>
      <c r="AM25" s="549">
        <v>-32398.028819961473</v>
      </c>
      <c r="AN25" s="549">
        <v>-77829.617306170985</v>
      </c>
      <c r="AO25" s="549">
        <v>24366.113408428151</v>
      </c>
      <c r="AP25" s="549">
        <v>254091.95351420715</v>
      </c>
      <c r="AQ25" s="549">
        <v>49084.657106426544</v>
      </c>
      <c r="AR25" s="549">
        <v>17853.723564696498</v>
      </c>
      <c r="AS25" s="549">
        <v>15106.960670581087</v>
      </c>
      <c r="AT25" s="549">
        <v>30250.323868012987</v>
      </c>
      <c r="AU25" s="549">
        <v>12700.647499704733</v>
      </c>
      <c r="AV25" s="549">
        <v>37570.693352619186</v>
      </c>
      <c r="AW25" s="549">
        <v>35585.943893621676</v>
      </c>
      <c r="AX25" s="549">
        <v>-10123.667953098193</v>
      </c>
      <c r="AY25" s="549">
        <v>-48641.589531674981</v>
      </c>
      <c r="AZ25" s="549">
        <v>-88199.385193702765</v>
      </c>
      <c r="BA25" s="549">
        <v>25385.661741695367</v>
      </c>
      <c r="BB25" s="549">
        <v>232955.35623116326</v>
      </c>
      <c r="BC25" s="549">
        <v>49075.137072869577</v>
      </c>
      <c r="BD25" s="549">
        <v>15691.646097149001</v>
      </c>
      <c r="BE25" s="549">
        <v>9591.5397898359224</v>
      </c>
      <c r="BF25" s="549">
        <v>23588.364420008846</v>
      </c>
      <c r="BG25" s="549">
        <v>29634.117017861456</v>
      </c>
      <c r="BH25" s="549">
        <v>44866.873690028675</v>
      </c>
      <c r="BI25" s="549">
        <v>34975.874557572417</v>
      </c>
      <c r="BJ25" s="549">
        <v>36301.389954243321</v>
      </c>
      <c r="BK25" s="549">
        <v>53591.798291919753</v>
      </c>
      <c r="BL25" s="549"/>
      <c r="BM25" s="549"/>
      <c r="BN25" s="549"/>
      <c r="BO25" s="549"/>
    </row>
    <row r="26" spans="2:67" ht="15" customHeight="1" x14ac:dyDescent="0.55000000000000004">
      <c r="B26" s="545"/>
      <c r="C26" s="5"/>
      <c r="D26" s="437"/>
      <c r="E26" s="550">
        <v>180272.57851630799</v>
      </c>
      <c r="F26" s="550">
        <v>-22450.382931799162</v>
      </c>
      <c r="G26" s="550">
        <v>-50754.933053177316</v>
      </c>
      <c r="H26" s="550">
        <v>-16089.591843757313</v>
      </c>
      <c r="I26" s="550">
        <v>-40196.86608756613</v>
      </c>
      <c r="J26" s="550">
        <v>-92171.049176389351</v>
      </c>
      <c r="K26" s="550">
        <v>-42817.594188577496</v>
      </c>
      <c r="L26" s="550">
        <v>-17668.686313270591</v>
      </c>
      <c r="M26" s="550">
        <v>21963.746545779519</v>
      </c>
      <c r="N26" s="550">
        <v>-58966.420122228563</v>
      </c>
      <c r="O26" s="550">
        <v>-81515.481013465673</v>
      </c>
      <c r="P26" s="550">
        <v>62518.561964485794</v>
      </c>
      <c r="Q26" s="550">
        <v>25076.857138816267</v>
      </c>
      <c r="R26" s="550">
        <v>243789.76985303871</v>
      </c>
      <c r="S26" s="550">
        <v>17586.48546846211</v>
      </c>
      <c r="T26" s="550">
        <v>-51400.004348422866</v>
      </c>
      <c r="U26" s="550">
        <v>64548.59894019179</v>
      </c>
      <c r="V26" s="550">
        <v>-5182.9256352744997</v>
      </c>
      <c r="W26" s="550">
        <v>-17908.328106513247</v>
      </c>
      <c r="X26" s="550">
        <v>14634.092015346512</v>
      </c>
      <c r="Y26" s="550">
        <v>1.0138191729784012</v>
      </c>
      <c r="Z26" s="550">
        <v>-1157.9203612860292</v>
      </c>
      <c r="AA26" s="550">
        <v>-3851.1646613702178</v>
      </c>
      <c r="AB26" s="550">
        <v>5513.0634073056281</v>
      </c>
      <c r="AC26" s="550">
        <v>132440.17588740401</v>
      </c>
      <c r="AD26" s="550">
        <v>341000.83986756206</v>
      </c>
      <c r="AE26" s="550">
        <v>29943.023367976304</v>
      </c>
      <c r="AF26" s="550">
        <v>28865.908268044703</v>
      </c>
      <c r="AG26" s="550">
        <v>31107.06143308524</v>
      </c>
      <c r="AH26" s="550">
        <v>92996.18744832091</v>
      </c>
      <c r="AI26" s="550">
        <v>104065.92108210176</v>
      </c>
      <c r="AJ26" s="550">
        <v>111079.84706236981</v>
      </c>
      <c r="AK26" s="550">
        <v>136961.93869585544</v>
      </c>
      <c r="AL26" s="550">
        <v>108913.72128119506</v>
      </c>
      <c r="AM26" s="550">
        <v>61469.091328557581</v>
      </c>
      <c r="AN26" s="550">
        <v>33176.075996227562</v>
      </c>
      <c r="AO26" s="550">
        <v>84292.069920096546</v>
      </c>
      <c r="AP26" s="550">
        <v>301160.28199133463</v>
      </c>
      <c r="AQ26" s="550">
        <v>55316.410004809499</v>
      </c>
      <c r="AR26" s="550">
        <v>17853.723564696498</v>
      </c>
      <c r="AS26" s="550">
        <v>15106.960670581087</v>
      </c>
      <c r="AT26" s="550">
        <v>63402.610733730718</v>
      </c>
      <c r="AU26" s="550">
        <v>78940.864001948386</v>
      </c>
      <c r="AV26" s="550">
        <v>85406.357293749228</v>
      </c>
      <c r="AW26" s="550">
        <v>85070.046455578879</v>
      </c>
      <c r="AX26" s="550">
        <v>47806.053373632953</v>
      </c>
      <c r="AY26" s="550">
        <v>30209.443720284849</v>
      </c>
      <c r="AZ26" s="550">
        <v>13316.568826146424</v>
      </c>
      <c r="BA26" s="550">
        <v>87002.59139572829</v>
      </c>
      <c r="BB26" s="550">
        <v>262861.63646743447</v>
      </c>
      <c r="BC26" s="550">
        <v>54212.703580276109</v>
      </c>
      <c r="BD26" s="550">
        <v>15691.646097149001</v>
      </c>
      <c r="BE26" s="550">
        <v>9591.5397898359224</v>
      </c>
      <c r="BF26" s="550">
        <v>53100.800936641172</v>
      </c>
      <c r="BG26" s="550">
        <v>83799.771785935387</v>
      </c>
      <c r="BH26" s="550">
        <v>81205.32948975265</v>
      </c>
      <c r="BI26" s="550">
        <v>71854.430612891912</v>
      </c>
      <c r="BJ26" s="550">
        <v>81323.510725779459</v>
      </c>
      <c r="BK26" s="550">
        <v>111547.50818686187</v>
      </c>
      <c r="BL26" s="550"/>
      <c r="BM26" s="550"/>
      <c r="BN26" s="550"/>
      <c r="BO26" s="550"/>
    </row>
    <row r="27" spans="2:67" x14ac:dyDescent="0.55000000000000004">
      <c r="C27" s="5" t="s">
        <v>108</v>
      </c>
      <c r="D27" s="437"/>
      <c r="E27" s="549">
        <v>8.759131873882211</v>
      </c>
      <c r="F27" s="549">
        <v>-10524.629541652626</v>
      </c>
      <c r="G27" s="549">
        <v>-45319.408479994629</v>
      </c>
      <c r="H27" s="549">
        <v>-51945.055429327767</v>
      </c>
      <c r="I27" s="549">
        <v>-51379.247156356461</v>
      </c>
      <c r="J27" s="549">
        <v>-40071.888728235615</v>
      </c>
      <c r="K27" s="549">
        <v>-27051.888728235615</v>
      </c>
      <c r="L27" s="549">
        <v>-16971.361944239587</v>
      </c>
      <c r="M27" s="549">
        <v>-32163.685074257897</v>
      </c>
      <c r="N27" s="549">
        <v>-7950.5734230282251</v>
      </c>
      <c r="O27" s="549">
        <v>-3399.5555326051544</v>
      </c>
      <c r="P27" s="549">
        <v>0</v>
      </c>
      <c r="Q27" s="549">
        <v>-4739.6857635551132</v>
      </c>
      <c r="R27" s="549">
        <v>14788.435125896242</v>
      </c>
      <c r="S27" s="549">
        <v>11188.207859392278</v>
      </c>
      <c r="T27" s="549">
        <v>-52850.962840560358</v>
      </c>
      <c r="U27" s="549">
        <v>4794.9462254545651</v>
      </c>
      <c r="V27" s="549">
        <v>6606.3703550696373</v>
      </c>
      <c r="W27" s="549">
        <v>3303.185177534353</v>
      </c>
      <c r="X27" s="549">
        <v>33564.623578178231</v>
      </c>
      <c r="Y27" s="549">
        <v>0</v>
      </c>
      <c r="Z27" s="549">
        <v>16756.469493331388</v>
      </c>
      <c r="AA27" s="549">
        <v>36204.12954165414</v>
      </c>
      <c r="AB27" s="549">
        <v>50370.962840560824</v>
      </c>
      <c r="AC27" s="549">
        <v>54026.919820923358</v>
      </c>
      <c r="AD27" s="549">
        <v>56667.33319562953</v>
      </c>
      <c r="AE27" s="549">
        <v>49229.516029085964</v>
      </c>
      <c r="AF27" s="549">
        <v>56522.777663025074</v>
      </c>
      <c r="AG27" s="549">
        <v>56522.777663025074</v>
      </c>
      <c r="AH27" s="549">
        <v>62175.055429328233</v>
      </c>
      <c r="AI27" s="549">
        <v>64059.148018094711</v>
      </c>
      <c r="AJ27" s="549">
        <v>63816.039296965115</v>
      </c>
      <c r="AK27" s="549">
        <v>67827.333195630461</v>
      </c>
      <c r="AL27" s="549">
        <v>72715.197001206689</v>
      </c>
      <c r="AM27" s="549">
        <v>77255.629490015097</v>
      </c>
      <c r="AN27" s="549">
        <v>89955.185022619553</v>
      </c>
      <c r="AO27" s="549">
        <v>52573.428817774169</v>
      </c>
      <c r="AP27" s="549">
        <v>60322.88877987396</v>
      </c>
      <c r="AQ27" s="549">
        <v>42466.308169693686</v>
      </c>
      <c r="AR27" s="549">
        <v>46075.944364119321</v>
      </c>
      <c r="AS27" s="549">
        <v>46712.938986662775</v>
      </c>
      <c r="AT27" s="549">
        <v>50464.129541653208</v>
      </c>
      <c r="AU27" s="549">
        <v>54852.314719187096</v>
      </c>
      <c r="AV27" s="549">
        <v>55206.200620601885</v>
      </c>
      <c r="AW27" s="549">
        <v>59240.499896721914</v>
      </c>
      <c r="AX27" s="549">
        <v>54144.542916358449</v>
      </c>
      <c r="AY27" s="549">
        <v>58143.453602339141</v>
      </c>
      <c r="AZ27" s="549">
        <v>80084.379490013234</v>
      </c>
      <c r="BA27" s="549">
        <v>54392.263047348708</v>
      </c>
      <c r="BB27" s="549">
        <v>38396.620303431526</v>
      </c>
      <c r="BC27" s="549">
        <v>42466.308169694617</v>
      </c>
      <c r="BD27" s="549">
        <v>43881.85177535098</v>
      </c>
      <c r="BE27" s="549">
        <v>42466.308169692755</v>
      </c>
      <c r="BF27" s="549">
        <v>43881.851775349118</v>
      </c>
      <c r="BG27" s="549">
        <v>43881.85177535098</v>
      </c>
      <c r="BH27" s="549">
        <v>42466.308169693686</v>
      </c>
      <c r="BI27" s="549">
        <v>43881.851775350049</v>
      </c>
      <c r="BJ27" s="549">
        <v>42466.308169693686</v>
      </c>
      <c r="BK27" s="549">
        <v>43881.851775350049</v>
      </c>
      <c r="BL27" s="549"/>
      <c r="BM27" s="549"/>
      <c r="BN27" s="549"/>
      <c r="BO27" s="549"/>
    </row>
    <row r="28" spans="2:67" x14ac:dyDescent="0.55000000000000004">
      <c r="C28" s="5" t="s">
        <v>107</v>
      </c>
      <c r="D28" s="437"/>
      <c r="E28" s="549">
        <v>180263.81938443403</v>
      </c>
      <c r="F28" s="549">
        <v>-11925.753390146652</v>
      </c>
      <c r="G28" s="549">
        <v>-5435.5245731823379</v>
      </c>
      <c r="H28" s="549">
        <v>35855.463585570484</v>
      </c>
      <c r="I28" s="549">
        <v>11182.381068790564</v>
      </c>
      <c r="J28" s="549">
        <v>-52099.160448154435</v>
      </c>
      <c r="K28" s="549">
        <v>-15765.705460340716</v>
      </c>
      <c r="L28" s="549">
        <v>-697.32436903100461</v>
      </c>
      <c r="M28" s="549">
        <v>54127.431620036252</v>
      </c>
      <c r="N28" s="549">
        <v>-51015.846699198708</v>
      </c>
      <c r="O28" s="549">
        <v>-78115.925480859354</v>
      </c>
      <c r="P28" s="549">
        <v>62518.561964483932</v>
      </c>
      <c r="Q28" s="549">
        <v>29816.542902369052</v>
      </c>
      <c r="R28" s="549">
        <v>229001.33472714387</v>
      </c>
      <c r="S28" s="549">
        <v>6398.2776090689003</v>
      </c>
      <c r="T28" s="549">
        <v>1450.9584921374917</v>
      </c>
      <c r="U28" s="549">
        <v>59753.652714737691</v>
      </c>
      <c r="V28" s="549">
        <v>-11789.295990345068</v>
      </c>
      <c r="W28" s="549">
        <v>-21211.513284048066</v>
      </c>
      <c r="X28" s="549">
        <v>-18930.531562831253</v>
      </c>
      <c r="Y28" s="549">
        <v>1.0138191739097238</v>
      </c>
      <c r="Z28" s="549">
        <v>-17914.389854617417</v>
      </c>
      <c r="AA28" s="549">
        <v>-40055.294203029945</v>
      </c>
      <c r="AB28" s="549">
        <v>-44857.899433253333</v>
      </c>
      <c r="AC28" s="549">
        <v>78413.256066478789</v>
      </c>
      <c r="AD28" s="549">
        <v>284333.5066719288</v>
      </c>
      <c r="AE28" s="549">
        <v>-19286.492661110242</v>
      </c>
      <c r="AF28" s="549">
        <v>-27656.869394979738</v>
      </c>
      <c r="AG28" s="549">
        <v>-25415.716229940299</v>
      </c>
      <c r="AH28" s="549">
        <v>30821.132018995471</v>
      </c>
      <c r="AI28" s="549">
        <v>40006.77306400612</v>
      </c>
      <c r="AJ28" s="549">
        <v>47263.807765406556</v>
      </c>
      <c r="AK28" s="549">
        <v>69134.605500225909</v>
      </c>
      <c r="AL28" s="549">
        <v>36198.524279985577</v>
      </c>
      <c r="AM28" s="549">
        <v>-15786.538161456585</v>
      </c>
      <c r="AN28" s="549">
        <v>-56779.109026391059</v>
      </c>
      <c r="AO28" s="549">
        <v>31718.641102323309</v>
      </c>
      <c r="AP28" s="549">
        <v>240837.3932114616</v>
      </c>
      <c r="AQ28" s="549">
        <v>12850.101835114881</v>
      </c>
      <c r="AR28" s="549">
        <v>-28222.220799422357</v>
      </c>
      <c r="AS28" s="549">
        <v>-31605.978316082153</v>
      </c>
      <c r="AT28" s="549">
        <v>12938.48119207751</v>
      </c>
      <c r="AU28" s="549">
        <v>24088.549282761291</v>
      </c>
      <c r="AV28" s="549">
        <v>30200.156673146412</v>
      </c>
      <c r="AW28" s="549">
        <v>25829.546558856033</v>
      </c>
      <c r="AX28" s="549">
        <v>-6338.4895427245647</v>
      </c>
      <c r="AY28" s="549">
        <v>-27934.00988205336</v>
      </c>
      <c r="AZ28" s="549">
        <v>-66767.810663868673</v>
      </c>
      <c r="BA28" s="549">
        <v>32610.328348378651</v>
      </c>
      <c r="BB28" s="549">
        <v>224465.01616400294</v>
      </c>
      <c r="BC28" s="549">
        <v>11746.395410581725</v>
      </c>
      <c r="BD28" s="549">
        <v>-28190.205678201746</v>
      </c>
      <c r="BE28" s="549">
        <v>-32874.768379857298</v>
      </c>
      <c r="BF28" s="549">
        <v>9218.9491612920538</v>
      </c>
      <c r="BG28" s="549">
        <v>39917.920010582544</v>
      </c>
      <c r="BH28" s="549">
        <v>38739.021320058964</v>
      </c>
      <c r="BI28" s="549">
        <v>27972.578837541398</v>
      </c>
      <c r="BJ28" s="549">
        <v>38857.202556086704</v>
      </c>
      <c r="BK28" s="549">
        <v>67665.656411512755</v>
      </c>
      <c r="BL28" s="549"/>
      <c r="BM28" s="549"/>
      <c r="BN28" s="549"/>
      <c r="BO28" s="549"/>
    </row>
    <row r="29" spans="2:67" x14ac:dyDescent="0.55000000000000004">
      <c r="C29" s="5"/>
      <c r="D29" s="437"/>
      <c r="E29" s="550">
        <v>180272.57851630799</v>
      </c>
      <c r="F29" s="550">
        <v>-22450.382931799162</v>
      </c>
      <c r="G29" s="550">
        <v>-50754.93305317685</v>
      </c>
      <c r="H29" s="550">
        <v>-16089.591843757313</v>
      </c>
      <c r="I29" s="550">
        <v>-40196.86608756613</v>
      </c>
      <c r="J29" s="550">
        <v>-92171.049176390283</v>
      </c>
      <c r="K29" s="550">
        <v>-42817.594188576564</v>
      </c>
      <c r="L29" s="550">
        <v>-17668.686313270591</v>
      </c>
      <c r="M29" s="550">
        <v>21963.746545777656</v>
      </c>
      <c r="N29" s="550">
        <v>-58966.4201222267</v>
      </c>
      <c r="O29" s="550">
        <v>-81515.481013461947</v>
      </c>
      <c r="P29" s="550">
        <v>62518.561964485794</v>
      </c>
      <c r="Q29" s="550">
        <v>25076.857138814405</v>
      </c>
      <c r="R29" s="550">
        <v>243789.76985304058</v>
      </c>
      <c r="S29" s="550">
        <v>17586.48546846211</v>
      </c>
      <c r="T29" s="550">
        <v>-51400.004348423332</v>
      </c>
      <c r="U29" s="550">
        <v>64548.59894019179</v>
      </c>
      <c r="V29" s="550">
        <v>-5182.9256352763623</v>
      </c>
      <c r="W29" s="550">
        <v>-17908.328106513247</v>
      </c>
      <c r="X29" s="550">
        <v>14634.092015346512</v>
      </c>
      <c r="Y29" s="550">
        <v>1.0138191748410463</v>
      </c>
      <c r="Z29" s="550">
        <v>-1157.9203612841666</v>
      </c>
      <c r="AA29" s="550">
        <v>-3851.1646613776684</v>
      </c>
      <c r="AB29" s="550">
        <v>5513.0634073056281</v>
      </c>
      <c r="AC29" s="550">
        <v>132440.17588740215</v>
      </c>
      <c r="AD29" s="550">
        <v>341000.83986755833</v>
      </c>
      <c r="AE29" s="550">
        <v>29943.023367975838</v>
      </c>
      <c r="AF29" s="550">
        <v>28865.908268044703</v>
      </c>
      <c r="AG29" s="550">
        <v>31107.061433084309</v>
      </c>
      <c r="AH29" s="550">
        <v>92996.187448324636</v>
      </c>
      <c r="AI29" s="550">
        <v>104065.9210820999</v>
      </c>
      <c r="AJ29" s="550">
        <v>111079.84706237167</v>
      </c>
      <c r="AK29" s="550">
        <v>136961.93869585544</v>
      </c>
      <c r="AL29" s="550">
        <v>108913.72128119133</v>
      </c>
      <c r="AM29" s="550">
        <v>61469.091328557581</v>
      </c>
      <c r="AN29" s="550">
        <v>33176.075996229425</v>
      </c>
      <c r="AO29" s="550">
        <v>84292.069920096546</v>
      </c>
      <c r="AP29" s="550">
        <v>301160.28199133649</v>
      </c>
      <c r="AQ29" s="550">
        <v>55316.410004808567</v>
      </c>
      <c r="AR29" s="550">
        <v>17853.723564696964</v>
      </c>
      <c r="AS29" s="550">
        <v>15106.960670580156</v>
      </c>
      <c r="AT29" s="550">
        <v>63402.610733730718</v>
      </c>
      <c r="AU29" s="550">
        <v>78940.864001948386</v>
      </c>
      <c r="AV29" s="550">
        <v>85406.357293747365</v>
      </c>
      <c r="AW29" s="550">
        <v>85070.046455577016</v>
      </c>
      <c r="AX29" s="550">
        <v>47806.053373632953</v>
      </c>
      <c r="AY29" s="550">
        <v>30209.443720284849</v>
      </c>
      <c r="AZ29" s="550">
        <v>13316.568826146424</v>
      </c>
      <c r="BA29" s="550">
        <v>87002.591395726427</v>
      </c>
      <c r="BB29" s="550">
        <v>262861.63646743447</v>
      </c>
      <c r="BC29" s="550">
        <v>54212.703580276109</v>
      </c>
      <c r="BD29" s="550">
        <v>15691.646097149234</v>
      </c>
      <c r="BE29" s="550">
        <v>9591.5397898354568</v>
      </c>
      <c r="BF29" s="550">
        <v>53100.800936639309</v>
      </c>
      <c r="BG29" s="550">
        <v>83799.771785933524</v>
      </c>
      <c r="BH29" s="550">
        <v>81205.32948975265</v>
      </c>
      <c r="BI29" s="550">
        <v>71854.43061289005</v>
      </c>
      <c r="BJ29" s="550">
        <v>81323.510725781322</v>
      </c>
      <c r="BK29" s="550">
        <v>111547.50818686374</v>
      </c>
      <c r="BL29" s="550"/>
      <c r="BM29" s="550"/>
      <c r="BN29" s="550"/>
      <c r="BO29" s="550"/>
    </row>
    <row r="30" spans="2:67" ht="30" customHeight="1" x14ac:dyDescent="0.55000000000000004">
      <c r="C30" s="38"/>
      <c r="D30" s="437"/>
      <c r="E30" s="43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8" t="s">
        <v>178</v>
      </c>
      <c r="C31" s="435"/>
      <c r="E31" s="430">
        <v>45323</v>
      </c>
      <c r="F31" s="430">
        <v>45352</v>
      </c>
      <c r="G31" s="430">
        <v>45383</v>
      </c>
      <c r="H31" s="430">
        <v>45413</v>
      </c>
      <c r="I31" s="430">
        <v>45444</v>
      </c>
      <c r="J31" s="430">
        <v>45474</v>
      </c>
      <c r="K31" s="430">
        <v>45505</v>
      </c>
      <c r="L31" s="430">
        <v>45536</v>
      </c>
      <c r="M31" s="430">
        <v>45566</v>
      </c>
      <c r="N31" s="430">
        <v>45597</v>
      </c>
      <c r="O31" s="430">
        <v>45627</v>
      </c>
      <c r="P31" s="430">
        <v>45658</v>
      </c>
      <c r="Q31" s="430">
        <v>45689</v>
      </c>
      <c r="R31" s="430">
        <v>45717</v>
      </c>
      <c r="S31" s="430">
        <v>45748</v>
      </c>
      <c r="T31" s="430">
        <v>45778</v>
      </c>
      <c r="U31" s="430">
        <v>45809</v>
      </c>
      <c r="V31" s="430">
        <v>45839</v>
      </c>
      <c r="W31" s="430">
        <v>45870</v>
      </c>
      <c r="X31" s="430">
        <v>45901</v>
      </c>
      <c r="Y31" s="430">
        <v>45931</v>
      </c>
      <c r="Z31" s="430">
        <v>45962</v>
      </c>
      <c r="AA31" s="430">
        <v>45992</v>
      </c>
      <c r="AB31" s="430">
        <v>46023</v>
      </c>
      <c r="AC31" s="430">
        <v>46054</v>
      </c>
      <c r="AD31" s="430">
        <v>46082</v>
      </c>
      <c r="AE31" s="430">
        <v>46113</v>
      </c>
      <c r="AF31" s="430">
        <v>46143</v>
      </c>
      <c r="AG31" s="430">
        <v>46174</v>
      </c>
      <c r="AH31" s="430">
        <v>46204</v>
      </c>
      <c r="AI31" s="430">
        <v>46235</v>
      </c>
      <c r="AJ31" s="430">
        <v>46266</v>
      </c>
      <c r="AK31" s="430">
        <v>46296</v>
      </c>
      <c r="AL31" s="430">
        <v>46327</v>
      </c>
      <c r="AM31" s="430">
        <v>46357</v>
      </c>
      <c r="AN31" s="430">
        <v>46388</v>
      </c>
      <c r="AO31" s="430">
        <v>46419</v>
      </c>
      <c r="AP31" s="430">
        <v>46447</v>
      </c>
      <c r="AQ31" s="430">
        <v>46478</v>
      </c>
      <c r="AR31" s="430">
        <v>46508</v>
      </c>
      <c r="AS31" s="430">
        <v>46539</v>
      </c>
      <c r="AT31" s="430">
        <v>46569</v>
      </c>
      <c r="AU31" s="430">
        <v>46600</v>
      </c>
      <c r="AV31" s="430">
        <v>46631</v>
      </c>
      <c r="AW31" s="430">
        <v>46661</v>
      </c>
      <c r="AX31" s="430">
        <v>46692</v>
      </c>
      <c r="AY31" s="430">
        <v>46722</v>
      </c>
      <c r="AZ31" s="430">
        <v>46753</v>
      </c>
      <c r="BA31" s="430">
        <v>46784</v>
      </c>
      <c r="BB31" s="430">
        <v>46813</v>
      </c>
      <c r="BC31" s="430">
        <v>46844</v>
      </c>
      <c r="BD31" s="430">
        <v>46874</v>
      </c>
      <c r="BE31" s="430">
        <v>46905</v>
      </c>
      <c r="BF31" s="430">
        <v>46935</v>
      </c>
      <c r="BG31" s="430">
        <v>46966</v>
      </c>
      <c r="BH31" s="430">
        <v>46997</v>
      </c>
      <c r="BI31" s="430">
        <v>47027</v>
      </c>
      <c r="BJ31" s="430">
        <v>47058</v>
      </c>
      <c r="BK31" s="430">
        <v>47088</v>
      </c>
      <c r="BL31" s="430"/>
      <c r="BM31" s="430"/>
      <c r="BN31" s="430"/>
      <c r="BO31" s="430"/>
    </row>
    <row r="32" spans="2:67" ht="4.5" customHeight="1" x14ac:dyDescent="0.55000000000000004"/>
    <row r="33" spans="2:67" x14ac:dyDescent="0.55000000000000004">
      <c r="D33" s="433" t="s">
        <v>337</v>
      </c>
      <c r="E33" s="514">
        <v>1.3380275862068964</v>
      </c>
      <c r="F33" s="551">
        <v>1.244</v>
      </c>
      <c r="G33" s="551">
        <v>1.2025000000000001</v>
      </c>
      <c r="H33" s="551">
        <v>1.1599999999999999</v>
      </c>
      <c r="I33" s="551">
        <v>1.18</v>
      </c>
      <c r="J33" s="551">
        <v>1.1760000000000002</v>
      </c>
      <c r="K33" s="551">
        <v>1.2250000000000001</v>
      </c>
      <c r="L33" s="551">
        <v>1.1875</v>
      </c>
      <c r="M33" s="551">
        <v>1.3965000000000001</v>
      </c>
      <c r="N33" s="551">
        <v>1.9965000000000002</v>
      </c>
      <c r="O33" s="551">
        <v>2.3240000000000003</v>
      </c>
      <c r="P33" s="551">
        <v>2.4555000000000002</v>
      </c>
      <c r="Q33" s="551">
        <v>2.4265000000000003</v>
      </c>
      <c r="R33" s="551">
        <v>2.1850000000000001</v>
      </c>
      <c r="S33" s="551">
        <v>2.1020000000000003</v>
      </c>
      <c r="T33" s="551">
        <v>1.9910000000000001</v>
      </c>
      <c r="U33" s="551">
        <v>2.0249999999999999</v>
      </c>
      <c r="V33" s="551">
        <v>2.1720000000000002</v>
      </c>
      <c r="W33" s="551">
        <v>2.1985000000000001</v>
      </c>
      <c r="X33" s="551">
        <v>2.238</v>
      </c>
      <c r="Y33" s="551">
        <v>2.379</v>
      </c>
      <c r="Z33" s="551">
        <v>2.7585000000000002</v>
      </c>
      <c r="AA33" s="551">
        <v>3.0710000000000002</v>
      </c>
      <c r="AB33" s="551">
        <v>3.2090000000000001</v>
      </c>
      <c r="AC33" s="551">
        <v>3.13</v>
      </c>
      <c r="AD33" s="551">
        <v>2.718</v>
      </c>
      <c r="AE33" s="551">
        <v>2.3280000000000003</v>
      </c>
      <c r="AF33" s="551">
        <v>2.2635000000000001</v>
      </c>
      <c r="AG33" s="551">
        <v>2.3240000000000003</v>
      </c>
      <c r="AH33" s="551">
        <v>2.4035000000000002</v>
      </c>
      <c r="AI33" s="551">
        <v>2.3915000000000002</v>
      </c>
      <c r="AJ33" s="551">
        <v>2.38</v>
      </c>
      <c r="AK33" s="551">
        <v>2.4935</v>
      </c>
      <c r="AL33" s="551">
        <v>2.8005</v>
      </c>
      <c r="AM33" s="551">
        <v>3.1194999999999999</v>
      </c>
      <c r="AN33" s="551">
        <v>3.4735</v>
      </c>
      <c r="AO33" s="551">
        <v>3.286</v>
      </c>
      <c r="AP33" s="551">
        <v>2.64</v>
      </c>
      <c r="AQ33" s="551">
        <v>2.2450000000000001</v>
      </c>
      <c r="AR33" s="551">
        <v>2.19</v>
      </c>
      <c r="AS33" s="551">
        <v>2.3360000000000003</v>
      </c>
      <c r="AT33" s="551">
        <v>2.4750000000000001</v>
      </c>
      <c r="AU33" s="551">
        <v>2.5010000000000003</v>
      </c>
      <c r="AV33" s="551">
        <v>2.4810000000000003</v>
      </c>
      <c r="AW33" s="551">
        <v>2.6240000000000001</v>
      </c>
      <c r="AX33" s="551">
        <v>2.8320000000000003</v>
      </c>
      <c r="AY33" s="551">
        <v>3.2510000000000003</v>
      </c>
      <c r="AZ33" s="551">
        <v>3.4410000000000003</v>
      </c>
      <c r="BA33" s="551">
        <v>3.2835000000000001</v>
      </c>
      <c r="BB33" s="551">
        <v>2.6274999999999999</v>
      </c>
      <c r="BC33" s="551">
        <v>2.2530000000000001</v>
      </c>
      <c r="BD33" s="551">
        <v>2.1225000000000001</v>
      </c>
      <c r="BE33" s="551">
        <v>2.2589999999999999</v>
      </c>
      <c r="BF33" s="551">
        <v>2.3680000000000003</v>
      </c>
      <c r="BG33" s="551">
        <v>2.4050000000000002</v>
      </c>
      <c r="BH33" s="551">
        <v>2.37</v>
      </c>
      <c r="BI33" s="551">
        <v>2.5305</v>
      </c>
      <c r="BJ33" s="551">
        <v>2.7484999999999999</v>
      </c>
      <c r="BK33" s="551">
        <v>3.1640000000000001</v>
      </c>
      <c r="BL33" s="551"/>
      <c r="BM33" s="551"/>
      <c r="BN33" s="551"/>
      <c r="BO33" s="551"/>
    </row>
    <row r="34" spans="2:67" x14ac:dyDescent="0.55000000000000004">
      <c r="D34" s="433" t="s">
        <v>338</v>
      </c>
      <c r="E34" s="514">
        <v>2.230706896551724</v>
      </c>
      <c r="F34" s="551">
        <v>1.9515</v>
      </c>
      <c r="G34" s="551">
        <v>1.905</v>
      </c>
      <c r="H34" s="551">
        <v>1.6850000000000001</v>
      </c>
      <c r="I34" s="551">
        <v>1.8875000000000002</v>
      </c>
      <c r="J34" s="551">
        <v>2.6935000000000002</v>
      </c>
      <c r="K34" s="551">
        <v>2.7825000000000002</v>
      </c>
      <c r="L34" s="551">
        <v>2.5750000000000002</v>
      </c>
      <c r="M34" s="551">
        <v>2.1040000000000001</v>
      </c>
      <c r="N34" s="551">
        <v>4.0640000000000001</v>
      </c>
      <c r="O34" s="551">
        <v>6.5465</v>
      </c>
      <c r="P34" s="551">
        <v>6.5754999999999999</v>
      </c>
      <c r="Q34" s="551">
        <v>5.7540000000000004</v>
      </c>
      <c r="R34" s="551">
        <v>3.2825000000000002</v>
      </c>
      <c r="S34" s="551">
        <v>2.6470000000000002</v>
      </c>
      <c r="T34" s="551">
        <v>2.5185</v>
      </c>
      <c r="U34" s="551">
        <v>2.7749999999999999</v>
      </c>
      <c r="V34" s="551">
        <v>3.5045000000000002</v>
      </c>
      <c r="W34" s="551">
        <v>3.5685000000000002</v>
      </c>
      <c r="X34" s="551">
        <v>3.5330000000000004</v>
      </c>
      <c r="Y34" s="551">
        <v>3.1990000000000003</v>
      </c>
      <c r="Z34" s="551">
        <v>4.5760000000000005</v>
      </c>
      <c r="AA34" s="551">
        <v>6.5510000000000002</v>
      </c>
      <c r="AB34" s="551">
        <v>6.4715000000000007</v>
      </c>
      <c r="AC34" s="551">
        <v>5.7149999999999999</v>
      </c>
      <c r="AD34" s="551">
        <v>3.9605000000000001</v>
      </c>
      <c r="AE34" s="551">
        <v>3.0205000000000002</v>
      </c>
      <c r="AF34" s="551">
        <v>3.016</v>
      </c>
      <c r="AG34" s="551">
        <v>3.1590000000000003</v>
      </c>
      <c r="AH34" s="551">
        <v>3.4460000000000002</v>
      </c>
      <c r="AI34" s="551">
        <v>3.484</v>
      </c>
      <c r="AJ34" s="551">
        <v>3.4575</v>
      </c>
      <c r="AK34" s="551">
        <v>3.5085000000000002</v>
      </c>
      <c r="AL34" s="551">
        <v>4.4880000000000004</v>
      </c>
      <c r="AM34" s="551">
        <v>5.9820000000000002</v>
      </c>
      <c r="AN34" s="551">
        <v>5.6635</v>
      </c>
      <c r="AO34" s="551">
        <v>5.7060000000000004</v>
      </c>
      <c r="AP34" s="551">
        <v>4.2949999999999999</v>
      </c>
      <c r="AQ34" s="551">
        <v>3.0649999999999999</v>
      </c>
      <c r="AR34" s="551">
        <v>3.0575000000000001</v>
      </c>
      <c r="AS34" s="551">
        <v>3.2085000000000004</v>
      </c>
      <c r="AT34" s="551">
        <v>3.3925000000000001</v>
      </c>
      <c r="AU34" s="551">
        <v>3.4335</v>
      </c>
      <c r="AV34" s="551">
        <v>3.4035000000000002</v>
      </c>
      <c r="AW34" s="551">
        <v>3.4515000000000002</v>
      </c>
      <c r="AX34" s="551">
        <v>4.5220000000000002</v>
      </c>
      <c r="AY34" s="551">
        <v>5.4809999999999999</v>
      </c>
      <c r="AZ34" s="551">
        <v>5.4584999999999999</v>
      </c>
      <c r="BA34" s="551">
        <v>5.4960000000000004</v>
      </c>
      <c r="BB34" s="551">
        <v>4.2949999999999999</v>
      </c>
      <c r="BC34" s="551">
        <v>3.0405000000000002</v>
      </c>
      <c r="BD34" s="551">
        <v>3.0300000000000002</v>
      </c>
      <c r="BE34" s="551">
        <v>3.1739999999999999</v>
      </c>
      <c r="BF34" s="551">
        <v>3.3455000000000004</v>
      </c>
      <c r="BG34" s="551">
        <v>3.3875000000000002</v>
      </c>
      <c r="BH34" s="551">
        <v>3.3525</v>
      </c>
      <c r="BI34" s="551">
        <v>3.4080000000000004</v>
      </c>
      <c r="BJ34" s="551">
        <v>4.6210000000000004</v>
      </c>
      <c r="BK34" s="551">
        <v>5.0964999999999998</v>
      </c>
      <c r="BL34" s="551"/>
      <c r="BM34" s="551"/>
      <c r="BN34" s="551"/>
      <c r="BO34" s="551"/>
    </row>
    <row r="35" spans="2:67" ht="20.25" customHeight="1" x14ac:dyDescent="0.55000000000000004">
      <c r="B35" s="545" t="s">
        <v>339</v>
      </c>
      <c r="C35" s="38" t="s">
        <v>340</v>
      </c>
      <c r="D35" s="437"/>
      <c r="E35" s="546">
        <v>138791.75527732435</v>
      </c>
      <c r="F35" s="546">
        <v>131654.11905966056</v>
      </c>
      <c r="G35" s="546">
        <v>81984.146897351355</v>
      </c>
      <c r="H35" s="546">
        <v>76927.261131961262</v>
      </c>
      <c r="I35" s="546">
        <v>110701.98684699401</v>
      </c>
      <c r="J35" s="546">
        <v>128571.48474283009</v>
      </c>
      <c r="K35" s="546">
        <v>129589.59823638156</v>
      </c>
      <c r="L35" s="546">
        <v>132528.74262989309</v>
      </c>
      <c r="M35" s="546">
        <v>130870.92009063587</v>
      </c>
      <c r="N35" s="546">
        <v>138101.01275652208</v>
      </c>
      <c r="O35" s="546">
        <v>139858.95827833388</v>
      </c>
      <c r="P35" s="546">
        <v>140301.15029434179</v>
      </c>
      <c r="Q35" s="546">
        <v>138642.23120232363</v>
      </c>
      <c r="R35" s="546">
        <v>133956.23538303454</v>
      </c>
      <c r="S35" s="546">
        <v>103368.18989601398</v>
      </c>
      <c r="T35" s="546">
        <v>82169.440578047084</v>
      </c>
      <c r="U35" s="546">
        <v>101760.63853658122</v>
      </c>
      <c r="V35" s="546">
        <v>127897.09171235892</v>
      </c>
      <c r="W35" s="546">
        <v>129501.98560061102</v>
      </c>
      <c r="X35" s="546">
        <v>132639.75669686476</v>
      </c>
      <c r="Y35" s="546">
        <v>131350.15812423485</v>
      </c>
      <c r="Z35" s="546">
        <v>138203.64652517694</v>
      </c>
      <c r="AA35" s="546">
        <v>139857.52331625647</v>
      </c>
      <c r="AB35" s="546">
        <v>140453.14550011238</v>
      </c>
      <c r="AC35" s="546">
        <v>137415.0470055718</v>
      </c>
      <c r="AD35" s="546">
        <v>133923.37592739824</v>
      </c>
      <c r="AE35" s="546">
        <v>57525.535117000327</v>
      </c>
      <c r="AF35" s="546">
        <v>68979.062149281352</v>
      </c>
      <c r="AG35" s="546">
        <v>102468.88720084852</v>
      </c>
      <c r="AH35" s="546">
        <v>128702.6742018907</v>
      </c>
      <c r="AI35" s="546">
        <v>129582.6129295362</v>
      </c>
      <c r="AJ35" s="546">
        <v>132533.53149564884</v>
      </c>
      <c r="AK35" s="546">
        <v>131140.02512899009</v>
      </c>
      <c r="AL35" s="546">
        <v>137820.49477166226</v>
      </c>
      <c r="AM35" s="546">
        <v>137895.64546791304</v>
      </c>
      <c r="AN35" s="546">
        <v>118177.95199059132</v>
      </c>
      <c r="AO35" s="546">
        <v>98884.028570974973</v>
      </c>
      <c r="AP35" s="546">
        <v>95472.763018680373</v>
      </c>
      <c r="AQ35" s="546">
        <v>80575.575780626605</v>
      </c>
      <c r="AR35" s="546">
        <v>43239.636652452711</v>
      </c>
      <c r="AS35" s="546">
        <v>62157.954566248009</v>
      </c>
      <c r="AT35" s="546">
        <v>125611.79176037191</v>
      </c>
      <c r="AU35" s="546">
        <v>128535.6102577453</v>
      </c>
      <c r="AV35" s="546">
        <v>132506.68094473556</v>
      </c>
      <c r="AW35" s="546">
        <v>111972.60716358646</v>
      </c>
      <c r="AX35" s="546">
        <v>113454.76537714619</v>
      </c>
      <c r="AY35" s="546">
        <v>119231.40057326453</v>
      </c>
      <c r="AZ35" s="546">
        <v>114246.74469018717</v>
      </c>
      <c r="BA35" s="546">
        <v>95945.664614590511</v>
      </c>
      <c r="BB35" s="546">
        <v>91331.548157292767</v>
      </c>
      <c r="BC35" s="546">
        <v>77730.699471736953</v>
      </c>
      <c r="BD35" s="546">
        <v>40009.611501889784</v>
      </c>
      <c r="BE35" s="546">
        <v>45191.881870935897</v>
      </c>
      <c r="BF35" s="546">
        <v>125780.92920370365</v>
      </c>
      <c r="BG35" s="546">
        <v>127937.07131819289</v>
      </c>
      <c r="BH35" s="546">
        <v>132321.50929880358</v>
      </c>
      <c r="BI35" s="546">
        <v>106336.42242289563</v>
      </c>
      <c r="BJ35" s="546">
        <v>99763.335556526275</v>
      </c>
      <c r="BK35" s="546">
        <v>118458.91690997251</v>
      </c>
      <c r="BL35" s="546"/>
      <c r="BM35" s="546"/>
      <c r="BN35" s="546"/>
      <c r="BO35" s="546"/>
    </row>
    <row r="36" spans="2:67" x14ac:dyDescent="0.55000000000000004">
      <c r="C36" s="5" t="s">
        <v>42</v>
      </c>
      <c r="D36" s="552"/>
      <c r="E36" s="439">
        <v>121811.59723654191</v>
      </c>
      <c r="F36" s="439">
        <v>83683.814712744541</v>
      </c>
      <c r="G36" s="439">
        <v>25667.425833196008</v>
      </c>
      <c r="H36" s="439">
        <v>0</v>
      </c>
      <c r="I36" s="439">
        <v>0</v>
      </c>
      <c r="J36" s="439">
        <v>48580.882191287346</v>
      </c>
      <c r="K36" s="439">
        <v>87437.154159694372</v>
      </c>
      <c r="L36" s="439">
        <v>49449.527548302554</v>
      </c>
      <c r="M36" s="439">
        <v>47130.889260515396</v>
      </c>
      <c r="N36" s="439">
        <v>48809.088903366312</v>
      </c>
      <c r="O36" s="439">
        <v>66062.410820043107</v>
      </c>
      <c r="P36" s="439">
        <v>55658.656426579844</v>
      </c>
      <c r="Q36" s="439">
        <v>47918.645156300998</v>
      </c>
      <c r="R36" s="439">
        <v>26159.104760611339</v>
      </c>
      <c r="S36" s="439">
        <v>2501.2214470003069</v>
      </c>
      <c r="T36" s="439">
        <v>0</v>
      </c>
      <c r="U36" s="439">
        <v>0</v>
      </c>
      <c r="V36" s="439">
        <v>21954.013199362587</v>
      </c>
      <c r="W36" s="439">
        <v>53927.833541348125</v>
      </c>
      <c r="X36" s="439">
        <v>31372.326974614585</v>
      </c>
      <c r="Y36" s="439">
        <v>27941.109397152759</v>
      </c>
      <c r="Z36" s="439">
        <v>41618.435369050065</v>
      </c>
      <c r="AA36" s="439">
        <v>60132.472334981358</v>
      </c>
      <c r="AB36" s="439">
        <v>77310.006918367872</v>
      </c>
      <c r="AC36" s="439">
        <v>70587.46278661731</v>
      </c>
      <c r="AD36" s="439">
        <v>49148.683857297401</v>
      </c>
      <c r="AE36" s="439">
        <v>7295.2333959184707</v>
      </c>
      <c r="AF36" s="439">
        <v>0</v>
      </c>
      <c r="AG36" s="439">
        <v>0</v>
      </c>
      <c r="AH36" s="439">
        <v>41672.648887000498</v>
      </c>
      <c r="AI36" s="439">
        <v>77254.537369092548</v>
      </c>
      <c r="AJ36" s="439">
        <v>55195.295402300639</v>
      </c>
      <c r="AK36" s="439">
        <v>52645.453350108328</v>
      </c>
      <c r="AL36" s="439">
        <v>65513.472623267757</v>
      </c>
      <c r="AM36" s="439">
        <v>83236.711308828249</v>
      </c>
      <c r="AN36" s="439">
        <v>84464.752464365578</v>
      </c>
      <c r="AO36" s="439">
        <v>78280.566628484914</v>
      </c>
      <c r="AP36" s="439">
        <v>54744.389225681269</v>
      </c>
      <c r="AQ36" s="439">
        <v>10206.313289066607</v>
      </c>
      <c r="AR36" s="439">
        <v>0</v>
      </c>
      <c r="AS36" s="439">
        <v>0</v>
      </c>
      <c r="AT36" s="439">
        <v>45691.423789404667</v>
      </c>
      <c r="AU36" s="439">
        <v>84245.082489232635</v>
      </c>
      <c r="AV36" s="439">
        <v>60265.269611363161</v>
      </c>
      <c r="AW36" s="439">
        <v>58095.847394833298</v>
      </c>
      <c r="AX36" s="439">
        <v>74057.224869477126</v>
      </c>
      <c r="AY36" s="439">
        <v>92591.998141529097</v>
      </c>
      <c r="AZ36" s="439">
        <v>84817.687553205469</v>
      </c>
      <c r="BA36" s="439">
        <v>78158.396854868712</v>
      </c>
      <c r="BB36" s="439">
        <v>54248.224258804599</v>
      </c>
      <c r="BC36" s="439">
        <v>8414.2636630934339</v>
      </c>
      <c r="BD36" s="439">
        <v>0</v>
      </c>
      <c r="BE36" s="439">
        <v>0</v>
      </c>
      <c r="BF36" s="439">
        <v>46776.12139378961</v>
      </c>
      <c r="BG36" s="439">
        <v>86138.044201057011</v>
      </c>
      <c r="BH36" s="439">
        <v>59514.819117886167</v>
      </c>
      <c r="BI36" s="439">
        <v>58451.907465141958</v>
      </c>
      <c r="BJ36" s="439">
        <v>73813.073061314746</v>
      </c>
      <c r="BK36" s="439">
        <v>92445.092357916088</v>
      </c>
      <c r="BL36" s="439"/>
      <c r="BM36" s="439"/>
      <c r="BN36" s="439"/>
      <c r="BO36" s="439"/>
    </row>
    <row r="37" spans="2:67" x14ac:dyDescent="0.55000000000000004">
      <c r="C37" s="5" t="s">
        <v>341</v>
      </c>
      <c r="D37" s="553"/>
      <c r="E37" s="439">
        <v>16980.158040782437</v>
      </c>
      <c r="F37" s="439">
        <v>47970.304346916018</v>
      </c>
      <c r="G37" s="439">
        <v>56316.721064155347</v>
      </c>
      <c r="H37" s="439">
        <v>76927.261131961262</v>
      </c>
      <c r="I37" s="439">
        <v>110701.98684699401</v>
      </c>
      <c r="J37" s="439">
        <v>79990.602551542746</v>
      </c>
      <c r="K37" s="439">
        <v>42152.444076687185</v>
      </c>
      <c r="L37" s="439">
        <v>83079.215081590548</v>
      </c>
      <c r="M37" s="439">
        <v>83740.030830120479</v>
      </c>
      <c r="N37" s="439">
        <v>89291.923853155764</v>
      </c>
      <c r="O37" s="439">
        <v>73796.547458290777</v>
      </c>
      <c r="P37" s="439">
        <v>84642.49386776195</v>
      </c>
      <c r="Q37" s="439">
        <v>90723.586046022625</v>
      </c>
      <c r="R37" s="439">
        <v>107797.1306224232</v>
      </c>
      <c r="S37" s="439">
        <v>100866.96844901367</v>
      </c>
      <c r="T37" s="439">
        <v>82169.440578047084</v>
      </c>
      <c r="U37" s="439">
        <v>101760.63853658122</v>
      </c>
      <c r="V37" s="439">
        <v>105943.07851299633</v>
      </c>
      <c r="W37" s="439">
        <v>75574.152059262895</v>
      </c>
      <c r="X37" s="439">
        <v>101267.42972225018</v>
      </c>
      <c r="Y37" s="439">
        <v>103409.04872708209</v>
      </c>
      <c r="Z37" s="439">
        <v>96585.211156126868</v>
      </c>
      <c r="AA37" s="439">
        <v>79725.050981275112</v>
      </c>
      <c r="AB37" s="439">
        <v>63143.138581744512</v>
      </c>
      <c r="AC37" s="439">
        <v>66827.584218954493</v>
      </c>
      <c r="AD37" s="439">
        <v>84774.692070100835</v>
      </c>
      <c r="AE37" s="439">
        <v>50230.301721081858</v>
      </c>
      <c r="AF37" s="439">
        <v>68979.062149281352</v>
      </c>
      <c r="AG37" s="439">
        <v>102468.88720084852</v>
      </c>
      <c r="AH37" s="439">
        <v>87030.025314890197</v>
      </c>
      <c r="AI37" s="439">
        <v>52328.075560443656</v>
      </c>
      <c r="AJ37" s="439">
        <v>77338.236093348212</v>
      </c>
      <c r="AK37" s="439">
        <v>78494.571778881771</v>
      </c>
      <c r="AL37" s="439">
        <v>72307.022148394492</v>
      </c>
      <c r="AM37" s="439">
        <v>54658.934159084791</v>
      </c>
      <c r="AN37" s="439">
        <v>33713.199526225741</v>
      </c>
      <c r="AO37" s="439">
        <v>20603.461942490059</v>
      </c>
      <c r="AP37" s="439">
        <v>40728.373792999104</v>
      </c>
      <c r="AQ37" s="439">
        <v>70369.262491560003</v>
      </c>
      <c r="AR37" s="439">
        <v>43239.636652452711</v>
      </c>
      <c r="AS37" s="439">
        <v>62157.954566248009</v>
      </c>
      <c r="AT37" s="439">
        <v>79920.367970967243</v>
      </c>
      <c r="AU37" s="439">
        <v>44290.527768512664</v>
      </c>
      <c r="AV37" s="439">
        <v>72241.411333372409</v>
      </c>
      <c r="AW37" s="439">
        <v>53876.759768753167</v>
      </c>
      <c r="AX37" s="439">
        <v>39397.540507669066</v>
      </c>
      <c r="AY37" s="439">
        <v>26639.402431735434</v>
      </c>
      <c r="AZ37" s="439">
        <v>29429.057136981704</v>
      </c>
      <c r="BA37" s="439">
        <v>17787.267759721799</v>
      </c>
      <c r="BB37" s="439">
        <v>37083.323898488168</v>
      </c>
      <c r="BC37" s="439">
        <v>69316.435808643524</v>
      </c>
      <c r="BD37" s="439">
        <v>40009.611501889784</v>
      </c>
      <c r="BE37" s="439">
        <v>45191.881870935897</v>
      </c>
      <c r="BF37" s="439">
        <v>79004.80780991404</v>
      </c>
      <c r="BG37" s="439">
        <v>41799.027117135876</v>
      </c>
      <c r="BH37" s="439">
        <v>72806.690180917416</v>
      </c>
      <c r="BI37" s="439">
        <v>47884.514957753672</v>
      </c>
      <c r="BJ37" s="439">
        <v>25950.262495211529</v>
      </c>
      <c r="BK37" s="439">
        <v>26013.824552056423</v>
      </c>
      <c r="BL37" s="439"/>
      <c r="BM37" s="439"/>
      <c r="BN37" s="439"/>
      <c r="BO37" s="439"/>
    </row>
    <row r="38" spans="2:67" x14ac:dyDescent="0.55000000000000004">
      <c r="C38" s="38" t="s">
        <v>342</v>
      </c>
      <c r="D38" s="437"/>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39"/>
      <c r="BJ38" s="439"/>
      <c r="BK38" s="439"/>
      <c r="BL38" s="439"/>
      <c r="BM38" s="439"/>
      <c r="BN38" s="439"/>
      <c r="BO38" s="439"/>
    </row>
    <row r="39" spans="2:67" x14ac:dyDescent="0.55000000000000004">
      <c r="C39" s="5" t="s">
        <v>42</v>
      </c>
      <c r="D39" s="437"/>
      <c r="E39" s="439">
        <v>112963.34179056762</v>
      </c>
      <c r="F39" s="439">
        <v>83683.814712744541</v>
      </c>
      <c r="G39" s="439">
        <v>25667.425833196008</v>
      </c>
      <c r="H39" s="439">
        <v>0</v>
      </c>
      <c r="I39" s="439">
        <v>0</v>
      </c>
      <c r="J39" s="439">
        <v>45941.189374266993</v>
      </c>
      <c r="K39" s="439">
        <v>55551.486717833744</v>
      </c>
      <c r="L39" s="439">
        <v>43538.615038375312</v>
      </c>
      <c r="M39" s="439">
        <v>38636.040702483624</v>
      </c>
      <c r="N39" s="439">
        <v>45454.061053725432</v>
      </c>
      <c r="O39" s="439">
        <v>45454.061053725432</v>
      </c>
      <c r="P39" s="439">
        <v>38441.189374266993</v>
      </c>
      <c r="Q39" s="439">
        <v>38441.189374266993</v>
      </c>
      <c r="R39" s="439">
        <v>26159.104760611339</v>
      </c>
      <c r="S39" s="439">
        <v>2501.2214470003069</v>
      </c>
      <c r="T39" s="439">
        <v>0</v>
      </c>
      <c r="U39" s="439">
        <v>0</v>
      </c>
      <c r="V39" s="439">
        <v>21818.020351241812</v>
      </c>
      <c r="W39" s="439">
        <v>21818.020351241812</v>
      </c>
      <c r="X39" s="439">
        <v>21818.020351241812</v>
      </c>
      <c r="Y39" s="439">
        <v>21818.020351241812</v>
      </c>
      <c r="Z39" s="439">
        <v>21720.594687133496</v>
      </c>
      <c r="AA39" s="439">
        <v>21720.594687133496</v>
      </c>
      <c r="AB39" s="439">
        <v>19220.594687133496</v>
      </c>
      <c r="AC39" s="439">
        <v>19220.594687133496</v>
      </c>
      <c r="AD39" s="439">
        <v>19220.594687133496</v>
      </c>
      <c r="AE39" s="439">
        <v>7295.2333959184707</v>
      </c>
      <c r="AF39" s="439">
        <v>0</v>
      </c>
      <c r="AG39" s="439">
        <v>0</v>
      </c>
      <c r="AH39" s="439">
        <v>9610.2973435667482</v>
      </c>
      <c r="AI39" s="439">
        <v>9610.2973435667482</v>
      </c>
      <c r="AJ39" s="439">
        <v>9610.2973435667482</v>
      </c>
      <c r="AK39" s="439">
        <v>9610.2973435667482</v>
      </c>
      <c r="AL39" s="439">
        <v>2402.574335891687</v>
      </c>
      <c r="AM39" s="439">
        <v>2402.574335891687</v>
      </c>
      <c r="AN39" s="439">
        <v>2402.574335891687</v>
      </c>
      <c r="AO39" s="439">
        <v>2402.574335891687</v>
      </c>
      <c r="AP39" s="439">
        <v>2402.574335891687</v>
      </c>
      <c r="AQ39" s="439">
        <v>0</v>
      </c>
      <c r="AR39" s="439">
        <v>0</v>
      </c>
      <c r="AS39" s="439">
        <v>0</v>
      </c>
      <c r="AT39" s="439">
        <v>0</v>
      </c>
      <c r="AU39" s="439">
        <v>0</v>
      </c>
      <c r="AV39" s="439">
        <v>0</v>
      </c>
      <c r="AW39" s="439">
        <v>0</v>
      </c>
      <c r="AX39" s="439">
        <v>0</v>
      </c>
      <c r="AY39" s="439">
        <v>0</v>
      </c>
      <c r="AZ39" s="439">
        <v>0</v>
      </c>
      <c r="BA39" s="439">
        <v>0</v>
      </c>
      <c r="BB39" s="439">
        <v>0</v>
      </c>
      <c r="BC39" s="439">
        <v>0</v>
      </c>
      <c r="BD39" s="439">
        <v>0</v>
      </c>
      <c r="BE39" s="439">
        <v>0</v>
      </c>
      <c r="BF39" s="439">
        <v>0</v>
      </c>
      <c r="BG39" s="439">
        <v>0</v>
      </c>
      <c r="BH39" s="439">
        <v>0</v>
      </c>
      <c r="BI39" s="439">
        <v>0</v>
      </c>
      <c r="BJ39" s="439">
        <v>0</v>
      </c>
      <c r="BK39" s="439">
        <v>0</v>
      </c>
      <c r="BL39" s="439"/>
      <c r="BM39" s="439"/>
      <c r="BN39" s="439"/>
      <c r="BO39" s="439"/>
    </row>
    <row r="40" spans="2:67" x14ac:dyDescent="0.55000000000000004">
      <c r="C40" s="5" t="s">
        <v>341</v>
      </c>
      <c r="D40" s="437"/>
      <c r="E40" s="439">
        <v>0</v>
      </c>
      <c r="F40" s="439">
        <v>6197.7379875898623</v>
      </c>
      <c r="G40" s="439">
        <v>5858.3175257208641</v>
      </c>
      <c r="H40" s="439">
        <v>26720.594687133496</v>
      </c>
      <c r="I40" s="439">
        <v>36330.892030700241</v>
      </c>
      <c r="J40" s="439">
        <v>0</v>
      </c>
      <c r="K40" s="439">
        <v>0</v>
      </c>
      <c r="L40" s="439">
        <v>0</v>
      </c>
      <c r="M40" s="439">
        <v>0</v>
      </c>
      <c r="N40" s="439">
        <v>0</v>
      </c>
      <c r="O40" s="439">
        <v>0</v>
      </c>
      <c r="P40" s="439">
        <v>0</v>
      </c>
      <c r="Q40" s="439">
        <v>0</v>
      </c>
      <c r="R40" s="439">
        <v>12282.084613655654</v>
      </c>
      <c r="S40" s="439">
        <v>19316.798904241507</v>
      </c>
      <c r="T40" s="439">
        <v>21818.020351241812</v>
      </c>
      <c r="U40" s="439">
        <v>21818.020351241812</v>
      </c>
      <c r="V40" s="439">
        <v>0</v>
      </c>
      <c r="W40" s="439">
        <v>0</v>
      </c>
      <c r="X40" s="439">
        <v>0</v>
      </c>
      <c r="Y40" s="439">
        <v>0</v>
      </c>
      <c r="Z40" s="439">
        <v>0</v>
      </c>
      <c r="AA40" s="439">
        <v>0</v>
      </c>
      <c r="AB40" s="439">
        <v>0</v>
      </c>
      <c r="AC40" s="439">
        <v>0</v>
      </c>
      <c r="AD40" s="439">
        <v>0</v>
      </c>
      <c r="AE40" s="439">
        <v>2315.0639476482775</v>
      </c>
      <c r="AF40" s="439">
        <v>9610.2973435667482</v>
      </c>
      <c r="AG40" s="439">
        <v>9610.2973435667482</v>
      </c>
      <c r="AH40" s="439">
        <v>0</v>
      </c>
      <c r="AI40" s="439">
        <v>0</v>
      </c>
      <c r="AJ40" s="439">
        <v>0</v>
      </c>
      <c r="AK40" s="439">
        <v>0</v>
      </c>
      <c r="AL40" s="439">
        <v>0</v>
      </c>
      <c r="AM40" s="439">
        <v>0</v>
      </c>
      <c r="AN40" s="439">
        <v>0</v>
      </c>
      <c r="AO40" s="439">
        <v>0</v>
      </c>
      <c r="AP40" s="439">
        <v>0</v>
      </c>
      <c r="AQ40" s="439">
        <v>0</v>
      </c>
      <c r="AR40" s="439">
        <v>0</v>
      </c>
      <c r="AS40" s="439">
        <v>0</v>
      </c>
      <c r="AT40" s="439">
        <v>0</v>
      </c>
      <c r="AU40" s="439">
        <v>0</v>
      </c>
      <c r="AV40" s="439">
        <v>0</v>
      </c>
      <c r="AW40" s="439">
        <v>0</v>
      </c>
      <c r="AX40" s="439">
        <v>0</v>
      </c>
      <c r="AY40" s="439">
        <v>0</v>
      </c>
      <c r="AZ40" s="439">
        <v>0</v>
      </c>
      <c r="BA40" s="439">
        <v>0</v>
      </c>
      <c r="BB40" s="439">
        <v>0</v>
      </c>
      <c r="BC40" s="439">
        <v>0</v>
      </c>
      <c r="BD40" s="439">
        <v>0</v>
      </c>
      <c r="BE40" s="439">
        <v>0</v>
      </c>
      <c r="BF40" s="439">
        <v>0</v>
      </c>
      <c r="BG40" s="439">
        <v>0</v>
      </c>
      <c r="BH40" s="439">
        <v>0</v>
      </c>
      <c r="BI40" s="439">
        <v>0</v>
      </c>
      <c r="BJ40" s="439">
        <v>0</v>
      </c>
      <c r="BK40" s="439">
        <v>0</v>
      </c>
      <c r="BL40" s="439"/>
      <c r="BM40" s="439"/>
      <c r="BN40" s="439"/>
      <c r="BO40" s="439"/>
    </row>
    <row r="41" spans="2:67" x14ac:dyDescent="0.55000000000000004">
      <c r="C41" s="547" t="s">
        <v>343</v>
      </c>
      <c r="D41" s="554"/>
      <c r="E41" s="548">
        <v>112963.34179056762</v>
      </c>
      <c r="F41" s="548">
        <v>89881.552700334403</v>
      </c>
      <c r="G41" s="548">
        <v>31525.743358916872</v>
      </c>
      <c r="H41" s="548">
        <v>26720.594687133496</v>
      </c>
      <c r="I41" s="548">
        <v>36330.892030700241</v>
      </c>
      <c r="J41" s="548">
        <v>45941.189374266993</v>
      </c>
      <c r="K41" s="548">
        <v>55551.486717833744</v>
      </c>
      <c r="L41" s="548">
        <v>43538.615038375312</v>
      </c>
      <c r="M41" s="548">
        <v>38636.040702483624</v>
      </c>
      <c r="N41" s="548">
        <v>45454.061053725432</v>
      </c>
      <c r="O41" s="548">
        <v>45454.061053725432</v>
      </c>
      <c r="P41" s="548">
        <v>38441.189374266993</v>
      </c>
      <c r="Q41" s="548">
        <v>38441.189374266993</v>
      </c>
      <c r="R41" s="548">
        <v>38441.189374266993</v>
      </c>
      <c r="S41" s="548">
        <v>21818.020351241812</v>
      </c>
      <c r="T41" s="548">
        <v>21818.020351241812</v>
      </c>
      <c r="U41" s="548">
        <v>21818.020351241812</v>
      </c>
      <c r="V41" s="548">
        <v>21818.020351241812</v>
      </c>
      <c r="W41" s="548">
        <v>21818.020351241812</v>
      </c>
      <c r="X41" s="548">
        <v>21818.020351241812</v>
      </c>
      <c r="Y41" s="548">
        <v>21818.020351241812</v>
      </c>
      <c r="Z41" s="548">
        <v>21720.594687133496</v>
      </c>
      <c r="AA41" s="548">
        <v>21720.594687133496</v>
      </c>
      <c r="AB41" s="548">
        <v>19220.594687133496</v>
      </c>
      <c r="AC41" s="548">
        <v>19220.594687133496</v>
      </c>
      <c r="AD41" s="548">
        <v>19220.594687133496</v>
      </c>
      <c r="AE41" s="548">
        <v>9610.2973435667482</v>
      </c>
      <c r="AF41" s="548">
        <v>9610.2973435667482</v>
      </c>
      <c r="AG41" s="548">
        <v>9610.2973435667482</v>
      </c>
      <c r="AH41" s="548">
        <v>9610.2973435667482</v>
      </c>
      <c r="AI41" s="548">
        <v>9610.2973435667482</v>
      </c>
      <c r="AJ41" s="548">
        <v>9610.2973435667482</v>
      </c>
      <c r="AK41" s="548">
        <v>9610.2973435667482</v>
      </c>
      <c r="AL41" s="548">
        <v>2402.574335891687</v>
      </c>
      <c r="AM41" s="548">
        <v>2402.574335891687</v>
      </c>
      <c r="AN41" s="548">
        <v>2402.574335891687</v>
      </c>
      <c r="AO41" s="548">
        <v>2402.574335891687</v>
      </c>
      <c r="AP41" s="548">
        <v>2402.574335891687</v>
      </c>
      <c r="AQ41" s="548">
        <v>0</v>
      </c>
      <c r="AR41" s="548">
        <v>0</v>
      </c>
      <c r="AS41" s="548">
        <v>0</v>
      </c>
      <c r="AT41" s="548">
        <v>0</v>
      </c>
      <c r="AU41" s="548">
        <v>0</v>
      </c>
      <c r="AV41" s="548">
        <v>0</v>
      </c>
      <c r="AW41" s="548">
        <v>0</v>
      </c>
      <c r="AX41" s="548">
        <v>0</v>
      </c>
      <c r="AY41" s="548">
        <v>0</v>
      </c>
      <c r="AZ41" s="548">
        <v>0</v>
      </c>
      <c r="BA41" s="548">
        <v>0</v>
      </c>
      <c r="BB41" s="548">
        <v>0</v>
      </c>
      <c r="BC41" s="548">
        <v>0</v>
      </c>
      <c r="BD41" s="548">
        <v>0</v>
      </c>
      <c r="BE41" s="548">
        <v>0</v>
      </c>
      <c r="BF41" s="548">
        <v>0</v>
      </c>
      <c r="BG41" s="548">
        <v>0</v>
      </c>
      <c r="BH41" s="548">
        <v>0</v>
      </c>
      <c r="BI41" s="548">
        <v>0</v>
      </c>
      <c r="BJ41" s="548">
        <v>0</v>
      </c>
      <c r="BK41" s="548">
        <v>0</v>
      </c>
      <c r="BL41" s="548"/>
      <c r="BM41" s="548"/>
      <c r="BN41" s="548"/>
      <c r="BO41" s="548"/>
    </row>
    <row r="42" spans="2:67" x14ac:dyDescent="0.55000000000000004">
      <c r="C42" s="5" t="s">
        <v>108</v>
      </c>
      <c r="D42" s="437"/>
      <c r="E42" s="439">
        <v>70755.172413793101</v>
      </c>
      <c r="F42" s="439">
        <v>56016.129032258068</v>
      </c>
      <c r="G42" s="439">
        <v>25000</v>
      </c>
      <c r="H42" s="439">
        <v>20000</v>
      </c>
      <c r="I42" s="439">
        <v>30000</v>
      </c>
      <c r="J42" s="439">
        <v>40000</v>
      </c>
      <c r="K42" s="439">
        <v>50000</v>
      </c>
      <c r="L42" s="439">
        <v>37500</v>
      </c>
      <c r="M42" s="439">
        <v>35000</v>
      </c>
      <c r="N42" s="439">
        <v>52500</v>
      </c>
      <c r="O42" s="439">
        <v>52500</v>
      </c>
      <c r="P42" s="439">
        <v>40000</v>
      </c>
      <c r="Q42" s="439">
        <v>40000</v>
      </c>
      <c r="R42" s="439">
        <v>40000</v>
      </c>
      <c r="S42" s="439">
        <v>17500</v>
      </c>
      <c r="T42" s="439">
        <v>17500</v>
      </c>
      <c r="U42" s="439">
        <v>17500</v>
      </c>
      <c r="V42" s="439">
        <v>17500</v>
      </c>
      <c r="W42" s="439">
        <v>17500</v>
      </c>
      <c r="X42" s="439">
        <v>17500</v>
      </c>
      <c r="Y42" s="439">
        <v>17500</v>
      </c>
      <c r="Z42" s="439">
        <v>20000</v>
      </c>
      <c r="AA42" s="439">
        <v>20000</v>
      </c>
      <c r="AB42" s="439">
        <v>20000</v>
      </c>
      <c r="AC42" s="439">
        <v>20000</v>
      </c>
      <c r="AD42" s="439">
        <v>20000</v>
      </c>
      <c r="AE42" s="439">
        <v>10000</v>
      </c>
      <c r="AF42" s="439">
        <v>10000</v>
      </c>
      <c r="AG42" s="439">
        <v>10000</v>
      </c>
      <c r="AH42" s="439">
        <v>10000</v>
      </c>
      <c r="AI42" s="439">
        <v>10000</v>
      </c>
      <c r="AJ42" s="439">
        <v>10000</v>
      </c>
      <c r="AK42" s="439">
        <v>10000</v>
      </c>
      <c r="AL42" s="439">
        <v>2500</v>
      </c>
      <c r="AM42" s="439">
        <v>2500</v>
      </c>
      <c r="AN42" s="439">
        <v>2500</v>
      </c>
      <c r="AO42" s="439">
        <v>2500</v>
      </c>
      <c r="AP42" s="439">
        <v>2500</v>
      </c>
      <c r="AQ42" s="439">
        <v>0</v>
      </c>
      <c r="AR42" s="439">
        <v>0</v>
      </c>
      <c r="AS42" s="439">
        <v>0</v>
      </c>
      <c r="AT42" s="439">
        <v>0</v>
      </c>
      <c r="AU42" s="439">
        <v>0</v>
      </c>
      <c r="AV42" s="439">
        <v>0</v>
      </c>
      <c r="AW42" s="439">
        <v>0</v>
      </c>
      <c r="AX42" s="439">
        <v>0</v>
      </c>
      <c r="AY42" s="439">
        <v>0</v>
      </c>
      <c r="AZ42" s="439">
        <v>0</v>
      </c>
      <c r="BA42" s="439">
        <v>0</v>
      </c>
      <c r="BB42" s="439">
        <v>0</v>
      </c>
      <c r="BC42" s="439">
        <v>0</v>
      </c>
      <c r="BD42" s="439">
        <v>0</v>
      </c>
      <c r="BE42" s="439">
        <v>0</v>
      </c>
      <c r="BF42" s="439">
        <v>0</v>
      </c>
      <c r="BG42" s="439">
        <v>0</v>
      </c>
      <c r="BH42" s="439">
        <v>0</v>
      </c>
      <c r="BI42" s="439">
        <v>0</v>
      </c>
      <c r="BJ42" s="439">
        <v>0</v>
      </c>
      <c r="BK42" s="439">
        <v>0</v>
      </c>
      <c r="BL42" s="439"/>
      <c r="BM42" s="439"/>
      <c r="BN42" s="439"/>
      <c r="BO42" s="439"/>
    </row>
    <row r="43" spans="2:67" x14ac:dyDescent="0.55000000000000004">
      <c r="C43" s="5" t="s">
        <v>107</v>
      </c>
      <c r="D43" s="437"/>
      <c r="E43" s="439">
        <v>44965.517241379312</v>
      </c>
      <c r="F43" s="439">
        <v>36048.387096774197</v>
      </c>
      <c r="G43" s="439">
        <v>7500</v>
      </c>
      <c r="H43" s="439">
        <v>7500</v>
      </c>
      <c r="I43" s="439">
        <v>7500</v>
      </c>
      <c r="J43" s="439">
        <v>7500</v>
      </c>
      <c r="K43" s="439">
        <v>7500</v>
      </c>
      <c r="L43" s="439">
        <v>7500</v>
      </c>
      <c r="M43" s="439">
        <v>5000</v>
      </c>
      <c r="N43" s="439">
        <v>-5000</v>
      </c>
      <c r="O43" s="439">
        <v>-5000</v>
      </c>
      <c r="P43" s="439">
        <v>0</v>
      </c>
      <c r="Q43" s="439">
        <v>0</v>
      </c>
      <c r="R43" s="439">
        <v>0</v>
      </c>
      <c r="S43" s="439">
        <v>5000</v>
      </c>
      <c r="T43" s="439">
        <v>5000</v>
      </c>
      <c r="U43" s="439">
        <v>5000</v>
      </c>
      <c r="V43" s="439">
        <v>5000</v>
      </c>
      <c r="W43" s="439">
        <v>5000</v>
      </c>
      <c r="X43" s="439">
        <v>5000</v>
      </c>
      <c r="Y43" s="439">
        <v>5000</v>
      </c>
      <c r="Z43" s="439">
        <v>2500</v>
      </c>
      <c r="AA43" s="439">
        <v>2500</v>
      </c>
      <c r="AB43" s="439">
        <v>0</v>
      </c>
      <c r="AC43" s="439">
        <v>0</v>
      </c>
      <c r="AD43" s="439">
        <v>0</v>
      </c>
      <c r="AE43" s="439">
        <v>0</v>
      </c>
      <c r="AF43" s="439">
        <v>0</v>
      </c>
      <c r="AG43" s="439">
        <v>0</v>
      </c>
      <c r="AH43" s="439">
        <v>0</v>
      </c>
      <c r="AI43" s="439">
        <v>0</v>
      </c>
      <c r="AJ43" s="439">
        <v>0</v>
      </c>
      <c r="AK43" s="439">
        <v>0</v>
      </c>
      <c r="AL43" s="439">
        <v>0</v>
      </c>
      <c r="AM43" s="439">
        <v>0</v>
      </c>
      <c r="AN43" s="439">
        <v>0</v>
      </c>
      <c r="AO43" s="439">
        <v>0</v>
      </c>
      <c r="AP43" s="439">
        <v>0</v>
      </c>
      <c r="AQ43" s="439">
        <v>0</v>
      </c>
      <c r="AR43" s="439">
        <v>0</v>
      </c>
      <c r="AS43" s="439">
        <v>0</v>
      </c>
      <c r="AT43" s="439">
        <v>0</v>
      </c>
      <c r="AU43" s="439">
        <v>0</v>
      </c>
      <c r="AV43" s="439">
        <v>0</v>
      </c>
      <c r="AW43" s="439">
        <v>0</v>
      </c>
      <c r="AX43" s="439">
        <v>0</v>
      </c>
      <c r="AY43" s="439">
        <v>0</v>
      </c>
      <c r="AZ43" s="439">
        <v>0</v>
      </c>
      <c r="BA43" s="439">
        <v>0</v>
      </c>
      <c r="BB43" s="439">
        <v>0</v>
      </c>
      <c r="BC43" s="439">
        <v>0</v>
      </c>
      <c r="BD43" s="439">
        <v>0</v>
      </c>
      <c r="BE43" s="439">
        <v>0</v>
      </c>
      <c r="BF43" s="439">
        <v>0</v>
      </c>
      <c r="BG43" s="439">
        <v>0</v>
      </c>
      <c r="BH43" s="439">
        <v>0</v>
      </c>
      <c r="BI43" s="439">
        <v>0</v>
      </c>
      <c r="BJ43" s="439">
        <v>0</v>
      </c>
      <c r="BK43" s="439">
        <v>0</v>
      </c>
      <c r="BL43" s="439"/>
      <c r="BM43" s="439"/>
      <c r="BN43" s="439"/>
      <c r="BO43" s="439"/>
    </row>
    <row r="44" spans="2:67" x14ac:dyDescent="0.55000000000000004">
      <c r="C44" s="547" t="s">
        <v>343</v>
      </c>
      <c r="D44" s="437"/>
      <c r="E44" s="548">
        <v>112963.34179056762</v>
      </c>
      <c r="F44" s="548">
        <v>89881.552700334403</v>
      </c>
      <c r="G44" s="548">
        <v>31525.743358916872</v>
      </c>
      <c r="H44" s="548">
        <v>26720.594687133496</v>
      </c>
      <c r="I44" s="548">
        <v>36330.892030700241</v>
      </c>
      <c r="J44" s="548">
        <v>45941.189374266993</v>
      </c>
      <c r="K44" s="548">
        <v>55551.486717833744</v>
      </c>
      <c r="L44" s="548">
        <v>43538.615038375312</v>
      </c>
      <c r="M44" s="548">
        <v>38636.040702483624</v>
      </c>
      <c r="N44" s="548">
        <v>45454.061053725432</v>
      </c>
      <c r="O44" s="548">
        <v>45454.061053725432</v>
      </c>
      <c r="P44" s="548">
        <v>38441.189374266993</v>
      </c>
      <c r="Q44" s="548">
        <v>38441.189374266993</v>
      </c>
      <c r="R44" s="548">
        <v>38441.189374266993</v>
      </c>
      <c r="S44" s="548">
        <v>21818.020351241812</v>
      </c>
      <c r="T44" s="548">
        <v>21818.020351241812</v>
      </c>
      <c r="U44" s="548">
        <v>21818.020351241812</v>
      </c>
      <c r="V44" s="548">
        <v>21818.020351241812</v>
      </c>
      <c r="W44" s="548">
        <v>21818.020351241812</v>
      </c>
      <c r="X44" s="548">
        <v>21818.020351241812</v>
      </c>
      <c r="Y44" s="548">
        <v>21818.020351241812</v>
      </c>
      <c r="Z44" s="548">
        <v>21720.594687133496</v>
      </c>
      <c r="AA44" s="548">
        <v>21720.594687133496</v>
      </c>
      <c r="AB44" s="548">
        <v>19220.594687133496</v>
      </c>
      <c r="AC44" s="548">
        <v>19220.594687133496</v>
      </c>
      <c r="AD44" s="548">
        <v>19220.594687133496</v>
      </c>
      <c r="AE44" s="548">
        <v>9610.2973435667482</v>
      </c>
      <c r="AF44" s="548">
        <v>9610.2973435667482</v>
      </c>
      <c r="AG44" s="548">
        <v>9610.2973435667482</v>
      </c>
      <c r="AH44" s="548">
        <v>9610.2973435667482</v>
      </c>
      <c r="AI44" s="548">
        <v>9610.2973435667482</v>
      </c>
      <c r="AJ44" s="548">
        <v>9610.2973435667482</v>
      </c>
      <c r="AK44" s="548">
        <v>9610.2973435667482</v>
      </c>
      <c r="AL44" s="548">
        <v>2402.574335891687</v>
      </c>
      <c r="AM44" s="548">
        <v>2402.574335891687</v>
      </c>
      <c r="AN44" s="548">
        <v>2402.574335891687</v>
      </c>
      <c r="AO44" s="548">
        <v>2402.574335891687</v>
      </c>
      <c r="AP44" s="548">
        <v>2402.574335891687</v>
      </c>
      <c r="AQ44" s="548">
        <v>0</v>
      </c>
      <c r="AR44" s="548">
        <v>0</v>
      </c>
      <c r="AS44" s="548">
        <v>0</v>
      </c>
      <c r="AT44" s="548">
        <v>0</v>
      </c>
      <c r="AU44" s="548">
        <v>0</v>
      </c>
      <c r="AV44" s="548">
        <v>0</v>
      </c>
      <c r="AW44" s="548">
        <v>0</v>
      </c>
      <c r="AX44" s="548">
        <v>0</v>
      </c>
      <c r="AY44" s="548">
        <v>0</v>
      </c>
      <c r="AZ44" s="548">
        <v>0</v>
      </c>
      <c r="BA44" s="548">
        <v>0</v>
      </c>
      <c r="BB44" s="548">
        <v>0</v>
      </c>
      <c r="BC44" s="548">
        <v>0</v>
      </c>
      <c r="BD44" s="548">
        <v>0</v>
      </c>
      <c r="BE44" s="548">
        <v>0</v>
      </c>
      <c r="BF44" s="548">
        <v>0</v>
      </c>
      <c r="BG44" s="548">
        <v>0</v>
      </c>
      <c r="BH44" s="548">
        <v>0</v>
      </c>
      <c r="BI44" s="548">
        <v>0</v>
      </c>
      <c r="BJ44" s="548">
        <v>0</v>
      </c>
      <c r="BK44" s="548">
        <v>0</v>
      </c>
      <c r="BL44" s="548"/>
      <c r="BM44" s="548"/>
      <c r="BN44" s="548"/>
      <c r="BO44" s="548"/>
    </row>
    <row r="45" spans="2:67" x14ac:dyDescent="0.55000000000000004">
      <c r="C45" s="38" t="s">
        <v>344</v>
      </c>
      <c r="D45" s="437"/>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row>
    <row r="46" spans="2:67" x14ac:dyDescent="0.55000000000000004">
      <c r="C46" s="5" t="s">
        <v>42</v>
      </c>
      <c r="D46" s="437"/>
      <c r="E46" s="439">
        <v>8848.2554459742969</v>
      </c>
      <c r="F46" s="439">
        <v>0</v>
      </c>
      <c r="G46" s="439">
        <v>0</v>
      </c>
      <c r="H46" s="439">
        <v>0</v>
      </c>
      <c r="I46" s="439">
        <v>0</v>
      </c>
      <c r="J46" s="439">
        <v>2639.6928170203537</v>
      </c>
      <c r="K46" s="439">
        <v>31885.667441860627</v>
      </c>
      <c r="L46" s="439">
        <v>5910.9125099272424</v>
      </c>
      <c r="M46" s="439">
        <v>8494.848558031772</v>
      </c>
      <c r="N46" s="439">
        <v>3355.0278496408791</v>
      </c>
      <c r="O46" s="439">
        <v>20608.349766317675</v>
      </c>
      <c r="P46" s="439">
        <v>17217.467052312852</v>
      </c>
      <c r="Q46" s="439">
        <v>9477.4557820340051</v>
      </c>
      <c r="R46" s="439">
        <v>0</v>
      </c>
      <c r="S46" s="439">
        <v>0</v>
      </c>
      <c r="T46" s="439">
        <v>0</v>
      </c>
      <c r="U46" s="439">
        <v>0</v>
      </c>
      <c r="V46" s="439">
        <v>135.99284812077531</v>
      </c>
      <c r="W46" s="439">
        <v>32109.813190106313</v>
      </c>
      <c r="X46" s="439">
        <v>9554.3066233727732</v>
      </c>
      <c r="Y46" s="439">
        <v>6123.0890459109469</v>
      </c>
      <c r="Z46" s="439">
        <v>19897.840681916568</v>
      </c>
      <c r="AA46" s="439">
        <v>38411.877647847861</v>
      </c>
      <c r="AB46" s="439">
        <v>58089.412231234375</v>
      </c>
      <c r="AC46" s="439">
        <v>51366.868099483814</v>
      </c>
      <c r="AD46" s="439">
        <v>29928.089170163905</v>
      </c>
      <c r="AE46" s="439">
        <v>0</v>
      </c>
      <c r="AF46" s="439">
        <v>0</v>
      </c>
      <c r="AG46" s="439">
        <v>0</v>
      </c>
      <c r="AH46" s="439">
        <v>32062.35154343375</v>
      </c>
      <c r="AI46" s="439">
        <v>67644.240025525796</v>
      </c>
      <c r="AJ46" s="439">
        <v>45584.998058733894</v>
      </c>
      <c r="AK46" s="439">
        <v>43035.156006541583</v>
      </c>
      <c r="AL46" s="439">
        <v>63110.898287376069</v>
      </c>
      <c r="AM46" s="439">
        <v>80834.136972936569</v>
      </c>
      <c r="AN46" s="439">
        <v>82062.178128473897</v>
      </c>
      <c r="AO46" s="439">
        <v>75877.992292593233</v>
      </c>
      <c r="AP46" s="439">
        <v>52341.814889789581</v>
      </c>
      <c r="AQ46" s="439">
        <v>10206.313289066607</v>
      </c>
      <c r="AR46" s="439">
        <v>0</v>
      </c>
      <c r="AS46" s="439">
        <v>0</v>
      </c>
      <c r="AT46" s="439">
        <v>45691.423789404667</v>
      </c>
      <c r="AU46" s="439">
        <v>84245.082489232635</v>
      </c>
      <c r="AV46" s="439">
        <v>60265.269611363161</v>
      </c>
      <c r="AW46" s="439">
        <v>58095.847394833298</v>
      </c>
      <c r="AX46" s="439">
        <v>74057.224869477126</v>
      </c>
      <c r="AY46" s="439">
        <v>92591.998141529097</v>
      </c>
      <c r="AZ46" s="439">
        <v>84817.687553205469</v>
      </c>
      <c r="BA46" s="439">
        <v>78158.396854868712</v>
      </c>
      <c r="BB46" s="439">
        <v>54248.224258804599</v>
      </c>
      <c r="BC46" s="439">
        <v>8414.2636630934339</v>
      </c>
      <c r="BD46" s="439">
        <v>0</v>
      </c>
      <c r="BE46" s="439">
        <v>0</v>
      </c>
      <c r="BF46" s="439">
        <v>46776.12139378961</v>
      </c>
      <c r="BG46" s="439">
        <v>86138.044201057011</v>
      </c>
      <c r="BH46" s="439">
        <v>59514.819117886167</v>
      </c>
      <c r="BI46" s="439">
        <v>58451.907465141958</v>
      </c>
      <c r="BJ46" s="439">
        <v>73813.073061314746</v>
      </c>
      <c r="BK46" s="439">
        <v>92445.092357916088</v>
      </c>
      <c r="BL46" s="439"/>
      <c r="BM46" s="439"/>
      <c r="BN46" s="439"/>
      <c r="BO46" s="439"/>
    </row>
    <row r="47" spans="2:67" x14ac:dyDescent="0.55000000000000004">
      <c r="C47" s="5" t="s">
        <v>341</v>
      </c>
      <c r="D47" s="437"/>
      <c r="E47" s="439">
        <v>16980.158040782437</v>
      </c>
      <c r="F47" s="439">
        <v>41772.566359326156</v>
      </c>
      <c r="G47" s="439">
        <v>50458.403538434482</v>
      </c>
      <c r="H47" s="439">
        <v>50206.666444827766</v>
      </c>
      <c r="I47" s="439">
        <v>74371.094816293771</v>
      </c>
      <c r="J47" s="439">
        <v>79990.602551542746</v>
      </c>
      <c r="K47" s="439">
        <v>42152.444076687185</v>
      </c>
      <c r="L47" s="439">
        <v>83079.215081590548</v>
      </c>
      <c r="M47" s="439">
        <v>83740.030830120479</v>
      </c>
      <c r="N47" s="439">
        <v>89291.923853155764</v>
      </c>
      <c r="O47" s="439">
        <v>73796.547458290777</v>
      </c>
      <c r="P47" s="439">
        <v>84642.49386776195</v>
      </c>
      <c r="Q47" s="439">
        <v>90723.586046022625</v>
      </c>
      <c r="R47" s="439">
        <v>95515.046008767546</v>
      </c>
      <c r="S47" s="439">
        <v>81550.169544772158</v>
      </c>
      <c r="T47" s="439">
        <v>60351.420226805276</v>
      </c>
      <c r="U47" s="439">
        <v>79942.618185339408</v>
      </c>
      <c r="V47" s="439">
        <v>105943.07851299633</v>
      </c>
      <c r="W47" s="439">
        <v>75574.152059262895</v>
      </c>
      <c r="X47" s="439">
        <v>101267.42972225018</v>
      </c>
      <c r="Y47" s="439">
        <v>103409.04872708209</v>
      </c>
      <c r="Z47" s="439">
        <v>96585.211156126868</v>
      </c>
      <c r="AA47" s="439">
        <v>79725.050981275112</v>
      </c>
      <c r="AB47" s="439">
        <v>63143.138581744512</v>
      </c>
      <c r="AC47" s="439">
        <v>66827.584218954493</v>
      </c>
      <c r="AD47" s="439">
        <v>84774.692070100835</v>
      </c>
      <c r="AE47" s="439">
        <v>47915.237773433582</v>
      </c>
      <c r="AF47" s="439">
        <v>59368.7648057146</v>
      </c>
      <c r="AG47" s="439">
        <v>92858.589857281768</v>
      </c>
      <c r="AH47" s="439">
        <v>87030.025314890197</v>
      </c>
      <c r="AI47" s="439">
        <v>52328.075560443656</v>
      </c>
      <c r="AJ47" s="439">
        <v>77338.236093348212</v>
      </c>
      <c r="AK47" s="439">
        <v>78494.571778881771</v>
      </c>
      <c r="AL47" s="439">
        <v>72307.022148394492</v>
      </c>
      <c r="AM47" s="439">
        <v>54658.934159084791</v>
      </c>
      <c r="AN47" s="439">
        <v>33713.199526225741</v>
      </c>
      <c r="AO47" s="439">
        <v>20603.461942490059</v>
      </c>
      <c r="AP47" s="439">
        <v>40728.373792999104</v>
      </c>
      <c r="AQ47" s="439">
        <v>70369.262491560003</v>
      </c>
      <c r="AR47" s="439">
        <v>43239.636652452711</v>
      </c>
      <c r="AS47" s="439">
        <v>62157.954566248009</v>
      </c>
      <c r="AT47" s="439">
        <v>79920.367970967243</v>
      </c>
      <c r="AU47" s="439">
        <v>44290.527768512664</v>
      </c>
      <c r="AV47" s="439">
        <v>72241.411333372409</v>
      </c>
      <c r="AW47" s="439">
        <v>53876.759768753167</v>
      </c>
      <c r="AX47" s="439">
        <v>39397.540507669066</v>
      </c>
      <c r="AY47" s="439">
        <v>26639.402431735434</v>
      </c>
      <c r="AZ47" s="439">
        <v>29429.057136981704</v>
      </c>
      <c r="BA47" s="439">
        <v>17787.267759721799</v>
      </c>
      <c r="BB47" s="439">
        <v>37083.323898488168</v>
      </c>
      <c r="BC47" s="439">
        <v>69316.435808643524</v>
      </c>
      <c r="BD47" s="439">
        <v>40009.611501889784</v>
      </c>
      <c r="BE47" s="439">
        <v>45191.881870935897</v>
      </c>
      <c r="BF47" s="439">
        <v>79004.80780991404</v>
      </c>
      <c r="BG47" s="439">
        <v>41799.027117135876</v>
      </c>
      <c r="BH47" s="439">
        <v>72806.690180917416</v>
      </c>
      <c r="BI47" s="439">
        <v>47884.514957753672</v>
      </c>
      <c r="BJ47" s="439">
        <v>25950.262495211529</v>
      </c>
      <c r="BK47" s="439">
        <v>26013.824552056423</v>
      </c>
      <c r="BL47" s="439"/>
      <c r="BM47" s="439"/>
      <c r="BN47" s="439"/>
      <c r="BO47" s="439"/>
    </row>
    <row r="48" spans="2:67" x14ac:dyDescent="0.55000000000000004">
      <c r="C48" s="547" t="s">
        <v>343</v>
      </c>
      <c r="D48" s="437"/>
      <c r="E48" s="548">
        <v>25828.413486756734</v>
      </c>
      <c r="F48" s="548">
        <v>41772.566359326156</v>
      </c>
      <c r="G48" s="548">
        <v>50458.403538434482</v>
      </c>
      <c r="H48" s="548">
        <v>50206.666444827766</v>
      </c>
      <c r="I48" s="548">
        <v>74371.094816293771</v>
      </c>
      <c r="J48" s="548">
        <v>82630.295368563093</v>
      </c>
      <c r="K48" s="548">
        <v>74038.111518547812</v>
      </c>
      <c r="L48" s="548">
        <v>88990.127591517783</v>
      </c>
      <c r="M48" s="548">
        <v>92234.879388152243</v>
      </c>
      <c r="N48" s="548">
        <v>92646.95170279665</v>
      </c>
      <c r="O48" s="548">
        <v>94404.89722460846</v>
      </c>
      <c r="P48" s="548">
        <v>101859.96092007481</v>
      </c>
      <c r="Q48" s="548">
        <v>100201.04182805662</v>
      </c>
      <c r="R48" s="548">
        <v>95515.046008767546</v>
      </c>
      <c r="S48" s="548">
        <v>81550.169544772158</v>
      </c>
      <c r="T48" s="548">
        <v>60351.420226805276</v>
      </c>
      <c r="U48" s="548">
        <v>79942.618185339408</v>
      </c>
      <c r="V48" s="548">
        <v>106079.07136111711</v>
      </c>
      <c r="W48" s="548">
        <v>107683.96524936921</v>
      </c>
      <c r="X48" s="548">
        <v>110821.73634562295</v>
      </c>
      <c r="Y48" s="548">
        <v>109532.13777299304</v>
      </c>
      <c r="Z48" s="548">
        <v>116483.05183804344</v>
      </c>
      <c r="AA48" s="548">
        <v>118136.92862912297</v>
      </c>
      <c r="AB48" s="548">
        <v>121232.55081297888</v>
      </c>
      <c r="AC48" s="548">
        <v>118194.4523184383</v>
      </c>
      <c r="AD48" s="548">
        <v>114702.78124026474</v>
      </c>
      <c r="AE48" s="548">
        <v>47915.237773433582</v>
      </c>
      <c r="AF48" s="548">
        <v>59368.7648057146</v>
      </c>
      <c r="AG48" s="548">
        <v>92858.589857281768</v>
      </c>
      <c r="AH48" s="548">
        <v>119092.37685832394</v>
      </c>
      <c r="AI48" s="548">
        <v>119972.31558596945</v>
      </c>
      <c r="AJ48" s="548">
        <v>122923.23415208211</v>
      </c>
      <c r="AK48" s="548">
        <v>121529.72778542335</v>
      </c>
      <c r="AL48" s="548">
        <v>135417.92043577056</v>
      </c>
      <c r="AM48" s="548">
        <v>135493.07113202137</v>
      </c>
      <c r="AN48" s="548">
        <v>115775.37765469964</v>
      </c>
      <c r="AO48" s="548">
        <v>96481.454235083293</v>
      </c>
      <c r="AP48" s="548">
        <v>93070.188682788692</v>
      </c>
      <c r="AQ48" s="548">
        <v>80575.575780626605</v>
      </c>
      <c r="AR48" s="548">
        <v>43239.636652452711</v>
      </c>
      <c r="AS48" s="548">
        <v>62157.954566248009</v>
      </c>
      <c r="AT48" s="548">
        <v>125611.79176037191</v>
      </c>
      <c r="AU48" s="548">
        <v>128535.6102577453</v>
      </c>
      <c r="AV48" s="548">
        <v>132506.68094473556</v>
      </c>
      <c r="AW48" s="548">
        <v>111972.60716358646</v>
      </c>
      <c r="AX48" s="548">
        <v>113454.76537714619</v>
      </c>
      <c r="AY48" s="548">
        <v>119231.40057326453</v>
      </c>
      <c r="AZ48" s="548">
        <v>114246.74469018717</v>
      </c>
      <c r="BA48" s="548">
        <v>95945.664614590511</v>
      </c>
      <c r="BB48" s="548">
        <v>91331.548157292767</v>
      </c>
      <c r="BC48" s="548">
        <v>77730.699471736953</v>
      </c>
      <c r="BD48" s="548">
        <v>40009.611501889784</v>
      </c>
      <c r="BE48" s="548">
        <v>45191.881870935897</v>
      </c>
      <c r="BF48" s="548">
        <v>125780.92920370365</v>
      </c>
      <c r="BG48" s="548">
        <v>127937.07131819289</v>
      </c>
      <c r="BH48" s="548">
        <v>132321.50929880358</v>
      </c>
      <c r="BI48" s="548">
        <v>106336.42242289563</v>
      </c>
      <c r="BJ48" s="548">
        <v>99763.335556526275</v>
      </c>
      <c r="BK48" s="548">
        <v>118458.91690997251</v>
      </c>
      <c r="BL48" s="548"/>
      <c r="BM48" s="548"/>
      <c r="BN48" s="548"/>
      <c r="BO48" s="548"/>
    </row>
    <row r="49" spans="2:67" x14ac:dyDescent="0.55000000000000004">
      <c r="C49" s="5" t="s">
        <v>108</v>
      </c>
      <c r="D49" s="437"/>
      <c r="E49" s="439">
        <v>22.007869029854191</v>
      </c>
      <c r="F49" s="439">
        <v>14761.051250564888</v>
      </c>
      <c r="G49" s="439">
        <v>45777.180282822956</v>
      </c>
      <c r="H49" s="439">
        <v>50777.180282822956</v>
      </c>
      <c r="I49" s="439">
        <v>40777.180282822956</v>
      </c>
      <c r="J49" s="439">
        <v>30777.180282822956</v>
      </c>
      <c r="K49" s="439">
        <v>20777.180282822956</v>
      </c>
      <c r="L49" s="439">
        <v>33277.180282822956</v>
      </c>
      <c r="M49" s="439">
        <v>35777.180282822956</v>
      </c>
      <c r="N49" s="439">
        <v>18277.180282822956</v>
      </c>
      <c r="O49" s="439">
        <v>18277.180282822956</v>
      </c>
      <c r="P49" s="439">
        <v>30777.180282822956</v>
      </c>
      <c r="Q49" s="439">
        <v>30777.180282822956</v>
      </c>
      <c r="R49" s="439">
        <v>30777.180282822956</v>
      </c>
      <c r="S49" s="439">
        <v>53277.180282822956</v>
      </c>
      <c r="T49" s="439">
        <v>53277.180282822956</v>
      </c>
      <c r="U49" s="439">
        <v>53277.180282822956</v>
      </c>
      <c r="V49" s="439">
        <v>53277.180282822956</v>
      </c>
      <c r="W49" s="439">
        <v>53277.180282822956</v>
      </c>
      <c r="X49" s="439">
        <v>53277.180282822956</v>
      </c>
      <c r="Y49" s="439">
        <v>53277.180282822956</v>
      </c>
      <c r="Z49" s="439">
        <v>50777.180282822956</v>
      </c>
      <c r="AA49" s="439">
        <v>50777.180282822956</v>
      </c>
      <c r="AB49" s="439">
        <v>50777.180282822956</v>
      </c>
      <c r="AC49" s="439">
        <v>50777.180282822956</v>
      </c>
      <c r="AD49" s="439">
        <v>50777.180282822956</v>
      </c>
      <c r="AE49" s="439">
        <v>60777.180282822956</v>
      </c>
      <c r="AF49" s="439">
        <v>60777.180282822956</v>
      </c>
      <c r="AG49" s="439">
        <v>60777.180282822956</v>
      </c>
      <c r="AH49" s="439">
        <v>60777.180282822956</v>
      </c>
      <c r="AI49" s="439">
        <v>60777.180282822956</v>
      </c>
      <c r="AJ49" s="439">
        <v>60777.180282822956</v>
      </c>
      <c r="AK49" s="439">
        <v>60777.180282822956</v>
      </c>
      <c r="AL49" s="439">
        <v>68277.180282822956</v>
      </c>
      <c r="AM49" s="439">
        <v>68277.180282822956</v>
      </c>
      <c r="AN49" s="439">
        <v>68277.180282822956</v>
      </c>
      <c r="AO49" s="439">
        <v>68277.180282822956</v>
      </c>
      <c r="AP49" s="439">
        <v>68277.180282822956</v>
      </c>
      <c r="AQ49" s="439">
        <v>70777.180282822956</v>
      </c>
      <c r="AR49" s="439">
        <v>70777.180282822956</v>
      </c>
      <c r="AS49" s="439">
        <v>70777.180282822956</v>
      </c>
      <c r="AT49" s="439">
        <v>70777.180282822956</v>
      </c>
      <c r="AU49" s="439">
        <v>70777.180282822956</v>
      </c>
      <c r="AV49" s="439">
        <v>70777.180282822956</v>
      </c>
      <c r="AW49" s="439">
        <v>70777.180282822956</v>
      </c>
      <c r="AX49" s="439">
        <v>70777.180282822956</v>
      </c>
      <c r="AY49" s="439">
        <v>70777.180282822956</v>
      </c>
      <c r="AZ49" s="439">
        <v>70777.180282822956</v>
      </c>
      <c r="BA49" s="439">
        <v>70777.180282822956</v>
      </c>
      <c r="BB49" s="439">
        <v>70777.180282822956</v>
      </c>
      <c r="BC49" s="439">
        <v>70777.180282822956</v>
      </c>
      <c r="BD49" s="439">
        <v>70777.180282822956</v>
      </c>
      <c r="BE49" s="439">
        <v>70777.180282822956</v>
      </c>
      <c r="BF49" s="439">
        <v>70777.180282822956</v>
      </c>
      <c r="BG49" s="439">
        <v>70777.180282822956</v>
      </c>
      <c r="BH49" s="439">
        <v>70777.180282822956</v>
      </c>
      <c r="BI49" s="439">
        <v>70777.180282822956</v>
      </c>
      <c r="BJ49" s="439">
        <v>70777.180282822956</v>
      </c>
      <c r="BK49" s="439">
        <v>70777.180282822956</v>
      </c>
      <c r="BL49" s="439"/>
      <c r="BM49" s="439"/>
      <c r="BN49" s="439"/>
      <c r="BO49" s="439"/>
    </row>
    <row r="50" spans="2:67" x14ac:dyDescent="0.55000000000000004">
      <c r="C50" s="5" t="s">
        <v>107</v>
      </c>
      <c r="D50" s="437"/>
      <c r="E50" s="439">
        <v>25807.263270229218</v>
      </c>
      <c r="F50" s="439">
        <v>27586.757197170533</v>
      </c>
      <c r="G50" s="439">
        <v>6465.1721316355251</v>
      </c>
      <c r="H50" s="439">
        <v>1408.2863662454329</v>
      </c>
      <c r="I50" s="439">
        <v>35183.012081278182</v>
      </c>
      <c r="J50" s="439">
        <v>53052.509977114256</v>
      </c>
      <c r="K50" s="439">
        <v>54070.623470665727</v>
      </c>
      <c r="L50" s="439">
        <v>57009.767864177265</v>
      </c>
      <c r="M50" s="439">
        <v>57851.945324920045</v>
      </c>
      <c r="N50" s="439">
        <v>75082.037990806246</v>
      </c>
      <c r="O50" s="439">
        <v>76839.983512618055</v>
      </c>
      <c r="P50" s="439">
        <v>72282.175528625958</v>
      </c>
      <c r="Q50" s="439">
        <v>70623.2564366078</v>
      </c>
      <c r="R50" s="439">
        <v>65937.260617318709</v>
      </c>
      <c r="S50" s="439">
        <v>30349.215130298151</v>
      </c>
      <c r="T50" s="439">
        <v>9150.4658123312547</v>
      </c>
      <c r="U50" s="439">
        <v>28741.663770865387</v>
      </c>
      <c r="V50" s="439">
        <v>54878.116946643087</v>
      </c>
      <c r="W50" s="439">
        <v>56483.010834895191</v>
      </c>
      <c r="X50" s="439">
        <v>59620.781931148929</v>
      </c>
      <c r="Y50" s="439">
        <v>58331.183358519018</v>
      </c>
      <c r="Z50" s="439">
        <v>67684.671759461111</v>
      </c>
      <c r="AA50" s="439">
        <v>69338.54855054064</v>
      </c>
      <c r="AB50" s="439">
        <v>72434.170734396554</v>
      </c>
      <c r="AC50" s="439">
        <v>69396.072239855974</v>
      </c>
      <c r="AD50" s="439">
        <v>65904.401161682414</v>
      </c>
      <c r="AE50" s="439">
        <v>-10493.439648715503</v>
      </c>
      <c r="AF50" s="439">
        <v>960.08738356552203</v>
      </c>
      <c r="AG50" s="439">
        <v>34449.91243513269</v>
      </c>
      <c r="AH50" s="439">
        <v>60683.699436174866</v>
      </c>
      <c r="AI50" s="439">
        <v>61563.638163820375</v>
      </c>
      <c r="AJ50" s="439">
        <v>64514.556729933014</v>
      </c>
      <c r="AK50" s="439">
        <v>63121.050363274262</v>
      </c>
      <c r="AL50" s="439">
        <v>69801.520005946426</v>
      </c>
      <c r="AM50" s="439">
        <v>69876.670702197211</v>
      </c>
      <c r="AN50" s="439">
        <v>50158.977224875489</v>
      </c>
      <c r="AO50" s="439">
        <v>30865.053805259144</v>
      </c>
      <c r="AP50" s="439">
        <v>27453.788252964543</v>
      </c>
      <c r="AQ50" s="439">
        <v>12556.601014910775</v>
      </c>
      <c r="AR50" s="439">
        <v>-24779.338113263118</v>
      </c>
      <c r="AS50" s="439">
        <v>-5861.0201994678209</v>
      </c>
      <c r="AT50" s="439">
        <v>57592.816994656081</v>
      </c>
      <c r="AU50" s="439">
        <v>60516.635492029469</v>
      </c>
      <c r="AV50" s="439">
        <v>64487.706179019733</v>
      </c>
      <c r="AW50" s="439">
        <v>43953.632397870635</v>
      </c>
      <c r="AX50" s="439">
        <v>45435.790611430362</v>
      </c>
      <c r="AY50" s="439">
        <v>51212.425807548701</v>
      </c>
      <c r="AZ50" s="439">
        <v>46227.769924471344</v>
      </c>
      <c r="BA50" s="439">
        <v>27926.689848874681</v>
      </c>
      <c r="BB50" s="439">
        <v>23312.573391576938</v>
      </c>
      <c r="BC50" s="439">
        <v>9711.724706021123</v>
      </c>
      <c r="BD50" s="439">
        <v>-28009.363263826046</v>
      </c>
      <c r="BE50" s="439">
        <v>-22827.092894779933</v>
      </c>
      <c r="BF50" s="439">
        <v>57761.954437987821</v>
      </c>
      <c r="BG50" s="439">
        <v>59918.096552477058</v>
      </c>
      <c r="BH50" s="439">
        <v>64302.534533087746</v>
      </c>
      <c r="BI50" s="439">
        <v>38317.4476571798</v>
      </c>
      <c r="BJ50" s="439">
        <v>31744.360790810446</v>
      </c>
      <c r="BK50" s="439">
        <v>50439.942144256682</v>
      </c>
      <c r="BL50" s="439"/>
      <c r="BM50" s="439"/>
      <c r="BN50" s="439"/>
      <c r="BO50" s="439"/>
    </row>
    <row r="51" spans="2:67" x14ac:dyDescent="0.55000000000000004">
      <c r="C51" s="547" t="s">
        <v>343</v>
      </c>
      <c r="D51" s="437"/>
      <c r="E51" s="555">
        <v>25828.413486756734</v>
      </c>
      <c r="F51" s="555">
        <v>41772.566359326171</v>
      </c>
      <c r="G51" s="555">
        <v>50458.403538434482</v>
      </c>
      <c r="H51" s="555">
        <v>50206.666444827766</v>
      </c>
      <c r="I51" s="555">
        <v>74371.094816293771</v>
      </c>
      <c r="J51" s="555">
        <v>82630.295368563093</v>
      </c>
      <c r="K51" s="555">
        <v>74038.111518547812</v>
      </c>
      <c r="L51" s="555">
        <v>88990.127591517783</v>
      </c>
      <c r="M51" s="555">
        <v>92234.879388152258</v>
      </c>
      <c r="N51" s="555">
        <v>92646.95170279665</v>
      </c>
      <c r="O51" s="555">
        <v>94404.89722460846</v>
      </c>
      <c r="P51" s="555">
        <v>101859.96092007479</v>
      </c>
      <c r="Q51" s="555">
        <v>100201.04182805664</v>
      </c>
      <c r="R51" s="555">
        <v>95515.046008767546</v>
      </c>
      <c r="S51" s="555">
        <v>81550.169544772172</v>
      </c>
      <c r="T51" s="555">
        <v>60351.420226805276</v>
      </c>
      <c r="U51" s="555">
        <v>79942.618185339408</v>
      </c>
      <c r="V51" s="555">
        <v>106079.07136111711</v>
      </c>
      <c r="W51" s="555">
        <v>107683.96524936921</v>
      </c>
      <c r="X51" s="555">
        <v>110821.73634562295</v>
      </c>
      <c r="Y51" s="555">
        <v>109532.13777299304</v>
      </c>
      <c r="Z51" s="555">
        <v>116483.05183804344</v>
      </c>
      <c r="AA51" s="555">
        <v>118136.92862912297</v>
      </c>
      <c r="AB51" s="555">
        <v>121232.55081297888</v>
      </c>
      <c r="AC51" s="555">
        <v>118194.4523184383</v>
      </c>
      <c r="AD51" s="555">
        <v>114702.78124026474</v>
      </c>
      <c r="AE51" s="555">
        <v>47915.237773433582</v>
      </c>
      <c r="AF51" s="555">
        <v>59368.764805714607</v>
      </c>
      <c r="AG51" s="555">
        <v>92858.589857281768</v>
      </c>
      <c r="AH51" s="555">
        <v>119092.37685832396</v>
      </c>
      <c r="AI51" s="555">
        <v>119972.31558596945</v>
      </c>
      <c r="AJ51" s="555">
        <v>122923.23415208209</v>
      </c>
      <c r="AK51" s="555">
        <v>121529.72778542334</v>
      </c>
      <c r="AL51" s="555">
        <v>135417.92043577059</v>
      </c>
      <c r="AM51" s="555">
        <v>135493.07113202137</v>
      </c>
      <c r="AN51" s="555">
        <v>115775.37765469964</v>
      </c>
      <c r="AO51" s="555">
        <v>96481.454235083293</v>
      </c>
      <c r="AP51" s="555">
        <v>93070.188682788692</v>
      </c>
      <c r="AQ51" s="555">
        <v>80575.575780626605</v>
      </c>
      <c r="AR51" s="555">
        <v>43239.636652452711</v>
      </c>
      <c r="AS51" s="555">
        <v>62157.954566248009</v>
      </c>
      <c r="AT51" s="555">
        <v>125611.79176037191</v>
      </c>
      <c r="AU51" s="555">
        <v>128535.6102577453</v>
      </c>
      <c r="AV51" s="555">
        <v>132506.68094473556</v>
      </c>
      <c r="AW51" s="555">
        <v>111972.60716358646</v>
      </c>
      <c r="AX51" s="555">
        <v>113454.76537714619</v>
      </c>
      <c r="AY51" s="555">
        <v>119231.40057326453</v>
      </c>
      <c r="AZ51" s="555">
        <v>114246.74469018717</v>
      </c>
      <c r="BA51" s="555">
        <v>95945.664614590511</v>
      </c>
      <c r="BB51" s="555">
        <v>91331.548157292767</v>
      </c>
      <c r="BC51" s="555">
        <v>77730.699471736953</v>
      </c>
      <c r="BD51" s="555">
        <v>40009.611501889784</v>
      </c>
      <c r="BE51" s="555">
        <v>45191.881870935897</v>
      </c>
      <c r="BF51" s="555">
        <v>125780.92920370365</v>
      </c>
      <c r="BG51" s="555">
        <v>127937.07131819289</v>
      </c>
      <c r="BH51" s="555">
        <v>132321.50929880358</v>
      </c>
      <c r="BI51" s="555">
        <v>106336.42242289563</v>
      </c>
      <c r="BJ51" s="555">
        <v>99763.335556526275</v>
      </c>
      <c r="BK51" s="555">
        <v>118458.91690997251</v>
      </c>
      <c r="BL51" s="555"/>
      <c r="BM51" s="555"/>
      <c r="BN51" s="555"/>
      <c r="BO51" s="555"/>
    </row>
    <row r="52" spans="2:67" ht="22.5" customHeight="1" x14ac:dyDescent="0.55000000000000004">
      <c r="B52" s="545" t="s">
        <v>21</v>
      </c>
      <c r="C52" s="38" t="s">
        <v>345</v>
      </c>
      <c r="D52" s="437"/>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row>
    <row r="53" spans="2:67" x14ac:dyDescent="0.55000000000000004">
      <c r="C53" s="5" t="s">
        <v>42</v>
      </c>
      <c r="D53" s="437"/>
      <c r="E53" s="549">
        <v>-571853.0014429203</v>
      </c>
      <c r="F53" s="549">
        <v>0</v>
      </c>
      <c r="G53" s="549">
        <v>0</v>
      </c>
      <c r="H53" s="549">
        <v>0</v>
      </c>
      <c r="I53" s="549">
        <v>0</v>
      </c>
      <c r="J53" s="549">
        <v>-97929.267465284167</v>
      </c>
      <c r="K53" s="549">
        <v>-1778253.4317370835</v>
      </c>
      <c r="L53" s="549">
        <v>-214288.81532529157</v>
      </c>
      <c r="M53" s="549">
        <v>-374238.42302549933</v>
      </c>
      <c r="N53" s="549">
        <v>-204492.22411365839</v>
      </c>
      <c r="O53" s="549">
        <v>-1854114.1294385931</v>
      </c>
      <c r="P53" s="549">
        <v>-1333708.7258005454</v>
      </c>
      <c r="Q53" s="549">
        <v>-655269.86159469537</v>
      </c>
      <c r="R53" s="549">
        <v>0</v>
      </c>
      <c r="S53" s="549">
        <v>0</v>
      </c>
      <c r="T53" s="549">
        <v>0</v>
      </c>
      <c r="U53" s="549">
        <v>0</v>
      </c>
      <c r="V53" s="549">
        <v>-9318.1067992726494</v>
      </c>
      <c r="W53" s="549">
        <v>-2226978.5930603193</v>
      </c>
      <c r="X53" s="549">
        <v>-652785.66886616207</v>
      </c>
      <c r="Y53" s="549">
        <v>-459533.11258568952</v>
      </c>
      <c r="Z53" s="549">
        <v>-1675676.935387539</v>
      </c>
      <c r="AA53" s="549">
        <v>-3721321.1118434519</v>
      </c>
      <c r="AB53" s="549">
        <v>-6694702.9350197632</v>
      </c>
      <c r="AC53" s="549">
        <v>-4685245.9926411174</v>
      </c>
      <c r="AD53" s="549">
        <v>-2566139.3425270794</v>
      </c>
      <c r="AE53" s="549">
        <v>0</v>
      </c>
      <c r="AF53" s="549">
        <v>0</v>
      </c>
      <c r="AG53" s="549">
        <v>0</v>
      </c>
      <c r="AH53" s="549">
        <v>-2431035.4480649708</v>
      </c>
      <c r="AI53" s="549">
        <v>-5361201.8455542419</v>
      </c>
      <c r="AJ53" s="549">
        <v>-3312151.9469461851</v>
      </c>
      <c r="AK53" s="549">
        <v>-3385201.6799184852</v>
      </c>
      <c r="AL53" s="549">
        <v>-5395743.4615429733</v>
      </c>
      <c r="AM53" s="549">
        <v>-9150657.6862707231</v>
      </c>
      <c r="AN53" s="549">
        <v>-9979876.299266424</v>
      </c>
      <c r="AO53" s="549">
        <v>-7685403.4218752664</v>
      </c>
      <c r="AP53" s="549">
        <v>-4359176.9409305835</v>
      </c>
      <c r="AQ53" s="549">
        <v>-699514.2964125399</v>
      </c>
      <c r="AR53" s="549">
        <v>0</v>
      </c>
      <c r="AS53" s="549">
        <v>0</v>
      </c>
      <c r="AT53" s="549">
        <v>-3567481.1584756328</v>
      </c>
      <c r="AU53" s="549">
        <v>-7051445.44206871</v>
      </c>
      <c r="AV53" s="549">
        <v>-4564626.2399209561</v>
      </c>
      <c r="AW53" s="549">
        <v>-4809065.7516906643</v>
      </c>
      <c r="AX53" s="549">
        <v>-6624548.518506309</v>
      </c>
      <c r="AY53" s="549">
        <v>-11047920.073091922</v>
      </c>
      <c r="AZ53" s="549">
        <v>-10133208.239255717</v>
      </c>
      <c r="BA53" s="549">
        <v>-8111396.270695651</v>
      </c>
      <c r="BB53" s="549">
        <v>-4496556.3980869977</v>
      </c>
      <c r="BC53" s="549">
        <v>-578746.87995720282</v>
      </c>
      <c r="BD53" s="549">
        <v>0</v>
      </c>
      <c r="BE53" s="549">
        <v>0</v>
      </c>
      <c r="BF53" s="549">
        <v>-3494279.9758468978</v>
      </c>
      <c r="BG53" s="549">
        <v>-7018643.3830578187</v>
      </c>
      <c r="BH53" s="549">
        <v>-4306107.0122674648</v>
      </c>
      <c r="BI53" s="549">
        <v>-4666129.8820299553</v>
      </c>
      <c r="BJ53" s="549">
        <v>-6426788.5100286361</v>
      </c>
      <c r="BK53" s="549">
        <v>-10559186.552271254</v>
      </c>
      <c r="BL53" s="549"/>
      <c r="BM53" s="549"/>
      <c r="BN53" s="549"/>
      <c r="BO53" s="549"/>
    </row>
    <row r="54" spans="2:67" x14ac:dyDescent="0.55000000000000004">
      <c r="C54" s="5" t="s">
        <v>341</v>
      </c>
      <c r="D54" s="437"/>
      <c r="E54" s="557">
        <v>-1098485.7300802346</v>
      </c>
      <c r="F54" s="557">
        <v>-2238147.4372054115</v>
      </c>
      <c r="G54" s="557">
        <v>-2020896.3660258087</v>
      </c>
      <c r="H54" s="557">
        <v>-1899509.2413111436</v>
      </c>
      <c r="I54" s="557">
        <v>-3435750.24111431</v>
      </c>
      <c r="J54" s="557">
        <v>-5453888.6212493842</v>
      </c>
      <c r="K54" s="557">
        <v>-3674756.7935240683</v>
      </c>
      <c r="L54" s="557">
        <v>-5375215.2997579705</v>
      </c>
      <c r="M54" s="557">
        <v>-4947944.6590609159</v>
      </c>
      <c r="N54" s="557">
        <v>-10044221.560765121</v>
      </c>
      <c r="O54" s="557">
        <v>-15056668.560883081</v>
      </c>
      <c r="P54" s="557">
        <v>-15743100.426760959</v>
      </c>
      <c r="Q54" s="557">
        <v>-12814047.412195619</v>
      </c>
      <c r="R54" s="557">
        <v>-8794303.1037238222</v>
      </c>
      <c r="S54" s="557">
        <v>-5769690.1621317919</v>
      </c>
      <c r="T54" s="557">
        <v>-4002729.7368351598</v>
      </c>
      <c r="U54" s="557">
        <v>-5629332.2111060377</v>
      </c>
      <c r="V54" s="557">
        <v>-9539872.1820285954</v>
      </c>
      <c r="W54" s="557">
        <v>-7652396.0624390831</v>
      </c>
      <c r="X54" s="557">
        <v>-9243450.8922050484</v>
      </c>
      <c r="Y54" s="557">
        <v>-9254250.7785731945</v>
      </c>
      <c r="Z54" s="557">
        <v>-11818140.358056298</v>
      </c>
      <c r="AA54" s="557">
        <v>-15194059.006453918</v>
      </c>
      <c r="AB54" s="557">
        <v>-12888049.995472251</v>
      </c>
      <c r="AC54" s="557">
        <v>-10869625.567167239</v>
      </c>
      <c r="AD54" s="557">
        <v>-9803690.1185691562</v>
      </c>
      <c r="AE54" s="557">
        <v>-3293815.2371840002</v>
      </c>
      <c r="AF54" s="557">
        <v>-4354407.9046891052</v>
      </c>
      <c r="AG54" s="557">
        <v>-7502203.2107959418</v>
      </c>
      <c r="AH54" s="557">
        <v>-8579977.9650065601</v>
      </c>
      <c r="AI54" s="557">
        <v>-5793724.7567285178</v>
      </c>
      <c r="AJ54" s="557">
        <v>-7719111.1220596749</v>
      </c>
      <c r="AK54" s="557">
        <v>-8178049.5513592856</v>
      </c>
      <c r="AL54" s="557">
        <v>-9738640.4935190268</v>
      </c>
      <c r="AM54" s="557">
        <v>-10410122.462746384</v>
      </c>
      <c r="AN54" s="557">
        <v>-6178444.45072308</v>
      </c>
      <c r="AO54" s="557">
        <v>-3527891.2979453518</v>
      </c>
      <c r="AP54" s="557">
        <v>-4883962.1303566117</v>
      </c>
      <c r="AQ54" s="557">
        <v>-5221908.2589566316</v>
      </c>
      <c r="AR54" s="557">
        <v>-2456415.1546804886</v>
      </c>
      <c r="AS54" s="557">
        <v>-4395912.2949204585</v>
      </c>
      <c r="AT54" s="557">
        <v>-7919790.5800094521</v>
      </c>
      <c r="AU54" s="557">
        <v>-4877280.0292572156</v>
      </c>
      <c r="AV54" s="557">
        <v>-7287836.5279383669</v>
      </c>
      <c r="AW54" s="557">
        <v>-5651118.0300940527</v>
      </c>
      <c r="AX54" s="557">
        <v>-5552500.0726689734</v>
      </c>
      <c r="AY54" s="557">
        <v>-4786629.4143776661</v>
      </c>
      <c r="AZ54" s="557">
        <v>-5239027.104807822</v>
      </c>
      <c r="BA54" s="557">
        <v>-3079180.5364782182</v>
      </c>
      <c r="BB54" s="557">
        <v>-4372374.4631211497</v>
      </c>
      <c r="BC54" s="557">
        <v>-5090937.7044185176</v>
      </c>
      <c r="BD54" s="557">
        <v>-2026042.0282878627</v>
      </c>
      <c r="BE54" s="557">
        <v>-2622973.7223259662</v>
      </c>
      <c r="BF54" s="557">
        <v>-7691852.4500955073</v>
      </c>
      <c r="BG54" s="557">
        <v>-4550298.4071450429</v>
      </c>
      <c r="BH54" s="557">
        <v>-7193377.9165065484</v>
      </c>
      <c r="BI54" s="557">
        <v>-4934183.1239319649</v>
      </c>
      <c r="BJ54" s="557">
        <v>-3809864.6266215835</v>
      </c>
      <c r="BK54" s="557">
        <v>-4352004.5178734818</v>
      </c>
      <c r="BL54" s="557"/>
      <c r="BM54" s="557"/>
      <c r="BN54" s="557"/>
      <c r="BO54" s="557"/>
    </row>
    <row r="55" spans="2:67" x14ac:dyDescent="0.55000000000000004">
      <c r="C55" s="5"/>
      <c r="D55" s="437"/>
      <c r="E55" s="550">
        <v>-1670338.7315231548</v>
      </c>
      <c r="F55" s="550">
        <v>-2238147.4372054115</v>
      </c>
      <c r="G55" s="550">
        <v>-2020896.3660258087</v>
      </c>
      <c r="H55" s="550">
        <v>-1899509.2413111436</v>
      </c>
      <c r="I55" s="550">
        <v>-3435750.24111431</v>
      </c>
      <c r="J55" s="550">
        <v>-5551817.8887146683</v>
      </c>
      <c r="K55" s="550">
        <v>-5453010.2252611518</v>
      </c>
      <c r="L55" s="550">
        <v>-5589504.1150832623</v>
      </c>
      <c r="M55" s="550">
        <v>-5322183.082086415</v>
      </c>
      <c r="N55" s="550">
        <v>-10248713.784878779</v>
      </c>
      <c r="O55" s="550">
        <v>-16910782.690321673</v>
      </c>
      <c r="P55" s="550">
        <v>-17076809.152561504</v>
      </c>
      <c r="Q55" s="550">
        <v>-13469317.273790315</v>
      </c>
      <c r="R55" s="550">
        <v>-8794303.1037238222</v>
      </c>
      <c r="S55" s="550">
        <v>-5769690.1621317919</v>
      </c>
      <c r="T55" s="550">
        <v>-4002729.7368351598</v>
      </c>
      <c r="U55" s="550">
        <v>-5629332.2111060377</v>
      </c>
      <c r="V55" s="550">
        <v>-9549190.2888278682</v>
      </c>
      <c r="W55" s="550">
        <v>-9879374.6554994024</v>
      </c>
      <c r="X55" s="550">
        <v>-9896236.5610712096</v>
      </c>
      <c r="Y55" s="550">
        <v>-9713783.8911588844</v>
      </c>
      <c r="Z55" s="550">
        <v>-13493817.293443836</v>
      </c>
      <c r="AA55" s="550">
        <v>-18915380.118297368</v>
      </c>
      <c r="AB55" s="550">
        <v>-19582752.930492014</v>
      </c>
      <c r="AC55" s="550">
        <v>-15554871.559808357</v>
      </c>
      <c r="AD55" s="550">
        <v>-12369829.461096235</v>
      </c>
      <c r="AE55" s="550">
        <v>-3293815.2371840002</v>
      </c>
      <c r="AF55" s="550">
        <v>-4354407.9046891052</v>
      </c>
      <c r="AG55" s="550">
        <v>-7502203.2107959418</v>
      </c>
      <c r="AH55" s="550">
        <v>-11011013.413071532</v>
      </c>
      <c r="AI55" s="550">
        <v>-11154926.602282759</v>
      </c>
      <c r="AJ55" s="550">
        <v>-11031263.06900586</v>
      </c>
      <c r="AK55" s="550">
        <v>-11563251.231277771</v>
      </c>
      <c r="AL55" s="550">
        <v>-15134383.955062</v>
      </c>
      <c r="AM55" s="550">
        <v>-19560780.149017107</v>
      </c>
      <c r="AN55" s="550">
        <v>-16158320.749989504</v>
      </c>
      <c r="AO55" s="550">
        <v>-11213294.719820619</v>
      </c>
      <c r="AP55" s="550">
        <v>-9243139.0712871961</v>
      </c>
      <c r="AQ55" s="558">
        <v>-5921422.5553691713</v>
      </c>
      <c r="AR55" s="558">
        <v>-2456415.1546804886</v>
      </c>
      <c r="AS55" s="558">
        <v>-4395912.2949204585</v>
      </c>
      <c r="AT55" s="558">
        <v>-11487271.738485085</v>
      </c>
      <c r="AU55" s="558">
        <v>-11928725.471325926</v>
      </c>
      <c r="AV55" s="558">
        <v>-11852462.767859323</v>
      </c>
      <c r="AW55" s="558">
        <v>-10460183.781784717</v>
      </c>
      <c r="AX55" s="558">
        <v>-12177048.591175282</v>
      </c>
      <c r="AY55" s="558">
        <v>-15834549.487469587</v>
      </c>
      <c r="AZ55" s="558">
        <v>-15372235.344063539</v>
      </c>
      <c r="BA55" s="558">
        <v>-11190576.807173869</v>
      </c>
      <c r="BB55" s="558">
        <v>-8868930.8612081483</v>
      </c>
      <c r="BC55" s="558">
        <v>-5669684.5843757205</v>
      </c>
      <c r="BD55" s="558">
        <v>-2026042.0282878627</v>
      </c>
      <c r="BE55" s="558">
        <v>-2622973.7223259662</v>
      </c>
      <c r="BF55" s="558">
        <v>-11186132.425942406</v>
      </c>
      <c r="BG55" s="558">
        <v>-11568941.790202862</v>
      </c>
      <c r="BH55" s="558">
        <v>-11499484.928774014</v>
      </c>
      <c r="BI55" s="558">
        <v>-9600313.0059619211</v>
      </c>
      <c r="BJ55" s="558">
        <v>-10236653.13665022</v>
      </c>
      <c r="BK55" s="558">
        <v>-14911191.070144735</v>
      </c>
      <c r="BL55" s="558"/>
      <c r="BM55" s="558"/>
      <c r="BN55" s="558"/>
      <c r="BO55" s="558"/>
    </row>
    <row r="56" spans="2:67" x14ac:dyDescent="0.55000000000000004">
      <c r="C56" s="5" t="s">
        <v>108</v>
      </c>
      <c r="D56" s="437"/>
      <c r="E56" s="549">
        <v>-853.96694039162617</v>
      </c>
      <c r="F56" s="549">
        <v>-569245.18042678433</v>
      </c>
      <c r="G56" s="549">
        <v>-1651411.7787028381</v>
      </c>
      <c r="H56" s="549">
        <v>-1825947.4029703133</v>
      </c>
      <c r="I56" s="549">
        <v>-1443512.1820119324</v>
      </c>
      <c r="J56" s="549">
        <v>-1122012.8843905937</v>
      </c>
      <c r="K56" s="549">
        <v>-789013.4212402018</v>
      </c>
      <c r="L56" s="549">
        <v>-1185499.5475755678</v>
      </c>
      <c r="M56" s="549">
        <v>-1548847.8002138301</v>
      </c>
      <c r="N56" s="549">
        <v>-1094711.7130396811</v>
      </c>
      <c r="O56" s="549">
        <v>-1316761.1762956972</v>
      </c>
      <c r="P56" s="549">
        <v>-2342774.3517186251</v>
      </c>
      <c r="Q56" s="549">
        <v>-2091063.1827755577</v>
      </c>
      <c r="R56" s="549">
        <v>-2084692.3064570129</v>
      </c>
      <c r="S56" s="549">
        <v>-3359658.9886348159</v>
      </c>
      <c r="T56" s="549">
        <v>-3288320.8442361159</v>
      </c>
      <c r="U56" s="549">
        <v>-3236588.7021814943</v>
      </c>
      <c r="V56" s="549">
        <v>-3587259.1028030356</v>
      </c>
      <c r="W56" s="549">
        <v>-3631026.3064053748</v>
      </c>
      <c r="X56" s="549">
        <v>-3577029.8841887331</v>
      </c>
      <c r="Y56" s="549">
        <v>-3929138.7686779099</v>
      </c>
      <c r="Z56" s="549">
        <v>-4202065.5543050142</v>
      </c>
      <c r="AA56" s="549">
        <v>-4834038.3401050279</v>
      </c>
      <c r="AB56" s="549">
        <v>-5051263.1173549443</v>
      </c>
      <c r="AC56" s="549">
        <v>-4450112.0799866039</v>
      </c>
      <c r="AD56" s="549">
        <v>-4278383.656270097</v>
      </c>
      <c r="AE56" s="549">
        <v>-4244678.270952356</v>
      </c>
      <c r="AF56" s="549">
        <v>-4264643.5746752629</v>
      </c>
      <c r="AG56" s="549">
        <v>-4237385.0093184169</v>
      </c>
      <c r="AH56" s="549">
        <v>-4528416.5371027142</v>
      </c>
      <c r="AI56" s="549">
        <v>-4505807.4260375043</v>
      </c>
      <c r="AJ56" s="549">
        <v>-4339490.6721935589</v>
      </c>
      <c r="AK56" s="549">
        <v>-4697984.8700917903</v>
      </c>
      <c r="AL56" s="549">
        <v>-5736307.3014613707</v>
      </c>
      <c r="AM56" s="549">
        <v>-6602710.5806602519</v>
      </c>
      <c r="AN56" s="549">
        <v>-7351984.3570839521</v>
      </c>
      <c r="AO56" s="549">
        <v>-6282046.8034619745</v>
      </c>
      <c r="AP56" s="549">
        <v>-5587804.4343462307</v>
      </c>
      <c r="AQ56" s="549">
        <v>-4766843.0920481263</v>
      </c>
      <c r="AR56" s="549">
        <v>-4805062.7694008499</v>
      </c>
      <c r="AS56" s="549">
        <v>-4960064.7942202333</v>
      </c>
      <c r="AT56" s="549">
        <v>-5430379.1571995914</v>
      </c>
      <c r="AU56" s="549">
        <v>-5487425.5645075478</v>
      </c>
      <c r="AV56" s="549">
        <v>-5267945.5284505133</v>
      </c>
      <c r="AW56" s="549">
        <v>-5757298.9529259512</v>
      </c>
      <c r="AX56" s="549">
        <v>-6013229.2368286392</v>
      </c>
      <c r="AY56" s="549">
        <v>-7132995.0060831811</v>
      </c>
      <c r="AZ56" s="549">
        <v>-7549872.5979490085</v>
      </c>
      <c r="BA56" s="549">
        <v>-6739509.2723008264</v>
      </c>
      <c r="BB56" s="549">
        <v>-5764978.2769866362</v>
      </c>
      <c r="BC56" s="549">
        <v>-4783829.6153160036</v>
      </c>
      <c r="BD56" s="549">
        <v>-4656961.5196590433</v>
      </c>
      <c r="BE56" s="549">
        <v>-4796569.5077669118</v>
      </c>
      <c r="BF56" s="549">
        <v>-5195611.2502014684</v>
      </c>
      <c r="BG56" s="549">
        <v>-5276792.6759858653</v>
      </c>
      <c r="BH56" s="549">
        <v>-5032257.5181087125</v>
      </c>
      <c r="BI56" s="549">
        <v>-5552151.2958761882</v>
      </c>
      <c r="BJ56" s="549">
        <v>-5835932.4002201669</v>
      </c>
      <c r="BK56" s="549">
        <v>-6942108.9508604072</v>
      </c>
      <c r="BL56" s="549"/>
      <c r="BM56" s="549"/>
      <c r="BN56" s="549"/>
      <c r="BO56" s="549"/>
    </row>
    <row r="57" spans="2:67" x14ac:dyDescent="0.55000000000000004">
      <c r="C57" s="5" t="s">
        <v>107</v>
      </c>
      <c r="D57" s="437"/>
      <c r="E57" s="549">
        <v>-1669484.7645827632</v>
      </c>
      <c r="F57" s="549">
        <v>-1668902.2567786272</v>
      </c>
      <c r="G57" s="549">
        <v>-369484.58732297027</v>
      </c>
      <c r="H57" s="549">
        <v>-73561.838340830189</v>
      </c>
      <c r="I57" s="549">
        <v>-1992238.0591023774</v>
      </c>
      <c r="J57" s="549">
        <v>-4429805.0043240748</v>
      </c>
      <c r="K57" s="549">
        <v>-4663996.8040209487</v>
      </c>
      <c r="L57" s="549">
        <v>-4404004.5675076945</v>
      </c>
      <c r="M57" s="549">
        <v>-3773335.2818725854</v>
      </c>
      <c r="N57" s="549">
        <v>-9154002.0718390979</v>
      </c>
      <c r="O57" s="549">
        <v>-15594021.514025977</v>
      </c>
      <c r="P57" s="549">
        <v>-14734034.800842879</v>
      </c>
      <c r="Q57" s="549">
        <v>-11378254.091014758</v>
      </c>
      <c r="R57" s="549">
        <v>-6709610.7972668093</v>
      </c>
      <c r="S57" s="549">
        <v>-2410031.1734969765</v>
      </c>
      <c r="T57" s="549">
        <v>-714408.89259904413</v>
      </c>
      <c r="U57" s="549">
        <v>-2392743.5089245434</v>
      </c>
      <c r="V57" s="549">
        <v>-5961931.1860248325</v>
      </c>
      <c r="W57" s="549">
        <v>-6248348.3490940286</v>
      </c>
      <c r="X57" s="549">
        <v>-6319206.6768824756</v>
      </c>
      <c r="Y57" s="549">
        <v>-5784645.1224809736</v>
      </c>
      <c r="Z57" s="549">
        <v>-9291751.739138823</v>
      </c>
      <c r="AA57" s="549">
        <v>-14081341.778192343</v>
      </c>
      <c r="AB57" s="549">
        <v>-14531489.813137067</v>
      </c>
      <c r="AC57" s="549">
        <v>-11104759.479821753</v>
      </c>
      <c r="AD57" s="549">
        <v>-8091445.8048261395</v>
      </c>
      <c r="AE57" s="549">
        <v>950863.03376835538</v>
      </c>
      <c r="AF57" s="549">
        <v>-89764.33001384206</v>
      </c>
      <c r="AG57" s="549">
        <v>-3264818.2014775253</v>
      </c>
      <c r="AH57" s="549">
        <v>-6482596.8759688158</v>
      </c>
      <c r="AI57" s="549">
        <v>-6649119.1762452563</v>
      </c>
      <c r="AJ57" s="549">
        <v>-6691772.3968123011</v>
      </c>
      <c r="AK57" s="549">
        <v>-6865266.36118598</v>
      </c>
      <c r="AL57" s="549">
        <v>-9398076.6536006294</v>
      </c>
      <c r="AM57" s="549">
        <v>-12958069.568356857</v>
      </c>
      <c r="AN57" s="549">
        <v>-8806336.3929055519</v>
      </c>
      <c r="AO57" s="549">
        <v>-4931247.9163586432</v>
      </c>
      <c r="AP57" s="549">
        <v>-3655334.636940964</v>
      </c>
      <c r="AQ57" s="549">
        <v>-1154579.4633210457</v>
      </c>
      <c r="AR57" s="549">
        <v>2348647.6147203613</v>
      </c>
      <c r="AS57" s="549">
        <v>564152.49929977511</v>
      </c>
      <c r="AT57" s="549">
        <v>-6056892.5812854934</v>
      </c>
      <c r="AU57" s="549">
        <v>-6441299.9068183787</v>
      </c>
      <c r="AV57" s="549">
        <v>-6584517.2394088106</v>
      </c>
      <c r="AW57" s="549">
        <v>-4702884.8288587658</v>
      </c>
      <c r="AX57" s="549">
        <v>-6163819.3543466432</v>
      </c>
      <c r="AY57" s="549">
        <v>-8701554.4813864063</v>
      </c>
      <c r="AZ57" s="549">
        <v>-7822362.7461145315</v>
      </c>
      <c r="BA57" s="549">
        <v>-4451067.5348730423</v>
      </c>
      <c r="BB57" s="549">
        <v>-3103952.5842215111</v>
      </c>
      <c r="BC57" s="549">
        <v>-885854.96905971679</v>
      </c>
      <c r="BD57" s="549">
        <v>2630919.4913711804</v>
      </c>
      <c r="BE57" s="549">
        <v>2173595.7854409455</v>
      </c>
      <c r="BF57" s="549">
        <v>-5990521.1757409368</v>
      </c>
      <c r="BG57" s="549">
        <v>-6292149.1142169973</v>
      </c>
      <c r="BH57" s="549">
        <v>-6467227.4106653007</v>
      </c>
      <c r="BI57" s="549">
        <v>-4048161.7100857319</v>
      </c>
      <c r="BJ57" s="549">
        <v>-4400720.7364300527</v>
      </c>
      <c r="BK57" s="549">
        <v>-7969082.119284329</v>
      </c>
      <c r="BL57" s="549"/>
      <c r="BM57" s="549"/>
      <c r="BN57" s="549"/>
      <c r="BO57" s="549"/>
    </row>
    <row r="58" spans="2:67" x14ac:dyDescent="0.55000000000000004">
      <c r="C58" s="5"/>
      <c r="D58" s="437"/>
      <c r="E58" s="550">
        <v>-1670338.7315231548</v>
      </c>
      <c r="F58" s="550">
        <v>-2238147.4372054115</v>
      </c>
      <c r="G58" s="550">
        <v>-2020896.3660258083</v>
      </c>
      <c r="H58" s="550">
        <v>-1899509.2413111436</v>
      </c>
      <c r="I58" s="550">
        <v>-3435750.24111431</v>
      </c>
      <c r="J58" s="550">
        <v>-5551817.8887146683</v>
      </c>
      <c r="K58" s="550">
        <v>-5453010.2252611509</v>
      </c>
      <c r="L58" s="550">
        <v>-5589504.1150832623</v>
      </c>
      <c r="M58" s="550">
        <v>-5322183.082086416</v>
      </c>
      <c r="N58" s="550">
        <v>-10248713.784878779</v>
      </c>
      <c r="O58" s="550">
        <v>-16910782.690321673</v>
      </c>
      <c r="P58" s="550">
        <v>-17076809.152561504</v>
      </c>
      <c r="Q58" s="550">
        <v>-13469317.273790315</v>
      </c>
      <c r="R58" s="550">
        <v>-8794303.1037238222</v>
      </c>
      <c r="S58" s="550">
        <v>-5769690.1621317919</v>
      </c>
      <c r="T58" s="550">
        <v>-4002729.7368351603</v>
      </c>
      <c r="U58" s="550">
        <v>-5629332.2111060377</v>
      </c>
      <c r="V58" s="550">
        <v>-9549190.2888278682</v>
      </c>
      <c r="W58" s="550">
        <v>-9879374.6554994024</v>
      </c>
      <c r="X58" s="550">
        <v>-9896236.5610712096</v>
      </c>
      <c r="Y58" s="550">
        <v>-9713783.8911588825</v>
      </c>
      <c r="Z58" s="550">
        <v>-13493817.293443836</v>
      </c>
      <c r="AA58" s="550">
        <v>-18915380.118297372</v>
      </c>
      <c r="AB58" s="550">
        <v>-19582752.930492014</v>
      </c>
      <c r="AC58" s="550">
        <v>-15554871.559808357</v>
      </c>
      <c r="AD58" s="550">
        <v>-12369829.461096236</v>
      </c>
      <c r="AE58" s="550">
        <v>-3293815.2371840007</v>
      </c>
      <c r="AF58" s="550">
        <v>-4354407.9046891052</v>
      </c>
      <c r="AG58" s="550">
        <v>-7502203.2107959427</v>
      </c>
      <c r="AH58" s="550">
        <v>-11011013.41307153</v>
      </c>
      <c r="AI58" s="550">
        <v>-11154926.602282761</v>
      </c>
      <c r="AJ58" s="550">
        <v>-11031263.06900586</v>
      </c>
      <c r="AK58" s="550">
        <v>-11563251.231277771</v>
      </c>
      <c r="AL58" s="550">
        <v>-15134383.955062</v>
      </c>
      <c r="AM58" s="550">
        <v>-19560780.14901711</v>
      </c>
      <c r="AN58" s="550">
        <v>-16158320.749989504</v>
      </c>
      <c r="AO58" s="550">
        <v>-11213294.719820619</v>
      </c>
      <c r="AP58" s="550">
        <v>-9243139.0712871943</v>
      </c>
      <c r="AQ58" s="550">
        <v>-5921422.5553691722</v>
      </c>
      <c r="AR58" s="550">
        <v>-2456415.1546804886</v>
      </c>
      <c r="AS58" s="550">
        <v>-4395912.2949204585</v>
      </c>
      <c r="AT58" s="550">
        <v>-11487271.738485085</v>
      </c>
      <c r="AU58" s="550">
        <v>-11928725.471325926</v>
      </c>
      <c r="AV58" s="550">
        <v>-11852462.767859325</v>
      </c>
      <c r="AW58" s="550">
        <v>-10460183.781784717</v>
      </c>
      <c r="AX58" s="550">
        <v>-12177048.591175282</v>
      </c>
      <c r="AY58" s="550">
        <v>-15834549.487469587</v>
      </c>
      <c r="AZ58" s="550">
        <v>-15372235.344063539</v>
      </c>
      <c r="BA58" s="550">
        <v>-11190576.807173869</v>
      </c>
      <c r="BB58" s="550">
        <v>-8868930.8612081483</v>
      </c>
      <c r="BC58" s="550">
        <v>-5669684.5843757205</v>
      </c>
      <c r="BD58" s="550">
        <v>-2026042.0282878629</v>
      </c>
      <c r="BE58" s="550">
        <v>-2622973.7223259662</v>
      </c>
      <c r="BF58" s="550">
        <v>-11186132.425942406</v>
      </c>
      <c r="BG58" s="550">
        <v>-11568941.790202864</v>
      </c>
      <c r="BH58" s="550">
        <v>-11499484.928774014</v>
      </c>
      <c r="BI58" s="550">
        <v>-9600313.0059619211</v>
      </c>
      <c r="BJ58" s="550">
        <v>-10236653.13665022</v>
      </c>
      <c r="BK58" s="550">
        <v>-14911191.070144735</v>
      </c>
      <c r="BL58" s="550"/>
      <c r="BM58" s="550"/>
      <c r="BN58" s="550"/>
      <c r="BO58" s="550"/>
    </row>
    <row r="59" spans="2:67" ht="30" customHeight="1" x14ac:dyDescent="0.55000000000000004">
      <c r="C59" s="38"/>
      <c r="D59" s="437"/>
      <c r="E59" s="43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1">
        <v>45337</v>
      </c>
      <c r="C60" s="462"/>
      <c r="D60" s="463"/>
      <c r="E60" s="430">
        <v>45292</v>
      </c>
      <c r="F60" s="430">
        <v>45323</v>
      </c>
      <c r="G60" s="430">
        <v>45352</v>
      </c>
      <c r="H60" s="430">
        <v>45383</v>
      </c>
      <c r="I60" s="430">
        <v>45413</v>
      </c>
      <c r="J60" s="430">
        <v>45444</v>
      </c>
      <c r="K60" s="430">
        <v>45474</v>
      </c>
      <c r="L60" s="430">
        <v>45505</v>
      </c>
      <c r="M60" s="430">
        <v>45536</v>
      </c>
      <c r="N60" s="430">
        <v>45566</v>
      </c>
      <c r="O60" s="430">
        <v>45597</v>
      </c>
      <c r="P60" s="430">
        <v>45627</v>
      </c>
      <c r="Q60" s="430">
        <v>45658</v>
      </c>
      <c r="R60" s="430">
        <v>45689</v>
      </c>
      <c r="S60" s="430">
        <v>45717</v>
      </c>
      <c r="T60" s="430">
        <v>45748</v>
      </c>
      <c r="U60" s="430">
        <v>45778</v>
      </c>
      <c r="V60" s="430">
        <v>45809</v>
      </c>
      <c r="W60" s="430">
        <v>45839</v>
      </c>
      <c r="X60" s="430">
        <v>45870</v>
      </c>
      <c r="Y60" s="430">
        <v>45901</v>
      </c>
      <c r="Z60" s="430">
        <v>45931</v>
      </c>
      <c r="AA60" s="430">
        <v>45962</v>
      </c>
      <c r="AB60" s="430">
        <v>45992</v>
      </c>
      <c r="AC60" s="430">
        <v>46023</v>
      </c>
      <c r="AD60" s="430">
        <v>46054</v>
      </c>
      <c r="AE60" s="430">
        <v>46082</v>
      </c>
      <c r="AF60" s="430">
        <v>46113</v>
      </c>
      <c r="AG60" s="430">
        <v>46143</v>
      </c>
      <c r="AH60" s="430">
        <v>46174</v>
      </c>
      <c r="AI60" s="430">
        <v>46204</v>
      </c>
      <c r="AJ60" s="430">
        <v>46235</v>
      </c>
      <c r="AK60" s="430">
        <v>46266</v>
      </c>
      <c r="AL60" s="430">
        <v>46296</v>
      </c>
      <c r="AM60" s="430">
        <v>46327</v>
      </c>
      <c r="AN60" s="430">
        <v>46357</v>
      </c>
      <c r="AO60" s="430">
        <v>46388</v>
      </c>
      <c r="AP60" s="430">
        <v>46419</v>
      </c>
      <c r="AQ60" s="430">
        <v>46447</v>
      </c>
      <c r="AR60" s="430">
        <v>46478</v>
      </c>
      <c r="AS60" s="430">
        <v>46508</v>
      </c>
      <c r="AT60" s="430">
        <v>46539</v>
      </c>
      <c r="AU60" s="430">
        <v>46569</v>
      </c>
      <c r="AV60" s="430">
        <v>46600</v>
      </c>
      <c r="AW60" s="430">
        <v>46631</v>
      </c>
      <c r="AX60" s="430">
        <v>46661</v>
      </c>
      <c r="AY60" s="430">
        <v>46692</v>
      </c>
      <c r="AZ60" s="430">
        <v>46722</v>
      </c>
      <c r="BA60" s="430">
        <v>46753</v>
      </c>
      <c r="BB60" s="430">
        <v>46784</v>
      </c>
      <c r="BC60" s="430">
        <v>46813</v>
      </c>
      <c r="BD60" s="430">
        <v>46844</v>
      </c>
      <c r="BE60" s="430">
        <v>46874</v>
      </c>
      <c r="BF60" s="430">
        <v>46905</v>
      </c>
      <c r="BG60" s="430">
        <v>46935</v>
      </c>
      <c r="BH60" s="430">
        <v>46966</v>
      </c>
      <c r="BI60" s="430">
        <v>46997</v>
      </c>
      <c r="BJ60" s="430">
        <v>47027</v>
      </c>
      <c r="BK60" s="430">
        <v>47058</v>
      </c>
      <c r="BL60" s="430">
        <v>47088</v>
      </c>
      <c r="BM60" s="430"/>
      <c r="BN60" s="430"/>
      <c r="BO60" s="430"/>
    </row>
    <row r="61" spans="2:67" ht="4.5" customHeight="1" x14ac:dyDescent="0.55000000000000004">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c r="BN61" s="463"/>
      <c r="BO61" s="463"/>
    </row>
    <row r="62" spans="2:67" ht="15" customHeight="1" x14ac:dyDescent="0.55000000000000004">
      <c r="B62" s="463"/>
      <c r="C62" s="463"/>
      <c r="D62" s="521" t="s">
        <v>337</v>
      </c>
      <c r="E62" s="559">
        <v>2.8743806451612905</v>
      </c>
      <c r="F62" s="559">
        <v>1.3517517241379313</v>
      </c>
      <c r="G62" s="559">
        <v>1.2210000000000001</v>
      </c>
      <c r="H62" s="559">
        <v>1.1695</v>
      </c>
      <c r="I62" s="559">
        <v>1.127</v>
      </c>
      <c r="J62" s="559">
        <v>1.1380000000000001</v>
      </c>
      <c r="K62" s="559">
        <v>1.1340000000000001</v>
      </c>
      <c r="L62" s="559">
        <v>1.1830000000000001</v>
      </c>
      <c r="M62" s="559">
        <v>1.1705000000000001</v>
      </c>
      <c r="N62" s="559">
        <v>1.3675000000000002</v>
      </c>
      <c r="O62" s="559">
        <v>1.982</v>
      </c>
      <c r="P62" s="559">
        <v>2.3180000000000001</v>
      </c>
      <c r="Q62" s="559">
        <v>2.4555000000000002</v>
      </c>
      <c r="R62" s="559">
        <v>2.4210000000000003</v>
      </c>
      <c r="S62" s="559">
        <v>2.2004999999999999</v>
      </c>
      <c r="T62" s="559">
        <v>2.109</v>
      </c>
      <c r="U62" s="559">
        <v>1.9590000000000001</v>
      </c>
      <c r="V62" s="559">
        <v>2.028</v>
      </c>
      <c r="W62" s="559">
        <v>2.1760000000000002</v>
      </c>
      <c r="X62" s="559">
        <v>2.2004999999999999</v>
      </c>
      <c r="Y62" s="559">
        <v>2.2589999999999999</v>
      </c>
      <c r="Z62" s="559">
        <v>2.379</v>
      </c>
      <c r="AA62" s="559">
        <v>2.7695000000000003</v>
      </c>
      <c r="AB62" s="559">
        <v>3.0940000000000003</v>
      </c>
      <c r="AC62" s="559">
        <v>3.2410000000000001</v>
      </c>
      <c r="AD62" s="559">
        <v>3.1680000000000001</v>
      </c>
      <c r="AE62" s="559">
        <v>2.754</v>
      </c>
      <c r="AF62" s="559">
        <v>2.355</v>
      </c>
      <c r="AG62" s="559">
        <v>2.2935000000000003</v>
      </c>
      <c r="AH62" s="559">
        <v>2.355</v>
      </c>
      <c r="AI62" s="559">
        <v>2.4365000000000001</v>
      </c>
      <c r="AJ62" s="559">
        <v>2.4255</v>
      </c>
      <c r="AK62" s="559">
        <v>2.415</v>
      </c>
      <c r="AL62" s="559">
        <v>2.5295000000000001</v>
      </c>
      <c r="AM62" s="559">
        <v>2.8360000000000003</v>
      </c>
      <c r="AN62" s="559">
        <v>3.1560000000000001</v>
      </c>
      <c r="AO62" s="559">
        <v>3.516</v>
      </c>
      <c r="AP62" s="559">
        <v>3.3135000000000003</v>
      </c>
      <c r="AQ62" s="559">
        <v>2.6685000000000003</v>
      </c>
      <c r="AR62" s="559">
        <v>2.2650000000000001</v>
      </c>
      <c r="AS62" s="559">
        <v>2.2110000000000003</v>
      </c>
      <c r="AT62" s="559">
        <v>2.3580000000000001</v>
      </c>
      <c r="AU62" s="559">
        <v>2.4980000000000002</v>
      </c>
      <c r="AV62" s="559">
        <v>2.5260000000000002</v>
      </c>
      <c r="AW62" s="559">
        <v>2.5070000000000001</v>
      </c>
      <c r="AX62" s="559">
        <v>2.6510000000000002</v>
      </c>
      <c r="AY62" s="559">
        <v>2.8574999999999999</v>
      </c>
      <c r="AZ62" s="559">
        <v>3.2775000000000003</v>
      </c>
      <c r="BA62" s="559">
        <v>3.4775</v>
      </c>
      <c r="BB62" s="559">
        <v>3.31</v>
      </c>
      <c r="BC62" s="559">
        <v>2.645</v>
      </c>
      <c r="BD62" s="559">
        <v>2.2730000000000001</v>
      </c>
      <c r="BE62" s="559">
        <v>2.1425000000000001</v>
      </c>
      <c r="BF62" s="559">
        <v>2.2789999999999999</v>
      </c>
      <c r="BG62" s="559">
        <v>2.3879999999999999</v>
      </c>
      <c r="BH62" s="559">
        <v>2.4250000000000003</v>
      </c>
      <c r="BI62" s="559">
        <v>2.39</v>
      </c>
      <c r="BJ62" s="559">
        <v>2.5505</v>
      </c>
      <c r="BK62" s="559">
        <v>2.7685</v>
      </c>
      <c r="BL62" s="559">
        <v>3.1840000000000002</v>
      </c>
      <c r="BM62" s="559"/>
      <c r="BN62" s="559"/>
      <c r="BO62" s="559"/>
    </row>
    <row r="63" spans="2:67" ht="15" customHeight="1" x14ac:dyDescent="0.55000000000000004">
      <c r="B63" s="463"/>
      <c r="C63" s="463"/>
      <c r="D63" s="521" t="s">
        <v>338</v>
      </c>
      <c r="E63" s="559">
        <v>5.8738709677419356</v>
      </c>
      <c r="F63" s="559">
        <v>2.2621655172413795</v>
      </c>
      <c r="G63" s="559">
        <v>1.9660000000000002</v>
      </c>
      <c r="H63" s="559">
        <v>1.877</v>
      </c>
      <c r="I63" s="559">
        <v>1.647</v>
      </c>
      <c r="J63" s="559">
        <v>1.8980000000000001</v>
      </c>
      <c r="K63" s="559">
        <v>2.7065000000000001</v>
      </c>
      <c r="L63" s="559">
        <v>2.7955000000000001</v>
      </c>
      <c r="M63" s="559">
        <v>2.5855000000000001</v>
      </c>
      <c r="N63" s="559">
        <v>2.12</v>
      </c>
      <c r="O63" s="559">
        <v>4.0620000000000003</v>
      </c>
      <c r="P63" s="559">
        <v>6.5555000000000003</v>
      </c>
      <c r="Q63" s="559">
        <v>6.5855000000000006</v>
      </c>
      <c r="R63" s="559">
        <v>5.7685000000000004</v>
      </c>
      <c r="S63" s="559">
        <v>3.3105000000000002</v>
      </c>
      <c r="T63" s="559">
        <v>2.6539999999999999</v>
      </c>
      <c r="U63" s="559">
        <v>2.5215000000000001</v>
      </c>
      <c r="V63" s="559">
        <v>2.778</v>
      </c>
      <c r="W63" s="559">
        <v>3.5085000000000002</v>
      </c>
      <c r="X63" s="559">
        <v>3.5705</v>
      </c>
      <c r="Y63" s="559">
        <v>3.5340000000000003</v>
      </c>
      <c r="Z63" s="559">
        <v>3.1990000000000003</v>
      </c>
      <c r="AA63" s="559">
        <v>4.5870000000000006</v>
      </c>
      <c r="AB63" s="559">
        <v>6.5740000000000007</v>
      </c>
      <c r="AC63" s="559">
        <v>6.5035000000000007</v>
      </c>
      <c r="AD63" s="559">
        <v>5.7530000000000001</v>
      </c>
      <c r="AE63" s="559">
        <v>3.9965000000000002</v>
      </c>
      <c r="AF63" s="559">
        <v>3.0475000000000003</v>
      </c>
      <c r="AG63" s="559">
        <v>3.0460000000000003</v>
      </c>
      <c r="AH63" s="559">
        <v>3.19</v>
      </c>
      <c r="AI63" s="559">
        <v>3.4790000000000001</v>
      </c>
      <c r="AJ63" s="559">
        <v>3.5180000000000002</v>
      </c>
      <c r="AK63" s="559">
        <v>3.4925000000000002</v>
      </c>
      <c r="AL63" s="559">
        <v>3.5445000000000002</v>
      </c>
      <c r="AM63" s="559">
        <v>4.5259999999999998</v>
      </c>
      <c r="AN63" s="559">
        <v>6.0209999999999999</v>
      </c>
      <c r="AO63" s="559">
        <v>5.7084999999999999</v>
      </c>
      <c r="AP63" s="559">
        <v>5.7360000000000007</v>
      </c>
      <c r="AQ63" s="559">
        <v>4.3260000000000005</v>
      </c>
      <c r="AR63" s="559">
        <v>3.085</v>
      </c>
      <c r="AS63" s="559">
        <v>3.0785</v>
      </c>
      <c r="AT63" s="559">
        <v>3.2305000000000001</v>
      </c>
      <c r="AU63" s="559">
        <v>3.4155000000000002</v>
      </c>
      <c r="AV63" s="559">
        <v>3.4585000000000004</v>
      </c>
      <c r="AW63" s="559">
        <v>3.4295</v>
      </c>
      <c r="AX63" s="559">
        <v>3.4785000000000004</v>
      </c>
      <c r="AY63" s="559">
        <v>4.55</v>
      </c>
      <c r="AZ63" s="559">
        <v>5.51</v>
      </c>
      <c r="BA63" s="559">
        <v>5.4975000000000005</v>
      </c>
      <c r="BB63" s="559">
        <v>5.5250000000000004</v>
      </c>
      <c r="BC63" s="559">
        <v>4.3150000000000004</v>
      </c>
      <c r="BD63" s="559">
        <v>3.0605000000000002</v>
      </c>
      <c r="BE63" s="559">
        <v>3.0500000000000003</v>
      </c>
      <c r="BF63" s="559">
        <v>3.194</v>
      </c>
      <c r="BG63" s="559">
        <v>3.3655000000000004</v>
      </c>
      <c r="BH63" s="559">
        <v>3.4075000000000002</v>
      </c>
      <c r="BI63" s="559">
        <v>3.3725000000000001</v>
      </c>
      <c r="BJ63" s="559">
        <v>3.4280000000000004</v>
      </c>
      <c r="BK63" s="559">
        <v>4.641</v>
      </c>
      <c r="BL63" s="559">
        <v>5.1165000000000003</v>
      </c>
      <c r="BM63" s="559"/>
      <c r="BN63" s="559"/>
      <c r="BO63" s="559"/>
    </row>
    <row r="64" spans="2:67" ht="20.25" customHeight="1" x14ac:dyDescent="0.55000000000000004">
      <c r="B64" s="560" t="s">
        <v>339</v>
      </c>
      <c r="C64" s="484" t="s">
        <v>340</v>
      </c>
      <c r="D64" s="464"/>
      <c r="E64" s="561">
        <v>138806.43566775351</v>
      </c>
      <c r="F64" s="562">
        <v>141180.67546217932</v>
      </c>
      <c r="G64" s="562">
        <v>131254.97882485803</v>
      </c>
      <c r="H64" s="562">
        <v>81984.06201042881</v>
      </c>
      <c r="I64" s="562">
        <v>77662.016893659122</v>
      </c>
      <c r="J64" s="562">
        <v>110703.73837954034</v>
      </c>
      <c r="K64" s="562">
        <v>127695.70395263049</v>
      </c>
      <c r="L64" s="562">
        <v>129156.2270151329</v>
      </c>
      <c r="M64" s="562">
        <v>132288.22949579594</v>
      </c>
      <c r="N64" s="562">
        <v>131257.9083246419</v>
      </c>
      <c r="O64" s="562">
        <v>137719.33768332537</v>
      </c>
      <c r="P64" s="562">
        <v>139369.07521594164</v>
      </c>
      <c r="Q64" s="562">
        <v>140497.6283218294</v>
      </c>
      <c r="R64" s="562">
        <v>138649.31091349581</v>
      </c>
      <c r="S64" s="562">
        <v>135629.96942098136</v>
      </c>
      <c r="T64" s="562">
        <v>103368.50316443531</v>
      </c>
      <c r="U64" s="562">
        <v>82177.11605503007</v>
      </c>
      <c r="V64" s="562">
        <v>102446.58649644874</v>
      </c>
      <c r="W64" s="562">
        <v>127726.13194652085</v>
      </c>
      <c r="X64" s="562">
        <v>129278.70920075908</v>
      </c>
      <c r="Y64" s="562">
        <v>132444.32984324501</v>
      </c>
      <c r="Z64" s="562">
        <v>131350.16834738094</v>
      </c>
      <c r="AA64" s="562">
        <v>137911.15083783417</v>
      </c>
      <c r="AB64" s="562">
        <v>139418.3853665643</v>
      </c>
      <c r="AC64" s="562">
        <v>139874.238376644</v>
      </c>
      <c r="AD64" s="562">
        <v>137443.4535214472</v>
      </c>
      <c r="AE64" s="562">
        <v>135624.73715860047</v>
      </c>
      <c r="AF64" s="562">
        <v>57407.549811606281</v>
      </c>
      <c r="AG64" s="562">
        <v>68676.711624407952</v>
      </c>
      <c r="AH64" s="562">
        <v>101868.53051542936</v>
      </c>
      <c r="AI64" s="562">
        <v>128412.84033691084</v>
      </c>
      <c r="AJ64" s="562">
        <v>129354.46550742448</v>
      </c>
      <c r="AK64" s="562">
        <v>132338.0986461998</v>
      </c>
      <c r="AL64" s="562">
        <v>131128.11675021891</v>
      </c>
      <c r="AM64" s="562">
        <v>137501.04265406917</v>
      </c>
      <c r="AN64" s="562">
        <v>137358.45341943533</v>
      </c>
      <c r="AO64" s="562">
        <v>117461.69760900928</v>
      </c>
      <c r="AP64" s="562">
        <v>98920.0915062329</v>
      </c>
      <c r="AQ64" s="562">
        <v>97071.903271169911</v>
      </c>
      <c r="AR64" s="562">
        <v>80633.016528613298</v>
      </c>
      <c r="AS64" s="562">
        <v>43112.942444573004</v>
      </c>
      <c r="AT64" s="562">
        <v>61871.748045230277</v>
      </c>
      <c r="AU64" s="562">
        <v>125346.16024819438</v>
      </c>
      <c r="AV64" s="562">
        <v>128322.84000751037</v>
      </c>
      <c r="AW64" s="562">
        <v>132311.31471888642</v>
      </c>
      <c r="AX64" s="562">
        <v>111870.97229354922</v>
      </c>
      <c r="AY64" s="562">
        <v>113128.72469101926</v>
      </c>
      <c r="AZ64" s="562">
        <v>118798.32299769495</v>
      </c>
      <c r="BA64" s="562">
        <v>113527.02056630356</v>
      </c>
      <c r="BB64" s="562">
        <v>96002.609424610637</v>
      </c>
      <c r="BC64" s="562">
        <v>92901.549433121458</v>
      </c>
      <c r="BD64" s="562">
        <v>77795.16998948426</v>
      </c>
      <c r="BE64" s="562">
        <v>39895.12815493442</v>
      </c>
      <c r="BF64" s="562">
        <v>44991.730413588899</v>
      </c>
      <c r="BG64" s="562">
        <v>125526.03286380056</v>
      </c>
      <c r="BH64" s="562">
        <v>127963.2820028595</v>
      </c>
      <c r="BI64" s="562">
        <v>132323.06601340903</v>
      </c>
      <c r="BJ64" s="562">
        <v>106376.09345547449</v>
      </c>
      <c r="BK64" s="562">
        <v>99905.622320022652</v>
      </c>
      <c r="BL64" s="562">
        <v>118688.36365426326</v>
      </c>
      <c r="BM64" s="562"/>
      <c r="BN64" s="562"/>
      <c r="BO64" s="562"/>
    </row>
    <row r="65" spans="2:67" x14ac:dyDescent="0.55000000000000004">
      <c r="B65" s="463"/>
      <c r="C65" s="419" t="s">
        <v>42</v>
      </c>
      <c r="D65" s="464"/>
      <c r="E65" s="467">
        <v>138806.43566775351</v>
      </c>
      <c r="F65" s="467">
        <v>119772.90657479047</v>
      </c>
      <c r="G65" s="467">
        <v>83685.795921715806</v>
      </c>
      <c r="H65" s="467">
        <v>25667.425833836231</v>
      </c>
      <c r="I65" s="467">
        <v>0</v>
      </c>
      <c r="J65" s="467">
        <v>0</v>
      </c>
      <c r="K65" s="467">
        <v>48580.986850928261</v>
      </c>
      <c r="L65" s="467">
        <v>87437.156181480314</v>
      </c>
      <c r="M65" s="467">
        <v>49449.527548473896</v>
      </c>
      <c r="N65" s="467">
        <v>47130.889260515069</v>
      </c>
      <c r="O65" s="467">
        <v>48809.088903366282</v>
      </c>
      <c r="P65" s="467">
        <v>66062.410820043049</v>
      </c>
      <c r="Q65" s="467">
        <v>55658.656426579852</v>
      </c>
      <c r="R65" s="467">
        <v>47918.645156343075</v>
      </c>
      <c r="S65" s="467">
        <v>26159.105217967572</v>
      </c>
      <c r="T65" s="467">
        <v>2501.2214470002996</v>
      </c>
      <c r="U65" s="467">
        <v>0</v>
      </c>
      <c r="V65" s="467">
        <v>0</v>
      </c>
      <c r="W65" s="467">
        <v>21953.917397763078</v>
      </c>
      <c r="X65" s="467">
        <v>53927.833314194162</v>
      </c>
      <c r="Y65" s="467">
        <v>31372.326974613909</v>
      </c>
      <c r="Z65" s="467">
        <v>27941.109397152773</v>
      </c>
      <c r="AA65" s="467">
        <v>41618.435369050079</v>
      </c>
      <c r="AB65" s="467">
        <v>60132.472334981321</v>
      </c>
      <c r="AC65" s="467">
        <v>77310.006918367842</v>
      </c>
      <c r="AD65" s="467">
        <v>70587.462786618969</v>
      </c>
      <c r="AE65" s="467">
        <v>49148.683857297889</v>
      </c>
      <c r="AF65" s="467">
        <v>7295.2323738884788</v>
      </c>
      <c r="AG65" s="467">
        <v>0</v>
      </c>
      <c r="AH65" s="467">
        <v>0</v>
      </c>
      <c r="AI65" s="467">
        <v>41672.648875482853</v>
      </c>
      <c r="AJ65" s="467">
        <v>77254.537369079437</v>
      </c>
      <c r="AK65" s="467">
        <v>55195.295402300639</v>
      </c>
      <c r="AL65" s="467">
        <v>52645.453350229502</v>
      </c>
      <c r="AM65" s="467">
        <v>65513.472623267946</v>
      </c>
      <c r="AN65" s="467">
        <v>83236.711308828584</v>
      </c>
      <c r="AO65" s="467">
        <v>84465.714732075634</v>
      </c>
      <c r="AP65" s="467">
        <v>78280.406031765247</v>
      </c>
      <c r="AQ65" s="467">
        <v>54744.496516559215</v>
      </c>
      <c r="AR65" s="467">
        <v>10206.313284741733</v>
      </c>
      <c r="AS65" s="467">
        <v>0</v>
      </c>
      <c r="AT65" s="467">
        <v>0</v>
      </c>
      <c r="AU65" s="467">
        <v>45691.422986216465</v>
      </c>
      <c r="AV65" s="467">
        <v>84245.08211933203</v>
      </c>
      <c r="AW65" s="467">
        <v>60265.269611363139</v>
      </c>
      <c r="AX65" s="467">
        <v>58095.854275045218</v>
      </c>
      <c r="AY65" s="467">
        <v>74057.224281200892</v>
      </c>
      <c r="AZ65" s="467">
        <v>92591.961202276056</v>
      </c>
      <c r="BA65" s="467">
        <v>84835.138924702274</v>
      </c>
      <c r="BB65" s="467">
        <v>78158.308329335996</v>
      </c>
      <c r="BC65" s="467">
        <v>54247.718030273325</v>
      </c>
      <c r="BD65" s="467">
        <v>8414.2636614434668</v>
      </c>
      <c r="BE65" s="467">
        <v>0</v>
      </c>
      <c r="BF65" s="467">
        <v>0</v>
      </c>
      <c r="BG65" s="467">
        <v>46776.120553795903</v>
      </c>
      <c r="BH65" s="467">
        <v>86138.042436242904</v>
      </c>
      <c r="BI65" s="467">
        <v>59514.819117886153</v>
      </c>
      <c r="BJ65" s="467">
        <v>58451.900532312269</v>
      </c>
      <c r="BK65" s="467">
        <v>73813.062628687127</v>
      </c>
      <c r="BL65" s="467">
        <v>92444.332632725243</v>
      </c>
      <c r="BM65" s="467"/>
      <c r="BN65" s="467"/>
      <c r="BO65" s="467"/>
    </row>
    <row r="66" spans="2:67" x14ac:dyDescent="0.55000000000000004">
      <c r="B66" s="463"/>
      <c r="C66" s="419" t="s">
        <v>341</v>
      </c>
      <c r="D66" s="464"/>
      <c r="E66" s="467">
        <v>0</v>
      </c>
      <c r="F66" s="467">
        <v>21407.768887388855</v>
      </c>
      <c r="G66" s="467">
        <v>47569.182903142224</v>
      </c>
      <c r="H66" s="467">
        <v>56316.636176592583</v>
      </c>
      <c r="I66" s="467">
        <v>77662.016893659122</v>
      </c>
      <c r="J66" s="467">
        <v>110703.73837954034</v>
      </c>
      <c r="K66" s="467">
        <v>79114.717101702234</v>
      </c>
      <c r="L66" s="467">
        <v>41719.070833652586</v>
      </c>
      <c r="M66" s="467">
        <v>82838.701947322043</v>
      </c>
      <c r="N66" s="467">
        <v>84127.019064126827</v>
      </c>
      <c r="O66" s="467">
        <v>88910.248779959089</v>
      </c>
      <c r="P66" s="467">
        <v>73306.664395898595</v>
      </c>
      <c r="Q66" s="467">
        <v>84838.971895249546</v>
      </c>
      <c r="R66" s="467">
        <v>90730.665757152732</v>
      </c>
      <c r="S66" s="467">
        <v>109470.86420301379</v>
      </c>
      <c r="T66" s="467">
        <v>100867.28171743502</v>
      </c>
      <c r="U66" s="467">
        <v>82177.11605503007</v>
      </c>
      <c r="V66" s="467">
        <v>102446.58649644874</v>
      </c>
      <c r="W66" s="467">
        <v>105772.21454875777</v>
      </c>
      <c r="X66" s="467">
        <v>75350.875886564929</v>
      </c>
      <c r="Y66" s="467">
        <v>101072.0028686311</v>
      </c>
      <c r="Z66" s="467">
        <v>103409.05895022817</v>
      </c>
      <c r="AA66" s="467">
        <v>96292.715468784096</v>
      </c>
      <c r="AB66" s="467">
        <v>79285.913031582983</v>
      </c>
      <c r="AC66" s="467">
        <v>62564.231458276161</v>
      </c>
      <c r="AD66" s="467">
        <v>66855.990734828229</v>
      </c>
      <c r="AE66" s="467">
        <v>86476.053301302585</v>
      </c>
      <c r="AF66" s="467">
        <v>50112.3174377178</v>
      </c>
      <c r="AG66" s="467">
        <v>68676.711624407952</v>
      </c>
      <c r="AH66" s="467">
        <v>101868.53051542936</v>
      </c>
      <c r="AI66" s="467">
        <v>86740.191461427981</v>
      </c>
      <c r="AJ66" s="467">
        <v>52099.928138345043</v>
      </c>
      <c r="AK66" s="467">
        <v>77142.803243899165</v>
      </c>
      <c r="AL66" s="467">
        <v>78482.663399989397</v>
      </c>
      <c r="AM66" s="467">
        <v>71987.570030801231</v>
      </c>
      <c r="AN66" s="467">
        <v>54121.742110606749</v>
      </c>
      <c r="AO66" s="467">
        <v>32995.982876933645</v>
      </c>
      <c r="AP66" s="467">
        <v>20639.685474467653</v>
      </c>
      <c r="AQ66" s="467">
        <v>42327.406754610696</v>
      </c>
      <c r="AR66" s="467">
        <v>70426.703243871569</v>
      </c>
      <c r="AS66" s="467">
        <v>43112.942444573004</v>
      </c>
      <c r="AT66" s="467">
        <v>61871.748045230277</v>
      </c>
      <c r="AU66" s="467">
        <v>79654.73726197792</v>
      </c>
      <c r="AV66" s="467">
        <v>44077.757888178341</v>
      </c>
      <c r="AW66" s="467">
        <v>72046.045107523285</v>
      </c>
      <c r="AX66" s="467">
        <v>53775.118018503999</v>
      </c>
      <c r="AY66" s="467">
        <v>39071.500409818371</v>
      </c>
      <c r="AZ66" s="467">
        <v>26206.361795418896</v>
      </c>
      <c r="BA66" s="467">
        <v>28691.881641601285</v>
      </c>
      <c r="BB66" s="467">
        <v>17844.301095274641</v>
      </c>
      <c r="BC66" s="467">
        <v>38653.831402848133</v>
      </c>
      <c r="BD66" s="467">
        <v>69380.906328040786</v>
      </c>
      <c r="BE66" s="467">
        <v>39895.12815493442</v>
      </c>
      <c r="BF66" s="467">
        <v>44991.730413588899</v>
      </c>
      <c r="BG66" s="467">
        <v>78749.912310004656</v>
      </c>
      <c r="BH66" s="467">
        <v>41825.239566616598</v>
      </c>
      <c r="BI66" s="467">
        <v>72808.246895522869</v>
      </c>
      <c r="BJ66" s="467">
        <v>47924.19292316222</v>
      </c>
      <c r="BK66" s="467">
        <v>26092.559691335526</v>
      </c>
      <c r="BL66" s="467">
        <v>26244.031021538016</v>
      </c>
      <c r="BM66" s="467"/>
      <c r="BN66" s="467"/>
      <c r="BO66" s="467"/>
    </row>
    <row r="67" spans="2:67" x14ac:dyDescent="0.55000000000000004">
      <c r="B67" s="463"/>
      <c r="C67" s="484" t="s">
        <v>342</v>
      </c>
      <c r="D67" s="464"/>
      <c r="E67" s="466"/>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row>
    <row r="68" spans="2:67" x14ac:dyDescent="0.55000000000000004">
      <c r="B68" s="463"/>
      <c r="C68" s="419" t="s">
        <v>42</v>
      </c>
      <c r="D68" s="464"/>
      <c r="E68" s="466">
        <v>114296.9987156845</v>
      </c>
      <c r="F68" s="467">
        <v>112963.34179056762</v>
      </c>
      <c r="G68" s="467">
        <v>83685.795921715806</v>
      </c>
      <c r="H68" s="467">
        <v>25667.425833836231</v>
      </c>
      <c r="I68" s="467">
        <v>0</v>
      </c>
      <c r="J68" s="467">
        <v>0</v>
      </c>
      <c r="K68" s="467">
        <v>45941.189374266993</v>
      </c>
      <c r="L68" s="467">
        <v>55551.486717833744</v>
      </c>
      <c r="M68" s="467">
        <v>43538.615038375312</v>
      </c>
      <c r="N68" s="467">
        <v>38636.040702483624</v>
      </c>
      <c r="O68" s="467">
        <v>45454.061053725432</v>
      </c>
      <c r="P68" s="467">
        <v>45454.061053725432</v>
      </c>
      <c r="Q68" s="467">
        <v>38441.189374266993</v>
      </c>
      <c r="R68" s="467">
        <v>38441.189374266993</v>
      </c>
      <c r="S68" s="467">
        <v>26159.105217967572</v>
      </c>
      <c r="T68" s="467">
        <v>2501.2214470002996</v>
      </c>
      <c r="U68" s="467">
        <v>0</v>
      </c>
      <c r="V68" s="467">
        <v>0</v>
      </c>
      <c r="W68" s="467">
        <v>21818.020351241812</v>
      </c>
      <c r="X68" s="467">
        <v>21818.020351241812</v>
      </c>
      <c r="Y68" s="467">
        <v>21818.020351241812</v>
      </c>
      <c r="Z68" s="467">
        <v>21818.020351241812</v>
      </c>
      <c r="AA68" s="467">
        <v>21720.594687133496</v>
      </c>
      <c r="AB68" s="467">
        <v>21720.594687133496</v>
      </c>
      <c r="AC68" s="467">
        <v>19220.594687133496</v>
      </c>
      <c r="AD68" s="467">
        <v>19220.594687133496</v>
      </c>
      <c r="AE68" s="467">
        <v>19220.594687133496</v>
      </c>
      <c r="AF68" s="467">
        <v>7295.2323738884788</v>
      </c>
      <c r="AG68" s="467">
        <v>0</v>
      </c>
      <c r="AH68" s="467">
        <v>0</v>
      </c>
      <c r="AI68" s="467">
        <v>9610.2973435667482</v>
      </c>
      <c r="AJ68" s="467">
        <v>9610.2973435667482</v>
      </c>
      <c r="AK68" s="467">
        <v>9610.2973435667482</v>
      </c>
      <c r="AL68" s="467">
        <v>9610.2973435667482</v>
      </c>
      <c r="AM68" s="467">
        <v>2402.574335891687</v>
      </c>
      <c r="AN68" s="467">
        <v>2402.574335891687</v>
      </c>
      <c r="AO68" s="467">
        <v>2402.574335891687</v>
      </c>
      <c r="AP68" s="467">
        <v>2402.574335891687</v>
      </c>
      <c r="AQ68" s="467">
        <v>2402.574335891687</v>
      </c>
      <c r="AR68" s="467">
        <v>0</v>
      </c>
      <c r="AS68" s="467">
        <v>0</v>
      </c>
      <c r="AT68" s="467">
        <v>0</v>
      </c>
      <c r="AU68" s="467">
        <v>0</v>
      </c>
      <c r="AV68" s="467">
        <v>0</v>
      </c>
      <c r="AW68" s="467">
        <v>0</v>
      </c>
      <c r="AX68" s="467">
        <v>0</v>
      </c>
      <c r="AY68" s="467">
        <v>0</v>
      </c>
      <c r="AZ68" s="467">
        <v>0</v>
      </c>
      <c r="BA68" s="467">
        <v>0</v>
      </c>
      <c r="BB68" s="467">
        <v>0</v>
      </c>
      <c r="BC68" s="467">
        <v>0</v>
      </c>
      <c r="BD68" s="467">
        <v>0</v>
      </c>
      <c r="BE68" s="467">
        <v>0</v>
      </c>
      <c r="BF68" s="467">
        <v>0</v>
      </c>
      <c r="BG68" s="467">
        <v>0</v>
      </c>
      <c r="BH68" s="467">
        <v>0</v>
      </c>
      <c r="BI68" s="467">
        <v>0</v>
      </c>
      <c r="BJ68" s="467">
        <v>0</v>
      </c>
      <c r="BK68" s="467">
        <v>0</v>
      </c>
      <c r="BL68" s="467">
        <v>0</v>
      </c>
      <c r="BM68" s="467"/>
      <c r="BN68" s="467"/>
      <c r="BO68" s="467"/>
    </row>
    <row r="69" spans="2:67" x14ac:dyDescent="0.55000000000000004">
      <c r="B69" s="463"/>
      <c r="C69" s="419" t="s">
        <v>341</v>
      </c>
      <c r="D69" s="464"/>
      <c r="E69" s="466">
        <v>0</v>
      </c>
      <c r="F69" s="467">
        <v>0</v>
      </c>
      <c r="G69" s="467">
        <v>6195.7567786185973</v>
      </c>
      <c r="H69" s="467">
        <v>5858.3175250806416</v>
      </c>
      <c r="I69" s="467">
        <v>26720.594687133496</v>
      </c>
      <c r="J69" s="467">
        <v>36330.892030700241</v>
      </c>
      <c r="K69" s="467">
        <v>0</v>
      </c>
      <c r="L69" s="467">
        <v>0</v>
      </c>
      <c r="M69" s="467">
        <v>0</v>
      </c>
      <c r="N69" s="467">
        <v>0</v>
      </c>
      <c r="O69" s="467">
        <v>0</v>
      </c>
      <c r="P69" s="467">
        <v>0</v>
      </c>
      <c r="Q69" s="467">
        <v>0</v>
      </c>
      <c r="R69" s="467">
        <v>0</v>
      </c>
      <c r="S69" s="467">
        <v>12282.084156299421</v>
      </c>
      <c r="T69" s="467">
        <v>19316.798904241514</v>
      </c>
      <c r="U69" s="467">
        <v>21818.020351241812</v>
      </c>
      <c r="V69" s="467">
        <v>21818.020351241812</v>
      </c>
      <c r="W69" s="467">
        <v>0</v>
      </c>
      <c r="X69" s="467">
        <v>0</v>
      </c>
      <c r="Y69" s="467">
        <v>0</v>
      </c>
      <c r="Z69" s="467">
        <v>0</v>
      </c>
      <c r="AA69" s="467">
        <v>0</v>
      </c>
      <c r="AB69" s="467">
        <v>0</v>
      </c>
      <c r="AC69" s="467">
        <v>0</v>
      </c>
      <c r="AD69" s="467">
        <v>0</v>
      </c>
      <c r="AE69" s="467">
        <v>0</v>
      </c>
      <c r="AF69" s="467">
        <v>2315.0649696782693</v>
      </c>
      <c r="AG69" s="467">
        <v>9610.2973435667482</v>
      </c>
      <c r="AH69" s="467">
        <v>9610.2973435667482</v>
      </c>
      <c r="AI69" s="467">
        <v>0</v>
      </c>
      <c r="AJ69" s="467">
        <v>0</v>
      </c>
      <c r="AK69" s="467">
        <v>0</v>
      </c>
      <c r="AL69" s="467">
        <v>0</v>
      </c>
      <c r="AM69" s="467">
        <v>0</v>
      </c>
      <c r="AN69" s="467">
        <v>0</v>
      </c>
      <c r="AO69" s="467">
        <v>0</v>
      </c>
      <c r="AP69" s="467">
        <v>0</v>
      </c>
      <c r="AQ69" s="467">
        <v>0</v>
      </c>
      <c r="AR69" s="467">
        <v>0</v>
      </c>
      <c r="AS69" s="467">
        <v>0</v>
      </c>
      <c r="AT69" s="467">
        <v>0</v>
      </c>
      <c r="AU69" s="467">
        <v>0</v>
      </c>
      <c r="AV69" s="467">
        <v>0</v>
      </c>
      <c r="AW69" s="467">
        <v>0</v>
      </c>
      <c r="AX69" s="467">
        <v>0</v>
      </c>
      <c r="AY69" s="467">
        <v>0</v>
      </c>
      <c r="AZ69" s="467">
        <v>0</v>
      </c>
      <c r="BA69" s="467">
        <v>0</v>
      </c>
      <c r="BB69" s="467">
        <v>0</v>
      </c>
      <c r="BC69" s="467">
        <v>0</v>
      </c>
      <c r="BD69" s="467">
        <v>0</v>
      </c>
      <c r="BE69" s="467">
        <v>0</v>
      </c>
      <c r="BF69" s="467">
        <v>0</v>
      </c>
      <c r="BG69" s="467">
        <v>0</v>
      </c>
      <c r="BH69" s="467">
        <v>0</v>
      </c>
      <c r="BI69" s="467">
        <v>0</v>
      </c>
      <c r="BJ69" s="467">
        <v>0</v>
      </c>
      <c r="BK69" s="467">
        <v>0</v>
      </c>
      <c r="BL69" s="467">
        <v>0</v>
      </c>
      <c r="BM69" s="467"/>
      <c r="BN69" s="467"/>
      <c r="BO69" s="467"/>
    </row>
    <row r="70" spans="2:67" x14ac:dyDescent="0.55000000000000004">
      <c r="B70" s="463"/>
      <c r="C70" s="563" t="s">
        <v>343</v>
      </c>
      <c r="D70" s="464"/>
      <c r="E70" s="564">
        <v>114296.9987156845</v>
      </c>
      <c r="F70" s="565">
        <v>112963.34179056762</v>
      </c>
      <c r="G70" s="565">
        <v>89881.552700334403</v>
      </c>
      <c r="H70" s="565">
        <v>31525.743358916872</v>
      </c>
      <c r="I70" s="565">
        <v>26720.594687133496</v>
      </c>
      <c r="J70" s="565">
        <v>36330.892030700241</v>
      </c>
      <c r="K70" s="565">
        <v>45941.189374266993</v>
      </c>
      <c r="L70" s="565">
        <v>55551.486717833744</v>
      </c>
      <c r="M70" s="565">
        <v>43538.615038375312</v>
      </c>
      <c r="N70" s="565">
        <v>38636.040702483624</v>
      </c>
      <c r="O70" s="565">
        <v>45454.061053725432</v>
      </c>
      <c r="P70" s="565">
        <v>45454.061053725432</v>
      </c>
      <c r="Q70" s="565">
        <v>38441.189374266993</v>
      </c>
      <c r="R70" s="565">
        <v>38441.189374266993</v>
      </c>
      <c r="S70" s="565">
        <v>38441.189374266993</v>
      </c>
      <c r="T70" s="565">
        <v>21818.020351241812</v>
      </c>
      <c r="U70" s="565">
        <v>21818.020351241812</v>
      </c>
      <c r="V70" s="565">
        <v>21818.020351241812</v>
      </c>
      <c r="W70" s="565">
        <v>21818.020351241812</v>
      </c>
      <c r="X70" s="565">
        <v>21818.020351241812</v>
      </c>
      <c r="Y70" s="565">
        <v>21818.020351241812</v>
      </c>
      <c r="Z70" s="565">
        <v>21818.020351241812</v>
      </c>
      <c r="AA70" s="565">
        <v>21720.594687133496</v>
      </c>
      <c r="AB70" s="565">
        <v>21720.594687133496</v>
      </c>
      <c r="AC70" s="565">
        <v>19220.594687133496</v>
      </c>
      <c r="AD70" s="565">
        <v>19220.594687133496</v>
      </c>
      <c r="AE70" s="565">
        <v>19220.594687133496</v>
      </c>
      <c r="AF70" s="565">
        <v>9610.2973435667482</v>
      </c>
      <c r="AG70" s="565">
        <v>9610.2973435667482</v>
      </c>
      <c r="AH70" s="565">
        <v>9610.2973435667482</v>
      </c>
      <c r="AI70" s="565">
        <v>9610.2973435667482</v>
      </c>
      <c r="AJ70" s="565">
        <v>9610.2973435667482</v>
      </c>
      <c r="AK70" s="565">
        <v>9610.2973435667482</v>
      </c>
      <c r="AL70" s="565">
        <v>9610.2973435667482</v>
      </c>
      <c r="AM70" s="565">
        <v>2402.574335891687</v>
      </c>
      <c r="AN70" s="565">
        <v>2402.574335891687</v>
      </c>
      <c r="AO70" s="565">
        <v>2402.574335891687</v>
      </c>
      <c r="AP70" s="565">
        <v>2402.574335891687</v>
      </c>
      <c r="AQ70" s="565">
        <v>2402.574335891687</v>
      </c>
      <c r="AR70" s="565">
        <v>0</v>
      </c>
      <c r="AS70" s="565">
        <v>0</v>
      </c>
      <c r="AT70" s="565">
        <v>0</v>
      </c>
      <c r="AU70" s="565">
        <v>0</v>
      </c>
      <c r="AV70" s="565">
        <v>0</v>
      </c>
      <c r="AW70" s="565">
        <v>0</v>
      </c>
      <c r="AX70" s="565">
        <v>0</v>
      </c>
      <c r="AY70" s="565">
        <v>0</v>
      </c>
      <c r="AZ70" s="565">
        <v>0</v>
      </c>
      <c r="BA70" s="565">
        <v>0</v>
      </c>
      <c r="BB70" s="565">
        <v>0</v>
      </c>
      <c r="BC70" s="565">
        <v>0</v>
      </c>
      <c r="BD70" s="565">
        <v>0</v>
      </c>
      <c r="BE70" s="565">
        <v>0</v>
      </c>
      <c r="BF70" s="565">
        <v>0</v>
      </c>
      <c r="BG70" s="565">
        <v>0</v>
      </c>
      <c r="BH70" s="565">
        <v>0</v>
      </c>
      <c r="BI70" s="565">
        <v>0</v>
      </c>
      <c r="BJ70" s="565">
        <v>0</v>
      </c>
      <c r="BK70" s="565">
        <v>0</v>
      </c>
      <c r="BL70" s="565">
        <v>0</v>
      </c>
      <c r="BM70" s="565"/>
      <c r="BN70" s="565"/>
      <c r="BO70" s="565"/>
    </row>
    <row r="71" spans="2:67" x14ac:dyDescent="0.55000000000000004">
      <c r="B71" s="463"/>
      <c r="C71" s="419" t="s">
        <v>108</v>
      </c>
      <c r="D71" s="464"/>
      <c r="E71" s="466">
        <v>71016.129032258061</v>
      </c>
      <c r="F71" s="467">
        <v>70755.172413793101</v>
      </c>
      <c r="G71" s="467">
        <v>56016.129032258068</v>
      </c>
      <c r="H71" s="467">
        <v>25000</v>
      </c>
      <c r="I71" s="467">
        <v>20000</v>
      </c>
      <c r="J71" s="467">
        <v>30000</v>
      </c>
      <c r="K71" s="467">
        <v>40000</v>
      </c>
      <c r="L71" s="467">
        <v>50000</v>
      </c>
      <c r="M71" s="467">
        <v>37500</v>
      </c>
      <c r="N71" s="467">
        <v>35000</v>
      </c>
      <c r="O71" s="467">
        <v>52500</v>
      </c>
      <c r="P71" s="467">
        <v>52500</v>
      </c>
      <c r="Q71" s="467">
        <v>40000</v>
      </c>
      <c r="R71" s="467">
        <v>40000</v>
      </c>
      <c r="S71" s="467">
        <v>40000</v>
      </c>
      <c r="T71" s="467">
        <v>17500</v>
      </c>
      <c r="U71" s="467">
        <v>17500</v>
      </c>
      <c r="V71" s="467">
        <v>17500</v>
      </c>
      <c r="W71" s="467">
        <v>17500</v>
      </c>
      <c r="X71" s="467">
        <v>17500</v>
      </c>
      <c r="Y71" s="467">
        <v>17500</v>
      </c>
      <c r="Z71" s="467">
        <v>17500</v>
      </c>
      <c r="AA71" s="467">
        <v>20000</v>
      </c>
      <c r="AB71" s="467">
        <v>20000</v>
      </c>
      <c r="AC71" s="467">
        <v>20000</v>
      </c>
      <c r="AD71" s="467">
        <v>20000</v>
      </c>
      <c r="AE71" s="467">
        <v>20000</v>
      </c>
      <c r="AF71" s="467">
        <v>10000</v>
      </c>
      <c r="AG71" s="467">
        <v>10000</v>
      </c>
      <c r="AH71" s="467">
        <v>10000</v>
      </c>
      <c r="AI71" s="467">
        <v>10000</v>
      </c>
      <c r="AJ71" s="467">
        <v>10000</v>
      </c>
      <c r="AK71" s="467">
        <v>10000</v>
      </c>
      <c r="AL71" s="467">
        <v>10000</v>
      </c>
      <c r="AM71" s="467">
        <v>2500</v>
      </c>
      <c r="AN71" s="467">
        <v>2500</v>
      </c>
      <c r="AO71" s="467">
        <v>2500</v>
      </c>
      <c r="AP71" s="467">
        <v>2500</v>
      </c>
      <c r="AQ71" s="467">
        <v>2500</v>
      </c>
      <c r="AR71" s="467">
        <v>0</v>
      </c>
      <c r="AS71" s="467">
        <v>0</v>
      </c>
      <c r="AT71" s="467">
        <v>0</v>
      </c>
      <c r="AU71" s="467">
        <v>0</v>
      </c>
      <c r="AV71" s="467">
        <v>0</v>
      </c>
      <c r="AW71" s="467">
        <v>0</v>
      </c>
      <c r="AX71" s="467">
        <v>0</v>
      </c>
      <c r="AY71" s="467">
        <v>0</v>
      </c>
      <c r="AZ71" s="467">
        <v>0</v>
      </c>
      <c r="BA71" s="467">
        <v>0</v>
      </c>
      <c r="BB71" s="467">
        <v>0</v>
      </c>
      <c r="BC71" s="467">
        <v>0</v>
      </c>
      <c r="BD71" s="467">
        <v>0</v>
      </c>
      <c r="BE71" s="467">
        <v>0</v>
      </c>
      <c r="BF71" s="467">
        <v>0</v>
      </c>
      <c r="BG71" s="467">
        <v>0</v>
      </c>
      <c r="BH71" s="467">
        <v>0</v>
      </c>
      <c r="BI71" s="467">
        <v>0</v>
      </c>
      <c r="BJ71" s="467">
        <v>0</v>
      </c>
      <c r="BK71" s="467">
        <v>0</v>
      </c>
      <c r="BL71" s="467">
        <v>0</v>
      </c>
      <c r="BM71" s="467"/>
      <c r="BN71" s="467"/>
      <c r="BO71" s="467"/>
    </row>
    <row r="72" spans="2:67" x14ac:dyDescent="0.55000000000000004">
      <c r="B72" s="463"/>
      <c r="C72" s="419" t="s">
        <v>107</v>
      </c>
      <c r="D72" s="464"/>
      <c r="E72" s="466">
        <v>46048.387096774197</v>
      </c>
      <c r="F72" s="467">
        <v>44965.517241379312</v>
      </c>
      <c r="G72" s="467">
        <v>36048.387096774197</v>
      </c>
      <c r="H72" s="467">
        <v>7500</v>
      </c>
      <c r="I72" s="467">
        <v>7500</v>
      </c>
      <c r="J72" s="467">
        <v>7500</v>
      </c>
      <c r="K72" s="467">
        <v>7500</v>
      </c>
      <c r="L72" s="467">
        <v>7500</v>
      </c>
      <c r="M72" s="467">
        <v>7500</v>
      </c>
      <c r="N72" s="467">
        <v>5000</v>
      </c>
      <c r="O72" s="467">
        <v>-5000</v>
      </c>
      <c r="P72" s="467">
        <v>-5000</v>
      </c>
      <c r="Q72" s="467">
        <v>0</v>
      </c>
      <c r="R72" s="467">
        <v>0</v>
      </c>
      <c r="S72" s="467">
        <v>0</v>
      </c>
      <c r="T72" s="467">
        <v>5000</v>
      </c>
      <c r="U72" s="467">
        <v>5000</v>
      </c>
      <c r="V72" s="467">
        <v>5000</v>
      </c>
      <c r="W72" s="467">
        <v>5000</v>
      </c>
      <c r="X72" s="467">
        <v>5000</v>
      </c>
      <c r="Y72" s="467">
        <v>5000</v>
      </c>
      <c r="Z72" s="467">
        <v>5000</v>
      </c>
      <c r="AA72" s="467">
        <v>2500</v>
      </c>
      <c r="AB72" s="467">
        <v>2500</v>
      </c>
      <c r="AC72" s="467">
        <v>0</v>
      </c>
      <c r="AD72" s="467">
        <v>0</v>
      </c>
      <c r="AE72" s="467">
        <v>0</v>
      </c>
      <c r="AF72" s="467">
        <v>0</v>
      </c>
      <c r="AG72" s="467">
        <v>0</v>
      </c>
      <c r="AH72" s="467">
        <v>0</v>
      </c>
      <c r="AI72" s="467">
        <v>0</v>
      </c>
      <c r="AJ72" s="467">
        <v>0</v>
      </c>
      <c r="AK72" s="467">
        <v>0</v>
      </c>
      <c r="AL72" s="467">
        <v>0</v>
      </c>
      <c r="AM72" s="467">
        <v>0</v>
      </c>
      <c r="AN72" s="467">
        <v>0</v>
      </c>
      <c r="AO72" s="467">
        <v>0</v>
      </c>
      <c r="AP72" s="467">
        <v>0</v>
      </c>
      <c r="AQ72" s="467">
        <v>0</v>
      </c>
      <c r="AR72" s="467">
        <v>0</v>
      </c>
      <c r="AS72" s="467">
        <v>0</v>
      </c>
      <c r="AT72" s="467">
        <v>0</v>
      </c>
      <c r="AU72" s="467">
        <v>0</v>
      </c>
      <c r="AV72" s="467">
        <v>0</v>
      </c>
      <c r="AW72" s="467">
        <v>0</v>
      </c>
      <c r="AX72" s="467">
        <v>0</v>
      </c>
      <c r="AY72" s="467">
        <v>0</v>
      </c>
      <c r="AZ72" s="467">
        <v>0</v>
      </c>
      <c r="BA72" s="467">
        <v>0</v>
      </c>
      <c r="BB72" s="467">
        <v>0</v>
      </c>
      <c r="BC72" s="467">
        <v>0</v>
      </c>
      <c r="BD72" s="467">
        <v>0</v>
      </c>
      <c r="BE72" s="467">
        <v>0</v>
      </c>
      <c r="BF72" s="467">
        <v>0</v>
      </c>
      <c r="BG72" s="467">
        <v>0</v>
      </c>
      <c r="BH72" s="467">
        <v>0</v>
      </c>
      <c r="BI72" s="467">
        <v>0</v>
      </c>
      <c r="BJ72" s="467">
        <v>0</v>
      </c>
      <c r="BK72" s="467">
        <v>0</v>
      </c>
      <c r="BL72" s="467">
        <v>0</v>
      </c>
      <c r="BM72" s="467"/>
      <c r="BN72" s="467"/>
      <c r="BO72" s="467"/>
    </row>
    <row r="73" spans="2:67" x14ac:dyDescent="0.55000000000000004">
      <c r="B73" s="463"/>
      <c r="C73" s="563" t="s">
        <v>343</v>
      </c>
      <c r="D73" s="464"/>
      <c r="E73" s="564">
        <v>114296.9987156845</v>
      </c>
      <c r="F73" s="565">
        <v>112963.34179056762</v>
      </c>
      <c r="G73" s="565">
        <v>89881.552700334403</v>
      </c>
      <c r="H73" s="565">
        <v>31525.743358916872</v>
      </c>
      <c r="I73" s="565">
        <v>26720.594687133496</v>
      </c>
      <c r="J73" s="565">
        <v>36330.892030700241</v>
      </c>
      <c r="K73" s="565">
        <v>45941.189374266993</v>
      </c>
      <c r="L73" s="565">
        <v>55551.486717833744</v>
      </c>
      <c r="M73" s="565">
        <v>43538.615038375312</v>
      </c>
      <c r="N73" s="565">
        <v>38636.040702483624</v>
      </c>
      <c r="O73" s="565">
        <v>45454.061053725432</v>
      </c>
      <c r="P73" s="565">
        <v>45454.061053725432</v>
      </c>
      <c r="Q73" s="565">
        <v>38441.189374266993</v>
      </c>
      <c r="R73" s="565">
        <v>38441.189374266993</v>
      </c>
      <c r="S73" s="565">
        <v>38441.189374266993</v>
      </c>
      <c r="T73" s="565">
        <v>21818.020351241812</v>
      </c>
      <c r="U73" s="565">
        <v>21818.020351241812</v>
      </c>
      <c r="V73" s="565">
        <v>21818.020351241812</v>
      </c>
      <c r="W73" s="565">
        <v>21818.020351241812</v>
      </c>
      <c r="X73" s="565">
        <v>21818.020351241812</v>
      </c>
      <c r="Y73" s="565">
        <v>21818.020351241812</v>
      </c>
      <c r="Z73" s="565">
        <v>21818.020351241812</v>
      </c>
      <c r="AA73" s="565">
        <v>21720.594687133496</v>
      </c>
      <c r="AB73" s="565">
        <v>21720.594687133496</v>
      </c>
      <c r="AC73" s="565">
        <v>19220.594687133496</v>
      </c>
      <c r="AD73" s="565">
        <v>19220.594687133496</v>
      </c>
      <c r="AE73" s="565">
        <v>19220.594687133496</v>
      </c>
      <c r="AF73" s="565">
        <v>9610.2973435667482</v>
      </c>
      <c r="AG73" s="565">
        <v>9610.2973435667482</v>
      </c>
      <c r="AH73" s="565">
        <v>9610.2973435667482</v>
      </c>
      <c r="AI73" s="565">
        <v>9610.2973435667482</v>
      </c>
      <c r="AJ73" s="565">
        <v>9610.2973435667482</v>
      </c>
      <c r="AK73" s="565">
        <v>9610.2973435667482</v>
      </c>
      <c r="AL73" s="565">
        <v>9610.2973435667482</v>
      </c>
      <c r="AM73" s="565">
        <v>2402.574335891687</v>
      </c>
      <c r="AN73" s="565">
        <v>2402.574335891687</v>
      </c>
      <c r="AO73" s="565">
        <v>2402.574335891687</v>
      </c>
      <c r="AP73" s="565">
        <v>2402.574335891687</v>
      </c>
      <c r="AQ73" s="565">
        <v>2402.574335891687</v>
      </c>
      <c r="AR73" s="565">
        <v>0</v>
      </c>
      <c r="AS73" s="565">
        <v>0</v>
      </c>
      <c r="AT73" s="565">
        <v>0</v>
      </c>
      <c r="AU73" s="565">
        <v>0</v>
      </c>
      <c r="AV73" s="565">
        <v>0</v>
      </c>
      <c r="AW73" s="565">
        <v>0</v>
      </c>
      <c r="AX73" s="565">
        <v>0</v>
      </c>
      <c r="AY73" s="565">
        <v>0</v>
      </c>
      <c r="AZ73" s="565">
        <v>0</v>
      </c>
      <c r="BA73" s="565">
        <v>0</v>
      </c>
      <c r="BB73" s="565">
        <v>0</v>
      </c>
      <c r="BC73" s="565">
        <v>0</v>
      </c>
      <c r="BD73" s="565">
        <v>0</v>
      </c>
      <c r="BE73" s="565">
        <v>0</v>
      </c>
      <c r="BF73" s="565">
        <v>0</v>
      </c>
      <c r="BG73" s="565">
        <v>0</v>
      </c>
      <c r="BH73" s="565">
        <v>0</v>
      </c>
      <c r="BI73" s="565">
        <v>0</v>
      </c>
      <c r="BJ73" s="565">
        <v>0</v>
      </c>
      <c r="BK73" s="565">
        <v>0</v>
      </c>
      <c r="BL73" s="565">
        <v>0</v>
      </c>
      <c r="BM73" s="565"/>
      <c r="BN73" s="565"/>
      <c r="BO73" s="565"/>
    </row>
    <row r="74" spans="2:67" x14ac:dyDescent="0.55000000000000004">
      <c r="B74" s="463"/>
      <c r="C74" s="484" t="s">
        <v>344</v>
      </c>
      <c r="D74" s="464"/>
      <c r="E74" s="466"/>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c r="AS74" s="467"/>
      <c r="AT74" s="467"/>
      <c r="AU74" s="467"/>
      <c r="AV74" s="467"/>
      <c r="AW74" s="467"/>
      <c r="AX74" s="467"/>
      <c r="AY74" s="467"/>
      <c r="AZ74" s="467"/>
      <c r="BA74" s="467"/>
      <c r="BB74" s="467"/>
      <c r="BC74" s="467"/>
      <c r="BD74" s="467"/>
      <c r="BE74" s="467"/>
      <c r="BF74" s="467"/>
      <c r="BG74" s="467"/>
      <c r="BH74" s="467"/>
      <c r="BI74" s="467"/>
      <c r="BJ74" s="467"/>
      <c r="BK74" s="467"/>
      <c r="BL74" s="467"/>
      <c r="BM74" s="467"/>
      <c r="BN74" s="467"/>
      <c r="BO74" s="467"/>
    </row>
    <row r="75" spans="2:67" x14ac:dyDescent="0.55000000000000004">
      <c r="B75" s="463"/>
      <c r="C75" s="419" t="s">
        <v>42</v>
      </c>
      <c r="D75" s="464"/>
      <c r="E75" s="466">
        <v>24509.436952069009</v>
      </c>
      <c r="F75" s="467">
        <v>6809.56478422285</v>
      </c>
      <c r="G75" s="467">
        <v>0</v>
      </c>
      <c r="H75" s="467">
        <v>0</v>
      </c>
      <c r="I75" s="467">
        <v>0</v>
      </c>
      <c r="J75" s="467">
        <v>0</v>
      </c>
      <c r="K75" s="467">
        <v>2639.7974766612679</v>
      </c>
      <c r="L75" s="467">
        <v>31885.669463646569</v>
      </c>
      <c r="M75" s="467">
        <v>5910.9125100985839</v>
      </c>
      <c r="N75" s="467">
        <v>8494.8485580314446</v>
      </c>
      <c r="O75" s="467">
        <v>3355.02784964085</v>
      </c>
      <c r="P75" s="467">
        <v>20608.349766317617</v>
      </c>
      <c r="Q75" s="467">
        <v>17217.467052312859</v>
      </c>
      <c r="R75" s="467">
        <v>9477.455782076082</v>
      </c>
      <c r="S75" s="467">
        <v>0</v>
      </c>
      <c r="T75" s="467">
        <v>0</v>
      </c>
      <c r="U75" s="467">
        <v>0</v>
      </c>
      <c r="V75" s="467">
        <v>0</v>
      </c>
      <c r="W75" s="467">
        <v>135.89704652126602</v>
      </c>
      <c r="X75" s="467">
        <v>32109.81296295235</v>
      </c>
      <c r="Y75" s="467">
        <v>9554.3066233720965</v>
      </c>
      <c r="Z75" s="467">
        <v>6123.0890459109614</v>
      </c>
      <c r="AA75" s="467">
        <v>19897.840681916583</v>
      </c>
      <c r="AB75" s="467">
        <v>38411.877647847825</v>
      </c>
      <c r="AC75" s="467">
        <v>58089.412231234346</v>
      </c>
      <c r="AD75" s="467">
        <v>51366.868099485473</v>
      </c>
      <c r="AE75" s="467">
        <v>29928.089170164392</v>
      </c>
      <c r="AF75" s="467">
        <v>0</v>
      </c>
      <c r="AG75" s="467">
        <v>0</v>
      </c>
      <c r="AH75" s="467">
        <v>0</v>
      </c>
      <c r="AI75" s="467">
        <v>32062.351531916105</v>
      </c>
      <c r="AJ75" s="467">
        <v>67644.240025512685</v>
      </c>
      <c r="AK75" s="467">
        <v>45584.998058733894</v>
      </c>
      <c r="AL75" s="467">
        <v>43035.156006662757</v>
      </c>
      <c r="AM75" s="467">
        <v>63110.898287376258</v>
      </c>
      <c r="AN75" s="467">
        <v>80834.136972936903</v>
      </c>
      <c r="AO75" s="467">
        <v>82063.140396183953</v>
      </c>
      <c r="AP75" s="467">
        <v>75877.831695873567</v>
      </c>
      <c r="AQ75" s="467">
        <v>52341.922180667527</v>
      </c>
      <c r="AR75" s="467">
        <v>10206.313284741733</v>
      </c>
      <c r="AS75" s="467">
        <v>0</v>
      </c>
      <c r="AT75" s="467">
        <v>0</v>
      </c>
      <c r="AU75" s="467">
        <v>45691.422986216465</v>
      </c>
      <c r="AV75" s="467">
        <v>84245.08211933203</v>
      </c>
      <c r="AW75" s="467">
        <v>60265.269611363139</v>
      </c>
      <c r="AX75" s="467">
        <v>58095.854275045218</v>
      </c>
      <c r="AY75" s="467">
        <v>74057.224281200892</v>
      </c>
      <c r="AZ75" s="467">
        <v>92591.961202276056</v>
      </c>
      <c r="BA75" s="467">
        <v>84835.138924702274</v>
      </c>
      <c r="BB75" s="467">
        <v>78158.308329335996</v>
      </c>
      <c r="BC75" s="467">
        <v>54247.718030273325</v>
      </c>
      <c r="BD75" s="467">
        <v>8414.2636614434668</v>
      </c>
      <c r="BE75" s="467">
        <v>0</v>
      </c>
      <c r="BF75" s="467">
        <v>0</v>
      </c>
      <c r="BG75" s="467">
        <v>46776.120553795903</v>
      </c>
      <c r="BH75" s="467">
        <v>86138.042436242904</v>
      </c>
      <c r="BI75" s="467">
        <v>59514.819117886153</v>
      </c>
      <c r="BJ75" s="467">
        <v>58451.900532312269</v>
      </c>
      <c r="BK75" s="467">
        <v>73813.062628687127</v>
      </c>
      <c r="BL75" s="467">
        <v>92444.332632725243</v>
      </c>
      <c r="BM75" s="467"/>
      <c r="BN75" s="467"/>
      <c r="BO75" s="467"/>
    </row>
    <row r="76" spans="2:67" x14ac:dyDescent="0.55000000000000004">
      <c r="B76" s="463"/>
      <c r="C76" s="419" t="s">
        <v>341</v>
      </c>
      <c r="D76" s="464"/>
      <c r="E76" s="466">
        <v>0</v>
      </c>
      <c r="F76" s="467">
        <v>21407.768887388855</v>
      </c>
      <c r="G76" s="467">
        <v>41373.426124523627</v>
      </c>
      <c r="H76" s="467">
        <v>50458.318651511945</v>
      </c>
      <c r="I76" s="467">
        <v>50941.422206525625</v>
      </c>
      <c r="J76" s="467">
        <v>74372.846348840103</v>
      </c>
      <c r="K76" s="467">
        <v>79114.717101702234</v>
      </c>
      <c r="L76" s="467">
        <v>41719.070833652586</v>
      </c>
      <c r="M76" s="467">
        <v>82838.701947322043</v>
      </c>
      <c r="N76" s="467">
        <v>84127.019064126827</v>
      </c>
      <c r="O76" s="467">
        <v>88910.248779959089</v>
      </c>
      <c r="P76" s="467">
        <v>73306.664395898595</v>
      </c>
      <c r="Q76" s="467">
        <v>84838.971895249546</v>
      </c>
      <c r="R76" s="467">
        <v>90730.665757152732</v>
      </c>
      <c r="S76" s="467">
        <v>97188.780046714368</v>
      </c>
      <c r="T76" s="467">
        <v>81550.482813193506</v>
      </c>
      <c r="U76" s="467">
        <v>60359.095703788262</v>
      </c>
      <c r="V76" s="467">
        <v>80628.566145206933</v>
      </c>
      <c r="W76" s="467">
        <v>105772.21454875777</v>
      </c>
      <c r="X76" s="467">
        <v>75350.875886564929</v>
      </c>
      <c r="Y76" s="467">
        <v>101072.0028686311</v>
      </c>
      <c r="Z76" s="467">
        <v>103409.05895022817</v>
      </c>
      <c r="AA76" s="467">
        <v>96292.715468784096</v>
      </c>
      <c r="AB76" s="467">
        <v>79285.913031582983</v>
      </c>
      <c r="AC76" s="467">
        <v>62564.231458276161</v>
      </c>
      <c r="AD76" s="467">
        <v>66855.990734828229</v>
      </c>
      <c r="AE76" s="467">
        <v>86476.053301302585</v>
      </c>
      <c r="AF76" s="467">
        <v>47797.252468039529</v>
      </c>
      <c r="AG76" s="467">
        <v>59066.4142808412</v>
      </c>
      <c r="AH76" s="467">
        <v>92258.233171862608</v>
      </c>
      <c r="AI76" s="467">
        <v>86740.191461427981</v>
      </c>
      <c r="AJ76" s="467">
        <v>52099.928138345043</v>
      </c>
      <c r="AK76" s="467">
        <v>77142.803243899165</v>
      </c>
      <c r="AL76" s="467">
        <v>78482.663399989397</v>
      </c>
      <c r="AM76" s="467">
        <v>71987.570030801231</v>
      </c>
      <c r="AN76" s="467">
        <v>54121.742110606749</v>
      </c>
      <c r="AO76" s="467">
        <v>32995.982876933645</v>
      </c>
      <c r="AP76" s="467">
        <v>20639.685474467653</v>
      </c>
      <c r="AQ76" s="467">
        <v>42327.406754610696</v>
      </c>
      <c r="AR76" s="467">
        <v>70426.703243871569</v>
      </c>
      <c r="AS76" s="467">
        <v>43112.942444573004</v>
      </c>
      <c r="AT76" s="467">
        <v>61871.748045230277</v>
      </c>
      <c r="AU76" s="467">
        <v>79654.73726197792</v>
      </c>
      <c r="AV76" s="467">
        <v>44077.757888178341</v>
      </c>
      <c r="AW76" s="467">
        <v>72046.045107523285</v>
      </c>
      <c r="AX76" s="467">
        <v>53775.118018503999</v>
      </c>
      <c r="AY76" s="467">
        <v>39071.500409818371</v>
      </c>
      <c r="AZ76" s="467">
        <v>26206.361795418896</v>
      </c>
      <c r="BA76" s="467">
        <v>28691.881641601285</v>
      </c>
      <c r="BB76" s="467">
        <v>17844.301095274641</v>
      </c>
      <c r="BC76" s="467">
        <v>38653.831402848133</v>
      </c>
      <c r="BD76" s="467">
        <v>69380.906328040786</v>
      </c>
      <c r="BE76" s="467">
        <v>39895.12815493442</v>
      </c>
      <c r="BF76" s="467">
        <v>44991.730413588899</v>
      </c>
      <c r="BG76" s="467">
        <v>78749.912310004656</v>
      </c>
      <c r="BH76" s="467">
        <v>41825.239566616598</v>
      </c>
      <c r="BI76" s="467">
        <v>72808.246895522869</v>
      </c>
      <c r="BJ76" s="467">
        <v>47924.19292316222</v>
      </c>
      <c r="BK76" s="467">
        <v>26092.559691335526</v>
      </c>
      <c r="BL76" s="467">
        <v>26244.031021538016</v>
      </c>
      <c r="BM76" s="467"/>
      <c r="BN76" s="467"/>
      <c r="BO76" s="467"/>
    </row>
    <row r="77" spans="2:67" x14ac:dyDescent="0.55000000000000004">
      <c r="B77" s="463"/>
      <c r="C77" s="563" t="s">
        <v>343</v>
      </c>
      <c r="D77" s="464"/>
      <c r="E77" s="564">
        <v>24509.436952069009</v>
      </c>
      <c r="F77" s="564">
        <v>28217.333671611705</v>
      </c>
      <c r="G77" s="564">
        <v>41373.426124523627</v>
      </c>
      <c r="H77" s="564">
        <v>50458.318651511945</v>
      </c>
      <c r="I77" s="564">
        <v>50941.422206525625</v>
      </c>
      <c r="J77" s="564">
        <v>74372.846348840103</v>
      </c>
      <c r="K77" s="564">
        <v>81754.514578363509</v>
      </c>
      <c r="L77" s="564">
        <v>73604.740297299155</v>
      </c>
      <c r="M77" s="564">
        <v>88749.614457420626</v>
      </c>
      <c r="N77" s="564">
        <v>92621.867622158272</v>
      </c>
      <c r="O77" s="564">
        <v>92265.276629599946</v>
      </c>
      <c r="P77" s="564">
        <v>93915.014162216219</v>
      </c>
      <c r="Q77" s="564">
        <v>102056.4389475624</v>
      </c>
      <c r="R77" s="564">
        <v>100208.12153922881</v>
      </c>
      <c r="S77" s="564">
        <v>97188.780046714368</v>
      </c>
      <c r="T77" s="564">
        <v>81550.482813193506</v>
      </c>
      <c r="U77" s="564">
        <v>60359.095703788262</v>
      </c>
      <c r="V77" s="564">
        <v>80628.566145206933</v>
      </c>
      <c r="W77" s="564">
        <v>105908.11159527903</v>
      </c>
      <c r="X77" s="564">
        <v>107460.68884951728</v>
      </c>
      <c r="Y77" s="564">
        <v>110626.3094920032</v>
      </c>
      <c r="Z77" s="564">
        <v>109532.14799613913</v>
      </c>
      <c r="AA77" s="564">
        <v>116190.55615070068</v>
      </c>
      <c r="AB77" s="564">
        <v>117697.79067943081</v>
      </c>
      <c r="AC77" s="564">
        <v>120653.6436895105</v>
      </c>
      <c r="AD77" s="564">
        <v>118222.85883431369</v>
      </c>
      <c r="AE77" s="564">
        <v>116404.14247146697</v>
      </c>
      <c r="AF77" s="564">
        <v>47797.252468039529</v>
      </c>
      <c r="AG77" s="564">
        <v>59066.4142808412</v>
      </c>
      <c r="AH77" s="564">
        <v>92258.233171862608</v>
      </c>
      <c r="AI77" s="564">
        <v>118802.54299334409</v>
      </c>
      <c r="AJ77" s="564">
        <v>119744.16816385773</v>
      </c>
      <c r="AK77" s="564">
        <v>122727.80130263306</v>
      </c>
      <c r="AL77" s="564">
        <v>121517.81940665215</v>
      </c>
      <c r="AM77" s="564">
        <v>135098.4683181775</v>
      </c>
      <c r="AN77" s="564">
        <v>134955.87908354367</v>
      </c>
      <c r="AO77" s="564">
        <v>115059.1232731176</v>
      </c>
      <c r="AP77" s="564">
        <v>96517.51717034122</v>
      </c>
      <c r="AQ77" s="564">
        <v>94669.32893527823</v>
      </c>
      <c r="AR77" s="564">
        <v>80633.016528613298</v>
      </c>
      <c r="AS77" s="564">
        <v>43112.942444573004</v>
      </c>
      <c r="AT77" s="564">
        <v>61871.748045230277</v>
      </c>
      <c r="AU77" s="564">
        <v>125346.16024819438</v>
      </c>
      <c r="AV77" s="564">
        <v>128322.84000751037</v>
      </c>
      <c r="AW77" s="564">
        <v>132311.31471888642</v>
      </c>
      <c r="AX77" s="564">
        <v>111870.97229354922</v>
      </c>
      <c r="AY77" s="564">
        <v>113128.72469101926</v>
      </c>
      <c r="AZ77" s="564">
        <v>118798.32299769495</v>
      </c>
      <c r="BA77" s="564">
        <v>113527.02056630356</v>
      </c>
      <c r="BB77" s="564">
        <v>96002.609424610637</v>
      </c>
      <c r="BC77" s="564">
        <v>92901.549433121458</v>
      </c>
      <c r="BD77" s="564">
        <v>77795.169989484246</v>
      </c>
      <c r="BE77" s="564">
        <v>39895.12815493442</v>
      </c>
      <c r="BF77" s="564">
        <v>44991.730413588899</v>
      </c>
      <c r="BG77" s="564">
        <v>125526.03286380056</v>
      </c>
      <c r="BH77" s="564">
        <v>127963.2820028595</v>
      </c>
      <c r="BI77" s="564">
        <v>132323.06601340903</v>
      </c>
      <c r="BJ77" s="564">
        <v>106376.09345547449</v>
      </c>
      <c r="BK77" s="564">
        <v>99905.622320022652</v>
      </c>
      <c r="BL77" s="564">
        <v>118688.36365426326</v>
      </c>
      <c r="BM77" s="564"/>
      <c r="BN77" s="564"/>
      <c r="BO77" s="564"/>
    </row>
    <row r="78" spans="2:67" x14ac:dyDescent="0.55000000000000004">
      <c r="B78" s="463"/>
      <c r="C78" s="419" t="s">
        <v>108</v>
      </c>
      <c r="D78" s="464"/>
      <c r="E78" s="466">
        <v>-238.94874943510513</v>
      </c>
      <c r="F78" s="467">
        <v>22.007869029854191</v>
      </c>
      <c r="G78" s="467">
        <v>14761.051250564888</v>
      </c>
      <c r="H78" s="467">
        <v>45777.180282822956</v>
      </c>
      <c r="I78" s="467">
        <v>50777.180282822956</v>
      </c>
      <c r="J78" s="467">
        <v>40777.180282822956</v>
      </c>
      <c r="K78" s="467">
        <v>30777.180282822956</v>
      </c>
      <c r="L78" s="467">
        <v>20777.180282822956</v>
      </c>
      <c r="M78" s="467">
        <v>33277.180282822956</v>
      </c>
      <c r="N78" s="467">
        <v>35777.180282822956</v>
      </c>
      <c r="O78" s="467">
        <v>18277.180282822956</v>
      </c>
      <c r="P78" s="467">
        <v>18277.180282822956</v>
      </c>
      <c r="Q78" s="467">
        <v>30777.180282822956</v>
      </c>
      <c r="R78" s="467">
        <v>30777.180282822956</v>
      </c>
      <c r="S78" s="467">
        <v>30777.180282822956</v>
      </c>
      <c r="T78" s="467">
        <v>53277.180282822956</v>
      </c>
      <c r="U78" s="467">
        <v>53277.180282822956</v>
      </c>
      <c r="V78" s="467">
        <v>53277.180282822956</v>
      </c>
      <c r="W78" s="467">
        <v>53277.180282822956</v>
      </c>
      <c r="X78" s="467">
        <v>53277.180282822956</v>
      </c>
      <c r="Y78" s="467">
        <v>53277.180282822956</v>
      </c>
      <c r="Z78" s="467">
        <v>53277.180282822956</v>
      </c>
      <c r="AA78" s="467">
        <v>50777.180282822956</v>
      </c>
      <c r="AB78" s="467">
        <v>50777.180282822956</v>
      </c>
      <c r="AC78" s="467">
        <v>50777.180282822956</v>
      </c>
      <c r="AD78" s="467">
        <v>50777.180282822956</v>
      </c>
      <c r="AE78" s="467">
        <v>50777.180282822956</v>
      </c>
      <c r="AF78" s="467">
        <v>60777.180282822956</v>
      </c>
      <c r="AG78" s="467">
        <v>60777.180282822956</v>
      </c>
      <c r="AH78" s="467">
        <v>60777.180282822956</v>
      </c>
      <c r="AI78" s="467">
        <v>60777.180282822956</v>
      </c>
      <c r="AJ78" s="467">
        <v>60777.180282822956</v>
      </c>
      <c r="AK78" s="467">
        <v>60777.180282822956</v>
      </c>
      <c r="AL78" s="467">
        <v>60777.180282822956</v>
      </c>
      <c r="AM78" s="467">
        <v>68277.180282822956</v>
      </c>
      <c r="AN78" s="467">
        <v>68277.180282822956</v>
      </c>
      <c r="AO78" s="467">
        <v>68277.180282822956</v>
      </c>
      <c r="AP78" s="467">
        <v>68277.180282822956</v>
      </c>
      <c r="AQ78" s="467">
        <v>68277.180282822956</v>
      </c>
      <c r="AR78" s="467">
        <v>70777.180282822956</v>
      </c>
      <c r="AS78" s="467">
        <v>70777.180282822956</v>
      </c>
      <c r="AT78" s="467">
        <v>70777.180282822956</v>
      </c>
      <c r="AU78" s="467">
        <v>70777.180282822956</v>
      </c>
      <c r="AV78" s="467">
        <v>70777.180282822956</v>
      </c>
      <c r="AW78" s="467">
        <v>70777.180282822956</v>
      </c>
      <c r="AX78" s="467">
        <v>70777.180282822956</v>
      </c>
      <c r="AY78" s="467">
        <v>70777.180282822956</v>
      </c>
      <c r="AZ78" s="467">
        <v>70777.180282822956</v>
      </c>
      <c r="BA78" s="467">
        <v>70777.180282822956</v>
      </c>
      <c r="BB78" s="467">
        <v>70777.180282822956</v>
      </c>
      <c r="BC78" s="467">
        <v>70777.180282822956</v>
      </c>
      <c r="BD78" s="467">
        <v>70777.180282822956</v>
      </c>
      <c r="BE78" s="467">
        <v>70777.180282822956</v>
      </c>
      <c r="BF78" s="467">
        <v>70777.180282822956</v>
      </c>
      <c r="BG78" s="467">
        <v>70777.180282822956</v>
      </c>
      <c r="BH78" s="467">
        <v>70777.180282822956</v>
      </c>
      <c r="BI78" s="467">
        <v>70777.180282822956</v>
      </c>
      <c r="BJ78" s="467">
        <v>70777.180282822956</v>
      </c>
      <c r="BK78" s="467">
        <v>70777.180282822956</v>
      </c>
      <c r="BL78" s="467">
        <v>70777.180282822956</v>
      </c>
      <c r="BM78" s="467"/>
      <c r="BN78" s="467"/>
      <c r="BO78" s="467"/>
    </row>
    <row r="79" spans="2:67" x14ac:dyDescent="0.55000000000000004">
      <c r="B79" s="463"/>
      <c r="C79" s="419" t="s">
        <v>107</v>
      </c>
      <c r="D79" s="464"/>
      <c r="E79" s="466">
        <v>24739.073805263484</v>
      </c>
      <c r="F79" s="467">
        <v>28196.183455084189</v>
      </c>
      <c r="G79" s="467">
        <v>27187.616962368003</v>
      </c>
      <c r="H79" s="467">
        <v>6465.0872447129805</v>
      </c>
      <c r="I79" s="467">
        <v>2143.0421279432921</v>
      </c>
      <c r="J79" s="467">
        <v>35184.763613824514</v>
      </c>
      <c r="K79" s="467">
        <v>52176.729186914657</v>
      </c>
      <c r="L79" s="467">
        <v>53637.25224941707</v>
      </c>
      <c r="M79" s="467">
        <v>56769.254730080109</v>
      </c>
      <c r="N79" s="467">
        <v>58238.933558926074</v>
      </c>
      <c r="O79" s="467">
        <v>74700.362917609542</v>
      </c>
      <c r="P79" s="467">
        <v>76350.100450225815</v>
      </c>
      <c r="Q79" s="467">
        <v>72478.653556113568</v>
      </c>
      <c r="R79" s="467">
        <v>70630.336147779977</v>
      </c>
      <c r="S79" s="467">
        <v>67610.994655265531</v>
      </c>
      <c r="T79" s="467">
        <v>30349.528398719485</v>
      </c>
      <c r="U79" s="467">
        <v>9158.1412893142406</v>
      </c>
      <c r="V79" s="467">
        <v>29427.611730732911</v>
      </c>
      <c r="W79" s="467">
        <v>54707.157180805021</v>
      </c>
      <c r="X79" s="467">
        <v>56259.734435043254</v>
      </c>
      <c r="Y79" s="467">
        <v>59425.355077529181</v>
      </c>
      <c r="Z79" s="467">
        <v>58331.193581665109</v>
      </c>
      <c r="AA79" s="467">
        <v>67392.176072118338</v>
      </c>
      <c r="AB79" s="467">
        <v>68899.410600848467</v>
      </c>
      <c r="AC79" s="467">
        <v>71855.263610928174</v>
      </c>
      <c r="AD79" s="467">
        <v>69424.478755731368</v>
      </c>
      <c r="AE79" s="467">
        <v>67605.762392884644</v>
      </c>
      <c r="AF79" s="467">
        <v>-10611.424954109549</v>
      </c>
      <c r="AG79" s="467">
        <v>657.73685869212204</v>
      </c>
      <c r="AH79" s="467">
        <v>33849.555749713531</v>
      </c>
      <c r="AI79" s="467">
        <v>60393.865571195012</v>
      </c>
      <c r="AJ79" s="467">
        <v>61335.490741708651</v>
      </c>
      <c r="AK79" s="467">
        <v>64319.123880483967</v>
      </c>
      <c r="AL79" s="467">
        <v>63109.141984503076</v>
      </c>
      <c r="AM79" s="467">
        <v>69482.06788835334</v>
      </c>
      <c r="AN79" s="467">
        <v>69339.478653719503</v>
      </c>
      <c r="AO79" s="467">
        <v>49442.72284329345</v>
      </c>
      <c r="AP79" s="467">
        <v>30901.116740517071</v>
      </c>
      <c r="AQ79" s="467">
        <v>29052.928505454081</v>
      </c>
      <c r="AR79" s="467">
        <v>12614.041762897468</v>
      </c>
      <c r="AS79" s="467">
        <v>-24906.032321142826</v>
      </c>
      <c r="AT79" s="467">
        <v>-6147.2267204855525</v>
      </c>
      <c r="AU79" s="467">
        <v>57327.185482478555</v>
      </c>
      <c r="AV79" s="467">
        <v>60303.865241794541</v>
      </c>
      <c r="AW79" s="467">
        <v>64292.339953170595</v>
      </c>
      <c r="AX79" s="467">
        <v>43851.997527833388</v>
      </c>
      <c r="AY79" s="467">
        <v>45109.749925303433</v>
      </c>
      <c r="AZ79" s="467">
        <v>50779.348231979122</v>
      </c>
      <c r="BA79" s="467">
        <v>45508.04580058773</v>
      </c>
      <c r="BB79" s="467">
        <v>27983.634658894807</v>
      </c>
      <c r="BC79" s="467">
        <v>24882.574667405628</v>
      </c>
      <c r="BD79" s="467">
        <v>9776.1952237684309</v>
      </c>
      <c r="BE79" s="467">
        <v>-28123.846610781409</v>
      </c>
      <c r="BF79" s="467">
        <v>-23027.244352126931</v>
      </c>
      <c r="BG79" s="467">
        <v>57507.05809808473</v>
      </c>
      <c r="BH79" s="467">
        <v>59944.307237143672</v>
      </c>
      <c r="BI79" s="467">
        <v>64304.091247693199</v>
      </c>
      <c r="BJ79" s="467">
        <v>38357.118689758659</v>
      </c>
      <c r="BK79" s="467">
        <v>31886.647554306823</v>
      </c>
      <c r="BL79" s="467">
        <v>50669.38888854743</v>
      </c>
      <c r="BM79" s="467"/>
      <c r="BN79" s="467"/>
      <c r="BO79" s="467"/>
    </row>
    <row r="80" spans="2:67" x14ac:dyDescent="0.55000000000000004">
      <c r="B80" s="463"/>
      <c r="C80" s="563" t="s">
        <v>343</v>
      </c>
      <c r="D80" s="464"/>
      <c r="E80" s="566">
        <v>24509.436952069005</v>
      </c>
      <c r="F80" s="566">
        <v>28217.333671611705</v>
      </c>
      <c r="G80" s="566">
        <v>41373.426124523641</v>
      </c>
      <c r="H80" s="566">
        <v>50458.318651511938</v>
      </c>
      <c r="I80" s="566">
        <v>50941.422206525625</v>
      </c>
      <c r="J80" s="566">
        <v>74372.846348840103</v>
      </c>
      <c r="K80" s="566">
        <v>81754.514578363494</v>
      </c>
      <c r="L80" s="566">
        <v>73604.740297299155</v>
      </c>
      <c r="M80" s="566">
        <v>88749.614457420626</v>
      </c>
      <c r="N80" s="566">
        <v>92621.867622158286</v>
      </c>
      <c r="O80" s="566">
        <v>92265.276629599946</v>
      </c>
      <c r="P80" s="566">
        <v>93915.014162216219</v>
      </c>
      <c r="Q80" s="566">
        <v>102056.4389475624</v>
      </c>
      <c r="R80" s="566">
        <v>100208.12153922881</v>
      </c>
      <c r="S80" s="566">
        <v>97188.780046714368</v>
      </c>
      <c r="T80" s="566">
        <v>81550.482813193506</v>
      </c>
      <c r="U80" s="566">
        <v>60359.095703788262</v>
      </c>
      <c r="V80" s="566">
        <v>80628.566145206933</v>
      </c>
      <c r="W80" s="566">
        <v>105908.11159527904</v>
      </c>
      <c r="X80" s="566">
        <v>107460.68884951728</v>
      </c>
      <c r="Y80" s="566">
        <v>110626.3094920032</v>
      </c>
      <c r="Z80" s="566">
        <v>109532.14799613913</v>
      </c>
      <c r="AA80" s="566">
        <v>116190.55615070066</v>
      </c>
      <c r="AB80" s="566">
        <v>117697.79067943079</v>
      </c>
      <c r="AC80" s="566">
        <v>120653.6436895105</v>
      </c>
      <c r="AD80" s="566">
        <v>118222.85883431369</v>
      </c>
      <c r="AE80" s="566">
        <v>116404.14247146697</v>
      </c>
      <c r="AF80" s="566">
        <v>47797.252468039536</v>
      </c>
      <c r="AG80" s="566">
        <v>59066.414280841207</v>
      </c>
      <c r="AH80" s="566">
        <v>92258.233171862608</v>
      </c>
      <c r="AI80" s="566">
        <v>118802.5429933441</v>
      </c>
      <c r="AJ80" s="566">
        <v>119744.16816385774</v>
      </c>
      <c r="AK80" s="566">
        <v>122727.80130263304</v>
      </c>
      <c r="AL80" s="566">
        <v>121517.81940665215</v>
      </c>
      <c r="AM80" s="566">
        <v>135098.4683181775</v>
      </c>
      <c r="AN80" s="566">
        <v>134955.87908354367</v>
      </c>
      <c r="AO80" s="566">
        <v>115059.1232731176</v>
      </c>
      <c r="AP80" s="566">
        <v>96517.51717034122</v>
      </c>
      <c r="AQ80" s="566">
        <v>94669.32893527823</v>
      </c>
      <c r="AR80" s="566">
        <v>80633.016528613298</v>
      </c>
      <c r="AS80" s="566">
        <v>43112.942444573004</v>
      </c>
      <c r="AT80" s="566">
        <v>61871.748045230277</v>
      </c>
      <c r="AU80" s="566">
        <v>125346.16024819438</v>
      </c>
      <c r="AV80" s="566">
        <v>128322.84000751037</v>
      </c>
      <c r="AW80" s="566">
        <v>132311.31471888642</v>
      </c>
      <c r="AX80" s="566">
        <v>111870.97229354922</v>
      </c>
      <c r="AY80" s="566">
        <v>113128.72469101926</v>
      </c>
      <c r="AZ80" s="566">
        <v>118798.32299769495</v>
      </c>
      <c r="BA80" s="566">
        <v>113527.02056630356</v>
      </c>
      <c r="BB80" s="566">
        <v>96002.609424610637</v>
      </c>
      <c r="BC80" s="566">
        <v>92901.549433121458</v>
      </c>
      <c r="BD80" s="566">
        <v>77795.16998948426</v>
      </c>
      <c r="BE80" s="566">
        <v>39895.12815493442</v>
      </c>
      <c r="BF80" s="566">
        <v>44991.730413588899</v>
      </c>
      <c r="BG80" s="566">
        <v>125526.03286380056</v>
      </c>
      <c r="BH80" s="566">
        <v>127963.2820028595</v>
      </c>
      <c r="BI80" s="566">
        <v>132323.06601340903</v>
      </c>
      <c r="BJ80" s="566">
        <v>106376.09345547449</v>
      </c>
      <c r="BK80" s="566">
        <v>99905.622320022652</v>
      </c>
      <c r="BL80" s="566">
        <v>118688.36365426326</v>
      </c>
      <c r="BM80" s="566"/>
      <c r="BN80" s="566"/>
      <c r="BO80" s="566"/>
    </row>
    <row r="81" spans="2:67" x14ac:dyDescent="0.55000000000000004">
      <c r="B81" s="560" t="s">
        <v>21</v>
      </c>
      <c r="C81" s="484" t="s">
        <v>345</v>
      </c>
      <c r="D81" s="464"/>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c r="AO81" s="567"/>
      <c r="AP81" s="567"/>
      <c r="AQ81" s="567"/>
      <c r="AR81" s="567"/>
      <c r="AS81" s="567"/>
      <c r="AT81" s="567"/>
      <c r="AU81" s="567"/>
      <c r="AV81" s="567"/>
      <c r="AW81" s="567"/>
      <c r="AX81" s="567"/>
      <c r="AY81" s="567"/>
      <c r="AZ81" s="567"/>
      <c r="BA81" s="567"/>
      <c r="BB81" s="567"/>
      <c r="BC81" s="567"/>
      <c r="BD81" s="567"/>
      <c r="BE81" s="567"/>
      <c r="BF81" s="567"/>
      <c r="BG81" s="567"/>
      <c r="BH81" s="567"/>
      <c r="BI81" s="567"/>
      <c r="BJ81" s="567"/>
      <c r="BK81" s="567"/>
      <c r="BL81" s="567"/>
      <c r="BM81" s="567"/>
      <c r="BN81" s="567"/>
      <c r="BO81" s="567"/>
    </row>
    <row r="82" spans="2:67" x14ac:dyDescent="0.55000000000000004">
      <c r="B82" s="560"/>
      <c r="C82" s="419" t="s">
        <v>42</v>
      </c>
      <c r="D82" s="464"/>
      <c r="E82" s="567">
        <v>-4484388.018382173</v>
      </c>
      <c r="F82" s="567">
        <v>-446170.47834233427</v>
      </c>
      <c r="G82" s="567">
        <v>0</v>
      </c>
      <c r="H82" s="567">
        <v>0</v>
      </c>
      <c r="I82" s="567">
        <v>0</v>
      </c>
      <c r="J82" s="567">
        <v>0</v>
      </c>
      <c r="K82" s="567">
        <v>-94435.537698346961</v>
      </c>
      <c r="L82" s="567">
        <v>-1755823.5044303925</v>
      </c>
      <c r="M82" s="567">
        <v>-211221.10176465227</v>
      </c>
      <c r="N82" s="567">
        <v>-366466.91262968187</v>
      </c>
      <c r="O82" s="567">
        <v>-203007.05644541315</v>
      </c>
      <c r="P82" s="567">
        <v>-1851453.3162229829</v>
      </c>
      <c r="Q82" s="567">
        <v>-1333708.7258005461</v>
      </c>
      <c r="R82" s="567">
        <v>-653784.60124780587</v>
      </c>
      <c r="S82" s="567">
        <v>0</v>
      </c>
      <c r="T82" s="567">
        <v>0</v>
      </c>
      <c r="U82" s="567">
        <v>0</v>
      </c>
      <c r="V82" s="567">
        <v>0</v>
      </c>
      <c r="W82" s="567">
        <v>-9328.6908892719603</v>
      </c>
      <c r="X82" s="567">
        <v>-2229004.4845858258</v>
      </c>
      <c r="Y82" s="567">
        <v>-658911.00356056995</v>
      </c>
      <c r="Z82" s="567">
        <v>-459533.11258569057</v>
      </c>
      <c r="AA82" s="567">
        <v>-1682358.9895072656</v>
      </c>
      <c r="AB82" s="567">
        <v>-3749191.6379171703</v>
      </c>
      <c r="AC82" s="567">
        <v>-6753200.3096914655</v>
      </c>
      <c r="AD82" s="567">
        <v>-4740836.357550825</v>
      </c>
      <c r="AE82" s="567">
        <v>-2600127.9430903941</v>
      </c>
      <c r="AF82" s="567">
        <v>0</v>
      </c>
      <c r="AG82" s="567">
        <v>0</v>
      </c>
      <c r="AH82" s="567">
        <v>0</v>
      </c>
      <c r="AI82" s="567">
        <v>-2464413.5082515185</v>
      </c>
      <c r="AJ82" s="567">
        <v>-5433608.7003055699</v>
      </c>
      <c r="AK82" s="567">
        <v>-3360860.063813041</v>
      </c>
      <c r="AL82" s="567">
        <v>-3434075.6564579578</v>
      </c>
      <c r="AM82" s="567">
        <v>-5464141.5664830999</v>
      </c>
      <c r="AN82" s="567">
        <v>-9244524.8064192422</v>
      </c>
      <c r="AO82" s="567">
        <v>-10090881.992568823</v>
      </c>
      <c r="AP82" s="567">
        <v>-7745329.3783869352</v>
      </c>
      <c r="AQ82" s="567">
        <v>-4406245.2694077119</v>
      </c>
      <c r="AR82" s="567">
        <v>-705746.04931092251</v>
      </c>
      <c r="AS82" s="567">
        <v>0</v>
      </c>
      <c r="AT82" s="567">
        <v>0</v>
      </c>
      <c r="AU82" s="567">
        <v>-3600633.4453413496</v>
      </c>
      <c r="AV82" s="567">
        <v>-7117685.6585709546</v>
      </c>
      <c r="AW82" s="567">
        <v>-4612461.9038620852</v>
      </c>
      <c r="AX82" s="567">
        <v>-4858549.8542526215</v>
      </c>
      <c r="AY82" s="567">
        <v>-6682478.2398330402</v>
      </c>
      <c r="AZ82" s="567">
        <v>-11126771.106343882</v>
      </c>
      <c r="BA82" s="567">
        <v>-10234724.193275565</v>
      </c>
      <c r="BB82" s="567">
        <v>-8173013.2003496829</v>
      </c>
      <c r="BC82" s="567">
        <v>-4526462.6783232698</v>
      </c>
      <c r="BD82" s="567">
        <v>-583884.44646460935</v>
      </c>
      <c r="BE82" s="567">
        <v>0</v>
      </c>
      <c r="BF82" s="567">
        <v>0</v>
      </c>
      <c r="BG82" s="567">
        <v>-3523792.4123635306</v>
      </c>
      <c r="BH82" s="567">
        <v>-7072809.0378258917</v>
      </c>
      <c r="BI82" s="567">
        <v>-4342445.4680671887</v>
      </c>
      <c r="BJ82" s="567">
        <v>-4703008.4380852748</v>
      </c>
      <c r="BK82" s="567">
        <v>-6471810.6308001727</v>
      </c>
      <c r="BL82" s="567">
        <v>-10617142.262166196</v>
      </c>
      <c r="BM82" s="567"/>
      <c r="BN82" s="567"/>
      <c r="BO82" s="567"/>
    </row>
    <row r="83" spans="2:67" x14ac:dyDescent="0.55000000000000004">
      <c r="B83" s="560"/>
      <c r="C83" s="419" t="s">
        <v>341</v>
      </c>
      <c r="D83" s="464"/>
      <c r="E83" s="568">
        <v>941.78865915925667</v>
      </c>
      <c r="F83" s="568">
        <v>-1404440.8316971285</v>
      </c>
      <c r="G83" s="568">
        <v>-2215697.0542736123</v>
      </c>
      <c r="H83" s="568">
        <v>-1970141.4329726314</v>
      </c>
      <c r="I83" s="568">
        <v>-1883419.6494673863</v>
      </c>
      <c r="J83" s="568">
        <v>-3395553.3750267439</v>
      </c>
      <c r="K83" s="568">
        <v>-5365211.3018399319</v>
      </c>
      <c r="L83" s="568">
        <v>-3654369.126642182</v>
      </c>
      <c r="M83" s="568">
        <v>-5360614.3270053398</v>
      </c>
      <c r="N83" s="568">
        <v>-4977679.9160025129</v>
      </c>
      <c r="O83" s="568">
        <v>-9986740.3083111383</v>
      </c>
      <c r="P83" s="568">
        <v>-14977813.893085223</v>
      </c>
      <c r="Q83" s="568">
        <v>-15805618.988725444</v>
      </c>
      <c r="R83" s="568">
        <v>-12840609.529681325</v>
      </c>
      <c r="S83" s="568">
        <v>-9038092.8735768609</v>
      </c>
      <c r="T83" s="568">
        <v>-5787276.647600254</v>
      </c>
      <c r="U83" s="568">
        <v>-3951329.732486737</v>
      </c>
      <c r="V83" s="568">
        <v>-5693880.8100462295</v>
      </c>
      <c r="W83" s="568">
        <v>-9534678.6723033208</v>
      </c>
      <c r="X83" s="568">
        <v>-7632461.8428070638</v>
      </c>
      <c r="Y83" s="568">
        <v>-9251959.649525987</v>
      </c>
      <c r="Z83" s="568">
        <v>-9254251.7923923675</v>
      </c>
      <c r="AA83" s="568">
        <v>-11810300.383575285</v>
      </c>
      <c r="AB83" s="568">
        <v>-15162337.315718826</v>
      </c>
      <c r="AC83" s="568">
        <v>-12835065.684207855</v>
      </c>
      <c r="AD83" s="568">
        <v>-10946475.378144935</v>
      </c>
      <c r="AE83" s="568">
        <v>-10110702.357873403</v>
      </c>
      <c r="AF83" s="568">
        <v>-3323758.2605519765</v>
      </c>
      <c r="AG83" s="568">
        <v>-4383273.8129571499</v>
      </c>
      <c r="AH83" s="568">
        <v>-7533310.272229027</v>
      </c>
      <c r="AI83" s="568">
        <v>-8639596.0922683347</v>
      </c>
      <c r="AJ83" s="568">
        <v>-5825383.8230592906</v>
      </c>
      <c r="AK83" s="568">
        <v>-7781482.8522551898</v>
      </c>
      <c r="AL83" s="568">
        <v>-8266137.5135156689</v>
      </c>
      <c r="AM83" s="568">
        <v>-9779156.1098600943</v>
      </c>
      <c r="AN83" s="568">
        <v>-10377724.433926422</v>
      </c>
      <c r="AO83" s="568">
        <v>-6100614.833416909</v>
      </c>
      <c r="AP83" s="568">
        <v>-3552257.41135378</v>
      </c>
      <c r="AQ83" s="568">
        <v>-5138054.0838708188</v>
      </c>
      <c r="AR83" s="568">
        <v>-5270992.9160630582</v>
      </c>
      <c r="AS83" s="568">
        <v>-2474268.8782451851</v>
      </c>
      <c r="AT83" s="568">
        <v>-4411019.2555910395</v>
      </c>
      <c r="AU83" s="568">
        <v>-7950040.9038774651</v>
      </c>
      <c r="AV83" s="568">
        <v>-4889980.6767569203</v>
      </c>
      <c r="AW83" s="568">
        <v>-7325407.2212909861</v>
      </c>
      <c r="AX83" s="568">
        <v>-5686703.9739876743</v>
      </c>
      <c r="AY83" s="568">
        <v>-5542376.4047158752</v>
      </c>
      <c r="AZ83" s="568">
        <v>-4737987.8248459911</v>
      </c>
      <c r="BA83" s="568">
        <v>-5150827.7196141193</v>
      </c>
      <c r="BB83" s="568">
        <v>-3104566.1982199135</v>
      </c>
      <c r="BC83" s="568">
        <v>-4605329.8193523129</v>
      </c>
      <c r="BD83" s="568">
        <v>-5140012.8414913872</v>
      </c>
      <c r="BE83" s="568">
        <v>-2041733.6743850117</v>
      </c>
      <c r="BF83" s="568">
        <v>-2632565.2621158022</v>
      </c>
      <c r="BG83" s="568">
        <v>-7715440.8145155162</v>
      </c>
      <c r="BH83" s="568">
        <v>-4579932.5241629044</v>
      </c>
      <c r="BI83" s="568">
        <v>-7238244.7901965771</v>
      </c>
      <c r="BJ83" s="568">
        <v>-4969158.9984895373</v>
      </c>
      <c r="BK83" s="568">
        <v>-3846166.0165758268</v>
      </c>
      <c r="BL83" s="568">
        <v>-4405596.3161654016</v>
      </c>
      <c r="BM83" s="568"/>
      <c r="BN83" s="568"/>
      <c r="BO83" s="568"/>
    </row>
    <row r="84" spans="2:67" x14ac:dyDescent="0.55000000000000004">
      <c r="B84" s="560"/>
      <c r="C84" s="419"/>
      <c r="D84" s="464"/>
      <c r="E84" s="569">
        <v>-4483446.2297230139</v>
      </c>
      <c r="F84" s="569">
        <v>-1850611.3100394628</v>
      </c>
      <c r="G84" s="569">
        <v>-2215697.0542736123</v>
      </c>
      <c r="H84" s="569">
        <v>-1970141.4329726314</v>
      </c>
      <c r="I84" s="569">
        <v>-1883419.6494673863</v>
      </c>
      <c r="J84" s="569">
        <v>-3395553.3750267439</v>
      </c>
      <c r="K84" s="569">
        <v>-5459646.839538279</v>
      </c>
      <c r="L84" s="569">
        <v>-5410192.6310725743</v>
      </c>
      <c r="M84" s="569">
        <v>-5571835.4287699917</v>
      </c>
      <c r="N84" s="569">
        <v>-5344146.8286321945</v>
      </c>
      <c r="O84" s="569">
        <v>-10189747.364756551</v>
      </c>
      <c r="P84" s="569">
        <v>-16829267.209308207</v>
      </c>
      <c r="Q84" s="569">
        <v>-17139327.71452599</v>
      </c>
      <c r="R84" s="569">
        <v>-13494394.130929131</v>
      </c>
      <c r="S84" s="569">
        <v>-9038092.8735768609</v>
      </c>
      <c r="T84" s="569">
        <v>-5787276.647600254</v>
      </c>
      <c r="U84" s="569">
        <v>-3951329.732486737</v>
      </c>
      <c r="V84" s="569">
        <v>-5693880.8100462295</v>
      </c>
      <c r="W84" s="569">
        <v>-9544007.3631925937</v>
      </c>
      <c r="X84" s="569">
        <v>-9861466.3273928892</v>
      </c>
      <c r="Y84" s="569">
        <v>-9910870.6530865561</v>
      </c>
      <c r="Z84" s="569">
        <v>-9713784.9049780574</v>
      </c>
      <c r="AA84" s="569">
        <v>-13492659.37308255</v>
      </c>
      <c r="AB84" s="569">
        <v>-18911528.953635998</v>
      </c>
      <c r="AC84" s="569">
        <v>-19588265.993899319</v>
      </c>
      <c r="AD84" s="569">
        <v>-15687311.735695761</v>
      </c>
      <c r="AE84" s="569">
        <v>-12710830.300963797</v>
      </c>
      <c r="AF84" s="569">
        <v>-3323758.2605519765</v>
      </c>
      <c r="AG84" s="569">
        <v>-4383273.8129571499</v>
      </c>
      <c r="AH84" s="569">
        <v>-7533310.272229027</v>
      </c>
      <c r="AI84" s="569">
        <v>-11104009.600519853</v>
      </c>
      <c r="AJ84" s="569">
        <v>-11258992.523364861</v>
      </c>
      <c r="AK84" s="569">
        <v>-11142342.91606823</v>
      </c>
      <c r="AL84" s="569">
        <v>-11700213.169973627</v>
      </c>
      <c r="AM84" s="569">
        <v>-15243297.676343195</v>
      </c>
      <c r="AN84" s="569">
        <v>-19622249.240345664</v>
      </c>
      <c r="AO84" s="569">
        <v>-16191496.825985732</v>
      </c>
      <c r="AP84" s="569">
        <v>-11297586.789740715</v>
      </c>
      <c r="AQ84" s="570">
        <v>-9544299.3532785308</v>
      </c>
      <c r="AR84" s="570">
        <v>-5976738.9653739808</v>
      </c>
      <c r="AS84" s="570">
        <v>-2474268.8782451851</v>
      </c>
      <c r="AT84" s="570">
        <v>-4411019.2555910395</v>
      </c>
      <c r="AU84" s="570">
        <v>-11550674.349218816</v>
      </c>
      <c r="AV84" s="570">
        <v>-12007666.335327875</v>
      </c>
      <c r="AW84" s="570">
        <v>-11937869.125153072</v>
      </c>
      <c r="AX84" s="570">
        <v>-10545253.828240296</v>
      </c>
      <c r="AY84" s="570">
        <v>-12224854.644548915</v>
      </c>
      <c r="AZ84" s="570">
        <v>-15864758.931189872</v>
      </c>
      <c r="BA84" s="570">
        <v>-15385551.912889685</v>
      </c>
      <c r="BB84" s="570">
        <v>-11277579.398569597</v>
      </c>
      <c r="BC84" s="570">
        <v>-9131792.4976755828</v>
      </c>
      <c r="BD84" s="570">
        <v>-5723897.2879559966</v>
      </c>
      <c r="BE84" s="570">
        <v>-2041733.6743850117</v>
      </c>
      <c r="BF84" s="570">
        <v>-2632565.2621158022</v>
      </c>
      <c r="BG84" s="570">
        <v>-11239233.226879047</v>
      </c>
      <c r="BH84" s="570">
        <v>-11652741.561988797</v>
      </c>
      <c r="BI84" s="570">
        <v>-11580690.258263767</v>
      </c>
      <c r="BJ84" s="570">
        <v>-9672167.436574813</v>
      </c>
      <c r="BK84" s="570">
        <v>-10317976.647375999</v>
      </c>
      <c r="BL84" s="570">
        <v>-15022738.578331597</v>
      </c>
      <c r="BM84" s="570"/>
      <c r="BN84" s="570"/>
      <c r="BO84" s="570"/>
    </row>
    <row r="85" spans="2:67" x14ac:dyDescent="0.55000000000000004">
      <c r="B85" s="560"/>
      <c r="C85" s="419" t="s">
        <v>108</v>
      </c>
      <c r="D85" s="464"/>
      <c r="E85" s="567">
        <v>21291.71947741459</v>
      </c>
      <c r="F85" s="567">
        <v>-862.72607226550838</v>
      </c>
      <c r="G85" s="567">
        <v>-558720.5508851317</v>
      </c>
      <c r="H85" s="567">
        <v>-1606092.3702228435</v>
      </c>
      <c r="I85" s="567">
        <v>-1774002.3475409856</v>
      </c>
      <c r="J85" s="567">
        <v>-1392132.9348555759</v>
      </c>
      <c r="K85" s="567">
        <v>-1081940.9956623581</v>
      </c>
      <c r="L85" s="567">
        <v>-761961.53251196619</v>
      </c>
      <c r="M85" s="567">
        <v>-1168528.1856313283</v>
      </c>
      <c r="N85" s="567">
        <v>-1516684.1151395722</v>
      </c>
      <c r="O85" s="567">
        <v>-1086761.1396166529</v>
      </c>
      <c r="P85" s="567">
        <v>-1313361.6207630921</v>
      </c>
      <c r="Q85" s="567">
        <v>-2342774.3517186251</v>
      </c>
      <c r="R85" s="567">
        <v>-2086323.4970120026</v>
      </c>
      <c r="S85" s="567">
        <v>-2099480.7415829091</v>
      </c>
      <c r="T85" s="567">
        <v>-3370847.1964942082</v>
      </c>
      <c r="U85" s="567">
        <v>-3235469.8813955556</v>
      </c>
      <c r="V85" s="567">
        <v>-3241383.6484069489</v>
      </c>
      <c r="W85" s="567">
        <v>-3593865.4731581053</v>
      </c>
      <c r="X85" s="567">
        <v>-3634329.4915829091</v>
      </c>
      <c r="Y85" s="567">
        <v>-3610594.5077669113</v>
      </c>
      <c r="Z85" s="567">
        <v>-3929138.7686779099</v>
      </c>
      <c r="AA85" s="567">
        <v>-4218822.0237983456</v>
      </c>
      <c r="AB85" s="567">
        <v>-4870242.469646682</v>
      </c>
      <c r="AC85" s="567">
        <v>-5101634.0801955052</v>
      </c>
      <c r="AD85" s="567">
        <v>-4504138.9998075273</v>
      </c>
      <c r="AE85" s="567">
        <v>-4335050.9894657265</v>
      </c>
      <c r="AF85" s="567">
        <v>-4293907.786981442</v>
      </c>
      <c r="AG85" s="567">
        <v>-4321166.352338288</v>
      </c>
      <c r="AH85" s="567">
        <v>-4293907.786981442</v>
      </c>
      <c r="AI85" s="567">
        <v>-4590591.5925320424</v>
      </c>
      <c r="AJ85" s="567">
        <v>-4569866.574055599</v>
      </c>
      <c r="AK85" s="567">
        <v>-4403306.711490524</v>
      </c>
      <c r="AL85" s="567">
        <v>-4765812.2032874208</v>
      </c>
      <c r="AM85" s="567">
        <v>-5809022.4984625774</v>
      </c>
      <c r="AN85" s="567">
        <v>-6679966.210150267</v>
      </c>
      <c r="AO85" s="567">
        <v>-7441939.5421065716</v>
      </c>
      <c r="AP85" s="567">
        <v>-6334620.2322797487</v>
      </c>
      <c r="AQ85" s="567">
        <v>-5648127.3231261047</v>
      </c>
      <c r="AR85" s="567">
        <v>-4809309.40021782</v>
      </c>
      <c r="AS85" s="567">
        <v>-4851138.7137649693</v>
      </c>
      <c r="AT85" s="567">
        <v>-5006777.7332068961</v>
      </c>
      <c r="AU85" s="567">
        <v>-5480843.2867412446</v>
      </c>
      <c r="AV85" s="567">
        <v>-5542277.8792267349</v>
      </c>
      <c r="AW85" s="567">
        <v>-5323151.7290711151</v>
      </c>
      <c r="AX85" s="567">
        <v>-5816539.4528226731</v>
      </c>
      <c r="AY85" s="567">
        <v>-6067373.7797449976</v>
      </c>
      <c r="AZ85" s="567">
        <v>-7191138.4596855203</v>
      </c>
      <c r="BA85" s="567">
        <v>-7629956.9774390217</v>
      </c>
      <c r="BB85" s="567">
        <v>-6793901.5353481751</v>
      </c>
      <c r="BC85" s="567">
        <v>-5803374.8972900677</v>
      </c>
      <c r="BD85" s="567">
        <v>-4826295.9234856982</v>
      </c>
      <c r="BE85" s="567">
        <v>-4700843.3714343943</v>
      </c>
      <c r="BF85" s="567">
        <v>-4839035.8159366045</v>
      </c>
      <c r="BG85" s="567">
        <v>-5239493.1019768175</v>
      </c>
      <c r="BH85" s="567">
        <v>-5320674.5277612163</v>
      </c>
      <c r="BI85" s="567">
        <v>-5074723.8262784062</v>
      </c>
      <c r="BJ85" s="567">
        <v>-5596033.1476515383</v>
      </c>
      <c r="BK85" s="567">
        <v>-5878398.7083898606</v>
      </c>
      <c r="BL85" s="567">
        <v>-6985990.8026357573</v>
      </c>
      <c r="BM85" s="567"/>
      <c r="BN85" s="567"/>
      <c r="BO85" s="567"/>
    </row>
    <row r="86" spans="2:67" x14ac:dyDescent="0.55000000000000004">
      <c r="B86" s="463"/>
      <c r="C86" s="419" t="s">
        <v>107</v>
      </c>
      <c r="D86" s="464"/>
      <c r="E86" s="567">
        <v>-4504737.9492004281</v>
      </c>
      <c r="F86" s="567">
        <v>-1849748.5839671972</v>
      </c>
      <c r="G86" s="567">
        <v>-1656976.5033884805</v>
      </c>
      <c r="H86" s="567">
        <v>-364049.06274978793</v>
      </c>
      <c r="I86" s="567">
        <v>-109417.30192640067</v>
      </c>
      <c r="J86" s="567">
        <v>-2003420.440171168</v>
      </c>
      <c r="K86" s="567">
        <v>-4377705.8438759204</v>
      </c>
      <c r="L86" s="567">
        <v>-4648231.098560608</v>
      </c>
      <c r="M86" s="567">
        <v>-4403307.2431386635</v>
      </c>
      <c r="N86" s="567">
        <v>-3827462.7134926217</v>
      </c>
      <c r="O86" s="567">
        <v>-9102986.2251398992</v>
      </c>
      <c r="P86" s="567">
        <v>-15515905.588545118</v>
      </c>
      <c r="Q86" s="567">
        <v>-14796553.362807363</v>
      </c>
      <c r="R86" s="567">
        <v>-11408070.633917127</v>
      </c>
      <c r="S86" s="567">
        <v>-6938612.1319939531</v>
      </c>
      <c r="T86" s="567">
        <v>-2416429.4511060454</v>
      </c>
      <c r="U86" s="567">
        <v>-715859.85109118163</v>
      </c>
      <c r="V86" s="567">
        <v>-2452497.1616392811</v>
      </c>
      <c r="W86" s="567">
        <v>-5950141.8900344875</v>
      </c>
      <c r="X86" s="567">
        <v>-6227136.8358099805</v>
      </c>
      <c r="Y86" s="567">
        <v>-6300276.1453196444</v>
      </c>
      <c r="Z86" s="567">
        <v>-5784646.1363001475</v>
      </c>
      <c r="AA86" s="567">
        <v>-9273837.3492842056</v>
      </c>
      <c r="AB86" s="567">
        <v>-14041286.483989313</v>
      </c>
      <c r="AC86" s="567">
        <v>-14486631.913703814</v>
      </c>
      <c r="AD86" s="567">
        <v>-11183172.735888232</v>
      </c>
      <c r="AE86" s="567">
        <v>-8375779.3114980683</v>
      </c>
      <c r="AF86" s="567">
        <v>970149.52642946562</v>
      </c>
      <c r="AG86" s="567">
        <v>-62107.460618862322</v>
      </c>
      <c r="AH86" s="567">
        <v>-3239402.485247585</v>
      </c>
      <c r="AI86" s="567">
        <v>-6513418.0079878112</v>
      </c>
      <c r="AJ86" s="567">
        <v>-6689125.9493092624</v>
      </c>
      <c r="AK86" s="567">
        <v>-6739036.2045777077</v>
      </c>
      <c r="AL86" s="567">
        <v>-6934400.9666862059</v>
      </c>
      <c r="AM86" s="567">
        <v>-9434275.177880615</v>
      </c>
      <c r="AN86" s="567">
        <v>-12942283.0301954</v>
      </c>
      <c r="AO86" s="567">
        <v>-8749557.2838791609</v>
      </c>
      <c r="AP86" s="567">
        <v>-4962966.5574609665</v>
      </c>
      <c r="AQ86" s="567">
        <v>-3896172.0301524256</v>
      </c>
      <c r="AR86" s="567">
        <v>-1167429.5651561606</v>
      </c>
      <c r="AS86" s="567">
        <v>2376869.8355197837</v>
      </c>
      <c r="AT86" s="567">
        <v>595758.47761585726</v>
      </c>
      <c r="AU86" s="567">
        <v>-6069831.062477571</v>
      </c>
      <c r="AV86" s="567">
        <v>-6465388.45610114</v>
      </c>
      <c r="AW86" s="567">
        <v>-6614717.396081957</v>
      </c>
      <c r="AX86" s="567">
        <v>-4728714.3754176218</v>
      </c>
      <c r="AY86" s="567">
        <v>-6157480.8648039186</v>
      </c>
      <c r="AZ86" s="567">
        <v>-8673620.471504353</v>
      </c>
      <c r="BA86" s="567">
        <v>-7755594.9354506629</v>
      </c>
      <c r="BB86" s="567">
        <v>-4483677.8632214209</v>
      </c>
      <c r="BC86" s="567">
        <v>-3328417.6003855141</v>
      </c>
      <c r="BD86" s="567">
        <v>-897601.36447029852</v>
      </c>
      <c r="BE86" s="567">
        <v>2659109.6970493821</v>
      </c>
      <c r="BF86" s="567">
        <v>2206470.5538208028</v>
      </c>
      <c r="BG86" s="567">
        <v>-5999740.1249022288</v>
      </c>
      <c r="BH86" s="567">
        <v>-6332067.0342275798</v>
      </c>
      <c r="BI86" s="567">
        <v>-6505966.4319853596</v>
      </c>
      <c r="BJ86" s="567">
        <v>-4076134.2889232733</v>
      </c>
      <c r="BK86" s="567">
        <v>-4439577.9389861394</v>
      </c>
      <c r="BL86" s="567">
        <v>-8036747.7756958418</v>
      </c>
      <c r="BM86" s="567"/>
      <c r="BN86" s="567"/>
      <c r="BO86" s="567"/>
    </row>
    <row r="87" spans="2:67" x14ac:dyDescent="0.55000000000000004">
      <c r="B87" s="463"/>
      <c r="C87" s="419"/>
      <c r="D87" s="464"/>
      <c r="E87" s="569">
        <v>-4483446.2297230139</v>
      </c>
      <c r="F87" s="569">
        <v>-1850611.3100394628</v>
      </c>
      <c r="G87" s="569">
        <v>-2215697.0542736123</v>
      </c>
      <c r="H87" s="569">
        <v>-1970141.4329726314</v>
      </c>
      <c r="I87" s="569">
        <v>-1883419.6494673863</v>
      </c>
      <c r="J87" s="569">
        <v>-3395553.3750267439</v>
      </c>
      <c r="K87" s="569">
        <v>-5459646.8395382781</v>
      </c>
      <c r="L87" s="569">
        <v>-5410192.6310725743</v>
      </c>
      <c r="M87" s="569">
        <v>-5571835.4287699917</v>
      </c>
      <c r="N87" s="569">
        <v>-5344146.8286321936</v>
      </c>
      <c r="O87" s="569">
        <v>-10189747.364756553</v>
      </c>
      <c r="P87" s="569">
        <v>-16829267.209308211</v>
      </c>
      <c r="Q87" s="569">
        <v>-17139327.71452599</v>
      </c>
      <c r="R87" s="569">
        <v>-13494394.130929129</v>
      </c>
      <c r="S87" s="569">
        <v>-9038092.8735768627</v>
      </c>
      <c r="T87" s="569">
        <v>-5787276.647600254</v>
      </c>
      <c r="U87" s="569">
        <v>-3951329.732486737</v>
      </c>
      <c r="V87" s="569">
        <v>-5693880.8100462295</v>
      </c>
      <c r="W87" s="569">
        <v>-9544007.3631925918</v>
      </c>
      <c r="X87" s="569">
        <v>-9861466.3273928892</v>
      </c>
      <c r="Y87" s="569">
        <v>-9910870.6530865561</v>
      </c>
      <c r="Z87" s="569">
        <v>-9713784.9049780574</v>
      </c>
      <c r="AA87" s="569">
        <v>-13492659.373082552</v>
      </c>
      <c r="AB87" s="569">
        <v>-18911528.953635994</v>
      </c>
      <c r="AC87" s="569">
        <v>-19588265.993899319</v>
      </c>
      <c r="AD87" s="569">
        <v>-15687311.735695759</v>
      </c>
      <c r="AE87" s="569">
        <v>-12710830.300963795</v>
      </c>
      <c r="AF87" s="569">
        <v>-3323758.2605519765</v>
      </c>
      <c r="AG87" s="569">
        <v>-4383273.8129571499</v>
      </c>
      <c r="AH87" s="569">
        <v>-7533310.272229027</v>
      </c>
      <c r="AI87" s="569">
        <v>-11104009.600519855</v>
      </c>
      <c r="AJ87" s="569">
        <v>-11258992.523364861</v>
      </c>
      <c r="AK87" s="569">
        <v>-11142342.916068232</v>
      </c>
      <c r="AL87" s="569">
        <v>-11700213.169973627</v>
      </c>
      <c r="AM87" s="569">
        <v>-15243297.676343191</v>
      </c>
      <c r="AN87" s="569">
        <v>-19622249.240345668</v>
      </c>
      <c r="AO87" s="569">
        <v>-16191496.825985733</v>
      </c>
      <c r="AP87" s="569">
        <v>-11297586.789740715</v>
      </c>
      <c r="AQ87" s="569">
        <v>-9544299.3532785308</v>
      </c>
      <c r="AR87" s="569">
        <v>-5976738.9653739808</v>
      </c>
      <c r="AS87" s="569">
        <v>-2474268.8782451856</v>
      </c>
      <c r="AT87" s="569">
        <v>-4411019.2555910386</v>
      </c>
      <c r="AU87" s="569">
        <v>-11550674.349218816</v>
      </c>
      <c r="AV87" s="569">
        <v>-12007666.335327875</v>
      </c>
      <c r="AW87" s="569">
        <v>-11937869.125153072</v>
      </c>
      <c r="AX87" s="569">
        <v>-10545253.828240294</v>
      </c>
      <c r="AY87" s="569">
        <v>-12224854.644548915</v>
      </c>
      <c r="AZ87" s="569">
        <v>-15864758.931189872</v>
      </c>
      <c r="BA87" s="569">
        <v>-15385551.912889685</v>
      </c>
      <c r="BB87" s="569">
        <v>-11277579.398569595</v>
      </c>
      <c r="BC87" s="569">
        <v>-9131792.4976755828</v>
      </c>
      <c r="BD87" s="569">
        <v>-5723897.2879559966</v>
      </c>
      <c r="BE87" s="569">
        <v>-2041733.6743850121</v>
      </c>
      <c r="BF87" s="569">
        <v>-2632565.2621158017</v>
      </c>
      <c r="BG87" s="569">
        <v>-11239233.226879045</v>
      </c>
      <c r="BH87" s="569">
        <v>-11652741.561988797</v>
      </c>
      <c r="BI87" s="569">
        <v>-11580690.258263767</v>
      </c>
      <c r="BJ87" s="569">
        <v>-9672167.4365748111</v>
      </c>
      <c r="BK87" s="569">
        <v>-10317976.647376001</v>
      </c>
      <c r="BL87" s="569">
        <v>-15022738.578331599</v>
      </c>
      <c r="BM87" s="569"/>
      <c r="BN87" s="569"/>
      <c r="BO87" s="569"/>
    </row>
    <row r="88" spans="2:67" ht="15" customHeight="1" x14ac:dyDescent="0.55000000000000004">
      <c r="B88" s="463"/>
      <c r="C88" s="484"/>
      <c r="D88" s="464"/>
      <c r="E88" s="464"/>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row>
    <row r="89" spans="2:67" ht="15" customHeight="1" x14ac:dyDescent="0.55000000000000004">
      <c r="C89" s="35" t="s">
        <v>177</v>
      </c>
      <c r="D89" s="437"/>
      <c r="E89" s="407">
        <v>2</v>
      </c>
      <c r="F89" s="407">
        <v>3</v>
      </c>
      <c r="G89" s="407">
        <v>4</v>
      </c>
      <c r="H89" s="407">
        <v>5</v>
      </c>
      <c r="I89" s="407">
        <v>6</v>
      </c>
      <c r="J89" s="407">
        <v>7</v>
      </c>
      <c r="K89" s="407">
        <v>8</v>
      </c>
      <c r="L89" s="407">
        <v>9</v>
      </c>
      <c r="M89" s="407">
        <v>10</v>
      </c>
      <c r="N89" s="407">
        <v>11</v>
      </c>
      <c r="O89" s="407">
        <v>12</v>
      </c>
      <c r="P89" s="407">
        <v>13</v>
      </c>
      <c r="Q89" s="407">
        <v>14</v>
      </c>
      <c r="R89" s="407">
        <v>15</v>
      </c>
      <c r="S89" s="407">
        <v>16</v>
      </c>
      <c r="T89" s="407">
        <v>17</v>
      </c>
      <c r="U89" s="407">
        <v>18</v>
      </c>
      <c r="V89" s="407">
        <v>19</v>
      </c>
      <c r="W89" s="407">
        <v>20</v>
      </c>
      <c r="X89" s="407">
        <v>21</v>
      </c>
      <c r="Y89" s="407">
        <v>22</v>
      </c>
      <c r="Z89" s="407">
        <v>23</v>
      </c>
      <c r="AA89" s="407">
        <v>24</v>
      </c>
      <c r="AB89" s="407">
        <v>25</v>
      </c>
      <c r="AC89" s="407">
        <v>26</v>
      </c>
      <c r="AD89" s="407">
        <v>27</v>
      </c>
      <c r="AE89" s="407">
        <v>28</v>
      </c>
      <c r="AF89" s="407">
        <v>29</v>
      </c>
      <c r="AG89" s="407">
        <v>30</v>
      </c>
      <c r="AH89" s="407">
        <v>31</v>
      </c>
      <c r="AI89" s="407">
        <v>32</v>
      </c>
      <c r="AJ89" s="407">
        <v>33</v>
      </c>
      <c r="AK89" s="407">
        <v>34</v>
      </c>
      <c r="AL89" s="407">
        <v>35</v>
      </c>
      <c r="AM89" s="407">
        <v>36</v>
      </c>
      <c r="AN89" s="407">
        <v>37</v>
      </c>
      <c r="AO89" s="407">
        <v>38</v>
      </c>
      <c r="AP89" s="407">
        <v>39</v>
      </c>
      <c r="AQ89" s="407">
        <v>40</v>
      </c>
      <c r="AR89" s="407">
        <v>41</v>
      </c>
      <c r="AS89" s="407">
        <v>42</v>
      </c>
      <c r="AT89" s="407">
        <v>43</v>
      </c>
      <c r="AU89" s="407">
        <v>44</v>
      </c>
      <c r="AV89" s="407">
        <v>45</v>
      </c>
      <c r="AW89" s="407">
        <v>46</v>
      </c>
      <c r="AX89" s="407">
        <v>47</v>
      </c>
      <c r="AY89" s="407">
        <v>48</v>
      </c>
      <c r="AZ89" s="407">
        <v>49</v>
      </c>
      <c r="BA89" s="407">
        <v>50</v>
      </c>
      <c r="BB89" s="407">
        <v>51</v>
      </c>
      <c r="BC89" s="407">
        <v>52</v>
      </c>
      <c r="BD89" s="407">
        <v>53</v>
      </c>
      <c r="BE89" s="407">
        <v>54</v>
      </c>
      <c r="BF89" s="407">
        <v>55</v>
      </c>
      <c r="BG89" s="407">
        <v>56</v>
      </c>
      <c r="BH89" s="407">
        <v>57</v>
      </c>
      <c r="BI89" s="407">
        <v>58</v>
      </c>
      <c r="BJ89" s="407">
        <v>59</v>
      </c>
      <c r="BK89" s="407">
        <v>60</v>
      </c>
      <c r="BL89" s="407"/>
      <c r="BM89" s="407"/>
      <c r="BN89" s="407"/>
      <c r="BO89" s="407"/>
    </row>
    <row r="90" spans="2:67" ht="15" customHeight="1" x14ac:dyDescent="0.55000000000000004">
      <c r="C90" s="38"/>
      <c r="D90" s="437"/>
      <c r="E90" s="43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7003-C66E-4CB8-B903-0C0A5B850C4D}">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346</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2"/>
      <c r="J32" s="572"/>
      <c r="O32" s="77"/>
      <c r="AG32" s="77"/>
      <c r="AH32" s="77"/>
    </row>
    <row r="33" spans="1:34" ht="28.8" x14ac:dyDescent="0.55000000000000004">
      <c r="B33" s="4" t="s">
        <v>347</v>
      </c>
      <c r="C33" s="573" t="s">
        <v>348</v>
      </c>
      <c r="D33" s="574"/>
      <c r="E33" s="575"/>
      <c r="F33" s="573" t="s">
        <v>349</v>
      </c>
      <c r="G33" s="574"/>
      <c r="H33" s="574"/>
      <c r="I33" s="576" t="s">
        <v>350</v>
      </c>
      <c r="J33" s="577" t="s">
        <v>351</v>
      </c>
      <c r="N33" s="578"/>
      <c r="O33" s="77"/>
      <c r="P33" s="579" t="s">
        <v>178</v>
      </c>
      <c r="Q33" s="580" t="s">
        <v>352</v>
      </c>
      <c r="R33" s="580" t="s">
        <v>353</v>
      </c>
      <c r="S33" s="581" t="s">
        <v>354</v>
      </c>
      <c r="T33" s="582" t="s">
        <v>42</v>
      </c>
      <c r="U33" s="583" t="s">
        <v>355</v>
      </c>
      <c r="V33" s="584" t="s">
        <v>356</v>
      </c>
      <c r="W33" s="585" t="s">
        <v>357</v>
      </c>
      <c r="X33" s="586" t="s">
        <v>358</v>
      </c>
      <c r="Y33" s="587" t="s">
        <v>359</v>
      </c>
      <c r="Z33" s="584" t="s">
        <v>360</v>
      </c>
      <c r="AA33" s="584" t="s">
        <v>361</v>
      </c>
      <c r="AB33" s="588" t="s">
        <v>362</v>
      </c>
      <c r="AC33" s="584" t="s">
        <v>363</v>
      </c>
      <c r="AD33" s="587" t="s">
        <v>364</v>
      </c>
      <c r="AE33" s="588" t="s">
        <v>365</v>
      </c>
      <c r="AF33" s="589" t="s">
        <v>366</v>
      </c>
      <c r="AG33" s="590">
        <v>-9763680</v>
      </c>
      <c r="AH33" s="77"/>
    </row>
    <row r="34" spans="1:34" ht="13.5" customHeight="1" x14ac:dyDescent="0.55000000000000004">
      <c r="A34" s="3" t="s" cm="1">
        <v>242</v>
      </c>
      <c r="B34" s="3">
        <v>1</v>
      </c>
      <c r="C34" s="3">
        <v>0</v>
      </c>
      <c r="D34" s="591" t="s" cm="1">
        <v>98</v>
      </c>
      <c r="E34" s="591">
        <v>0</v>
      </c>
      <c r="F34" s="3">
        <v>6</v>
      </c>
      <c r="G34" s="591" t="s" cm="1">
        <v>98</v>
      </c>
      <c r="H34" s="591">
        <v>6</v>
      </c>
      <c r="I34" s="3">
        <v>0</v>
      </c>
      <c r="J34" s="3">
        <v>0</v>
      </c>
      <c r="K34" s="405">
        <v>1</v>
      </c>
      <c r="L34" s="120">
        <v>45352</v>
      </c>
      <c r="M34" s="120">
        <v>45352</v>
      </c>
      <c r="N34" s="405">
        <v>0</v>
      </c>
      <c r="O34" s="592"/>
      <c r="P34" s="593">
        <v>45352</v>
      </c>
      <c r="Q34" s="597">
        <v>53833.165603560206</v>
      </c>
      <c r="R34" s="597">
        <v>36048.387096774197</v>
      </c>
      <c r="S34" s="600">
        <v>89881.552700334403</v>
      </c>
      <c r="T34" s="603">
        <v>83683.814712744541</v>
      </c>
      <c r="U34" s="606">
        <v>47970.304346916018</v>
      </c>
      <c r="V34" s="606">
        <v>131654.11905966056</v>
      </c>
      <c r="W34" s="609">
        <v>83683.814712744541</v>
      </c>
      <c r="X34" s="606">
        <v>14761.051250564888</v>
      </c>
      <c r="Y34" s="612">
        <v>1.0740613702764912</v>
      </c>
      <c r="Z34" s="28">
        <v>1</v>
      </c>
      <c r="AA34" s="617">
        <v>0.68270976512025083</v>
      </c>
      <c r="AB34" s="620">
        <v>0.4</v>
      </c>
      <c r="AC34" s="623">
        <v>0</v>
      </c>
      <c r="AD34" s="626" t="s" cm="1">
        <v>98</v>
      </c>
      <c r="AE34" s="627" t="s" cm="1">
        <v>247</v>
      </c>
      <c r="AF34" s="628">
        <v>-2599970</v>
      </c>
      <c r="AG34" s="631"/>
      <c r="AH34" s="77"/>
    </row>
    <row r="35" spans="1:34" ht="13.5" customHeight="1" x14ac:dyDescent="0.55000000000000004">
      <c r="A35" s="3" t="s">
        <v>244</v>
      </c>
      <c r="B35" s="3">
        <v>1</v>
      </c>
      <c r="C35" s="3">
        <v>0</v>
      </c>
      <c r="D35" s="591" t="s" cm="1">
        <v>98</v>
      </c>
      <c r="E35" s="3">
        <v>0</v>
      </c>
      <c r="F35" s="3">
        <v>1</v>
      </c>
      <c r="G35" s="591" t="s" cm="1">
        <v>98</v>
      </c>
      <c r="H35" s="591">
        <v>1</v>
      </c>
      <c r="I35" s="3">
        <v>0</v>
      </c>
      <c r="J35" s="3">
        <v>0</v>
      </c>
      <c r="K35" s="405">
        <v>2</v>
      </c>
      <c r="L35" s="120">
        <v>45383</v>
      </c>
      <c r="M35" s="120">
        <v>45383</v>
      </c>
      <c r="N35" s="405">
        <v>0</v>
      </c>
      <c r="O35" s="592"/>
      <c r="P35" s="594">
        <v>45383</v>
      </c>
      <c r="Q35" s="597">
        <v>24025.743358916872</v>
      </c>
      <c r="R35" s="597">
        <v>7500</v>
      </c>
      <c r="S35" s="600">
        <v>31525.743358916872</v>
      </c>
      <c r="T35" s="603">
        <v>25667.425833196008</v>
      </c>
      <c r="U35" s="606">
        <v>56316.721064155347</v>
      </c>
      <c r="V35" s="606">
        <v>81984.146897351355</v>
      </c>
      <c r="W35" s="609">
        <v>31833.036431658449</v>
      </c>
      <c r="X35" s="606">
        <v>45777.180282822956</v>
      </c>
      <c r="Y35" s="612">
        <v>1.2282393865201795</v>
      </c>
      <c r="Z35" s="28">
        <v>0.77656565656565668</v>
      </c>
      <c r="AA35" s="617">
        <v>0.38453462714430425</v>
      </c>
      <c r="AB35" s="620">
        <v>0.38828282828282834</v>
      </c>
      <c r="AC35" s="623">
        <v>0</v>
      </c>
      <c r="AD35" s="626" t="s" cm="1">
        <v>98</v>
      </c>
      <c r="AE35" s="627" t="s" cm="1">
        <v>242</v>
      </c>
      <c r="AF35" s="628">
        <v>-637987.5</v>
      </c>
      <c r="AG35" s="631"/>
      <c r="AH35" s="77"/>
    </row>
    <row r="36" spans="1:34" ht="13.5" customHeight="1" x14ac:dyDescent="0.55000000000000004">
      <c r="A36" s="3" t="s">
        <v>245</v>
      </c>
      <c r="B36" s="3">
        <v>1</v>
      </c>
      <c r="C36" s="3">
        <v>0</v>
      </c>
      <c r="D36" s="591" t="s" cm="1">
        <v>98</v>
      </c>
      <c r="E36" s="3">
        <v>0</v>
      </c>
      <c r="F36" s="3">
        <v>1</v>
      </c>
      <c r="G36" s="591" t="s" cm="1">
        <v>98</v>
      </c>
      <c r="H36" s="591">
        <v>1</v>
      </c>
      <c r="I36" s="3">
        <v>0</v>
      </c>
      <c r="J36" s="3">
        <v>0</v>
      </c>
      <c r="K36" s="405">
        <v>3</v>
      </c>
      <c r="L36" s="120">
        <v>45413</v>
      </c>
      <c r="M36" s="120">
        <v>45413</v>
      </c>
      <c r="N36" s="405">
        <v>0</v>
      </c>
      <c r="O36" s="592"/>
      <c r="P36" s="595">
        <v>45413</v>
      </c>
      <c r="Q36" s="598">
        <v>19220.594687133496</v>
      </c>
      <c r="R36" s="598">
        <v>7500</v>
      </c>
      <c r="S36" s="601">
        <v>26720.594687133496</v>
      </c>
      <c r="T36" s="604">
        <v>0</v>
      </c>
      <c r="U36" s="607">
        <v>76927.261131961262</v>
      </c>
      <c r="V36" s="607">
        <v>76927.261131961262</v>
      </c>
      <c r="W36" s="610">
        <v>28991.01880306462</v>
      </c>
      <c r="X36" s="607">
        <v>50777.180282822956</v>
      </c>
      <c r="Y36" s="613">
        <v>0</v>
      </c>
      <c r="Z36" s="615">
        <v>0.75372549019607848</v>
      </c>
      <c r="AA36" s="618">
        <v>0.34734883699156927</v>
      </c>
      <c r="AB36" s="621">
        <v>0.37686274509803924</v>
      </c>
      <c r="AC36" s="624">
        <v>45361</v>
      </c>
      <c r="AD36" s="632" t="s" cm="1">
        <v>98</v>
      </c>
      <c r="AE36" s="633" t="s" cm="1">
        <v>242</v>
      </c>
      <c r="AF36" s="629">
        <v>-651155</v>
      </c>
      <c r="AG36" s="631"/>
      <c r="AH36" s="77"/>
    </row>
    <row r="37" spans="1:34" ht="13.5" customHeight="1" x14ac:dyDescent="0.55000000000000004">
      <c r="A37" s="3" t="s">
        <v>243</v>
      </c>
      <c r="B37" s="3">
        <v>1</v>
      </c>
      <c r="C37" s="3">
        <v>0</v>
      </c>
      <c r="D37" s="591" t="s" cm="1">
        <v>98</v>
      </c>
      <c r="E37" s="3">
        <v>0</v>
      </c>
      <c r="F37" s="3">
        <v>2</v>
      </c>
      <c r="G37" s="591" t="s" cm="1">
        <v>98</v>
      </c>
      <c r="H37" s="591">
        <v>2</v>
      </c>
      <c r="I37" s="3">
        <v>0</v>
      </c>
      <c r="J37" s="3">
        <v>0</v>
      </c>
      <c r="K37" s="405">
        <v>4</v>
      </c>
      <c r="L37" s="120">
        <v>45444</v>
      </c>
      <c r="M37" s="120">
        <v>45444</v>
      </c>
      <c r="N37" s="405">
        <v>0</v>
      </c>
      <c r="O37" s="592"/>
      <c r="P37" s="596">
        <v>45444</v>
      </c>
      <c r="Q37" s="599">
        <v>28830.892030700241</v>
      </c>
      <c r="R37" s="599">
        <v>7500</v>
      </c>
      <c r="S37" s="602">
        <v>36330.892030700241</v>
      </c>
      <c r="T37" s="605">
        <v>0</v>
      </c>
      <c r="U37" s="608">
        <v>110701.98684699401</v>
      </c>
      <c r="V37" s="608">
        <v>110701.98684699401</v>
      </c>
      <c r="W37" s="611">
        <v>40488.909366303043</v>
      </c>
      <c r="X37" s="608">
        <v>40777.180282822956</v>
      </c>
      <c r="Y37" s="614">
        <v>0</v>
      </c>
      <c r="Z37" s="616">
        <v>0.73149381541389158</v>
      </c>
      <c r="AA37" s="619">
        <v>0.32818644963359811</v>
      </c>
      <c r="AB37" s="622">
        <v>0.36574690770694579</v>
      </c>
      <c r="AC37" s="625">
        <v>45352</v>
      </c>
      <c r="AD37" s="634" t="s" cm="1">
        <v>98</v>
      </c>
      <c r="AE37" s="635" t="s" cm="1">
        <v>244</v>
      </c>
      <c r="AF37" s="630">
        <v>-582525</v>
      </c>
      <c r="AG37" s="631"/>
      <c r="AH37" s="77"/>
    </row>
    <row r="38" spans="1:34" ht="13.5" customHeight="1" x14ac:dyDescent="0.55000000000000004">
      <c r="A38" s="3" t="s">
        <v>246</v>
      </c>
      <c r="B38" s="3">
        <v>1</v>
      </c>
      <c r="C38" s="3">
        <v>2</v>
      </c>
      <c r="D38" s="591" t="s" cm="1">
        <v>98</v>
      </c>
      <c r="E38" s="3">
        <v>2</v>
      </c>
      <c r="F38" s="3">
        <v>1</v>
      </c>
      <c r="G38" s="591" t="s" cm="1">
        <v>98</v>
      </c>
      <c r="H38" s="591">
        <v>1</v>
      </c>
      <c r="I38" s="3">
        <v>0</v>
      </c>
      <c r="J38" s="3">
        <v>0</v>
      </c>
      <c r="K38" s="405">
        <v>5</v>
      </c>
      <c r="L38" s="120">
        <v>45474</v>
      </c>
      <c r="M38" s="120">
        <v>45474</v>
      </c>
      <c r="N38" s="405">
        <v>0</v>
      </c>
      <c r="O38" s="592"/>
      <c r="P38" s="594">
        <v>45474</v>
      </c>
      <c r="Q38" s="597">
        <v>38441.189374266993</v>
      </c>
      <c r="R38" s="597">
        <v>7500</v>
      </c>
      <c r="S38" s="600">
        <v>45941.189374266993</v>
      </c>
      <c r="T38" s="603">
        <v>48580.882191287346</v>
      </c>
      <c r="U38" s="606">
        <v>79990.602551542746</v>
      </c>
      <c r="V38" s="606">
        <v>128571.4847428301</v>
      </c>
      <c r="W38" s="609">
        <v>45719.591799393049</v>
      </c>
      <c r="X38" s="606">
        <v>30777.180282822956</v>
      </c>
      <c r="Y38" s="612">
        <v>0.94566395878472198</v>
      </c>
      <c r="Z38" s="28">
        <v>0.7111933395004626</v>
      </c>
      <c r="AA38" s="617">
        <v>0.35732020569070189</v>
      </c>
      <c r="AB38" s="620">
        <v>0.3555966697502313</v>
      </c>
      <c r="AC38" s="623">
        <v>45365</v>
      </c>
      <c r="AD38" s="626" t="s" cm="1">
        <v>244</v>
      </c>
      <c r="AE38" s="627" t="s" cm="1">
        <v>242</v>
      </c>
      <c r="AF38" s="628">
        <v>-415826.25</v>
      </c>
      <c r="AG38" s="631"/>
      <c r="AH38" s="77"/>
    </row>
    <row r="39" spans="1:34" ht="13.5" customHeight="1" x14ac:dyDescent="0.55000000000000004">
      <c r="A39" s="3" t="s">
        <v>247</v>
      </c>
      <c r="B39" s="3">
        <v>1</v>
      </c>
      <c r="C39" s="3">
        <v>2</v>
      </c>
      <c r="D39" s="591" t="s" cm="1">
        <v>98</v>
      </c>
      <c r="E39" s="3">
        <v>2</v>
      </c>
      <c r="F39" s="3">
        <v>2</v>
      </c>
      <c r="G39" s="591" t="s" cm="1">
        <v>98</v>
      </c>
      <c r="H39" s="591">
        <v>2</v>
      </c>
      <c r="I39" s="3">
        <v>0</v>
      </c>
      <c r="J39" s="3">
        <v>0</v>
      </c>
      <c r="K39" s="405">
        <v>6</v>
      </c>
      <c r="L39" s="120">
        <v>45505</v>
      </c>
      <c r="M39" s="120">
        <v>45505</v>
      </c>
      <c r="N39" s="405">
        <v>3</v>
      </c>
      <c r="O39" s="592"/>
      <c r="P39" s="595">
        <v>45505</v>
      </c>
      <c r="Q39" s="598">
        <v>48051.486717833744</v>
      </c>
      <c r="R39" s="598">
        <v>7500</v>
      </c>
      <c r="S39" s="601">
        <v>55551.486717833744</v>
      </c>
      <c r="T39" s="604">
        <v>87437.154159694372</v>
      </c>
      <c r="U39" s="607">
        <v>42152.444076687185</v>
      </c>
      <c r="V39" s="607">
        <v>129589.59823638156</v>
      </c>
      <c r="W39" s="610">
        <v>60451.154782349855</v>
      </c>
      <c r="X39" s="607">
        <v>20777.180282822956</v>
      </c>
      <c r="Y39" s="613">
        <v>0.63533045250277753</v>
      </c>
      <c r="Z39" s="615">
        <v>0.69136690647482024</v>
      </c>
      <c r="AA39" s="618">
        <v>0.42867242027020941</v>
      </c>
      <c r="AB39" s="621">
        <v>0.34568345323741012</v>
      </c>
      <c r="AC39" s="624">
        <v>45338</v>
      </c>
      <c r="AD39" s="632" t="s" cm="1">
        <v>244</v>
      </c>
      <c r="AE39" s="633" t="s" cm="1">
        <v>244</v>
      </c>
      <c r="AF39" s="629">
        <v>-515103.75</v>
      </c>
      <c r="AG39" s="631"/>
      <c r="AH39" s="77"/>
    </row>
    <row r="40" spans="1:34" ht="13.5" customHeight="1" x14ac:dyDescent="0.55000000000000004">
      <c r="A40" s="3" t="s">
        <v>248</v>
      </c>
      <c r="B40" s="3">
        <v>1</v>
      </c>
      <c r="C40" s="3">
        <v>2</v>
      </c>
      <c r="D40" s="591" t="s" cm="1">
        <v>98</v>
      </c>
      <c r="E40" s="3">
        <v>2</v>
      </c>
      <c r="F40" s="3">
        <v>1</v>
      </c>
      <c r="G40" s="591" t="s" cm="1">
        <v>98</v>
      </c>
      <c r="H40" s="591">
        <v>1</v>
      </c>
      <c r="I40" s="3">
        <v>0</v>
      </c>
      <c r="J40" s="3">
        <v>0</v>
      </c>
      <c r="K40" s="405">
        <v>7</v>
      </c>
      <c r="L40" s="120">
        <v>45536</v>
      </c>
      <c r="M40" s="120">
        <v>45536</v>
      </c>
      <c r="N40" s="405">
        <v>3</v>
      </c>
      <c r="O40" s="592"/>
      <c r="P40" s="596">
        <v>45536</v>
      </c>
      <c r="Q40" s="599">
        <v>36038.615038375312</v>
      </c>
      <c r="R40" s="599">
        <v>7500</v>
      </c>
      <c r="S40" s="602">
        <v>43538.615038375312</v>
      </c>
      <c r="T40" s="605">
        <v>49449.527548302554</v>
      </c>
      <c r="U40" s="608">
        <v>83079.215081590548</v>
      </c>
      <c r="V40" s="608">
        <v>132528.74262989309</v>
      </c>
      <c r="W40" s="611">
        <v>44570.47127465521</v>
      </c>
      <c r="X40" s="608">
        <v>33277.180282822956</v>
      </c>
      <c r="Y40" s="614">
        <v>0.88046574349667073</v>
      </c>
      <c r="Z40" s="616">
        <v>0.67261592300962381</v>
      </c>
      <c r="AA40" s="619">
        <v>0.32852205623019903</v>
      </c>
      <c r="AB40" s="622">
        <v>0.3363079615048119</v>
      </c>
      <c r="AC40" s="625">
        <v>45338</v>
      </c>
      <c r="AD40" s="634" t="s" cm="1">
        <v>244</v>
      </c>
      <c r="AE40" s="635" t="s" cm="1">
        <v>242</v>
      </c>
      <c r="AF40" s="630">
        <v>-445125</v>
      </c>
      <c r="AG40" s="631"/>
      <c r="AH40" s="77"/>
    </row>
    <row r="41" spans="1:34" ht="13.5" customHeight="1" x14ac:dyDescent="0.55000000000000004">
      <c r="B41" s="3">
        <v>1</v>
      </c>
      <c r="C41" s="3">
        <v>2</v>
      </c>
      <c r="D41" s="591" t="s" cm="1">
        <v>98</v>
      </c>
      <c r="E41" s="3">
        <v>2</v>
      </c>
      <c r="F41" s="3">
        <v>1</v>
      </c>
      <c r="G41" s="591" t="s" cm="1">
        <v>98</v>
      </c>
      <c r="H41" s="591">
        <v>1</v>
      </c>
      <c r="I41" s="3">
        <v>0</v>
      </c>
      <c r="J41" s="3">
        <v>0</v>
      </c>
      <c r="K41" s="405">
        <v>8</v>
      </c>
      <c r="L41" s="120">
        <v>45566</v>
      </c>
      <c r="M41" s="120">
        <v>45566</v>
      </c>
      <c r="N41" s="405">
        <v>0</v>
      </c>
      <c r="O41" s="592"/>
      <c r="P41" s="594">
        <v>45566</v>
      </c>
      <c r="Q41" s="597">
        <v>33636.040702483624</v>
      </c>
      <c r="R41" s="597">
        <v>5000</v>
      </c>
      <c r="S41" s="600">
        <v>38636.040702483624</v>
      </c>
      <c r="T41" s="603">
        <v>47130.889260515396</v>
      </c>
      <c r="U41" s="606">
        <v>83740.030830120479</v>
      </c>
      <c r="V41" s="606">
        <v>130870.92009063587</v>
      </c>
      <c r="W41" s="609">
        <v>42887.281912054925</v>
      </c>
      <c r="X41" s="606">
        <v>35777.180282822956</v>
      </c>
      <c r="Y41" s="612">
        <v>0.81976048635372434</v>
      </c>
      <c r="Z41" s="28">
        <v>0.65541346973572034</v>
      </c>
      <c r="AA41" s="617">
        <v>0.29522250379019171</v>
      </c>
      <c r="AB41" s="620">
        <v>0.32770673486786017</v>
      </c>
      <c r="AC41" s="623">
        <v>45353</v>
      </c>
      <c r="AD41" s="626" t="s" cm="1">
        <v>244</v>
      </c>
      <c r="AE41" s="627" t="s" cm="1">
        <v>242</v>
      </c>
      <c r="AF41" s="628">
        <v>-558271.25</v>
      </c>
      <c r="AG41" s="631"/>
      <c r="AH41" s="77"/>
    </row>
    <row r="42" spans="1:34" ht="13.5" customHeight="1" x14ac:dyDescent="0.55000000000000004">
      <c r="B42" s="3">
        <v>0</v>
      </c>
      <c r="C42" s="3" t="s">
        <v>98</v>
      </c>
      <c r="D42" s="591">
        <v>1</v>
      </c>
      <c r="E42" s="3">
        <v>1</v>
      </c>
      <c r="F42" s="3" t="s">
        <v>98</v>
      </c>
      <c r="G42" s="591">
        <v>1</v>
      </c>
      <c r="H42" s="591">
        <v>1</v>
      </c>
      <c r="I42" s="3">
        <v>0</v>
      </c>
      <c r="J42" s="3">
        <v>0</v>
      </c>
      <c r="K42" s="405">
        <v>9</v>
      </c>
      <c r="L42" s="120">
        <v>45597</v>
      </c>
      <c r="M42" s="120">
        <v>45717</v>
      </c>
      <c r="N42" s="405">
        <v>0</v>
      </c>
      <c r="O42" s="592"/>
      <c r="P42" s="595" t="s">
        <v>368</v>
      </c>
      <c r="Q42" s="598">
        <v>43246.338046050376</v>
      </c>
      <c r="R42" s="598">
        <v>-2000</v>
      </c>
      <c r="S42" s="601">
        <v>41246.338046050376</v>
      </c>
      <c r="T42" s="604">
        <v>48921.581213380319</v>
      </c>
      <c r="U42" s="607">
        <v>89250.336369530865</v>
      </c>
      <c r="V42" s="607">
        <v>138171.91758291118</v>
      </c>
      <c r="W42" s="610">
        <v>41315.05657726049</v>
      </c>
      <c r="X42" s="607">
        <v>25777.180282822956</v>
      </c>
      <c r="Y42" s="613">
        <v>0.84311130227265174</v>
      </c>
      <c r="Z42" s="615">
        <v>0.72017271377262992</v>
      </c>
      <c r="AA42" s="618">
        <v>0.29851462415508689</v>
      </c>
      <c r="AB42" s="621">
        <v>0.28806908550905197</v>
      </c>
      <c r="AC42" s="624">
        <v>45357.8</v>
      </c>
      <c r="AD42" s="632" t="s" cm="1">
        <v>242</v>
      </c>
      <c r="AE42" s="633" t="s" cm="1">
        <v>242</v>
      </c>
      <c r="AF42" s="629">
        <v>-2133636.25</v>
      </c>
      <c r="AG42" s="631"/>
      <c r="AH42" s="77"/>
    </row>
    <row r="43" spans="1:34" ht="13.5" customHeight="1" x14ac:dyDescent="0.55000000000000004">
      <c r="B43" s="3">
        <v>0</v>
      </c>
      <c r="C43" s="3" t="s">
        <v>98</v>
      </c>
      <c r="D43" s="591">
        <v>1</v>
      </c>
      <c r="E43" s="3">
        <v>1</v>
      </c>
      <c r="F43" s="3" t="s">
        <v>98</v>
      </c>
      <c r="G43" s="591">
        <v>1</v>
      </c>
      <c r="H43" s="591">
        <v>1</v>
      </c>
      <c r="I43" s="3">
        <v>0</v>
      </c>
      <c r="J43" s="3">
        <v>0</v>
      </c>
      <c r="K43" s="405">
        <v>10</v>
      </c>
      <c r="L43" s="120">
        <v>45748</v>
      </c>
      <c r="M43" s="120">
        <v>45931</v>
      </c>
      <c r="N43" s="405">
        <v>1</v>
      </c>
      <c r="O43" s="592"/>
      <c r="P43" s="596" t="s">
        <v>369</v>
      </c>
      <c r="Q43" s="599">
        <v>16818.020351241812</v>
      </c>
      <c r="R43" s="599">
        <v>5000</v>
      </c>
      <c r="S43" s="602">
        <v>21818.020351241812</v>
      </c>
      <c r="T43" s="605">
        <v>19670.929222782626</v>
      </c>
      <c r="U43" s="608">
        <v>95855.822369319067</v>
      </c>
      <c r="V43" s="608">
        <v>115526.75159210169</v>
      </c>
      <c r="W43" s="611">
        <v>25358.567956934636</v>
      </c>
      <c r="X43" s="608">
        <v>53277.180282822941</v>
      </c>
      <c r="Y43" s="614">
        <v>1.1091504678880371</v>
      </c>
      <c r="Z43" s="616">
        <v>0.44231533553354641</v>
      </c>
      <c r="AA43" s="619">
        <v>0.18885686692097264</v>
      </c>
      <c r="AB43" s="622">
        <v>0.2211576677667732</v>
      </c>
      <c r="AC43" s="625">
        <v>45342.285714285717</v>
      </c>
      <c r="AD43" s="634" t="s" cm="1">
        <v>242</v>
      </c>
      <c r="AE43" s="635" t="s" cm="1">
        <v>242</v>
      </c>
      <c r="AF43" s="630">
        <v>-458687.5</v>
      </c>
      <c r="AG43" s="631"/>
      <c r="AH43" s="77"/>
    </row>
    <row r="44" spans="1:34" ht="13.5" customHeight="1" x14ac:dyDescent="0.55000000000000004">
      <c r="B44" s="3">
        <v>0</v>
      </c>
      <c r="C44" s="3" t="s">
        <v>98</v>
      </c>
      <c r="D44" s="591">
        <v>1</v>
      </c>
      <c r="E44" s="3">
        <v>1</v>
      </c>
      <c r="F44" s="3" t="s">
        <v>98</v>
      </c>
      <c r="G44" s="591">
        <v>2</v>
      </c>
      <c r="H44" s="591">
        <v>2</v>
      </c>
      <c r="I44" s="3">
        <v>0</v>
      </c>
      <c r="J44" s="3">
        <v>0</v>
      </c>
      <c r="K44" s="405">
        <v>11</v>
      </c>
      <c r="L44" s="120">
        <v>45962</v>
      </c>
      <c r="M44" s="120">
        <v>46082</v>
      </c>
      <c r="N44" s="405">
        <v>0</v>
      </c>
      <c r="O44" s="592"/>
      <c r="P44" s="594" t="s">
        <v>370</v>
      </c>
      <c r="Q44" s="597">
        <v>19220.594687133496</v>
      </c>
      <c r="R44" s="597">
        <v>1000</v>
      </c>
      <c r="S44" s="600">
        <v>20220.594687133496</v>
      </c>
      <c r="T44" s="603">
        <v>59759.412253262803</v>
      </c>
      <c r="U44" s="606">
        <v>78211.135401640364</v>
      </c>
      <c r="V44" s="606">
        <v>137970.54765490317</v>
      </c>
      <c r="W44" s="609">
        <v>24180.464763618827</v>
      </c>
      <c r="X44" s="606">
        <v>50777.180282822956</v>
      </c>
      <c r="Y44" s="612">
        <v>0.33836669278870746</v>
      </c>
      <c r="Z44" s="28">
        <v>0.38186764230929671</v>
      </c>
      <c r="AA44" s="617">
        <v>0.14655732713122199</v>
      </c>
      <c r="AB44" s="620">
        <v>0.15274705692371873</v>
      </c>
      <c r="AC44" s="623">
        <v>45356.6</v>
      </c>
      <c r="AD44" s="626" t="s" cm="1">
        <v>242</v>
      </c>
      <c r="AE44" s="627" t="s" cm="1">
        <v>244</v>
      </c>
      <c r="AF44" s="628">
        <v>-412822.5</v>
      </c>
      <c r="AG44" s="631"/>
      <c r="AH44" s="77"/>
    </row>
    <row r="45" spans="1:34" ht="13.5" customHeight="1" x14ac:dyDescent="0.55000000000000004">
      <c r="B45" s="3">
        <v>0</v>
      </c>
      <c r="C45" s="3" t="s">
        <v>98</v>
      </c>
      <c r="D45" s="591">
        <v>1</v>
      </c>
      <c r="E45" s="3">
        <v>1</v>
      </c>
      <c r="F45" s="3" t="s">
        <v>98</v>
      </c>
      <c r="G45" s="591">
        <v>1</v>
      </c>
      <c r="H45" s="591">
        <v>1</v>
      </c>
      <c r="I45" s="3">
        <v>0</v>
      </c>
      <c r="J45" s="3">
        <v>0</v>
      </c>
      <c r="K45" s="405">
        <v>12</v>
      </c>
      <c r="L45" s="120">
        <v>46113</v>
      </c>
      <c r="M45" s="120">
        <v>46296</v>
      </c>
      <c r="N45" s="405">
        <v>0</v>
      </c>
      <c r="O45" s="592"/>
      <c r="P45" s="595" t="s">
        <v>371</v>
      </c>
      <c r="Q45" s="598">
        <v>9610.29734356675</v>
      </c>
      <c r="R45" s="598">
        <v>0</v>
      </c>
      <c r="S45" s="601">
        <v>9610.29734356675</v>
      </c>
      <c r="T45" s="604">
        <v>33437.595486345781</v>
      </c>
      <c r="U45" s="607">
        <v>73838.451402682243</v>
      </c>
      <c r="V45" s="607">
        <v>107276.04688902802</v>
      </c>
      <c r="W45" s="610">
        <v>9358.625519606876</v>
      </c>
      <c r="X45" s="607">
        <v>60777.180282822941</v>
      </c>
      <c r="Y45" s="613">
        <v>0.28740994092984673</v>
      </c>
      <c r="Z45" s="615">
        <v>0.17143429951048525</v>
      </c>
      <c r="AA45" s="618">
        <v>8.9584745358002857E-2</v>
      </c>
      <c r="AB45" s="621">
        <v>8.5717149755242625E-2</v>
      </c>
      <c r="AC45" s="624">
        <v>45353.428571428572</v>
      </c>
      <c r="AD45" s="632" t="s" cm="1">
        <v>242</v>
      </c>
      <c r="AE45" s="633" t="s" cm="1">
        <v>242</v>
      </c>
      <c r="AF45" s="629">
        <v>-352570</v>
      </c>
      <c r="AG45" s="631"/>
      <c r="AH45" s="77"/>
    </row>
    <row r="46" spans="1:34" ht="13.5" customHeight="1" x14ac:dyDescent="0.55000000000000004">
      <c r="B46" s="3">
        <v>0</v>
      </c>
      <c r="C46" s="3" t="s">
        <v>98</v>
      </c>
      <c r="D46" s="591">
        <v>1</v>
      </c>
      <c r="E46" s="3">
        <v>1</v>
      </c>
      <c r="F46" s="3" t="s">
        <v>98</v>
      </c>
      <c r="G46" s="591">
        <v>2</v>
      </c>
      <c r="H46" s="591">
        <v>2</v>
      </c>
      <c r="I46" s="3">
        <v>0</v>
      </c>
      <c r="J46" s="3">
        <v>0</v>
      </c>
      <c r="K46" s="405">
        <v>13</v>
      </c>
      <c r="L46" s="120">
        <v>46327</v>
      </c>
      <c r="M46" s="120">
        <v>46447</v>
      </c>
      <c r="N46" s="405">
        <v>3</v>
      </c>
      <c r="O46" s="592"/>
      <c r="P46" s="596" t="s">
        <v>372</v>
      </c>
      <c r="Q46" s="599">
        <v>2402.574335891687</v>
      </c>
      <c r="R46" s="599">
        <v>0</v>
      </c>
      <c r="S46" s="602">
        <v>2402.574335891687</v>
      </c>
      <c r="T46" s="605">
        <v>73247.978450125549</v>
      </c>
      <c r="U46" s="608">
        <v>44402.198313838846</v>
      </c>
      <c r="V46" s="608">
        <v>117650.17676396439</v>
      </c>
      <c r="W46" s="611">
        <v>3196.5197861426154</v>
      </c>
      <c r="X46" s="608">
        <v>68277.180282822956</v>
      </c>
      <c r="Y46" s="614">
        <v>3.2800554864836261E-2</v>
      </c>
      <c r="Z46" s="616">
        <v>4.3562570845963447E-2</v>
      </c>
      <c r="AA46" s="619">
        <v>2.0421340638627772E-2</v>
      </c>
      <c r="AB46" s="622">
        <v>1.7425028338385377E-2</v>
      </c>
      <c r="AC46" s="625">
        <v>45338.75</v>
      </c>
      <c r="AD46" s="634" t="s" cm="1">
        <v>242</v>
      </c>
      <c r="AE46" s="635" t="s" cm="1">
        <v>244</v>
      </c>
      <c r="AF46" s="630">
        <v>0</v>
      </c>
      <c r="AG46" s="77"/>
      <c r="AH46" s="77"/>
    </row>
    <row r="47" spans="1:34" ht="13.5" customHeight="1" thickBot="1" x14ac:dyDescent="0.6">
      <c r="D47" s="591"/>
      <c r="G47" s="591"/>
      <c r="H47" s="591"/>
      <c r="K47" s="405"/>
      <c r="L47" s="120"/>
      <c r="M47" s="120"/>
      <c r="N47" s="405" t="e">
        <v>#N/A</v>
      </c>
      <c r="O47" s="592"/>
      <c r="P47" s="594"/>
      <c r="Q47" s="597"/>
      <c r="R47" s="597"/>
      <c r="S47" s="600"/>
      <c r="T47" s="603"/>
      <c r="U47" s="606"/>
      <c r="V47" s="606"/>
      <c r="W47" s="609"/>
      <c r="X47" s="606"/>
      <c r="Y47" s="612"/>
      <c r="Z47" s="28"/>
      <c r="AA47" s="617"/>
      <c r="AB47" s="620"/>
      <c r="AC47" s="623"/>
      <c r="AD47" s="626"/>
      <c r="AE47" s="627"/>
      <c r="AF47" s="628"/>
      <c r="AG47" s="77"/>
      <c r="AH47" s="77"/>
    </row>
    <row r="48" spans="1:34" ht="28.8" x14ac:dyDescent="0.55000000000000004">
      <c r="K48" s="405"/>
      <c r="L48" s="120"/>
      <c r="M48" s="120"/>
      <c r="N48" s="120"/>
      <c r="O48" s="592"/>
      <c r="P48" s="636" t="s">
        <v>367</v>
      </c>
      <c r="Q48" s="580" t="s">
        <v>352</v>
      </c>
      <c r="R48" s="580" t="s">
        <v>353</v>
      </c>
      <c r="S48" s="637" t="s">
        <v>354</v>
      </c>
      <c r="T48" s="638" t="s">
        <v>42</v>
      </c>
      <c r="U48" s="584" t="s">
        <v>355</v>
      </c>
      <c r="V48" s="584" t="s">
        <v>356</v>
      </c>
      <c r="W48" s="639" t="s">
        <v>357</v>
      </c>
      <c r="X48" s="586" t="s">
        <v>358</v>
      </c>
      <c r="Y48" s="587" t="s">
        <v>359</v>
      </c>
      <c r="Z48" s="584" t="s">
        <v>360</v>
      </c>
      <c r="AA48" s="584" t="s">
        <v>361</v>
      </c>
      <c r="AB48" s="588" t="s">
        <v>362</v>
      </c>
      <c r="AC48" s="640"/>
      <c r="AD48" s="641"/>
      <c r="AE48" s="642"/>
      <c r="AF48" s="589" t="s">
        <v>366</v>
      </c>
      <c r="AG48" s="590">
        <v>-15538.75</v>
      </c>
      <c r="AH48" s="77"/>
    </row>
    <row r="49" spans="11:34" ht="13.5" customHeight="1" x14ac:dyDescent="0.55000000000000004">
      <c r="K49" s="405">
        <v>1</v>
      </c>
      <c r="L49" s="120"/>
      <c r="M49" s="120"/>
      <c r="N49" s="120"/>
      <c r="O49" s="592"/>
      <c r="P49" s="594">
        <v>45352</v>
      </c>
      <c r="Q49" s="597">
        <v>0</v>
      </c>
      <c r="R49" s="597">
        <v>0</v>
      </c>
      <c r="S49" s="600">
        <v>0</v>
      </c>
      <c r="T49" s="603">
        <v>-1.9812089712650049</v>
      </c>
      <c r="U49" s="606">
        <v>401.12144377379445</v>
      </c>
      <c r="V49" s="606">
        <v>399.14023480252945</v>
      </c>
      <c r="W49" s="609">
        <v>-1.9812089712650049</v>
      </c>
      <c r="X49" s="606">
        <v>0</v>
      </c>
      <c r="Y49" s="643">
        <v>2.5427732377236723E-5</v>
      </c>
      <c r="Z49" s="32">
        <v>0</v>
      </c>
      <c r="AA49" s="644">
        <v>-2.0760883769269656E-3</v>
      </c>
      <c r="AB49" s="645">
        <v>0</v>
      </c>
      <c r="AC49" s="646"/>
      <c r="AD49" s="647"/>
      <c r="AE49" s="648"/>
      <c r="AF49" s="628">
        <v>5735</v>
      </c>
      <c r="AG49" s="77"/>
      <c r="AH49" s="77"/>
    </row>
    <row r="50" spans="11:34" ht="13.5" customHeight="1" x14ac:dyDescent="0.55000000000000004">
      <c r="K50" s="405">
        <v>2</v>
      </c>
      <c r="L50" s="120"/>
      <c r="M50" s="120"/>
      <c r="N50" s="120"/>
      <c r="O50" s="592"/>
      <c r="P50" s="594">
        <v>45383</v>
      </c>
      <c r="Q50" s="597">
        <v>0</v>
      </c>
      <c r="R50" s="597">
        <v>0</v>
      </c>
      <c r="S50" s="600">
        <v>0</v>
      </c>
      <c r="T50" s="603">
        <v>-6.4022242440842092E-7</v>
      </c>
      <c r="U50" s="606">
        <v>8.4887562763469759E-2</v>
      </c>
      <c r="V50" s="606">
        <v>8.488692254468333E-2</v>
      </c>
      <c r="W50" s="609">
        <v>33.157833673936693</v>
      </c>
      <c r="X50" s="606">
        <v>0</v>
      </c>
      <c r="Y50" s="643">
        <v>3.063593823071642E-11</v>
      </c>
      <c r="Z50" s="32">
        <v>8.0808080808081328E-4</v>
      </c>
      <c r="AA50" s="644">
        <v>-3.9815008318067058E-7</v>
      </c>
      <c r="AB50" s="645">
        <v>4.0404040404040664E-4</v>
      </c>
      <c r="AC50" s="646"/>
      <c r="AD50" s="647"/>
      <c r="AE50" s="648"/>
      <c r="AF50" s="628">
        <v>15825</v>
      </c>
      <c r="AG50" s="77"/>
      <c r="AH50" s="77"/>
    </row>
    <row r="51" spans="11:34" ht="13.5" customHeight="1" x14ac:dyDescent="0.55000000000000004">
      <c r="K51" s="405">
        <v>3</v>
      </c>
      <c r="L51" s="120"/>
      <c r="M51" s="120"/>
      <c r="N51" s="120"/>
      <c r="O51" s="592"/>
      <c r="P51" s="595">
        <v>45413</v>
      </c>
      <c r="Q51" s="598">
        <v>0</v>
      </c>
      <c r="R51" s="598">
        <v>0</v>
      </c>
      <c r="S51" s="601">
        <v>0</v>
      </c>
      <c r="T51" s="604">
        <v>0</v>
      </c>
      <c r="U51" s="607">
        <v>-734.75576169785927</v>
      </c>
      <c r="V51" s="607">
        <v>-734.75576169785927</v>
      </c>
      <c r="W51" s="610">
        <v>-246.44638043057785</v>
      </c>
      <c r="X51" s="607">
        <v>0</v>
      </c>
      <c r="Y51" s="649">
        <v>0</v>
      </c>
      <c r="Z51" s="650">
        <v>7.8431372549025991E-4</v>
      </c>
      <c r="AA51" s="651">
        <v>3.2862468618097829E-3</v>
      </c>
      <c r="AB51" s="652">
        <v>3.9215686274512995E-4</v>
      </c>
      <c r="AC51" s="653"/>
      <c r="AD51" s="654"/>
      <c r="AE51" s="655"/>
      <c r="AF51" s="629">
        <v>16895</v>
      </c>
      <c r="AG51" s="77"/>
      <c r="AH51" s="77"/>
    </row>
    <row r="52" spans="11:34" ht="13.5" customHeight="1" x14ac:dyDescent="0.55000000000000004">
      <c r="K52" s="405">
        <v>4</v>
      </c>
      <c r="L52" s="120"/>
      <c r="M52" s="120"/>
      <c r="N52" s="120"/>
      <c r="O52" s="592"/>
      <c r="P52" s="596">
        <v>45444</v>
      </c>
      <c r="Q52" s="599">
        <v>0</v>
      </c>
      <c r="R52" s="599">
        <v>0</v>
      </c>
      <c r="S52" s="602">
        <v>0</v>
      </c>
      <c r="T52" s="605">
        <v>0</v>
      </c>
      <c r="U52" s="608">
        <v>-1.7515325463318732</v>
      </c>
      <c r="V52" s="608">
        <v>-1.7515325463318732</v>
      </c>
      <c r="W52" s="611">
        <v>41.492108697428193</v>
      </c>
      <c r="X52" s="608">
        <v>0</v>
      </c>
      <c r="Y52" s="656">
        <v>0</v>
      </c>
      <c r="Z52" s="657">
        <v>7.6117982873447065E-4</v>
      </c>
      <c r="AA52" s="658">
        <v>5.1925007792386069E-6</v>
      </c>
      <c r="AB52" s="659">
        <v>3.8058991436723533E-4</v>
      </c>
      <c r="AC52" s="660"/>
      <c r="AD52" s="661"/>
      <c r="AE52" s="662"/>
      <c r="AF52" s="630">
        <v>9450</v>
      </c>
      <c r="AG52" s="77"/>
      <c r="AH52" s="77"/>
    </row>
    <row r="53" spans="11:34" ht="13.5" customHeight="1" x14ac:dyDescent="0.55000000000000004">
      <c r="K53" s="405">
        <v>5</v>
      </c>
      <c r="L53" s="120"/>
      <c r="M53" s="120"/>
      <c r="N53" s="120"/>
      <c r="O53" s="592"/>
      <c r="P53" s="594">
        <v>45474</v>
      </c>
      <c r="Q53" s="597">
        <v>0</v>
      </c>
      <c r="R53" s="597">
        <v>0</v>
      </c>
      <c r="S53" s="600">
        <v>0</v>
      </c>
      <c r="T53" s="603">
        <v>-0.10465964091417845</v>
      </c>
      <c r="U53" s="606">
        <v>875.88544984051259</v>
      </c>
      <c r="V53" s="606">
        <v>875.78079019961297</v>
      </c>
      <c r="W53" s="609">
        <v>358.67568671024492</v>
      </c>
      <c r="X53" s="606">
        <v>0</v>
      </c>
      <c r="Y53" s="643">
        <v>2.037275419142226E-6</v>
      </c>
      <c r="Z53" s="32">
        <v>7.4005550416278432E-4</v>
      </c>
      <c r="AA53" s="644">
        <v>-2.450624119744671E-3</v>
      </c>
      <c r="AB53" s="645">
        <v>3.7002775208139216E-4</v>
      </c>
      <c r="AC53" s="646"/>
      <c r="AD53" s="647"/>
      <c r="AE53" s="648"/>
      <c r="AF53" s="628">
        <v>1472.5</v>
      </c>
      <c r="AG53" s="77"/>
      <c r="AH53" s="77"/>
    </row>
    <row r="54" spans="11:34" ht="13.5" customHeight="1" x14ac:dyDescent="0.55000000000000004">
      <c r="K54" s="405">
        <v>6</v>
      </c>
      <c r="L54" s="120"/>
      <c r="M54" s="120"/>
      <c r="N54" s="120"/>
      <c r="O54" s="592"/>
      <c r="P54" s="595">
        <v>45505</v>
      </c>
      <c r="Q54" s="598">
        <v>0</v>
      </c>
      <c r="R54" s="598">
        <v>0</v>
      </c>
      <c r="S54" s="601">
        <v>0</v>
      </c>
      <c r="T54" s="604">
        <v>-2.0217859419062734E-3</v>
      </c>
      <c r="U54" s="607">
        <v>433.373243034599</v>
      </c>
      <c r="V54" s="607">
        <v>433.37122124865709</v>
      </c>
      <c r="W54" s="610">
        <v>62.903031111651217</v>
      </c>
      <c r="X54" s="607">
        <v>0</v>
      </c>
      <c r="Y54" s="649">
        <v>1.4690575866893596E-8</v>
      </c>
      <c r="Z54" s="650">
        <v>7.1942446043171682E-4</v>
      </c>
      <c r="AA54" s="651">
        <v>-1.4383688234122505E-3</v>
      </c>
      <c r="AB54" s="652">
        <v>3.5971223021585841E-4</v>
      </c>
      <c r="AC54" s="653"/>
      <c r="AD54" s="654"/>
      <c r="AE54" s="655"/>
      <c r="AF54" s="629">
        <v>7982.5</v>
      </c>
      <c r="AG54" s="77"/>
      <c r="AH54" s="77"/>
    </row>
    <row r="55" spans="11:34" ht="13.5" customHeight="1" x14ac:dyDescent="0.55000000000000004">
      <c r="K55" s="405">
        <v>7</v>
      </c>
      <c r="L55" s="120"/>
      <c r="M55" s="120"/>
      <c r="N55" s="120"/>
      <c r="O55" s="592"/>
      <c r="P55" s="596">
        <v>45536</v>
      </c>
      <c r="Q55" s="599">
        <v>0</v>
      </c>
      <c r="R55" s="599">
        <v>0</v>
      </c>
      <c r="S55" s="602">
        <v>0</v>
      </c>
      <c r="T55" s="605">
        <v>-1.713415258564055E-7</v>
      </c>
      <c r="U55" s="608">
        <v>240.51313426850538</v>
      </c>
      <c r="V55" s="608">
        <v>240.51313409715658</v>
      </c>
      <c r="W55" s="611">
        <v>127.18157528019947</v>
      </c>
      <c r="X55" s="608">
        <v>0</v>
      </c>
      <c r="Y55" s="656">
        <v>3.0507818493674677E-12</v>
      </c>
      <c r="Z55" s="657">
        <v>6.9991251093615148E-4</v>
      </c>
      <c r="AA55" s="658">
        <v>-5.9728571215383885E-4</v>
      </c>
      <c r="AB55" s="659">
        <v>3.4995625546807574E-4</v>
      </c>
      <c r="AC55" s="660"/>
      <c r="AD55" s="661"/>
      <c r="AE55" s="662"/>
      <c r="AF55" s="630">
        <v>-1387.5</v>
      </c>
      <c r="AG55" s="77"/>
      <c r="AH55" s="77"/>
    </row>
    <row r="56" spans="11:34" ht="13.5" customHeight="1" x14ac:dyDescent="0.55000000000000004">
      <c r="K56" s="405">
        <v>8</v>
      </c>
      <c r="L56" s="120"/>
      <c r="M56" s="120"/>
      <c r="N56" s="120"/>
      <c r="O56" s="592"/>
      <c r="P56" s="594">
        <v>45566</v>
      </c>
      <c r="Q56" s="597">
        <v>0</v>
      </c>
      <c r="R56" s="597">
        <v>0</v>
      </c>
      <c r="S56" s="600">
        <v>0</v>
      </c>
      <c r="T56" s="603">
        <v>3.2741809263825417E-10</v>
      </c>
      <c r="U56" s="606">
        <v>-386.98823400634865</v>
      </c>
      <c r="V56" s="606">
        <v>-386.98823400602851</v>
      </c>
      <c r="W56" s="609">
        <v>-82.058920564420987</v>
      </c>
      <c r="X56" s="606">
        <v>0</v>
      </c>
      <c r="Y56" s="643">
        <v>-5.6621374255882984E-15</v>
      </c>
      <c r="Z56" s="32">
        <v>6.8201193520878167E-4</v>
      </c>
      <c r="AA56" s="644">
        <v>8.7040572898688939E-4</v>
      </c>
      <c r="AB56" s="645">
        <v>3.4100596760439084E-4</v>
      </c>
      <c r="AC56" s="646"/>
      <c r="AD56" s="647"/>
      <c r="AE56" s="648"/>
      <c r="AF56" s="628">
        <v>1782.5</v>
      </c>
      <c r="AG56" s="77"/>
      <c r="AH56" s="77"/>
    </row>
    <row r="57" spans="11:34" ht="13.5" customHeight="1" x14ac:dyDescent="0.55000000000000004">
      <c r="K57" s="405">
        <v>9</v>
      </c>
      <c r="L57" s="120"/>
      <c r="M57" s="120"/>
      <c r="N57" s="120"/>
      <c r="O57" s="592"/>
      <c r="P57" s="595" t="s">
        <v>368</v>
      </c>
      <c r="Q57" s="598">
        <v>0</v>
      </c>
      <c r="R57" s="598">
        <v>0</v>
      </c>
      <c r="S57" s="601">
        <v>0</v>
      </c>
      <c r="T57" s="604">
        <v>-9.1479640104807913E-5</v>
      </c>
      <c r="U57" s="607">
        <v>-201.14663672387542</v>
      </c>
      <c r="V57" s="607">
        <v>-201.14672820351552</v>
      </c>
      <c r="W57" s="610">
        <v>-26.421413937707257</v>
      </c>
      <c r="X57" s="607">
        <v>0</v>
      </c>
      <c r="Y57" s="649">
        <v>1.5765541094836522E-9</v>
      </c>
      <c r="Z57" s="650">
        <v>9.2686320948853762E-4</v>
      </c>
      <c r="AA57" s="651">
        <v>4.3393734372093595E-4</v>
      </c>
      <c r="AB57" s="652">
        <v>3.7074528379543725E-4</v>
      </c>
      <c r="AC57" s="653"/>
      <c r="AD57" s="654"/>
      <c r="AE57" s="655"/>
      <c r="AF57" s="629">
        <v>-15821.25</v>
      </c>
      <c r="AG57" s="77"/>
      <c r="AH57" s="77"/>
    </row>
    <row r="58" spans="11:34" ht="13.5" customHeight="1" x14ac:dyDescent="0.55000000000000004">
      <c r="K58" s="405">
        <v>10</v>
      </c>
      <c r="L58" s="120"/>
      <c r="M58" s="120"/>
      <c r="N58" s="120"/>
      <c r="O58" s="592"/>
      <c r="P58" s="596" t="s">
        <v>369</v>
      </c>
      <c r="Q58" s="599">
        <v>0</v>
      </c>
      <c r="R58" s="599">
        <v>0</v>
      </c>
      <c r="S58" s="602">
        <v>0</v>
      </c>
      <c r="T58" s="605">
        <v>1.3718393449380528E-2</v>
      </c>
      <c r="U58" s="608">
        <v>-14.911419694602955</v>
      </c>
      <c r="V58" s="608">
        <v>-14.897701301160851</v>
      </c>
      <c r="W58" s="611">
        <v>38.107620701262931</v>
      </c>
      <c r="X58" s="608">
        <v>0</v>
      </c>
      <c r="Y58" s="656">
        <v>-7.7351572724815298E-7</v>
      </c>
      <c r="Z58" s="657">
        <v>7.4213982472071116E-4</v>
      </c>
      <c r="AA58" s="658">
        <v>2.435081383439508E-5</v>
      </c>
      <c r="AB58" s="659">
        <v>3.7106991236035558E-4</v>
      </c>
      <c r="AC58" s="660"/>
      <c r="AD58" s="661"/>
      <c r="AE58" s="662"/>
      <c r="AF58" s="630">
        <v>-1832.5</v>
      </c>
      <c r="AG58" s="77"/>
      <c r="AH58" s="77"/>
    </row>
    <row r="59" spans="11:34" ht="13.5" customHeight="1" x14ac:dyDescent="0.55000000000000004">
      <c r="K59" s="405">
        <v>11</v>
      </c>
      <c r="L59" s="120"/>
      <c r="M59" s="120"/>
      <c r="N59" s="120"/>
      <c r="O59" s="592"/>
      <c r="P59" s="594" t="s">
        <v>370</v>
      </c>
      <c r="Q59" s="597">
        <v>0</v>
      </c>
      <c r="R59" s="597">
        <v>0</v>
      </c>
      <c r="S59" s="600">
        <v>0</v>
      </c>
      <c r="T59" s="603">
        <v>-4.1472958400845528E-10</v>
      </c>
      <c r="U59" s="606">
        <v>-83.845397314449656</v>
      </c>
      <c r="V59" s="606">
        <v>-83.845397314842558</v>
      </c>
      <c r="W59" s="609">
        <v>19.048293243915396</v>
      </c>
      <c r="X59" s="606">
        <v>0</v>
      </c>
      <c r="Y59" s="643">
        <v>2.3314683517128287E-15</v>
      </c>
      <c r="Z59" s="32">
        <v>9.2686320948853762E-4</v>
      </c>
      <c r="AA59" s="644">
        <v>8.9009534945200253E-5</v>
      </c>
      <c r="AB59" s="645">
        <v>3.7074528379546501E-4</v>
      </c>
      <c r="AC59" s="646"/>
      <c r="AD59" s="647"/>
      <c r="AE59" s="648"/>
      <c r="AF59" s="628">
        <v>-21075</v>
      </c>
      <c r="AG59" s="77"/>
      <c r="AH59" s="77"/>
    </row>
    <row r="60" spans="11:34" ht="13.5" customHeight="1" x14ac:dyDescent="0.55000000000000004">
      <c r="K60" s="405">
        <v>12</v>
      </c>
      <c r="L60" s="120"/>
      <c r="M60" s="120"/>
      <c r="N60" s="120"/>
      <c r="O60" s="592"/>
      <c r="P60" s="595" t="s">
        <v>371</v>
      </c>
      <c r="Q60" s="598">
        <v>0</v>
      </c>
      <c r="R60" s="598">
        <v>0</v>
      </c>
      <c r="S60" s="601">
        <v>0</v>
      </c>
      <c r="T60" s="604">
        <v>1.4763422223040834E-4</v>
      </c>
      <c r="U60" s="607">
        <v>249.43057107986533</v>
      </c>
      <c r="V60" s="607">
        <v>249.43071871408029</v>
      </c>
      <c r="W60" s="610">
        <v>59.387649535859964</v>
      </c>
      <c r="X60" s="607">
        <v>0</v>
      </c>
      <c r="Y60" s="649">
        <v>-1.2689770900742303E-9</v>
      </c>
      <c r="Z60" s="650">
        <v>7.4213982472065565E-4</v>
      </c>
      <c r="AA60" s="651">
        <v>-2.0878159302828436E-4</v>
      </c>
      <c r="AB60" s="652">
        <v>3.7106991236032782E-4</v>
      </c>
      <c r="AC60" s="653"/>
      <c r="AD60" s="654"/>
      <c r="AE60" s="655"/>
      <c r="AF60" s="629">
        <v>-34565</v>
      </c>
      <c r="AG60" s="77"/>
      <c r="AH60" s="77"/>
    </row>
    <row r="61" spans="11:34" ht="13.5" customHeight="1" x14ac:dyDescent="0.55000000000000004">
      <c r="K61" s="405">
        <v>13</v>
      </c>
      <c r="L61" s="120"/>
      <c r="M61" s="120"/>
      <c r="N61" s="120"/>
      <c r="O61" s="592"/>
      <c r="P61" s="596" t="s">
        <v>372</v>
      </c>
      <c r="Q61" s="599"/>
      <c r="R61" s="599"/>
      <c r="S61" s="602"/>
      <c r="T61" s="605"/>
      <c r="U61" s="608"/>
      <c r="V61" s="608"/>
      <c r="W61" s="611"/>
      <c r="X61" s="608"/>
      <c r="Y61" s="656"/>
      <c r="Z61" s="657"/>
      <c r="AA61" s="658"/>
      <c r="AB61" s="659"/>
      <c r="AC61" s="660"/>
      <c r="AD61" s="661"/>
      <c r="AE61" s="662"/>
      <c r="AF61" s="630"/>
      <c r="AG61" s="77"/>
      <c r="AH61" s="77"/>
    </row>
    <row r="62" spans="11:34" ht="13.5" customHeight="1" thickBot="1" x14ac:dyDescent="0.6">
      <c r="K62" s="405"/>
      <c r="L62" s="120"/>
      <c r="M62" s="120"/>
      <c r="N62" s="120"/>
      <c r="O62" s="592"/>
      <c r="P62" s="663"/>
      <c r="Q62" s="664" t="s" cm="1">
        <v>98</v>
      </c>
      <c r="R62" s="664" t="s" cm="1">
        <v>98</v>
      </c>
      <c r="S62" s="665" t="s" cm="1">
        <v>98</v>
      </c>
      <c r="T62" s="666" t="s" cm="1">
        <v>98</v>
      </c>
      <c r="U62" s="667" t="s" cm="1">
        <v>98</v>
      </c>
      <c r="V62" s="667" t="s" cm="1">
        <v>98</v>
      </c>
      <c r="W62" s="668" t="s" cm="1">
        <v>98</v>
      </c>
      <c r="X62" s="667" t="s" cm="1">
        <v>98</v>
      </c>
      <c r="Y62" s="669" t="s" cm="1">
        <v>98</v>
      </c>
      <c r="Z62" s="670" t="s" cm="1">
        <v>98</v>
      </c>
      <c r="AA62" s="671" t="s" cm="1">
        <v>98</v>
      </c>
      <c r="AB62" s="672" t="s" cm="1">
        <v>98</v>
      </c>
      <c r="AC62" s="673"/>
      <c r="AD62" s="674"/>
      <c r="AE62" s="675"/>
      <c r="AF62" s="676" t="s" cm="1">
        <v>98</v>
      </c>
      <c r="AG62" s="77"/>
      <c r="AH62" s="77"/>
    </row>
    <row r="63" spans="11:34" ht="28.8" x14ac:dyDescent="0.55000000000000004">
      <c r="K63" s="405"/>
      <c r="L63" s="120"/>
      <c r="M63" s="120"/>
      <c r="N63" s="120"/>
      <c r="O63" s="592"/>
      <c r="P63" s="677">
        <v>45337</v>
      </c>
      <c r="Q63" s="580" t="s">
        <v>352</v>
      </c>
      <c r="R63" s="580" t="s">
        <v>353</v>
      </c>
      <c r="S63" s="637" t="s">
        <v>354</v>
      </c>
      <c r="T63" s="638" t="s">
        <v>42</v>
      </c>
      <c r="U63" s="584" t="s">
        <v>355</v>
      </c>
      <c r="V63" s="584" t="s">
        <v>356</v>
      </c>
      <c r="W63" s="639" t="s">
        <v>357</v>
      </c>
      <c r="X63" s="586" t="s">
        <v>358</v>
      </c>
      <c r="Y63" s="587" t="s">
        <v>359</v>
      </c>
      <c r="Z63" s="584" t="s">
        <v>360</v>
      </c>
      <c r="AA63" s="584" t="s">
        <v>361</v>
      </c>
      <c r="AB63" s="588" t="s">
        <v>362</v>
      </c>
      <c r="AC63" s="584" t="s">
        <v>363</v>
      </c>
      <c r="AD63" s="587" t="s">
        <v>364</v>
      </c>
      <c r="AE63" s="588" t="s">
        <v>365</v>
      </c>
      <c r="AF63" s="589" t="s">
        <v>366</v>
      </c>
      <c r="AG63" s="590">
        <v>-9748141.25</v>
      </c>
      <c r="AH63" s="77"/>
    </row>
    <row r="64" spans="11:34" ht="13.5" customHeight="1" x14ac:dyDescent="0.55000000000000004">
      <c r="K64" s="405"/>
      <c r="L64" s="120"/>
      <c r="M64" s="120"/>
      <c r="N64" s="120"/>
      <c r="O64" s="592"/>
      <c r="P64" s="593">
        <v>45352</v>
      </c>
      <c r="Q64" s="597">
        <v>53833.165603560206</v>
      </c>
      <c r="R64" s="597">
        <v>36048.387096774197</v>
      </c>
      <c r="S64" s="600">
        <v>89881.552700334403</v>
      </c>
      <c r="T64" s="603">
        <v>83685.795921715806</v>
      </c>
      <c r="U64" s="606">
        <v>47569.182903142224</v>
      </c>
      <c r="V64" s="606">
        <v>131254.97882485803</v>
      </c>
      <c r="W64" s="609">
        <v>83685.795921715806</v>
      </c>
      <c r="X64" s="606">
        <v>14761.051250564888</v>
      </c>
      <c r="Y64" s="612">
        <v>1.0740359425441139</v>
      </c>
      <c r="Z64" s="28">
        <v>1</v>
      </c>
      <c r="AA64" s="617">
        <v>0.6847858534971778</v>
      </c>
      <c r="AB64" s="620">
        <v>0.4</v>
      </c>
      <c r="AC64" s="623">
        <v>0</v>
      </c>
      <c r="AD64" s="626"/>
      <c r="AE64" s="627" t="s">
        <v>247</v>
      </c>
      <c r="AF64" s="628">
        <v>-2605705</v>
      </c>
      <c r="AG64" s="77"/>
      <c r="AH64" s="77"/>
    </row>
    <row r="65" spans="11:34" ht="13.5" customHeight="1" x14ac:dyDescent="0.55000000000000004">
      <c r="K65" s="405"/>
      <c r="L65" s="120"/>
      <c r="M65" s="120"/>
      <c r="N65" s="120"/>
      <c r="O65" s="592"/>
      <c r="P65" s="594">
        <v>45383</v>
      </c>
      <c r="Q65" s="597">
        <v>24025.743358916872</v>
      </c>
      <c r="R65" s="597">
        <v>7500</v>
      </c>
      <c r="S65" s="600">
        <v>31525.743358916872</v>
      </c>
      <c r="T65" s="603">
        <v>25667.425833836231</v>
      </c>
      <c r="U65" s="606">
        <v>56316.636176592583</v>
      </c>
      <c r="V65" s="606">
        <v>81984.06201042881</v>
      </c>
      <c r="W65" s="609">
        <v>31799.878597984512</v>
      </c>
      <c r="X65" s="606">
        <v>45777.180282822956</v>
      </c>
      <c r="Y65" s="612">
        <v>1.2282393864895436</v>
      </c>
      <c r="Z65" s="28">
        <v>0.77575757575757587</v>
      </c>
      <c r="AA65" s="617">
        <v>0.38453502529438743</v>
      </c>
      <c r="AB65" s="620">
        <v>0.38787878787878793</v>
      </c>
      <c r="AC65" s="623">
        <v>0</v>
      </c>
      <c r="AD65" s="626"/>
      <c r="AE65" s="627" t="s">
        <v>242</v>
      </c>
      <c r="AF65" s="628">
        <v>-653812.5</v>
      </c>
      <c r="AG65" s="77"/>
      <c r="AH65" s="77"/>
    </row>
    <row r="66" spans="11:34" ht="13.5" customHeight="1" x14ac:dyDescent="0.55000000000000004">
      <c r="K66" s="405"/>
      <c r="L66" s="120"/>
      <c r="M66" s="120"/>
      <c r="N66" s="120"/>
      <c r="O66" s="592"/>
      <c r="P66" s="595">
        <v>45413</v>
      </c>
      <c r="Q66" s="598">
        <v>19220.594687133496</v>
      </c>
      <c r="R66" s="598">
        <v>7500</v>
      </c>
      <c r="S66" s="601">
        <v>26720.594687133496</v>
      </c>
      <c r="T66" s="604">
        <v>0</v>
      </c>
      <c r="U66" s="607">
        <v>77662.016893659122</v>
      </c>
      <c r="V66" s="607">
        <v>77662.016893659122</v>
      </c>
      <c r="W66" s="610">
        <v>29237.465183495198</v>
      </c>
      <c r="X66" s="607">
        <v>50777.180282822956</v>
      </c>
      <c r="Y66" s="613">
        <v>0</v>
      </c>
      <c r="Z66" s="615">
        <v>0.75294117647058822</v>
      </c>
      <c r="AA66" s="618">
        <v>0.34406259012975948</v>
      </c>
      <c r="AB66" s="621">
        <v>0.37647058823529411</v>
      </c>
      <c r="AC66" s="624">
        <v>45361</v>
      </c>
      <c r="AD66" s="632"/>
      <c r="AE66" s="633" t="s">
        <v>242</v>
      </c>
      <c r="AF66" s="629">
        <v>-668050</v>
      </c>
      <c r="AG66" s="77"/>
      <c r="AH66" s="77"/>
    </row>
    <row r="67" spans="11:34" ht="13.5" customHeight="1" x14ac:dyDescent="0.55000000000000004">
      <c r="K67" s="405"/>
      <c r="L67" s="120"/>
      <c r="M67" s="120"/>
      <c r="N67" s="120"/>
      <c r="O67" s="592"/>
      <c r="P67" s="596">
        <v>45444</v>
      </c>
      <c r="Q67" s="599">
        <v>28830.892030700241</v>
      </c>
      <c r="R67" s="599">
        <v>7500</v>
      </c>
      <c r="S67" s="602">
        <v>36330.892030700241</v>
      </c>
      <c r="T67" s="605">
        <v>0</v>
      </c>
      <c r="U67" s="608">
        <v>110703.73837954034</v>
      </c>
      <c r="V67" s="608">
        <v>110703.73837954034</v>
      </c>
      <c r="W67" s="611">
        <v>40447.417257605615</v>
      </c>
      <c r="X67" s="608">
        <v>40777.180282822956</v>
      </c>
      <c r="Y67" s="614">
        <v>0</v>
      </c>
      <c r="Z67" s="616">
        <v>0.73073263558515711</v>
      </c>
      <c r="AA67" s="619">
        <v>0.32818125713281887</v>
      </c>
      <c r="AB67" s="622">
        <v>0.36536631779257855</v>
      </c>
      <c r="AC67" s="625">
        <v>45352</v>
      </c>
      <c r="AD67" s="634"/>
      <c r="AE67" s="635" t="s">
        <v>244</v>
      </c>
      <c r="AF67" s="630">
        <v>-591975</v>
      </c>
      <c r="AG67" s="77"/>
      <c r="AH67" s="77"/>
    </row>
    <row r="68" spans="11:34" ht="13.5" customHeight="1" x14ac:dyDescent="0.55000000000000004">
      <c r="K68" s="405"/>
      <c r="L68" s="120"/>
      <c r="M68" s="120"/>
      <c r="N68" s="120"/>
      <c r="O68" s="592"/>
      <c r="P68" s="594">
        <v>45474</v>
      </c>
      <c r="Q68" s="597">
        <v>38441.189374266993</v>
      </c>
      <c r="R68" s="597">
        <v>7500</v>
      </c>
      <c r="S68" s="600">
        <v>45941.189374266993</v>
      </c>
      <c r="T68" s="603">
        <v>48580.986850928261</v>
      </c>
      <c r="U68" s="606">
        <v>79114.717101702234</v>
      </c>
      <c r="V68" s="606">
        <v>127695.70395263049</v>
      </c>
      <c r="W68" s="609">
        <v>45360.916112682804</v>
      </c>
      <c r="X68" s="606">
        <v>30777.180282822956</v>
      </c>
      <c r="Y68" s="612">
        <v>0.94566192150930284</v>
      </c>
      <c r="Z68" s="28">
        <v>0.71045328399629981</v>
      </c>
      <c r="AA68" s="617">
        <v>0.35977082981044656</v>
      </c>
      <c r="AB68" s="620">
        <v>0.35522664199814991</v>
      </c>
      <c r="AC68" s="623">
        <v>45365</v>
      </c>
      <c r="AD68" s="626" t="s">
        <v>244</v>
      </c>
      <c r="AE68" s="627" t="s">
        <v>242</v>
      </c>
      <c r="AF68" s="628">
        <v>-417298.75</v>
      </c>
      <c r="AG68" s="77"/>
      <c r="AH68" s="77"/>
    </row>
    <row r="69" spans="11:34" ht="13.5" customHeight="1" x14ac:dyDescent="0.55000000000000004">
      <c r="K69" s="405"/>
      <c r="L69" s="120"/>
      <c r="M69" s="120"/>
      <c r="N69" s="120"/>
      <c r="O69" s="592"/>
      <c r="P69" s="595">
        <v>45505</v>
      </c>
      <c r="Q69" s="598">
        <v>48051.486717833744</v>
      </c>
      <c r="R69" s="598">
        <v>7500</v>
      </c>
      <c r="S69" s="601">
        <v>55551.486717833744</v>
      </c>
      <c r="T69" s="604">
        <v>87437.156181480314</v>
      </c>
      <c r="U69" s="607">
        <v>41719.070833652586</v>
      </c>
      <c r="V69" s="607">
        <v>129156.2270151329</v>
      </c>
      <c r="W69" s="610">
        <v>60388.251751238204</v>
      </c>
      <c r="X69" s="607">
        <v>20777.180282822956</v>
      </c>
      <c r="Y69" s="613">
        <v>0.63533043781220166</v>
      </c>
      <c r="Z69" s="615">
        <v>0.69064748201438853</v>
      </c>
      <c r="AA69" s="618">
        <v>0.43011078909362166</v>
      </c>
      <c r="AB69" s="621">
        <v>0.34532374100719426</v>
      </c>
      <c r="AC69" s="624">
        <v>45338</v>
      </c>
      <c r="AD69" s="632" t="s">
        <v>244</v>
      </c>
      <c r="AE69" s="633" t="s">
        <v>244</v>
      </c>
      <c r="AF69" s="629">
        <v>-523086.25</v>
      </c>
      <c r="AG69" s="77"/>
      <c r="AH69" s="77"/>
    </row>
    <row r="70" spans="11:34" ht="13.5" customHeight="1" x14ac:dyDescent="0.55000000000000004">
      <c r="K70" s="405"/>
      <c r="L70" s="120"/>
      <c r="M70" s="120"/>
      <c r="N70" s="120"/>
      <c r="O70" s="592"/>
      <c r="P70" s="596">
        <v>45536</v>
      </c>
      <c r="Q70" s="599">
        <v>36038.615038375312</v>
      </c>
      <c r="R70" s="599">
        <v>7500</v>
      </c>
      <c r="S70" s="602">
        <v>43538.615038375312</v>
      </c>
      <c r="T70" s="605">
        <v>49449.527548473896</v>
      </c>
      <c r="U70" s="608">
        <v>82838.701947322043</v>
      </c>
      <c r="V70" s="608">
        <v>132288.22949579594</v>
      </c>
      <c r="W70" s="611">
        <v>44443.289699375011</v>
      </c>
      <c r="X70" s="608">
        <v>33277.180282822956</v>
      </c>
      <c r="Y70" s="614">
        <v>0.88046574349361995</v>
      </c>
      <c r="Z70" s="616">
        <v>0.67191601049868765</v>
      </c>
      <c r="AA70" s="619">
        <v>0.32911934194235287</v>
      </c>
      <c r="AB70" s="622">
        <v>0.33595800524934383</v>
      </c>
      <c r="AC70" s="625">
        <v>45338</v>
      </c>
      <c r="AD70" s="634" t="s">
        <v>244</v>
      </c>
      <c r="AE70" s="635" t="s">
        <v>242</v>
      </c>
      <c r="AF70" s="630">
        <v>-443737.5</v>
      </c>
      <c r="AG70" s="77"/>
      <c r="AH70" s="77"/>
    </row>
    <row r="71" spans="11:34" ht="13.5" customHeight="1" x14ac:dyDescent="0.55000000000000004">
      <c r="K71" s="405"/>
      <c r="L71" s="120"/>
      <c r="M71" s="120"/>
      <c r="N71" s="120"/>
      <c r="O71" s="592"/>
      <c r="P71" s="594">
        <v>45566</v>
      </c>
      <c r="Q71" s="597">
        <v>33636.040702483624</v>
      </c>
      <c r="R71" s="597">
        <v>5000</v>
      </c>
      <c r="S71" s="600">
        <v>38636.040702483624</v>
      </c>
      <c r="T71" s="603">
        <v>47130.889260515069</v>
      </c>
      <c r="U71" s="606">
        <v>84127.019064126827</v>
      </c>
      <c r="V71" s="606">
        <v>131257.9083246419</v>
      </c>
      <c r="W71" s="609">
        <v>42969.340832619346</v>
      </c>
      <c r="X71" s="606">
        <v>35777.180282822956</v>
      </c>
      <c r="Y71" s="612">
        <v>0.81976048635373</v>
      </c>
      <c r="Z71" s="28">
        <v>0.65473145780051156</v>
      </c>
      <c r="AA71" s="617">
        <v>0.29435209806120483</v>
      </c>
      <c r="AB71" s="620">
        <v>0.32736572890025578</v>
      </c>
      <c r="AC71" s="623">
        <v>45353</v>
      </c>
      <c r="AD71" s="626" t="s">
        <v>244</v>
      </c>
      <c r="AE71" s="627" t="s">
        <v>242</v>
      </c>
      <c r="AF71" s="628">
        <v>-560053.75</v>
      </c>
      <c r="AG71" s="77"/>
      <c r="AH71" s="77"/>
    </row>
    <row r="72" spans="11:34" ht="13.5" customHeight="1" x14ac:dyDescent="0.55000000000000004">
      <c r="K72" s="405"/>
      <c r="L72" s="120"/>
      <c r="M72" s="120"/>
      <c r="N72" s="120"/>
      <c r="O72" s="592"/>
      <c r="P72" s="595" t="s">
        <v>368</v>
      </c>
      <c r="Q72" s="598">
        <v>43246.338046050376</v>
      </c>
      <c r="R72" s="598">
        <v>-2000</v>
      </c>
      <c r="S72" s="601">
        <v>41246.338046050376</v>
      </c>
      <c r="T72" s="604">
        <v>48921.581304859959</v>
      </c>
      <c r="U72" s="607">
        <v>89451.483006254741</v>
      </c>
      <c r="V72" s="607">
        <v>138373.06431111469</v>
      </c>
      <c r="W72" s="610">
        <v>41341.477991198197</v>
      </c>
      <c r="X72" s="607">
        <v>25777.180282822956</v>
      </c>
      <c r="Y72" s="613">
        <v>0.84311130069609763</v>
      </c>
      <c r="Z72" s="615">
        <v>0.71924585056314139</v>
      </c>
      <c r="AA72" s="618">
        <v>0.29808068681136596</v>
      </c>
      <c r="AB72" s="621">
        <v>0.28769834022525653</v>
      </c>
      <c r="AC72" s="624">
        <v>45357.8</v>
      </c>
      <c r="AD72" s="632" t="s">
        <v>242</v>
      </c>
      <c r="AE72" s="633" t="s">
        <v>242</v>
      </c>
      <c r="AF72" s="629">
        <v>-2117815</v>
      </c>
      <c r="AG72" s="77"/>
      <c r="AH72" s="77"/>
    </row>
    <row r="73" spans="11:34" ht="13.5" customHeight="1" x14ac:dyDescent="0.55000000000000004">
      <c r="K73" s="405"/>
      <c r="L73" s="120"/>
      <c r="M73" s="120"/>
      <c r="N73" s="120"/>
      <c r="O73" s="592"/>
      <c r="P73" s="596" t="s">
        <v>369</v>
      </c>
      <c r="Q73" s="599">
        <v>16818.020351241812</v>
      </c>
      <c r="R73" s="599">
        <v>5000</v>
      </c>
      <c r="S73" s="602">
        <v>21818.020351241812</v>
      </c>
      <c r="T73" s="605">
        <v>19670.915504389177</v>
      </c>
      <c r="U73" s="608">
        <v>95870.73378901367</v>
      </c>
      <c r="V73" s="608">
        <v>115541.64929340285</v>
      </c>
      <c r="W73" s="611">
        <v>25320.460336233373</v>
      </c>
      <c r="X73" s="608">
        <v>53277.180282822941</v>
      </c>
      <c r="Y73" s="614">
        <v>1.1091512414037643</v>
      </c>
      <c r="Z73" s="616">
        <v>0.44157319570882569</v>
      </c>
      <c r="AA73" s="619">
        <v>0.18883251610713825</v>
      </c>
      <c r="AB73" s="622">
        <v>0.22078659785441285</v>
      </c>
      <c r="AC73" s="625">
        <v>45342.285714285717</v>
      </c>
      <c r="AD73" s="634" t="s">
        <v>242</v>
      </c>
      <c r="AE73" s="635" t="s">
        <v>242</v>
      </c>
      <c r="AF73" s="630">
        <v>-456855</v>
      </c>
      <c r="AG73" s="77"/>
      <c r="AH73" s="77"/>
    </row>
    <row r="74" spans="11:34" ht="13.5" customHeight="1" x14ac:dyDescent="0.55000000000000004">
      <c r="K74" s="405"/>
      <c r="L74" s="120"/>
      <c r="M74" s="120"/>
      <c r="N74" s="120"/>
      <c r="O74" s="592"/>
      <c r="P74" s="594" t="s">
        <v>370</v>
      </c>
      <c r="Q74" s="597">
        <v>19220.594687133496</v>
      </c>
      <c r="R74" s="597">
        <v>1000</v>
      </c>
      <c r="S74" s="600">
        <v>20220.594687133496</v>
      </c>
      <c r="T74" s="603">
        <v>59759.412253263217</v>
      </c>
      <c r="U74" s="606">
        <v>78294.980798954814</v>
      </c>
      <c r="V74" s="606">
        <v>138054.39305221802</v>
      </c>
      <c r="W74" s="609">
        <v>24161.416470374912</v>
      </c>
      <c r="X74" s="606">
        <v>50777.180282822956</v>
      </c>
      <c r="Y74" s="612">
        <v>0.33836669278870513</v>
      </c>
      <c r="Z74" s="28">
        <v>0.38094077909980817</v>
      </c>
      <c r="AA74" s="617">
        <v>0.14646831759627679</v>
      </c>
      <c r="AB74" s="620">
        <v>0.15237631163992327</v>
      </c>
      <c r="AC74" s="623">
        <v>45356.2</v>
      </c>
      <c r="AD74" s="626" t="s">
        <v>242</v>
      </c>
      <c r="AE74" s="627" t="s">
        <v>244</v>
      </c>
      <c r="AF74" s="628">
        <v>-391747.5</v>
      </c>
      <c r="AG74" s="77"/>
      <c r="AH74" s="77"/>
    </row>
    <row r="75" spans="11:34" ht="13.5" customHeight="1" x14ac:dyDescent="0.55000000000000004">
      <c r="K75" s="405"/>
      <c r="L75" s="120"/>
      <c r="M75" s="120"/>
      <c r="N75" s="120"/>
      <c r="O75" s="592"/>
      <c r="P75" s="594" t="s">
        <v>371</v>
      </c>
      <c r="Q75" s="597">
        <v>9610.29734356675</v>
      </c>
      <c r="R75" s="597">
        <v>0</v>
      </c>
      <c r="S75" s="600">
        <v>9610.29734356675</v>
      </c>
      <c r="T75" s="603">
        <v>33437.595338711559</v>
      </c>
      <c r="U75" s="606">
        <v>73589.020831602378</v>
      </c>
      <c r="V75" s="606">
        <v>107026.61617031394</v>
      </c>
      <c r="W75" s="609">
        <v>9299.237870071016</v>
      </c>
      <c r="X75" s="606">
        <v>60777.180282822941</v>
      </c>
      <c r="Y75" s="612">
        <v>0.28740994219882382</v>
      </c>
      <c r="Z75" s="28">
        <v>0.17069215968576459</v>
      </c>
      <c r="AA75" s="617">
        <v>8.9793526951031141E-2</v>
      </c>
      <c r="AB75" s="620">
        <v>8.5346079842882297E-2</v>
      </c>
      <c r="AC75" s="623">
        <v>45353.428571428572</v>
      </c>
      <c r="AD75" s="626" t="s">
        <v>242</v>
      </c>
      <c r="AE75" s="627" t="s">
        <v>242</v>
      </c>
      <c r="AF75" s="628">
        <v>-318005</v>
      </c>
      <c r="AG75" s="77"/>
      <c r="AH75" s="77"/>
    </row>
    <row r="76" spans="11:34" ht="13.5" customHeight="1" x14ac:dyDescent="0.55000000000000004">
      <c r="K76" s="405"/>
      <c r="L76" s="120"/>
      <c r="M76" s="120"/>
      <c r="N76" s="120"/>
      <c r="O76" s="592"/>
      <c r="P76" s="594" t="s">
        <v>372</v>
      </c>
      <c r="Q76" s="597">
        <v>2402.574335891687</v>
      </c>
      <c r="R76" s="597">
        <v>0</v>
      </c>
      <c r="S76" s="600">
        <v>2402.574335891687</v>
      </c>
      <c r="T76" s="603">
        <v>73248.160242499333</v>
      </c>
      <c r="U76" s="606">
        <v>44414.477449483995</v>
      </c>
      <c r="V76" s="606">
        <v>117662.63769198333</v>
      </c>
      <c r="W76" s="609">
        <v>3128.5164535537274</v>
      </c>
      <c r="X76" s="606">
        <v>68277.180282822956</v>
      </c>
      <c r="Y76" s="612">
        <v>3.280047345814003E-2</v>
      </c>
      <c r="Z76" s="28">
        <v>4.2635707636474861E-2</v>
      </c>
      <c r="AA76" s="617">
        <v>2.0419177939739328E-2</v>
      </c>
      <c r="AB76" s="620">
        <v>1.7054283054589947E-2</v>
      </c>
      <c r="AC76" s="623">
        <v>45338</v>
      </c>
      <c r="AD76" s="626" t="s">
        <v>242</v>
      </c>
      <c r="AE76" s="627" t="s">
        <v>244</v>
      </c>
      <c r="AF76" s="628">
        <v>0</v>
      </c>
      <c r="AG76" s="77"/>
      <c r="AH76" s="77"/>
    </row>
    <row r="77" spans="11:34" ht="13.5" customHeight="1" thickBot="1" x14ac:dyDescent="0.6">
      <c r="K77" s="405"/>
      <c r="L77" s="120"/>
      <c r="M77" s="120"/>
      <c r="N77" s="120"/>
      <c r="O77" s="592"/>
      <c r="P77" s="663"/>
      <c r="Q77" s="664"/>
      <c r="R77" s="664"/>
      <c r="S77" s="665"/>
      <c r="T77" s="666"/>
      <c r="U77" s="667"/>
      <c r="V77" s="667"/>
      <c r="W77" s="668"/>
      <c r="X77" s="667"/>
      <c r="Y77" s="678"/>
      <c r="Z77" s="679"/>
      <c r="AA77" s="680"/>
      <c r="AB77" s="681"/>
      <c r="AC77" s="682"/>
      <c r="AD77" s="683"/>
      <c r="AE77" s="684"/>
      <c r="AF77" s="676"/>
      <c r="AG77" s="685" t="s">
        <v>373</v>
      </c>
      <c r="AH77" s="77"/>
    </row>
    <row r="78" spans="11:34" x14ac:dyDescent="0.55000000000000004">
      <c r="K78" s="405"/>
      <c r="L78" s="120"/>
      <c r="M78" s="120"/>
      <c r="N78" s="120"/>
      <c r="O78" s="592"/>
      <c r="P78" s="686"/>
      <c r="Q78" s="686"/>
      <c r="R78" s="686"/>
      <c r="S78" s="631"/>
      <c r="T78" s="631"/>
      <c r="U78" s="631"/>
      <c r="V78" s="631"/>
      <c r="W78" s="631"/>
      <c r="X78" s="631"/>
      <c r="Y78" s="687"/>
      <c r="Z78" s="687"/>
      <c r="AA78" s="687"/>
      <c r="AB78" s="687"/>
      <c r="AC78" s="687"/>
      <c r="AD78" s="688"/>
      <c r="AE78" s="688"/>
      <c r="AF78" s="689"/>
      <c r="AG78" s="77"/>
      <c r="AH78" s="77"/>
    </row>
    <row r="79" spans="11:34" x14ac:dyDescent="0.55000000000000004">
      <c r="K79" s="405"/>
      <c r="L79" s="120"/>
      <c r="M79" s="120"/>
      <c r="N79" s="120"/>
      <c r="O79" s="592"/>
      <c r="P79" s="686"/>
      <c r="Q79" s="686"/>
      <c r="R79" s="686"/>
      <c r="S79" s="631"/>
      <c r="T79" s="631"/>
      <c r="U79" s="631"/>
      <c r="V79" s="631"/>
      <c r="W79" s="631"/>
      <c r="X79" s="631"/>
      <c r="Y79" s="687"/>
      <c r="Z79" s="687"/>
      <c r="AA79" s="687"/>
      <c r="AB79" s="687"/>
      <c r="AC79" s="687"/>
      <c r="AD79" s="688"/>
      <c r="AE79" s="688"/>
      <c r="AF79" s="689"/>
      <c r="AG79" s="77"/>
      <c r="AH79" s="77"/>
    </row>
    <row r="80" spans="11:34" x14ac:dyDescent="0.55000000000000004">
      <c r="K80" s="405"/>
      <c r="L80" s="120"/>
      <c r="M80" s="120"/>
      <c r="N80" s="120"/>
      <c r="O80" s="592"/>
      <c r="P80" s="686"/>
      <c r="Q80" s="686"/>
      <c r="R80" s="686"/>
      <c r="S80" s="631"/>
      <c r="T80" s="631"/>
      <c r="U80" s="631"/>
      <c r="V80" s="631"/>
      <c r="W80" s="631"/>
      <c r="X80" s="631"/>
      <c r="Y80" s="687"/>
      <c r="Z80" s="687"/>
      <c r="AA80" s="687"/>
      <c r="AB80" s="687"/>
      <c r="AC80" s="687"/>
      <c r="AD80" s="688"/>
      <c r="AE80" s="688"/>
      <c r="AF80" s="689"/>
      <c r="AG80" s="77"/>
      <c r="AH80" s="77"/>
    </row>
    <row r="81" spans="11:34" x14ac:dyDescent="0.55000000000000004">
      <c r="K81" s="405"/>
      <c r="L81" s="120"/>
      <c r="M81" s="120"/>
      <c r="N81" s="120"/>
      <c r="O81" s="592"/>
      <c r="P81" s="686"/>
      <c r="Q81" s="686"/>
      <c r="R81" s="686"/>
      <c r="S81" s="631"/>
      <c r="T81" s="631"/>
      <c r="U81" s="631"/>
      <c r="V81" s="631"/>
      <c r="W81" s="631"/>
      <c r="X81" s="631"/>
      <c r="Y81" s="687"/>
      <c r="Z81" s="687"/>
      <c r="AA81" s="687"/>
      <c r="AB81" s="687"/>
      <c r="AC81" s="687"/>
      <c r="AD81" s="688"/>
      <c r="AE81" s="688"/>
      <c r="AF81" s="689"/>
      <c r="AG81" s="77"/>
      <c r="AH81" s="77"/>
    </row>
    <row r="82" spans="11:34" x14ac:dyDescent="0.55000000000000004">
      <c r="K82" s="405"/>
      <c r="L82" s="120"/>
      <c r="M82" s="120"/>
      <c r="N82" s="120"/>
      <c r="O82" s="592"/>
      <c r="P82" s="686"/>
      <c r="Q82" s="686"/>
      <c r="R82" s="686"/>
      <c r="S82" s="631"/>
      <c r="T82" s="631"/>
      <c r="U82" s="631"/>
      <c r="V82" s="631"/>
      <c r="W82" s="631"/>
      <c r="X82" s="631"/>
      <c r="Y82" s="687"/>
      <c r="Z82" s="687"/>
      <c r="AA82" s="687"/>
      <c r="AB82" s="687"/>
      <c r="AC82" s="687"/>
      <c r="AD82" s="688"/>
      <c r="AE82" s="688"/>
      <c r="AF82" s="689"/>
      <c r="AG82" s="77"/>
      <c r="AH82" s="77"/>
    </row>
    <row r="83" spans="11:34" x14ac:dyDescent="0.55000000000000004">
      <c r="K83" s="405"/>
      <c r="L83" s="120"/>
      <c r="M83" s="120"/>
      <c r="N83" s="120"/>
      <c r="O83" s="592"/>
      <c r="P83" s="686"/>
      <c r="Q83" s="686"/>
      <c r="R83" s="686"/>
      <c r="S83" s="631"/>
      <c r="T83" s="631"/>
      <c r="U83" s="631"/>
      <c r="V83" s="631"/>
      <c r="W83" s="631"/>
      <c r="X83" s="631"/>
      <c r="Y83" s="687"/>
      <c r="Z83" s="687"/>
      <c r="AA83" s="687"/>
      <c r="AB83" s="687"/>
      <c r="AC83" s="687"/>
      <c r="AD83" s="688"/>
      <c r="AE83" s="688"/>
      <c r="AF83" s="689"/>
      <c r="AG83" s="77"/>
      <c r="AH83" s="77"/>
    </row>
    <row r="84" spans="11:34" x14ac:dyDescent="0.55000000000000004">
      <c r="K84" s="405"/>
      <c r="L84" s="120"/>
      <c r="M84" s="120"/>
      <c r="N84" s="120"/>
      <c r="O84" s="592"/>
      <c r="P84" s="686"/>
      <c r="Q84" s="686"/>
      <c r="R84" s="686"/>
      <c r="S84" s="631"/>
      <c r="T84" s="631"/>
      <c r="U84" s="631"/>
      <c r="V84" s="631"/>
      <c r="W84" s="631"/>
      <c r="X84" s="631"/>
      <c r="Y84" s="687"/>
      <c r="Z84" s="687"/>
      <c r="AA84" s="687"/>
      <c r="AB84" s="687"/>
      <c r="AC84" s="687"/>
      <c r="AD84" s="688"/>
      <c r="AE84" s="688"/>
      <c r="AF84" s="689"/>
      <c r="AG84" s="77"/>
      <c r="AH84" s="77"/>
    </row>
    <row r="85" spans="11:34" x14ac:dyDescent="0.55000000000000004">
      <c r="O85" s="77"/>
      <c r="P85" s="690"/>
      <c r="Q85" s="690"/>
      <c r="R85" s="690"/>
      <c r="S85" s="77"/>
      <c r="T85" s="77"/>
      <c r="U85" s="77"/>
      <c r="V85" s="77"/>
      <c r="W85" s="77"/>
      <c r="X85" s="77"/>
      <c r="Y85" s="77"/>
      <c r="Z85" s="77"/>
      <c r="AA85" s="77"/>
      <c r="AB85" s="77"/>
      <c r="AC85" s="77"/>
      <c r="AD85" s="77"/>
      <c r="AE85" s="77"/>
      <c r="AF85" s="77"/>
      <c r="AG85" s="77"/>
      <c r="AH85" s="77"/>
    </row>
    <row r="86" spans="11:34" x14ac:dyDescent="0.55000000000000004">
      <c r="O86" s="77"/>
      <c r="P86" s="690"/>
      <c r="Q86" s="690"/>
      <c r="R86" s="690"/>
      <c r="S86" s="77"/>
      <c r="T86" s="77"/>
      <c r="U86" s="77"/>
      <c r="V86" s="77"/>
      <c r="W86" s="77"/>
      <c r="X86" s="77"/>
      <c r="Y86" s="77"/>
      <c r="Z86" s="77"/>
      <c r="AA86" s="77"/>
      <c r="AB86" s="77"/>
      <c r="AC86" s="77"/>
      <c r="AD86" s="77"/>
      <c r="AE86" s="77"/>
      <c r="AF86" s="77"/>
      <c r="AG86" s="77"/>
      <c r="AH86" s="77"/>
    </row>
    <row r="87" spans="11:34" x14ac:dyDescent="0.55000000000000004">
      <c r="O87" s="77"/>
      <c r="P87" s="690"/>
      <c r="Q87" s="690"/>
      <c r="R87" s="690"/>
      <c r="S87" s="77"/>
      <c r="T87" s="77"/>
      <c r="U87" s="77"/>
      <c r="V87" s="77"/>
      <c r="W87" s="77"/>
      <c r="X87" s="77"/>
      <c r="Y87" s="77"/>
      <c r="Z87" s="77"/>
      <c r="AA87" s="77"/>
      <c r="AB87" s="77"/>
      <c r="AC87" s="77"/>
      <c r="AD87" s="77"/>
      <c r="AE87" s="77"/>
      <c r="AF87" s="77"/>
      <c r="AG87" s="77"/>
      <c r="AH87" s="77"/>
    </row>
    <row r="88" spans="11:34" x14ac:dyDescent="0.55000000000000004">
      <c r="O88" s="77"/>
      <c r="P88" s="690"/>
      <c r="Q88" s="690"/>
      <c r="R88" s="690"/>
      <c r="S88" s="77"/>
      <c r="T88" s="77"/>
      <c r="U88" s="77"/>
      <c r="V88" s="77"/>
      <c r="W88" s="77"/>
      <c r="X88" s="77"/>
      <c r="Y88" s="77"/>
      <c r="Z88" s="77"/>
      <c r="AA88" s="77"/>
      <c r="AB88" s="77"/>
      <c r="AC88" s="77"/>
      <c r="AD88" s="77"/>
      <c r="AE88" s="77"/>
      <c r="AF88" s="77"/>
      <c r="AG88" s="77"/>
      <c r="AH88" s="77"/>
    </row>
    <row r="89" spans="11:34" x14ac:dyDescent="0.55000000000000004">
      <c r="O89" s="77"/>
      <c r="P89" s="690"/>
      <c r="Q89" s="690"/>
      <c r="R89" s="690"/>
      <c r="S89" s="77"/>
      <c r="T89" s="77"/>
      <c r="U89" s="77"/>
      <c r="V89" s="77"/>
      <c r="W89" s="77"/>
      <c r="X89" s="77"/>
      <c r="Y89" s="77"/>
      <c r="Z89" s="77"/>
      <c r="AA89" s="77"/>
      <c r="AB89" s="77"/>
      <c r="AC89" s="77"/>
      <c r="AD89" s="77"/>
      <c r="AE89" s="77"/>
      <c r="AF89" s="77"/>
      <c r="AG89" s="77"/>
      <c r="AH89" s="77"/>
    </row>
    <row r="90" spans="11:34" x14ac:dyDescent="0.55000000000000004">
      <c r="O90" s="77"/>
      <c r="P90" s="690"/>
      <c r="Q90" s="690"/>
      <c r="R90" s="690"/>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335FB52-A51D-40C7-85F7-A3E5EAEFC3B7}"/>
</file>

<file path=customXml/itemProps2.xml><?xml version="1.0" encoding="utf-8"?>
<ds:datastoreItem xmlns:ds="http://schemas.openxmlformats.org/officeDocument/2006/customXml" ds:itemID="{FA5B6A8C-40B6-477E-BF90-9CB2D43D0BEC}"/>
</file>

<file path=customXml/itemProps3.xml><?xml version="1.0" encoding="utf-8"?>
<ds:datastoreItem xmlns:ds="http://schemas.openxmlformats.org/officeDocument/2006/customXml" ds:itemID="{DAA05A30-F132-430E-B83C-6295A15CF1CD}"/>
</file>

<file path=customXml/itemProps4.xml><?xml version="1.0" encoding="utf-8"?>
<ds:datastoreItem xmlns:ds="http://schemas.openxmlformats.org/officeDocument/2006/customXml" ds:itemID="{D9901996-A97E-47BD-8C5E-DE006E6EF9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2024-02-16T23:02:11Z</dcterms:created>
  <dcterms:modified xsi:type="dcterms:W3CDTF">2024-02-16T23:02:26Z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{6D854863-9705-4AD5-AE1A-2AF4460E4FF9}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