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3D595487-783F-457C-8F95-CE154705E517}" xr6:coauthVersionLast="47" xr6:coauthVersionMax="47" xr10:uidLastSave="{00000000-0000-0000-0000-000000000000}"/>
  <bookViews>
    <workbookView xWindow="-110" yWindow="-110" windowWidth="19420" windowHeight="10560" activeTab="5" xr2:uid="{2CD6D495-2CCA-4621-9348-0FE79B4D1E60}"/>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86247555-BFFB-4F1B-87AD-1171B46708EC}">
      <text>
        <r>
          <rPr>
            <b/>
            <sz val="10"/>
            <color indexed="81"/>
            <rFont val="Tahoma"/>
            <family val="2"/>
          </rPr>
          <t>Reid, Scott:</t>
        </r>
        <r>
          <rPr>
            <sz val="10"/>
            <color indexed="81"/>
            <rFont val="Tahoma"/>
            <family val="2"/>
          </rPr>
          <t xml:space="preserve">
1-day price change expressed as a percent of input max.</t>
        </r>
      </text>
    </comment>
    <comment ref="Y2" authorId="0" shapeId="0" xr:uid="{2B792886-0259-4013-BC03-064D0C218952}">
      <text>
        <r>
          <rPr>
            <b/>
            <sz val="10"/>
            <color indexed="81"/>
            <rFont val="Tahoma"/>
            <family val="2"/>
          </rPr>
          <t>Reid, Scott:</t>
        </r>
        <r>
          <rPr>
            <sz val="10"/>
            <color indexed="81"/>
            <rFont val="Tahoma"/>
            <family val="2"/>
          </rPr>
          <t xml:space="preserve">
5-day price change expressed as a percent of input max.</t>
        </r>
      </text>
    </comment>
    <comment ref="X3" authorId="0" shapeId="0" xr:uid="{510E2638-9336-48B8-ABD1-322E7250CC89}">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B853410F-60CF-4506-8135-4C151D4DC718}">
      <text>
        <r>
          <rPr>
            <sz val="10"/>
            <color indexed="81"/>
            <rFont val="Tahoma"/>
            <family val="2"/>
          </rPr>
          <t>counter</t>
        </r>
      </text>
    </comment>
    <comment ref="B5" authorId="0" shapeId="0" xr:uid="{024AA767-65D7-4999-91D5-F170E4EF9955}">
      <text>
        <r>
          <rPr>
            <sz val="10"/>
            <color indexed="81"/>
            <rFont val="Tahoma"/>
            <family val="2"/>
          </rPr>
          <t>1 - month
2 - qtr
3 - cal
4 - gas season</t>
        </r>
      </text>
    </comment>
    <comment ref="X5" authorId="0" shapeId="0" xr:uid="{C5738930-1BBE-451A-8FF0-40063B9E140A}">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BDEDEB6A-E7E7-46A1-94E3-1AB84B4098FD}">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4B7813B0-478E-4554-852B-4A5A63A5A389}">
      <text>
        <r>
          <rPr>
            <b/>
            <sz val="10"/>
            <color indexed="81"/>
            <rFont val="Tahoma"/>
            <family val="2"/>
          </rPr>
          <t>Reid, Scott:</t>
        </r>
        <r>
          <rPr>
            <sz val="10"/>
            <color indexed="81"/>
            <rFont val="Tahoma"/>
            <family val="2"/>
          </rPr>
          <t xml:space="preserve">
1 - hide some rows
2 - show all rows</t>
        </r>
      </text>
    </comment>
    <comment ref="C9" authorId="0" shapeId="0" xr:uid="{7478E675-C78A-41D4-8403-87FB62A54519}">
      <text>
        <r>
          <rPr>
            <b/>
            <sz val="10"/>
            <color indexed="81"/>
            <rFont val="Tahoma"/>
            <family val="2"/>
          </rPr>
          <t>Reid, Scott:</t>
        </r>
        <r>
          <rPr>
            <sz val="10"/>
            <color indexed="81"/>
            <rFont val="Tahoma"/>
            <family val="2"/>
          </rPr>
          <t xml:space="preserve">
Includes Clearwater purchase.</t>
        </r>
      </text>
    </comment>
    <comment ref="C38" authorId="0" shapeId="0" xr:uid="{D3306939-32C3-4ECF-918F-0A6D1EC4648A}">
      <text>
        <r>
          <rPr>
            <b/>
            <sz val="10"/>
            <color indexed="81"/>
            <rFont val="Tahoma"/>
            <family val="2"/>
          </rPr>
          <t>Reid, Scott:</t>
        </r>
        <r>
          <rPr>
            <sz val="10"/>
            <color indexed="81"/>
            <rFont val="Tahoma"/>
            <family val="2"/>
          </rPr>
          <t xml:space="preserve">
Includes Clearwater load.</t>
        </r>
      </text>
    </comment>
    <comment ref="C41" authorId="0" shapeId="0" xr:uid="{DB194B1E-21BC-491F-BDEA-3B2328137F79}">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C16E75DD-5761-488A-958A-CDC36AF54348}">
      <text>
        <r>
          <rPr>
            <b/>
            <sz val="10"/>
            <color indexed="81"/>
            <rFont val="Tahoma"/>
            <family val="2"/>
          </rPr>
          <t>Reid, Scott:</t>
        </r>
        <r>
          <rPr>
            <sz val="10"/>
            <color indexed="81"/>
            <rFont val="Tahoma"/>
            <family val="2"/>
          </rPr>
          <t xml:space="preserve">
Includes Clearwater purchase.</t>
        </r>
      </text>
    </comment>
    <comment ref="C77" authorId="0" shapeId="0" xr:uid="{69B2C340-0B10-4D56-B03B-4D95FFFBA389}">
      <text>
        <r>
          <rPr>
            <b/>
            <sz val="10"/>
            <color indexed="81"/>
            <rFont val="Tahoma"/>
            <family val="2"/>
          </rPr>
          <t>Reid, Scott:</t>
        </r>
        <r>
          <rPr>
            <sz val="10"/>
            <color indexed="81"/>
            <rFont val="Tahoma"/>
            <family val="2"/>
          </rPr>
          <t xml:space="preserve">
Includes Clearwater load.</t>
        </r>
      </text>
    </comment>
    <comment ref="C89" authorId="0" shapeId="0" xr:uid="{EF0485BF-F871-4BB9-8D52-31C9C323E4D5}">
      <text>
        <r>
          <rPr>
            <sz val="10"/>
            <color indexed="81"/>
            <rFont val="Tahoma"/>
            <family val="2"/>
          </rPr>
          <t>Includes Clearwater purchase.</t>
        </r>
      </text>
    </comment>
    <comment ref="H89" authorId="0" shapeId="0" xr:uid="{2C5EF989-E0CB-4E26-9EFE-A912D07E7E44}">
      <text>
        <r>
          <rPr>
            <sz val="10"/>
            <color indexed="81"/>
            <rFont val="Tahoma"/>
            <family val="2"/>
          </rPr>
          <t>WARNING:  there are different formulas in every row so copy down only as necessary.</t>
        </r>
      </text>
    </comment>
    <comment ref="C118" authorId="0" shapeId="0" xr:uid="{252DD006-D4A5-4D04-B4D1-EA3BE6F5CAF0}">
      <text>
        <r>
          <rPr>
            <sz val="10"/>
            <color indexed="81"/>
            <rFont val="Tahoma"/>
            <family val="2"/>
          </rPr>
          <t>Includes Clearwater load.</t>
        </r>
      </text>
    </comment>
    <comment ref="H118" authorId="1" shapeId="0" xr:uid="{02F49A22-6C3F-4797-B79F-466279E24DA3}">
      <text>
        <r>
          <rPr>
            <sz val="10"/>
            <color indexed="81"/>
            <rFont val="Tahoma"/>
            <family val="2"/>
          </rPr>
          <t>opposite sign on Nucleus deals</t>
        </r>
      </text>
    </comment>
    <comment ref="H123" authorId="0" shapeId="0" xr:uid="{E4FE2F8A-E52B-4D59-93D7-514E406852F5}">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32C7CDDD-44FA-4146-93AC-96CE7217CEB7}">
      <text>
        <r>
          <rPr>
            <sz val="10"/>
            <color indexed="81"/>
            <rFont val="Tahoma"/>
            <family val="2"/>
          </rPr>
          <t>apply the signage, then sum the column except for Index deals</t>
        </r>
      </text>
    </comment>
    <comment ref="C128" authorId="0" shapeId="0" xr:uid="{974572EA-1BBC-4C85-9F3B-2075AD206FC4}">
      <text>
        <r>
          <rPr>
            <sz val="10"/>
            <color indexed="81"/>
            <rFont val="Tahoma"/>
            <family val="2"/>
          </rPr>
          <t>Includes Clearwater purchase.</t>
        </r>
      </text>
    </comment>
    <comment ref="H128" authorId="0" shapeId="0" xr:uid="{61B0ADF0-CFE9-4C6C-884F-C061D92A00DA}">
      <text>
        <r>
          <rPr>
            <sz val="10"/>
            <color indexed="81"/>
            <rFont val="Tahoma"/>
            <family val="2"/>
          </rPr>
          <t>not the same as the HL formula</t>
        </r>
      </text>
    </comment>
    <comment ref="H129" authorId="0" shapeId="0" xr:uid="{8A738A94-E590-4F5C-B911-932F8612E42A}">
      <text>
        <r>
          <rPr>
            <sz val="10"/>
            <color indexed="81"/>
            <rFont val="Tahoma"/>
            <family val="2"/>
          </rPr>
          <t>not the same as the HL formula</t>
        </r>
      </text>
    </comment>
    <comment ref="H130" authorId="0" shapeId="0" xr:uid="{BA66D9A6-7BF4-400D-9925-39F462E16A28}">
      <text>
        <r>
          <rPr>
            <sz val="10"/>
            <color indexed="81"/>
            <rFont val="Tahoma"/>
            <family val="2"/>
          </rPr>
          <t>not the same as the HL formula</t>
        </r>
      </text>
    </comment>
    <comment ref="H141" authorId="0" shapeId="0" xr:uid="{8A86D26C-220C-462B-BAD5-07EBD9FD20C2}">
      <text>
        <r>
          <rPr>
            <b/>
            <sz val="10"/>
            <color indexed="81"/>
            <rFont val="Tahoma"/>
            <family val="2"/>
          </rPr>
          <t>Reid, Scott:</t>
        </r>
        <r>
          <rPr>
            <sz val="10"/>
            <color indexed="81"/>
            <rFont val="Tahoma"/>
            <family val="2"/>
          </rPr>
          <t xml:space="preserve">
not the same as the HL formula</t>
        </r>
      </text>
    </comment>
    <comment ref="H142" authorId="0" shapeId="0" xr:uid="{4AAEE228-0323-49AE-A191-0EB350843992}">
      <text>
        <r>
          <rPr>
            <b/>
            <sz val="10"/>
            <color indexed="81"/>
            <rFont val="Tahoma"/>
            <family val="2"/>
          </rPr>
          <t>Reid, Scott:</t>
        </r>
        <r>
          <rPr>
            <sz val="10"/>
            <color indexed="81"/>
            <rFont val="Tahoma"/>
            <family val="2"/>
          </rPr>
          <t xml:space="preserve">
not the same as the HL formula</t>
        </r>
      </text>
    </comment>
    <comment ref="C157" authorId="0" shapeId="0" xr:uid="{77DDDBEB-6334-4E71-ABFF-276A284DCA32}">
      <text>
        <r>
          <rPr>
            <sz val="10"/>
            <color indexed="81"/>
            <rFont val="Tahoma"/>
            <family val="2"/>
          </rPr>
          <t>Includes Clearwater load.</t>
        </r>
      </text>
    </comment>
    <comment ref="H157" authorId="1" shapeId="0" xr:uid="{629057A6-36CF-4FFD-B07C-41C0E6CD1B9E}">
      <text>
        <r>
          <rPr>
            <sz val="10"/>
            <color indexed="81"/>
            <rFont val="Tahoma"/>
            <family val="2"/>
          </rPr>
          <t>opposite sign on Nucleus deals</t>
        </r>
      </text>
    </comment>
    <comment ref="H282" authorId="0" shapeId="0" xr:uid="{BF1FC77F-DBA6-4D15-BB3A-F643ACCE81D3}">
      <text>
        <r>
          <rPr>
            <sz val="10"/>
            <color indexed="81"/>
            <rFont val="Tahoma"/>
            <family val="2"/>
          </rPr>
          <t>BOM prices in this column</t>
        </r>
      </text>
    </comment>
    <comment ref="H287" authorId="0" shapeId="0" xr:uid="{6E52550E-44AF-4B55-AFF7-1411D376C2B4}">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F6B857D9-69B4-458A-8865-C98EDA713282}">
      <text>
        <r>
          <rPr>
            <sz val="10"/>
            <color indexed="81"/>
            <rFont val="Tahoma"/>
            <family val="2"/>
          </rPr>
          <t>after losses, deliv to Malin</t>
        </r>
      </text>
    </comment>
    <comment ref="AD33" authorId="0" shapeId="0" xr:uid="{2E11614A-7740-4DB0-831B-94B2ABD0173B}">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4E25F37B-B4A0-4AB2-A473-C2850CCE6B8B}">
      <text>
        <r>
          <rPr>
            <sz val="10"/>
            <color indexed="81"/>
            <rFont val="Tahoma"/>
            <family val="2"/>
          </rPr>
          <t>1 - single month
0 - multiple months</t>
        </r>
      </text>
    </comment>
    <comment ref="C34" authorId="0" shapeId="0" xr:uid="{BB0F877B-7312-44C2-92E8-9708211EA131}">
      <text>
        <r>
          <rPr>
            <sz val="10"/>
            <color indexed="81"/>
            <rFont val="Tahoma"/>
            <family val="2"/>
          </rPr>
          <t>For single months, this is the incremental plant for Load</t>
        </r>
      </text>
    </comment>
    <comment ref="D34" authorId="0" shapeId="0" xr:uid="{8988E6D1-03B3-449F-A1DF-5B8B6070F440}">
      <text>
        <r>
          <rPr>
            <sz val="10"/>
            <color indexed="81"/>
            <rFont val="Tahoma"/>
            <family val="2"/>
          </rPr>
          <t>For multi-month periods, the Mode of the Plant Number is the incremental plant for Load.</t>
        </r>
      </text>
    </comment>
    <comment ref="E34" authorId="0" shapeId="0" xr:uid="{56A1C984-38B1-4051-B633-DA9DAA41DD72}">
      <text>
        <r>
          <rPr>
            <sz val="10"/>
            <color indexed="81"/>
            <rFont val="Tahoma"/>
            <family val="2"/>
          </rPr>
          <t>index of plant in list to the left</t>
        </r>
      </text>
    </comment>
    <comment ref="F34" authorId="0" shapeId="0" xr:uid="{D89A0AB1-F9B4-40C3-8A46-00686ADC5753}">
      <text>
        <r>
          <rPr>
            <sz val="10"/>
            <color indexed="81"/>
            <rFont val="Tahoma"/>
            <family val="2"/>
          </rPr>
          <t>For single months, this is the incremental plant for Load</t>
        </r>
      </text>
    </comment>
    <comment ref="G34" authorId="0" shapeId="0" xr:uid="{A5720D35-0BD8-43BD-87E9-451C35799051}">
      <text>
        <r>
          <rPr>
            <sz val="10"/>
            <color indexed="81"/>
            <rFont val="Tahoma"/>
            <family val="2"/>
          </rPr>
          <t>For multi-month periods, the Mode of the Plant Number is the incremental plant for Load.</t>
        </r>
      </text>
    </comment>
    <comment ref="H34" authorId="0" shapeId="0" xr:uid="{0E7384AD-A3DA-4AA1-A3B7-DB66BD70D4D3}">
      <text>
        <r>
          <rPr>
            <sz val="10"/>
            <color indexed="81"/>
            <rFont val="Tahoma"/>
            <family val="2"/>
          </rPr>
          <t>index of plant in list to the left</t>
        </r>
      </text>
    </comment>
    <comment ref="I34" authorId="0" shapeId="0" xr:uid="{5B975CEA-970B-4D99-A7FB-1D6FB924EAE5}">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A0D53A2E-0CF2-49C0-80D9-870DA6AA7206}">
      <text>
        <r>
          <rPr>
            <sz val="10"/>
            <color indexed="81"/>
            <rFont val="Tahoma"/>
            <family val="2"/>
          </rPr>
          <t>If Purchase &gt; Economic for the entire period, then 1, else 0. This creates a "SALE" flag in the table.</t>
        </r>
      </text>
    </comment>
    <comment ref="N34" authorId="0" shapeId="0" xr:uid="{AAB61710-ACAA-41DB-AD70-6BFDAB4FEDD6}">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<sst xmlns="http://schemas.openxmlformats.org/spreadsheetml/2006/main" count="1925" uniqueCount="374">
  <si>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</si>
  <si>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</si>
  <si>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</si>
  <si>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</si>
  <si>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</si>
  <si>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</si>
  <si>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</si>
  <si>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</si>
  <si>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</si>
  <si>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</si>
  <si>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</si>
  <si>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</si>
  <si>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</si>
  <si>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</si>
  <si>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</si>
  <si>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</si>
  <si>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</si>
  <si>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</si>
  <si>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</si>
  <si>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</si>
  <si>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</si>
  <si>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</si>
  <si>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</si>
  <si>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</si>
  <si>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</si>
  <si>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</si>
  <si>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</si>
  <si>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</si>
  <si>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</si>
  <si>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</si>
  <si>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</si>
  <si>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</si>
  <si>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</si>
  <si>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</si>
  <si>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</si>
  <si>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</si>
  <si>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</si>
  <si>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</si>
  <si>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</si>
  <si>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</si>
  <si>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</si>
  <si>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</si>
  <si>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</si>
  <si>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</si>
  <si>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</si>
  <si>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</si>
  <si>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</si>
  <si>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</si>
  <si>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</si>
  <si>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</si>
  <si>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</si>
  <si>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</si>
  <si>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</si>
  <si>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</si>
  <si>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</si>
  <si>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</si>
  <si>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</si>
  <si>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</si>
  <si>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</si>
  <si>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</si>
  <si>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</si>
  <si>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</si>
  <si>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</si>
  <si>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</si>
  <si>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</si>
  <si>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</si>
  <si>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</si>
  <si>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</si>
  <si>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</si>
  <si>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</si>
  <si>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</si>
  <si>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</si>
  <si>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</si>
  <si>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</si>
  <si>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</si>
  <si>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</si>
  <si>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</si>
  <si>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</si>
  <si>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</si>
  <si>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</si>
  <si>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</si>
  <si>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</si>
  <si>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</si>
  <si>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</si>
  <si>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</si>
  <si>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</si>
  <si>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</si>
  <si>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</si>
  <si>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</si>
  <si>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</si>
  <si>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</si>
  <si>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</si>
  <si>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</si>
  <si>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</si>
  <si>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</si>
  <si>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</si>
  <si>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</si>
  <si>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2/23/24</t>
  </si>
  <si>
    <t/>
  </si>
  <si>
    <t>Q1'25</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</si>
  <si>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</si>
  <si>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</si>
  <si>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</si>
  <si>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</si>
  <si>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</si>
  <si>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</si>
  <si>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</si>
  <si>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</si>
  <si>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</si>
  <si>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</si>
  <si>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</si>
  <si>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</si>
  <si>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</si>
  <si>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</si>
  <si>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</si>
  <si>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</si>
  <si>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</si>
  <si>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</si>
  <si>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</si>
  <si>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</si>
  <si>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</si>
  <si>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</si>
  <si>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</si>
  <si>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</si>
  <si>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</si>
  <si>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</si>
  <si>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</si>
  <si>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</si>
  <si>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</si>
  <si>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</si>
  <si>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</si>
  <si>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</si>
  <si>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</si>
  <si>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</si>
  <si>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</si>
  <si>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</si>
  <si>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</si>
  <si>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</si>
  <si>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</si>
  <si>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</si>
  <si>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</si>
  <si>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</si>
  <si>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</si>
  <si>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</si>
  <si>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</si>
  <si>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</si>
  <si>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</si>
  <si>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</si>
  <si>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</si>
  <si>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FEBRUARY 23</t>
  </si>
  <si>
    <t>Mar-24</t>
  </si>
  <si>
    <t>Apr-24</t>
  </si>
  <si>
    <t>May-24</t>
  </si>
  <si>
    <t>Jun-24</t>
  </si>
  <si>
    <t>Jul-24</t>
  </si>
  <si>
    <t>Aug-24</t>
  </si>
  <si>
    <t>Sep-24</t>
  </si>
  <si>
    <t>Oct-24</t>
  </si>
  <si>
    <t>Nov-24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</si>
  <si>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</si>
  <si>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</si>
  <si>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</si>
  <si>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</si>
  <si>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</si>
  <si>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</si>
  <si>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</si>
  <si>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</si>
  <si>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</si>
  <si>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</si>
  <si>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</si>
  <si>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</si>
  <si>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</si>
  <si>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</si>
  <si>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</si>
  <si>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</si>
  <si>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</si>
  <si>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</si>
  <si>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</si>
  <si>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Feb 23</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</si>
  <si>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</si>
  <si>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</si>
  <si>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</si>
  <si>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</si>
  <si>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</si>
  <si>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</si>
  <si>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</si>
  <si>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</si>
  <si>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</si>
  <si>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</si>
  <si>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</si>
  <si>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</si>
  <si>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</si>
  <si>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</si>
  <si>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</si>
  <si>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</si>
  <si>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</si>
  <si>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</si>
  <si>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</si>
  <si>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</si>
  <si>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</si>
  <si>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</si>
  <si>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</si>
  <si>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</si>
  <si>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</si>
  <si>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</si>
  <si>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</si>
  <si>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</si>
  <si>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</si>
  <si>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</si>
  <si>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</si>
  <si>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</si>
  <si>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</si>
  <si>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</si>
  <si>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</si>
  <si>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</si>
  <si>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</si>
  <si>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</si>
  <si>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</si>
  <si>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</si>
  <si>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</si>
  <si>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</si>
  <si>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</si>
  <si>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</si>
  <si>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</si>
  <si>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</si>
  <si>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</si>
  <si>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</si>
  <si>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</si>
  <si>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</si>
  <si>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</si>
  <si>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</si>
  <si>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</si>
  <si>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</si>
  <si>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</si>
  <si>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</si>
  <si>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</si>
  <si>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</si>
  <si>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</si>
  <si>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</si>
  <si>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</si>
  <si>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</si>
  <si>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</si>
  <si>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</si>
  <si>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</si>
  <si>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</si>
  <si>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</si>
  <si>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</si>
  <si>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</si>
  <si>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</si>
  <si>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</si>
  <si>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</si>
  <si>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</si>
  <si>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</si>
  <si>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</si>
  <si>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</si>
  <si>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</si>
  <si>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</si>
  <si>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</si>
  <si>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</si>
  <si>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</si>
  <si>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</si>
  <si>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</si>
  <si>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</si>
  <si>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</si>
  <si>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</si>
  <si>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</si>
  <si>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</si>
  <si>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</si>
  <si>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</si>
  <si>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</si>
  <si>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</si>
  <si>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</si>
  <si>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</si>
  <si>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</si>
  <si>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</si>
  <si>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</si>
  <si>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</si>
  <si>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</si>
  <si>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</si>
  <si>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</si>
  <si>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</si>
  <si>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</si>
  <si>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</si>
  <si>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</si>
  <si>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</si>
  <si>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</si>
  <si>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</si>
  <si>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</si>
  <si>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</si>
  <si>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</si>
  <si>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</si>
  <si>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</si>
  <si>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</si>
  <si>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</si>
  <si>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</si>
  <si>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</si>
  <si>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</si>
  <si>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</si>
  <si>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</si>
  <si>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</si>
  <si>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</si>
  <si>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</si>
  <si>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</si>
  <si>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</si>
  <si>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</si>
  <si>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</si>
  <si>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</si>
  <si>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</si>
  <si>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</si>
  <si>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</si>
  <si>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</si>
  <si>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</si>
  <si>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</si>
  <si>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</si>
  <si>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</si>
  <si>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</si>
  <si>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</si>
  <si>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</si>
  <si>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</si>
  <si>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</si>
  <si>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</si>
  <si>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</si>
  <si>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</si>
  <si>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</si>
  <si>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</si>
  <si>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</si>
  <si>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</si>
  <si>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</si>
  <si>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</si>
  <si>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</si>
  <si>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</si>
  <si>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</si>
  <si>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</si>
  <si>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</si>
  <si>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</si>
  <si>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Feb 22</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</si>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</sst>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4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2BBDF3"/>
        <bgColor indexed="64"/>
      </patternFill>
    </fill>
    <fill>
      <patternFill patternType="solid">
        <fgColor rgb="FFB0E7FA"/>
        <bgColor indexed="64"/>
      </patternFill>
    </fill>
    <fill>
      <patternFill patternType="solid">
        <fgColor rgb="FF17B7F1"/>
        <bgColor indexed="64"/>
      </patternFill>
    </fill>
    <fill>
      <patternFill patternType="solid">
        <fgColor rgb="FF96DFF9"/>
        <bgColor indexed="64"/>
      </patternFill>
    </fill>
    <fill>
      <patternFill patternType="solid">
        <fgColor rgb="FF9EE1F9"/>
        <bgColor indexed="64"/>
      </patternFill>
    </fill>
    <fill>
      <patternFill patternType="solid">
        <fgColor rgb="FF7AD6F7"/>
        <bgColor indexed="64"/>
      </patternFill>
    </fill>
    <fill>
      <patternFill patternType="solid">
        <fgColor rgb="FFC2ECFB"/>
        <bgColor indexed="64"/>
      </patternFill>
    </fill>
    <fill>
      <patternFill patternType="solid">
        <fgColor rgb="FFC7EEFC"/>
        <bgColor indexed="64"/>
      </patternFill>
    </fill>
    <fill>
      <patternFill patternType="solid">
        <fgColor rgb="FF1FB9F2"/>
        <bgColor indexed="64"/>
      </patternFill>
    </fill>
    <fill>
      <patternFill patternType="solid">
        <fgColor rgb="FF91DDF9"/>
        <bgColor indexed="64"/>
      </patternFill>
    </fill>
    <fill>
      <patternFill patternType="solid">
        <fgColor rgb="FFC4EDFC"/>
        <bgColor indexed="64"/>
      </patternFill>
    </fill>
    <fill>
      <patternFill patternType="solid">
        <fgColor rgb="FFE8F8FE"/>
        <bgColor indexed="64"/>
      </patternFill>
    </fill>
    <fill>
      <patternFill patternType="solid">
        <fgColor rgb="FFB2E7FA"/>
        <bgColor indexed="64"/>
      </patternFill>
    </fill>
    <fill>
      <patternFill patternType="solid">
        <fgColor rgb="FFE6F7FE"/>
        <bgColor indexed="64"/>
      </patternFill>
    </fill>
    <fill>
      <patternFill patternType="solid">
        <fgColor rgb="FFDEF5FD"/>
        <bgColor indexed="64"/>
      </patternFill>
    </fill>
    <fill>
      <patternFill patternType="solid">
        <fgColor rgb="FFE0F6FD"/>
        <bgColor indexed="64"/>
      </patternFill>
    </fill>
    <fill>
      <patternFill patternType="solid">
        <fgColor rgb="FF21BAF2"/>
        <bgColor indexed="64"/>
      </patternFill>
    </fill>
    <fill>
      <patternFill patternType="solid">
        <fgColor rgb="FFB5E8FB"/>
        <bgColor indexed="64"/>
      </patternFill>
    </fill>
    <fill>
      <patternFill patternType="solid">
        <fgColor rgb="FFB8E9FB"/>
        <bgColor indexed="64"/>
      </patternFill>
    </fill>
    <fill>
      <patternFill patternType="solid">
        <fgColor rgb="FFCCEFFC"/>
        <bgColor indexed="64"/>
      </patternFill>
    </fill>
    <fill>
      <patternFill patternType="solid">
        <fgColor rgb="FFE3F6FD"/>
        <bgColor indexed="64"/>
      </patternFill>
    </fill>
    <fill>
      <patternFill patternType="solid">
        <fgColor rgb="FFDBF4FD"/>
        <bgColor indexed="64"/>
      </patternFill>
    </fill>
    <fill>
      <patternFill patternType="solid">
        <fgColor rgb="FFD4F2FC"/>
        <bgColor indexed="64"/>
      </patternFill>
    </fill>
    <fill>
      <patternFill patternType="solid">
        <fgColor rgb="FFD1F1FC"/>
        <bgColor indexed="64"/>
      </patternFill>
    </fill>
    <fill>
      <patternFill patternType="solid">
        <fgColor rgb="FF1AB8F2"/>
        <bgColor indexed="64"/>
      </patternFill>
    </fill>
    <fill>
      <patternFill patternType="solid">
        <fgColor rgb="FF8ADBF8"/>
        <bgColor indexed="64"/>
      </patternFill>
    </fill>
    <fill>
      <patternFill patternType="solid">
        <fgColor rgb="FFBDEAFB"/>
        <bgColor indexed="64"/>
      </patternFill>
    </fill>
    <fill>
      <patternFill patternType="solid">
        <fgColor rgb="FFA3E3FA"/>
        <bgColor indexed="64"/>
      </patternFill>
    </fill>
    <fill>
      <patternFill patternType="solid">
        <fgColor rgb="FFD6F2FD"/>
        <bgColor indexed="64"/>
      </patternFill>
    </fill>
    <fill>
      <patternFill patternType="solid">
        <fgColor rgb="FFC9EEFC"/>
        <bgColor indexed="64"/>
      </patternFill>
    </fill>
    <fill>
      <patternFill patternType="solid">
        <fgColor rgb="FF69D0F6"/>
        <bgColor indexed="64"/>
      </patternFill>
    </fill>
    <fill>
      <patternFill patternType="solid">
        <fgColor rgb="FF8CDBF8"/>
        <bgColor indexed="64"/>
      </patternFill>
    </fill>
    <fill>
      <patternFill patternType="solid">
        <fgColor rgb="FF14B6F1"/>
        <bgColor indexed="64"/>
      </patternFill>
    </fill>
    <fill>
      <patternFill patternType="solid">
        <fgColor rgb="FF2EBEF3"/>
        <bgColor indexed="64"/>
      </patternFill>
    </fill>
    <fill>
      <patternFill patternType="solid">
        <fgColor rgb="FFBFEBFB"/>
        <bgColor indexed="64"/>
      </patternFill>
    </fill>
    <fill>
      <patternFill patternType="solid">
        <fgColor rgb="FFABE5FA"/>
        <bgColor indexed="64"/>
      </patternFill>
    </fill>
    <fill>
      <patternFill patternType="solid">
        <fgColor rgb="FF5ECDF6"/>
        <bgColor indexed="64"/>
      </patternFill>
    </fill>
    <fill>
      <patternFill patternType="solid">
        <fgColor rgb="FFFFECCF"/>
        <bgColor indexed="64"/>
      </patternFill>
    </fill>
    <fill>
      <patternFill patternType="solid">
        <fgColor rgb="FFFFC46B"/>
        <bgColor indexed="64"/>
      </patternFill>
    </fill>
    <fill>
      <patternFill patternType="solid">
        <fgColor rgb="FFFFD9A1"/>
        <bgColor indexed="64"/>
      </patternFill>
    </fill>
    <fill>
      <patternFill patternType="solid">
        <fgColor rgb="FFFF9900"/>
        <bgColor indexed="64"/>
      </patternFill>
    </fill>
    <fill>
      <patternFill patternType="solid">
        <fgColor rgb="FFFFEFD6"/>
        <bgColor indexed="64"/>
      </patternFill>
    </fill>
    <fill>
      <patternFill patternType="solid">
        <fgColor rgb="FFFFDAA3"/>
        <bgColor indexed="64"/>
      </patternFill>
    </fill>
    <fill>
      <patternFill patternType="solid">
        <fgColor rgb="FFFFDDAB"/>
        <bgColor indexed="64"/>
      </patternFill>
    </fill>
    <fill>
      <patternFill patternType="solid">
        <fgColor rgb="FFFFE7C2"/>
        <bgColor indexed="64"/>
      </patternFill>
    </fill>
    <fill>
      <patternFill patternType="solid">
        <fgColor rgb="FFFFB94F"/>
        <bgColor indexed="64"/>
      </patternFill>
    </fill>
    <fill>
      <patternFill patternType="solid">
        <fgColor rgb="FFFFCE85"/>
        <bgColor indexed="64"/>
      </patternFill>
    </fill>
    <fill>
      <patternFill patternType="solid">
        <fgColor rgb="FFFFDEAD"/>
        <bgColor indexed="64"/>
      </patternFill>
    </fill>
    <fill>
      <patternFill patternType="solid">
        <fgColor rgb="FFFFF2DE"/>
        <bgColor indexed="64"/>
      </patternFill>
    </fill>
    <fill>
      <patternFill patternType="solid">
        <fgColor rgb="FFFFFFFF"/>
        <bgColor indexed="64"/>
      </patternFill>
    </fill>
    <fill>
      <patternFill patternType="solid">
        <fgColor rgb="FFFFF8ED"/>
        <bgColor indexed="64"/>
      </patternFill>
    </fill>
    <fill>
      <patternFill patternType="solid">
        <fgColor rgb="FFFFFBF5"/>
        <bgColor indexed="64"/>
      </patternFill>
    </fill>
    <fill>
      <patternFill patternType="solid">
        <fgColor rgb="FFFFFEFC"/>
        <bgColor indexed="64"/>
      </patternFill>
    </fill>
    <fill>
      <patternFill patternType="solid">
        <fgColor rgb="FFFFF7EB"/>
        <bgColor indexed="64"/>
      </patternFill>
    </fill>
    <fill>
      <patternFill patternType="solid">
        <fgColor rgb="FFFFA41C"/>
        <bgColor indexed="64"/>
      </patternFill>
    </fill>
    <fill>
      <patternFill patternType="solid">
        <fgColor rgb="FFFFBF5E"/>
        <bgColor indexed="64"/>
      </patternFill>
    </fill>
    <fill>
      <patternFill patternType="solid">
        <fgColor rgb="FFFFCC80"/>
        <bgColor indexed="64"/>
      </patternFill>
    </fill>
    <fill>
      <patternFill patternType="solid">
        <fgColor rgb="FFFFA51F"/>
        <bgColor indexed="64"/>
      </patternFill>
    </fill>
    <fill>
      <patternFill patternType="solid">
        <fgColor rgb="FFFFD596"/>
        <bgColor indexed="64"/>
      </patternFill>
    </fill>
    <fill>
      <patternFill patternType="solid">
        <fgColor rgb="FFFFD89E"/>
        <bgColor indexed="64"/>
      </patternFill>
    </fill>
    <fill>
      <patternFill patternType="solid">
        <fgColor rgb="FFFFBB54"/>
        <bgColor indexed="64"/>
      </patternFill>
    </fill>
    <fill>
      <patternFill patternType="solid">
        <fgColor rgb="FFFFC773"/>
        <bgColor indexed="64"/>
      </patternFill>
    </fill>
    <fill>
      <patternFill patternType="solid">
        <fgColor rgb="FFFFD79C"/>
        <bgColor indexed="64"/>
      </patternFill>
    </fill>
    <fill>
      <patternFill patternType="solid">
        <fgColor rgb="FFFFD699"/>
        <bgColor indexed="64"/>
      </patternFill>
    </fill>
    <fill>
      <patternFill patternType="solid">
        <fgColor rgb="FFFFE6BF"/>
        <bgColor indexed="64"/>
      </patternFill>
    </fill>
    <fill>
      <patternFill patternType="solid">
        <fgColor rgb="FFFFCF87"/>
        <bgColor indexed="64"/>
      </patternFill>
    </fill>
    <fill>
      <patternFill patternType="solid">
        <fgColor rgb="FF80D8F8"/>
        <bgColor indexed="64"/>
      </patternFill>
    </fill>
    <fill>
      <patternFill patternType="solid">
        <fgColor rgb="FFBAEAFB"/>
        <bgColor indexed="64"/>
      </patternFill>
    </fill>
    <fill>
      <patternFill patternType="solid">
        <fgColor rgb="FFA6E3FA"/>
        <bgColor indexed="64"/>
      </patternFill>
    </fill>
    <fill>
      <patternFill patternType="solid">
        <fgColor rgb="FFFFF4E3"/>
        <bgColor indexed="64"/>
      </patternFill>
    </fill>
    <fill>
      <patternFill patternType="solid">
        <fgColor rgb="FFFFFCF7"/>
        <bgColor indexed="64"/>
      </patternFill>
    </fill>
    <fill>
      <patternFill patternType="solid">
        <fgColor rgb="FFFFF5E6"/>
        <bgColor indexed="64"/>
      </patternFill>
    </fill>
    <fill>
      <patternFill patternType="solid">
        <fgColor rgb="FFFFF3E0"/>
        <bgColor indexed="64"/>
      </patternFill>
    </fill>
    <fill>
      <patternFill patternType="solid">
        <fgColor rgb="FFEBF9FE"/>
        <bgColor indexed="64"/>
      </patternFill>
    </fill>
    <fill>
      <patternFill patternType="solid">
        <fgColor rgb="FFF7FDFF"/>
        <bgColor indexed="64"/>
      </patternFill>
    </fill>
    <fill>
      <patternFill patternType="solid">
        <fgColor rgb="FFFCFEFF"/>
        <bgColor indexed="64"/>
      </patternFill>
    </fill>
    <fill>
      <patternFill patternType="solid">
        <fgColor rgb="FFF5FCFE"/>
        <bgColor indexed="64"/>
      </patternFill>
    </fill>
    <fill>
      <patternFill patternType="solid">
        <fgColor rgb="FFFFE8C4"/>
        <bgColor indexed="64"/>
      </patternFill>
    </fill>
    <fill>
      <patternFill patternType="solid">
        <fgColor rgb="FFFFE1B5"/>
        <bgColor indexed="64"/>
      </patternFill>
    </fill>
    <fill>
      <patternFill patternType="solid">
        <fgColor rgb="FFFFDCA8"/>
        <bgColor indexed="64"/>
      </patternFill>
    </fill>
    <fill>
      <patternFill patternType="solid">
        <fgColor rgb="FFFFB442"/>
        <bgColor indexed="64"/>
      </patternFill>
    </fill>
    <fill>
      <patternFill patternType="solid">
        <fgColor rgb="FFFFE9C7"/>
        <bgColor indexed="64"/>
      </patternFill>
    </fill>
    <fill>
      <patternFill patternType="solid">
        <fgColor rgb="FFFFB13D"/>
        <bgColor indexed="64"/>
      </patternFill>
    </fill>
    <fill>
      <patternFill patternType="solid">
        <fgColor rgb="FFFFC670"/>
        <bgColor indexed="64"/>
      </patternFill>
    </fill>
    <fill>
      <patternFill patternType="solid">
        <fgColor rgb="FFFFCD82"/>
        <bgColor indexed="64"/>
      </patternFill>
    </fill>
    <fill>
      <patternFill patternType="solid">
        <fgColor rgb="FFFFCB7D"/>
        <bgColor indexed="64"/>
      </patternFill>
    </fill>
    <fill>
      <patternFill patternType="solid">
        <fgColor rgb="FFFFD18C"/>
        <bgColor indexed="64"/>
      </patternFill>
    </fill>
    <fill>
      <patternFill patternType="solid">
        <fgColor rgb="FF85D9F8"/>
        <bgColor indexed="64"/>
      </patternFill>
    </fill>
    <fill>
      <patternFill patternType="solid">
        <fgColor rgb="FF52C9F5"/>
        <bgColor indexed="64"/>
      </patternFill>
    </fill>
    <fill>
      <patternFill patternType="solid">
        <fgColor rgb="FFFFE2B8"/>
        <bgColor indexed="64"/>
      </patternFill>
    </fill>
    <fill>
      <patternFill patternType="solid">
        <fgColor rgb="FF47C6F4"/>
        <bgColor indexed="64"/>
      </patternFill>
    </fill>
    <fill>
      <patternFill patternType="solid">
        <fgColor rgb="FFA1E2F9"/>
        <bgColor indexed="64"/>
      </patternFill>
    </fill>
    <fill>
      <patternFill patternType="solid">
        <fgColor rgb="FF24BBF2"/>
        <bgColor indexed="64"/>
      </patternFill>
    </fill>
    <fill>
      <patternFill patternType="solid">
        <fgColor rgb="FFFFE0B2"/>
        <bgColor indexed="64"/>
      </patternFill>
    </fill>
    <fill>
      <patternFill patternType="solid">
        <fgColor rgb="FF63CFF6"/>
        <bgColor indexed="64"/>
      </patternFill>
    </fill>
    <fill>
      <patternFill patternType="solid">
        <fgColor rgb="FF87DAF8"/>
        <bgColor indexed="64"/>
      </patternFill>
    </fill>
    <fill>
      <patternFill patternType="solid">
        <fgColor rgb="FF4AC7F4"/>
        <bgColor indexed="64"/>
      </patternFill>
    </fill>
    <fill>
      <patternFill patternType="solid">
        <fgColor rgb="FFFFC061"/>
        <bgColor indexed="64"/>
      </patternFill>
    </fill>
    <fill>
      <patternFill patternType="solid">
        <fgColor rgb="FF0AB3F1"/>
        <bgColor indexed="64"/>
      </patternFill>
    </fill>
    <fill>
      <patternFill patternType="solid">
        <fgColor rgb="FFA8E4FA"/>
        <bgColor indexed="64"/>
      </patternFill>
    </fill>
    <fill>
      <patternFill patternType="solid">
        <fgColor rgb="FF5CCCF5"/>
        <bgColor indexed="64"/>
      </patternFill>
    </fill>
    <fill>
      <patternFill patternType="solid">
        <fgColor rgb="FF4CC8F4"/>
        <bgColor indexed="64"/>
      </patternFill>
    </fill>
    <fill>
      <patternFill patternType="solid">
        <fgColor rgb="FF78D5F7"/>
        <bgColor indexed="64"/>
      </patternFill>
    </fill>
    <fill>
      <patternFill patternType="solid">
        <fgColor rgb="FF61CEF6"/>
        <bgColor indexed="64"/>
      </patternFill>
    </fill>
    <fill>
      <patternFill patternType="solid">
        <fgColor rgb="FFFFEDD1"/>
        <bgColor indexed="64"/>
      </patternFill>
    </fill>
    <fill>
      <patternFill patternType="solid">
        <fgColor rgb="FF40C4F4"/>
        <bgColor indexed="64"/>
      </patternFill>
    </fill>
    <fill>
      <patternFill patternType="solid">
        <fgColor rgb="FF29BDF2"/>
        <bgColor indexed="64"/>
      </patternFill>
    </fill>
    <fill>
      <patternFill patternType="solid">
        <fgColor rgb="FFFFDFB0"/>
        <bgColor indexed="64"/>
      </patternFill>
    </fill>
    <fill>
      <patternFill patternType="solid">
        <fgColor rgb="FF03B1F0"/>
        <bgColor indexed="64"/>
      </patternFill>
    </fill>
    <fill>
      <patternFill patternType="solid">
        <fgColor rgb="FF7DD7F7"/>
        <bgColor indexed="64"/>
      </patternFill>
    </fill>
    <fill>
      <patternFill patternType="solid">
        <fgColor rgb="FFFFF1DB"/>
        <bgColor indexed="64"/>
      </patternFill>
    </fill>
    <fill>
      <patternFill patternType="solid">
        <fgColor rgb="FFFFF9F0"/>
        <bgColor indexed="64"/>
      </patternFill>
    </fill>
    <fill>
      <patternFill patternType="solid">
        <fgColor rgb="FFCFF0FC"/>
        <bgColor indexed="64"/>
      </patternFill>
    </fill>
    <fill>
      <patternFill patternType="solid">
        <fgColor rgb="FF66D0F6"/>
        <bgColor indexed="64"/>
      </patternFill>
    </fill>
    <fill>
      <patternFill patternType="solid">
        <fgColor rgb="FF26BCF2"/>
        <bgColor indexed="64"/>
      </patternFill>
    </fill>
    <fill>
      <patternFill patternType="solid">
        <fgColor rgb="FF99DFF9"/>
        <bgColor indexed="64"/>
      </patternFill>
    </fill>
    <fill>
      <patternFill patternType="solid">
        <fgColor rgb="FFF2FBFE"/>
        <bgColor indexed="64"/>
      </patternFill>
    </fill>
    <fill>
      <patternFill patternType="solid">
        <fgColor rgb="FFFFEED4"/>
        <bgColor indexed="64"/>
      </patternFill>
    </fill>
    <fill>
      <patternFill patternType="solid">
        <fgColor rgb="FFFFEAC9"/>
        <bgColor indexed="64"/>
      </patternFill>
    </fill>
    <fill>
      <patternFill patternType="solid">
        <fgColor rgb="FFEDF9FE"/>
        <bgColor indexed="64"/>
      </patternFill>
    </fill>
    <fill>
      <patternFill patternType="solid">
        <fgColor rgb="FFFFF0D9"/>
        <bgColor indexed="64"/>
      </patternFill>
    </fill>
    <fill>
      <patternFill patternType="solid">
        <fgColor rgb="FFFFEBCC"/>
        <bgColor indexed="64"/>
      </patternFill>
    </fill>
    <fill>
      <patternFill patternType="solid">
        <fgColor rgb="FFFFDBA6"/>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67">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9" borderId="1" xfId="1" applyNumberFormat="1" applyFill="1" applyBorder="1" applyAlignment="1">
      <alignment horizontal="right"/>
    </xf>
    <xf numFmtId="2" fontId="1" fillId="0" borderId="15" xfId="1" applyNumberFormat="1" applyBorder="1" applyAlignment="1">
      <alignment horizontal="right"/>
    </xf>
    <xf numFmtId="2" fontId="1" fillId="9" borderId="15" xfId="1" applyNumberFormat="1" applyFill="1" applyBorder="1" applyAlignment="1">
      <alignment horizontal="right"/>
    </xf>
    <xf numFmtId="2" fontId="1" fillId="0" borderId="2" xfId="1" applyNumberFormat="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4" borderId="0" xfId="1" applyNumberFormat="1" applyFill="1"/>
    <xf numFmtId="17" fontId="1" fillId="0" borderId="17" xfId="1" applyNumberFormat="1" applyBorder="1"/>
    <xf numFmtId="17" fontId="1" fillId="0" borderId="0" xfId="1" applyNumberFormat="1"/>
    <xf numFmtId="2" fontId="1" fillId="15" borderId="0" xfId="1" applyNumberFormat="1" applyFill="1"/>
    <xf numFmtId="2" fontId="1" fillId="9" borderId="0" xfId="1" applyNumberFormat="1" applyFill="1"/>
    <xf numFmtId="2" fontId="1" fillId="16" borderId="0" xfId="1" applyNumberFormat="1" applyFill="1"/>
    <xf numFmtId="2" fontId="1" fillId="17" borderId="0" xfId="1" applyNumberFormat="1" applyFill="1"/>
    <xf numFmtId="2" fontId="1" fillId="18" borderId="0" xfId="1" applyNumberFormat="1" applyFill="1"/>
    <xf numFmtId="2" fontId="1" fillId="19" borderId="0" xfId="1" applyNumberFormat="1" applyFill="1"/>
    <xf numFmtId="2" fontId="1" fillId="20" borderId="0" xfId="1" applyNumberFormat="1" applyFill="1"/>
    <xf numFmtId="2" fontId="1" fillId="21" borderId="0" xfId="1" applyNumberFormat="1" applyFill="1"/>
    <xf numFmtId="2" fontId="1" fillId="22" borderId="16" xfId="1" applyNumberFormat="1" applyFill="1" applyBorder="1"/>
    <xf numFmtId="2" fontId="1" fillId="23" borderId="0" xfId="1" applyNumberFormat="1" applyFill="1"/>
    <xf numFmtId="2" fontId="1" fillId="24" borderId="0" xfId="1" applyNumberFormat="1" applyFill="1"/>
    <xf numFmtId="2" fontId="1" fillId="25" borderId="0" xfId="1" applyNumberFormat="1" applyFill="1"/>
    <xf numFmtId="2" fontId="1" fillId="26" borderId="0" xfId="1" applyNumberFormat="1" applyFill="1"/>
    <xf numFmtId="2" fontId="1" fillId="27" borderId="0" xfId="1" applyNumberFormat="1" applyFill="1"/>
    <xf numFmtId="2" fontId="1" fillId="28" borderId="0" xfId="1" applyNumberFormat="1" applyFill="1"/>
    <xf numFmtId="2" fontId="1" fillId="29" borderId="16" xfId="1" applyNumberFormat="1" applyFill="1" applyBorder="1"/>
    <xf numFmtId="2" fontId="1" fillId="30" borderId="21" xfId="1" applyNumberFormat="1" applyFill="1" applyBorder="1"/>
    <xf numFmtId="2" fontId="1" fillId="29" borderId="3" xfId="1" applyNumberFormat="1" applyFill="1" applyBorder="1"/>
    <xf numFmtId="2" fontId="1" fillId="29" borderId="5" xfId="1" applyNumberFormat="1" applyFill="1" applyBorder="1"/>
    <xf numFmtId="0" fontId="1" fillId="9" borderId="0" xfId="1" applyFill="1"/>
    <xf numFmtId="2" fontId="1" fillId="31" borderId="0" xfId="1" applyNumberFormat="1" applyFill="1"/>
    <xf numFmtId="2" fontId="1" fillId="32" borderId="0" xfId="1" applyNumberFormat="1" applyFill="1"/>
    <xf numFmtId="2" fontId="1" fillId="33" borderId="16" xfId="1" applyNumberFormat="1" applyFill="1" applyBorder="1"/>
    <xf numFmtId="2" fontId="1" fillId="34" borderId="0" xfId="1" applyNumberFormat="1" applyFill="1"/>
    <xf numFmtId="2" fontId="1" fillId="35" borderId="0" xfId="1" applyNumberFormat="1" applyFill="1"/>
    <xf numFmtId="2" fontId="1" fillId="36" borderId="16" xfId="1" applyNumberFormat="1" applyFill="1" applyBorder="1"/>
    <xf numFmtId="2" fontId="1" fillId="37" borderId="21" xfId="1" applyNumberFormat="1" applyFill="1" applyBorder="1"/>
    <xf numFmtId="2" fontId="1" fillId="37" borderId="0" xfId="1" applyNumberFormat="1" applyFill="1"/>
    <xf numFmtId="2" fontId="1" fillId="38" borderId="16" xfId="1" applyNumberFormat="1" applyFill="1" applyBorder="1"/>
    <xf numFmtId="2" fontId="21" fillId="9" borderId="22" xfId="1" applyNumberFormat="1" applyFont="1" applyFill="1" applyBorder="1"/>
    <xf numFmtId="2" fontId="1" fillId="9" borderId="23" xfId="1" applyNumberFormat="1" applyFill="1" applyBorder="1"/>
    <xf numFmtId="2" fontId="1" fillId="9" borderId="3" xfId="1" applyNumberFormat="1" applyFill="1" applyBorder="1"/>
    <xf numFmtId="2" fontId="1" fillId="39" borderId="3" xfId="1" applyNumberFormat="1" applyFill="1" applyBorder="1"/>
    <xf numFmtId="2" fontId="1" fillId="15" borderId="3" xfId="1" applyNumberFormat="1" applyFill="1" applyBorder="1"/>
    <xf numFmtId="2" fontId="1" fillId="40" borderId="5" xfId="1" applyNumberFormat="1" applyFill="1" applyBorder="1"/>
    <xf numFmtId="2" fontId="1" fillId="23" borderId="3" xfId="1" applyNumberFormat="1" applyFill="1" applyBorder="1"/>
    <xf numFmtId="2" fontId="1" fillId="40" borderId="3" xfId="1" applyNumberFormat="1" applyFill="1" applyBorder="1"/>
    <xf numFmtId="2" fontId="1" fillId="41" borderId="3" xfId="1" applyNumberFormat="1" applyFill="1" applyBorder="1"/>
    <xf numFmtId="2" fontId="1" fillId="42" borderId="3" xfId="1" applyNumberFormat="1" applyFill="1" applyBorder="1"/>
    <xf numFmtId="2" fontId="1" fillId="34" borderId="3" xfId="1" applyNumberFormat="1" applyFill="1" applyBorder="1"/>
    <xf numFmtId="2" fontId="1" fillId="37" borderId="3" xfId="1" applyNumberFormat="1" applyFill="1" applyBorder="1"/>
    <xf numFmtId="2" fontId="1" fillId="43" borderId="5" xfId="1" applyNumberFormat="1" applyFill="1" applyBorder="1"/>
    <xf numFmtId="2" fontId="1" fillId="21" borderId="23" xfId="1" applyNumberFormat="1" applyFill="1" applyBorder="1"/>
    <xf numFmtId="2" fontId="1" fillId="43" borderId="3" xfId="1" applyNumberFormat="1" applyFill="1" applyBorder="1"/>
    <xf numFmtId="2" fontId="1" fillId="44" borderId="5" xfId="1" applyNumberFormat="1" applyFill="1" applyBorder="1"/>
    <xf numFmtId="4" fontId="1" fillId="9" borderId="23" xfId="1" applyNumberFormat="1" applyFill="1" applyBorder="1"/>
    <xf numFmtId="4" fontId="1" fillId="32" borderId="3" xfId="1" applyNumberFormat="1" applyFill="1" applyBorder="1"/>
    <xf numFmtId="4" fontId="1" fillId="41" borderId="3" xfId="1" applyNumberFormat="1" applyFill="1" applyBorder="1"/>
    <xf numFmtId="4" fontId="1" fillId="43" borderId="3" xfId="1" applyNumberFormat="1" applyFill="1" applyBorder="1"/>
    <xf numFmtId="4" fontId="1" fillId="38" borderId="3" xfId="1" applyNumberFormat="1" applyFill="1" applyBorder="1"/>
    <xf numFmtId="4" fontId="1" fillId="26" borderId="5" xfId="1" applyNumberFormat="1" applyFill="1" applyBorder="1"/>
    <xf numFmtId="2" fontId="21" fillId="45" borderId="21" xfId="1" applyNumberFormat="1" applyFont="1" applyFill="1" applyBorder="1"/>
    <xf numFmtId="2" fontId="1" fillId="46" borderId="21" xfId="1" applyNumberFormat="1" applyFill="1" applyBorder="1"/>
    <xf numFmtId="2" fontId="1" fillId="47" borderId="0" xfId="1" applyNumberFormat="1" applyFill="1"/>
    <xf numFmtId="2" fontId="1" fillId="47" borderId="16" xfId="1" applyNumberFormat="1" applyFill="1" applyBorder="1"/>
    <xf numFmtId="2" fontId="1" fillId="48" borderId="0" xfId="1" applyNumberFormat="1" applyFill="1"/>
    <xf numFmtId="2" fontId="1" fillId="49" borderId="0" xfId="1" applyNumberFormat="1" applyFill="1"/>
    <xf numFmtId="2" fontId="1" fillId="41" borderId="0" xfId="1" applyNumberFormat="1" applyFill="1"/>
    <xf numFmtId="2" fontId="1" fillId="32" borderId="16" xfId="1" applyNumberFormat="1" applyFill="1" applyBorder="1"/>
    <xf numFmtId="2" fontId="1" fillId="50" borderId="21" xfId="1" applyNumberFormat="1" applyFill="1" applyBorder="1"/>
    <xf numFmtId="2" fontId="1" fillId="27" borderId="16" xfId="1" applyNumberFormat="1" applyFill="1" applyBorder="1"/>
    <xf numFmtId="4" fontId="1" fillId="9" borderId="21" xfId="1" applyNumberFormat="1" applyFill="1" applyBorder="1"/>
    <xf numFmtId="4" fontId="1" fillId="51" borderId="0" xfId="1" applyNumberFormat="1" applyFill="1"/>
    <xf numFmtId="4" fontId="1" fillId="41" borderId="0" xfId="1" applyNumberFormat="1" applyFill="1"/>
    <xf numFmtId="4" fontId="1" fillId="32" borderId="0" xfId="1" applyNumberFormat="1" applyFill="1"/>
    <xf numFmtId="4" fontId="1" fillId="38" borderId="0" xfId="1" applyNumberFormat="1" applyFill="1"/>
    <xf numFmtId="4" fontId="1" fillId="43" borderId="16" xfId="1" applyNumberFormat="1" applyFill="1" applyBorder="1"/>
    <xf numFmtId="2" fontId="1" fillId="52" borderId="22" xfId="1" applyNumberFormat="1" applyFill="1" applyBorder="1"/>
    <xf numFmtId="173" fontId="1" fillId="53" borderId="23" xfId="1" applyNumberFormat="1" applyFill="1" applyBorder="1"/>
    <xf numFmtId="173" fontId="1" fillId="54" borderId="3" xfId="1" applyNumberFormat="1" applyFill="1" applyBorder="1"/>
    <xf numFmtId="173" fontId="1" fillId="55" borderId="3" xfId="1" applyNumberFormat="1" applyFill="1" applyBorder="1"/>
    <xf numFmtId="173" fontId="1" fillId="56" borderId="3" xfId="1" applyNumberFormat="1" applyFill="1" applyBorder="1"/>
    <xf numFmtId="173" fontId="1" fillId="57" borderId="3" xfId="1" applyNumberFormat="1" applyFill="1" applyBorder="1"/>
    <xf numFmtId="173" fontId="1" fillId="58" borderId="3" xfId="1" applyNumberFormat="1" applyFill="1" applyBorder="1"/>
    <xf numFmtId="173" fontId="1" fillId="59" borderId="3" xfId="1" applyNumberFormat="1" applyFill="1" applyBorder="1"/>
    <xf numFmtId="173" fontId="1" fillId="60" borderId="3" xfId="1" applyNumberFormat="1" applyFill="1" applyBorder="1"/>
    <xf numFmtId="173" fontId="1" fillId="56" borderId="5" xfId="1" applyNumberFormat="1" applyFill="1" applyBorder="1"/>
    <xf numFmtId="173" fontId="1" fillId="61" borderId="3" xfId="1" applyNumberFormat="1" applyFill="1" applyBorder="1" applyAlignment="1">
      <alignment horizontal="center"/>
    </xf>
    <xf numFmtId="173" fontId="1" fillId="62" borderId="3" xfId="1" applyNumberFormat="1" applyFill="1" applyBorder="1" applyAlignment="1">
      <alignment horizontal="center"/>
    </xf>
    <xf numFmtId="173" fontId="1" fillId="56" borderId="3" xfId="1" applyNumberFormat="1" applyFill="1" applyBorder="1" applyAlignment="1">
      <alignment horizontal="center"/>
    </xf>
    <xf numFmtId="173" fontId="1" fillId="63" borderId="3" xfId="1" applyNumberFormat="1" applyFill="1" applyBorder="1" applyAlignment="1">
      <alignment horizontal="center"/>
    </xf>
    <xf numFmtId="173" fontId="1" fillId="64" borderId="3" xfId="1" applyNumberFormat="1" applyFill="1" applyBorder="1" applyAlignment="1">
      <alignment horizontal="center"/>
    </xf>
    <xf numFmtId="173" fontId="1" fillId="65" borderId="3" xfId="1" applyNumberFormat="1" applyFill="1" applyBorder="1" applyAlignment="1">
      <alignment horizontal="center"/>
    </xf>
    <xf numFmtId="173" fontId="1" fillId="66" borderId="3" xfId="1" applyNumberFormat="1" applyFill="1" applyBorder="1" applyAlignment="1">
      <alignment horizontal="center"/>
    </xf>
    <xf numFmtId="173" fontId="1" fillId="67" borderId="5" xfId="1" applyNumberFormat="1" applyFill="1" applyBorder="1" applyAlignment="1">
      <alignment horizontal="center"/>
    </xf>
    <xf numFmtId="173" fontId="1" fillId="68" borderId="23" xfId="1" applyNumberFormat="1" applyFill="1" applyBorder="1" applyAlignment="1">
      <alignment horizontal="center"/>
    </xf>
    <xf numFmtId="173" fontId="1" fillId="66" borderId="5" xfId="1" applyNumberFormat="1" applyFill="1" applyBorder="1" applyAlignment="1">
      <alignment horizontal="center"/>
    </xf>
    <xf numFmtId="173" fontId="1" fillId="55" borderId="21" xfId="1" applyNumberFormat="1" applyFill="1" applyBorder="1"/>
    <xf numFmtId="173" fontId="1" fillId="55" borderId="0" xfId="1" applyNumberFormat="1" applyFill="1"/>
    <xf numFmtId="173" fontId="1" fillId="69" borderId="0" xfId="1" applyNumberFormat="1" applyFill="1"/>
    <xf numFmtId="173" fontId="1" fillId="70" borderId="16" xfId="1" applyNumberFormat="1" applyFill="1" applyBorder="1"/>
    <xf numFmtId="173" fontId="1" fillId="55" borderId="21" xfId="1" applyNumberFormat="1" applyFill="1" applyBorder="1" applyAlignment="1">
      <alignment horizontal="center"/>
    </xf>
    <xf numFmtId="173" fontId="1" fillId="55" borderId="0" xfId="1" applyNumberFormat="1" applyFill="1" applyAlignment="1">
      <alignment horizontal="center"/>
    </xf>
    <xf numFmtId="173" fontId="1" fillId="71" borderId="0" xfId="1" applyNumberFormat="1" applyFill="1" applyAlignment="1">
      <alignment horizontal="center"/>
    </xf>
    <xf numFmtId="173" fontId="1" fillId="72" borderId="0" xfId="1" applyNumberFormat="1" applyFill="1" applyAlignment="1">
      <alignment horizontal="center"/>
    </xf>
    <xf numFmtId="173" fontId="1" fillId="73" borderId="0" xfId="1" applyNumberFormat="1" applyFill="1" applyAlignment="1">
      <alignment horizontal="center"/>
    </xf>
    <xf numFmtId="173" fontId="1" fillId="74" borderId="0" xfId="1" applyNumberFormat="1" applyFill="1" applyAlignment="1">
      <alignment horizontal="center"/>
    </xf>
    <xf numFmtId="173" fontId="1" fillId="75" borderId="16" xfId="1" applyNumberFormat="1" applyFill="1" applyBorder="1" applyAlignment="1">
      <alignment horizontal="center"/>
    </xf>
    <xf numFmtId="173" fontId="1" fillId="76" borderId="21" xfId="1" applyNumberFormat="1" applyFill="1" applyBorder="1" applyAlignment="1">
      <alignment horizontal="center"/>
    </xf>
    <xf numFmtId="173" fontId="1" fillId="54" borderId="0" xfId="1" applyNumberFormat="1" applyFill="1" applyAlignment="1">
      <alignment horizontal="center"/>
    </xf>
    <xf numFmtId="173" fontId="1" fillId="77" borderId="16" xfId="1" applyNumberFormat="1" applyFill="1" applyBorder="1" applyAlignment="1">
      <alignment horizontal="center"/>
    </xf>
    <xf numFmtId="173" fontId="1" fillId="47" borderId="21" xfId="1" applyNumberFormat="1" applyFill="1" applyBorder="1"/>
    <xf numFmtId="173" fontId="1" fillId="78" borderId="21" xfId="1" applyNumberFormat="1" applyFill="1" applyBorder="1"/>
    <xf numFmtId="173" fontId="1" fillId="79" borderId="0" xfId="1" applyNumberFormat="1" applyFill="1"/>
    <xf numFmtId="173" fontId="1" fillId="80" borderId="0" xfId="1" applyNumberFormat="1" applyFill="1"/>
    <xf numFmtId="173" fontId="1" fillId="81" borderId="0" xfId="1" applyNumberFormat="1" applyFill="1"/>
    <xf numFmtId="173" fontId="1" fillId="82" borderId="0" xfId="1" applyNumberFormat="1" applyFill="1"/>
    <xf numFmtId="173" fontId="1" fillId="83" borderId="0" xfId="1" applyNumberFormat="1" applyFill="1"/>
    <xf numFmtId="173" fontId="1" fillId="24" borderId="0" xfId="1" applyNumberFormat="1" applyFill="1"/>
    <xf numFmtId="173" fontId="1" fillId="70" borderId="0" xfId="1" applyNumberFormat="1" applyFill="1"/>
    <xf numFmtId="173" fontId="1" fillId="84" borderId="16" xfId="1" applyNumberFormat="1" applyFill="1" applyBorder="1"/>
    <xf numFmtId="173" fontId="1" fillId="85" borderId="0" xfId="1" applyNumberFormat="1" applyFill="1" applyAlignment="1">
      <alignment horizontal="center"/>
    </xf>
    <xf numFmtId="173" fontId="1" fillId="42" borderId="0" xfId="1" applyNumberFormat="1" applyFill="1" applyAlignment="1">
      <alignment horizontal="center"/>
    </xf>
    <xf numFmtId="173" fontId="1" fillId="86" borderId="0" xfId="1" applyNumberFormat="1" applyFill="1" applyAlignment="1">
      <alignment horizontal="center"/>
    </xf>
    <xf numFmtId="173" fontId="1" fillId="87" borderId="0" xfId="1" applyNumberFormat="1" applyFill="1" applyAlignment="1">
      <alignment horizontal="center"/>
    </xf>
    <xf numFmtId="173" fontId="1" fillId="88" borderId="0" xfId="1" applyNumberFormat="1" applyFill="1" applyAlignment="1">
      <alignment horizontal="center"/>
    </xf>
    <xf numFmtId="173" fontId="1" fillId="89" borderId="0" xfId="1" applyNumberFormat="1" applyFill="1" applyAlignment="1">
      <alignment horizontal="center"/>
    </xf>
    <xf numFmtId="173" fontId="1" fillId="90" borderId="16" xfId="1" applyNumberFormat="1" applyFill="1" applyBorder="1" applyAlignment="1">
      <alignment horizontal="center"/>
    </xf>
    <xf numFmtId="173" fontId="1" fillId="85" borderId="21" xfId="1" applyNumberFormat="1" applyFill="1" applyBorder="1" applyAlignment="1">
      <alignment horizontal="center"/>
    </xf>
    <xf numFmtId="173" fontId="1" fillId="91" borderId="0" xfId="1" applyNumberFormat="1" applyFill="1" applyAlignment="1">
      <alignment horizontal="center"/>
    </xf>
    <xf numFmtId="173" fontId="1" fillId="92" borderId="0" xfId="1" applyNumberFormat="1" applyFill="1"/>
    <xf numFmtId="173" fontId="1" fillId="93" borderId="0" xfId="1" applyNumberFormat="1" applyFill="1"/>
    <xf numFmtId="173" fontId="1" fillId="53" borderId="0" xfId="1" applyNumberFormat="1" applyFill="1"/>
    <xf numFmtId="173" fontId="1" fillId="80" borderId="16" xfId="1" applyNumberFormat="1" applyFill="1" applyBorder="1"/>
    <xf numFmtId="173" fontId="1" fillId="57" borderId="0" xfId="1" applyNumberFormat="1" applyFill="1" applyAlignment="1">
      <alignment horizontal="center"/>
    </xf>
    <xf numFmtId="173" fontId="1" fillId="94" borderId="0" xfId="1" applyNumberFormat="1" applyFill="1" applyAlignment="1">
      <alignment horizontal="center"/>
    </xf>
    <xf numFmtId="173" fontId="1" fillId="95" borderId="0" xfId="1" applyNumberFormat="1" applyFill="1" applyAlignment="1">
      <alignment horizontal="center"/>
    </xf>
    <xf numFmtId="173" fontId="1" fillId="96" borderId="0" xfId="1" applyNumberFormat="1" applyFill="1" applyAlignment="1">
      <alignment horizontal="center"/>
    </xf>
    <xf numFmtId="173" fontId="1" fillId="97" borderId="16" xfId="1" applyNumberFormat="1" applyFill="1" applyBorder="1" applyAlignment="1">
      <alignment horizontal="center"/>
    </xf>
    <xf numFmtId="173" fontId="1" fillId="98" borderId="21" xfId="1" applyNumberFormat="1" applyFill="1" applyBorder="1" applyAlignment="1">
      <alignment horizontal="center"/>
    </xf>
    <xf numFmtId="173" fontId="1" fillId="99" borderId="0" xfId="1" applyNumberFormat="1" applyFill="1" applyAlignment="1">
      <alignment horizontal="center"/>
    </xf>
    <xf numFmtId="173" fontId="1" fillId="100" borderId="16" xfId="1" applyNumberFormat="1" applyFill="1" applyBorder="1" applyAlignment="1">
      <alignment horizontal="center"/>
    </xf>
    <xf numFmtId="173" fontId="21" fillId="17"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2" fontId="1" fillId="0" borderId="0" xfId="1" applyNumberFormat="1"/>
    <xf numFmtId="2" fontId="21" fillId="9" borderId="4" xfId="1" applyNumberFormat="1" applyFont="1" applyFill="1" applyBorder="1"/>
    <xf numFmtId="2" fontId="21" fillId="83" borderId="0" xfId="1" applyNumberFormat="1" applyFont="1" applyFill="1"/>
    <xf numFmtId="2" fontId="1" fillId="96" borderId="4" xfId="1" applyNumberFormat="1" applyFill="1" applyBorder="1"/>
    <xf numFmtId="173" fontId="1" fillId="9" borderId="0" xfId="1" applyNumberFormat="1" applyFill="1"/>
    <xf numFmtId="173" fontId="21" fillId="9" borderId="0" xfId="1" applyNumberFormat="1" applyFont="1" applyFill="1"/>
    <xf numFmtId="2" fontId="21" fillId="64" borderId="0" xfId="1" applyNumberFormat="1" applyFont="1" applyFill="1"/>
    <xf numFmtId="2" fontId="1" fillId="74" borderId="4" xfId="1" applyNumberFormat="1" applyFill="1" applyBorder="1"/>
    <xf numFmtId="2" fontId="21" fillId="101" borderId="0" xfId="1" applyNumberFormat="1" applyFont="1" applyFill="1"/>
    <xf numFmtId="2" fontId="1" fillId="58" borderId="4" xfId="1" applyNumberFormat="1" applyFill="1" applyBorder="1"/>
    <xf numFmtId="0" fontId="1" fillId="102" borderId="0" xfId="1" applyFill="1"/>
    <xf numFmtId="2" fontId="21" fillId="103" borderId="4" xfId="1" applyNumberFormat="1" applyFont="1" applyFill="1" applyBorder="1"/>
    <xf numFmtId="2" fontId="21" fillId="62" borderId="0" xfId="1" applyNumberFormat="1" applyFont="1" applyFill="1"/>
    <xf numFmtId="2" fontId="1" fillId="104" borderId="4" xfId="1" applyNumberFormat="1" applyFill="1" applyBorder="1"/>
    <xf numFmtId="173" fontId="1" fillId="105" borderId="0" xfId="1" applyNumberFormat="1" applyFill="1"/>
    <xf numFmtId="173" fontId="21" fillId="17" borderId="0" xfId="1" applyNumberFormat="1" applyFont="1" applyFill="1"/>
    <xf numFmtId="0" fontId="1" fillId="106" borderId="0" xfId="1" applyFill="1"/>
    <xf numFmtId="2" fontId="21" fillId="107" borderId="4" xfId="1" applyNumberFormat="1" applyFont="1" applyFill="1" applyBorder="1"/>
    <xf numFmtId="2" fontId="21" fillId="108" borderId="0" xfId="1" applyNumberFormat="1" applyFont="1" applyFill="1"/>
    <xf numFmtId="2" fontId="1" fillId="94" borderId="4" xfId="1" applyNumberFormat="1" applyFill="1" applyBorder="1"/>
    <xf numFmtId="173" fontId="1" fillId="109" borderId="0" xfId="1" applyNumberFormat="1" applyFill="1"/>
    <xf numFmtId="0" fontId="1" fillId="110" borderId="0" xfId="1" applyFill="1"/>
    <xf numFmtId="2" fontId="21" fillId="111" borderId="4" xfId="1" applyNumberFormat="1" applyFont="1" applyFill="1" applyBorder="1"/>
    <xf numFmtId="2" fontId="21" fillId="94" borderId="0" xfId="1" applyNumberFormat="1" applyFont="1" applyFill="1"/>
    <xf numFmtId="2" fontId="1" fillId="112" borderId="4" xfId="1" applyNumberFormat="1" applyFill="1" applyBorder="1"/>
    <xf numFmtId="173" fontId="21" fillId="113" borderId="0" xfId="1" applyNumberFormat="1" applyFont="1" applyFill="1"/>
    <xf numFmtId="0" fontId="1" fillId="32" borderId="0" xfId="1" applyFill="1"/>
    <xf numFmtId="2" fontId="21" fillId="114" borderId="4" xfId="1" applyNumberFormat="1" applyFont="1" applyFill="1" applyBorder="1"/>
    <xf numFmtId="2" fontId="21" fillId="80" borderId="0" xfId="1" applyNumberFormat="1" applyFont="1" applyFill="1"/>
    <xf numFmtId="2" fontId="1" fillId="89" borderId="4" xfId="1" applyNumberFormat="1" applyFill="1" applyBorder="1"/>
    <xf numFmtId="173" fontId="1" fillId="115" borderId="0" xfId="1" applyNumberFormat="1" applyFill="1"/>
    <xf numFmtId="173" fontId="21" fillId="116" borderId="0" xfId="1" applyNumberFormat="1" applyFont="1" applyFill="1"/>
    <xf numFmtId="0" fontId="1" fillId="117" borderId="16" xfId="1" applyFill="1" applyBorder="1"/>
    <xf numFmtId="2" fontId="21" fillId="118" borderId="6" xfId="1" applyNumberFormat="1" applyFont="1" applyFill="1" applyBorder="1"/>
    <xf numFmtId="2" fontId="21" fillId="93" borderId="16" xfId="1" applyNumberFormat="1" applyFont="1" applyFill="1" applyBorder="1"/>
    <xf numFmtId="2" fontId="1" fillId="119" borderId="6" xfId="1" applyNumberFormat="1" applyFill="1" applyBorder="1"/>
    <xf numFmtId="173" fontId="1" fillId="120" borderId="16" xfId="1" applyNumberFormat="1" applyFill="1" applyBorder="1"/>
    <xf numFmtId="173" fontId="21" fillId="121" borderId="16" xfId="1" applyNumberFormat="1" applyFont="1" applyFill="1" applyBorder="1"/>
    <xf numFmtId="0" fontId="1" fillId="9" borderId="21" xfId="1" applyFill="1" applyBorder="1"/>
    <xf numFmtId="2" fontId="21" fillId="85" borderId="0" xfId="1" applyNumberFormat="1" applyFont="1" applyFill="1"/>
    <xf numFmtId="2" fontId="1" fillId="122" borderId="4" xfId="1" applyNumberFormat="1" applyFill="1" applyBorder="1"/>
    <xf numFmtId="173" fontId="1" fillId="9" borderId="0" xfId="1" applyNumberFormat="1" applyFill="1" applyAlignment="1">
      <alignment horizontal="center"/>
    </xf>
    <xf numFmtId="173" fontId="21" fillId="9" borderId="0" xfId="1" applyNumberFormat="1" applyFont="1" applyFill="1" applyAlignment="1">
      <alignment horizontal="center"/>
    </xf>
    <xf numFmtId="0" fontId="1" fillId="24" borderId="0" xfId="1" applyFill="1"/>
    <xf numFmtId="2" fontId="21" fillId="120" borderId="4" xfId="1" applyNumberFormat="1" applyFont="1" applyFill="1" applyBorder="1"/>
    <xf numFmtId="2" fontId="1" fillId="73" borderId="4" xfId="1" applyNumberFormat="1" applyFill="1" applyBorder="1"/>
    <xf numFmtId="173" fontId="1" fillId="103" borderId="0" xfId="1" applyNumberFormat="1" applyFill="1" applyAlignment="1">
      <alignment horizontal="center"/>
    </xf>
    <xf numFmtId="173" fontId="21" fillId="123" borderId="0" xfId="1" applyNumberFormat="1" applyFont="1" applyFill="1" applyAlignment="1">
      <alignment horizontal="center"/>
    </xf>
    <xf numFmtId="0" fontId="1" fillId="18" borderId="0" xfId="1" applyFill="1"/>
    <xf numFmtId="2" fontId="21" fillId="124" borderId="4" xfId="1" applyNumberFormat="1" applyFont="1" applyFill="1" applyBorder="1"/>
    <xf numFmtId="2" fontId="21" fillId="79" borderId="0" xfId="1" applyNumberFormat="1" applyFont="1" applyFill="1"/>
    <xf numFmtId="2" fontId="1" fillId="125" borderId="4" xfId="1" applyNumberFormat="1" applyFill="1" applyBorder="1"/>
    <xf numFmtId="173" fontId="1" fillId="109" borderId="0" xfId="1" applyNumberFormat="1" applyFill="1" applyAlignment="1">
      <alignment horizontal="center"/>
    </xf>
    <xf numFmtId="173" fontId="21" fillId="116" borderId="0" xfId="1" applyNumberFormat="1" applyFont="1" applyFill="1" applyAlignment="1">
      <alignment horizontal="center"/>
    </xf>
    <xf numFmtId="0" fontId="1" fillId="29" borderId="0" xfId="1" applyFill="1"/>
    <xf numFmtId="2" fontId="21" fillId="30" borderId="4" xfId="1" applyNumberFormat="1" applyFont="1" applyFill="1" applyBorder="1"/>
    <xf numFmtId="2" fontId="21" fillId="126" borderId="0" xfId="1" applyNumberFormat="1" applyFont="1" applyFill="1"/>
    <xf numFmtId="2" fontId="1" fillId="63" borderId="4" xfId="1" applyNumberFormat="1" applyFill="1" applyBorder="1"/>
    <xf numFmtId="173" fontId="1" fillId="127" borderId="0" xfId="1" applyNumberFormat="1" applyFill="1" applyAlignment="1">
      <alignment horizontal="center"/>
    </xf>
    <xf numFmtId="173" fontId="21" fillId="37" borderId="0" xfId="1" applyNumberFormat="1" applyFont="1" applyFill="1" applyAlignment="1">
      <alignment horizontal="center"/>
    </xf>
    <xf numFmtId="2" fontId="21" fillId="128" borderId="4" xfId="1" applyNumberFormat="1" applyFont="1" applyFill="1" applyBorder="1"/>
    <xf numFmtId="2" fontId="21" fillId="58" borderId="0" xfId="1" applyNumberFormat="1" applyFont="1" applyFill="1"/>
    <xf numFmtId="2" fontId="1" fillId="79" borderId="4" xfId="1" applyNumberFormat="1" applyFill="1" applyBorder="1"/>
    <xf numFmtId="173" fontId="1" fillId="51" borderId="0" xfId="1" applyNumberFormat="1" applyFill="1" applyAlignment="1">
      <alignment horizontal="center"/>
    </xf>
    <xf numFmtId="173" fontId="21" fillId="129" borderId="0" xfId="1" applyNumberFormat="1" applyFont="1" applyFill="1" applyAlignment="1">
      <alignment horizontal="center"/>
    </xf>
    <xf numFmtId="0" fontId="1" fillId="44" borderId="0" xfId="1" applyFill="1"/>
    <xf numFmtId="2" fontId="21" fillId="43" borderId="4" xfId="1" applyNumberFormat="1" applyFont="1" applyFill="1" applyBorder="1"/>
    <xf numFmtId="2" fontId="1" fillId="56" borderId="4" xfId="1" applyNumberFormat="1" applyFill="1" applyBorder="1"/>
    <xf numFmtId="173" fontId="1" fillId="130" borderId="0" xfId="1" applyNumberFormat="1" applyFill="1" applyAlignment="1">
      <alignment horizontal="center"/>
    </xf>
    <xf numFmtId="173" fontId="21" fillId="42" borderId="0" xfId="1" applyNumberFormat="1" applyFont="1" applyFill="1" applyAlignment="1">
      <alignment horizontal="center"/>
    </xf>
    <xf numFmtId="2" fontId="21" fillId="131" borderId="4" xfId="1" applyNumberFormat="1" applyFont="1" applyFill="1" applyBorder="1"/>
    <xf numFmtId="2" fontId="21" fillId="132" borderId="0" xfId="1" applyNumberFormat="1" applyFont="1" applyFill="1"/>
    <xf numFmtId="2" fontId="1" fillId="133" borderId="4" xfId="1" applyNumberFormat="1" applyFill="1" applyBorder="1"/>
    <xf numFmtId="173" fontId="1" fillId="41" borderId="0" xfId="1" applyNumberFormat="1" applyFill="1" applyAlignment="1">
      <alignment horizontal="center"/>
    </xf>
    <xf numFmtId="173" fontId="21" fillId="127" borderId="0" xfId="1" applyNumberFormat="1" applyFont="1" applyFill="1" applyAlignment="1">
      <alignment horizontal="center"/>
    </xf>
    <xf numFmtId="0" fontId="1" fillId="134" borderId="16" xfId="1" applyFill="1" applyBorder="1"/>
    <xf numFmtId="2" fontId="21" fillId="90" borderId="6" xfId="1" applyNumberFormat="1" applyFont="1" applyFill="1" applyBorder="1"/>
    <xf numFmtId="2" fontId="21" fillId="135" borderId="16" xfId="1" applyNumberFormat="1" applyFont="1" applyFill="1" applyBorder="1"/>
    <xf numFmtId="2" fontId="1" fillId="136" borderId="6" xfId="1" applyNumberFormat="1" applyFill="1" applyBorder="1"/>
    <xf numFmtId="173" fontId="1" fillId="127" borderId="16" xfId="1" applyNumberFormat="1" applyFill="1" applyBorder="1" applyAlignment="1">
      <alignment horizontal="center"/>
    </xf>
    <xf numFmtId="173" fontId="21" fillId="29" borderId="16" xfId="1" applyNumberFormat="1" applyFont="1" applyFill="1" applyBorder="1" applyAlignment="1">
      <alignment horizontal="center"/>
    </xf>
    <xf numFmtId="0" fontId="1" fillId="127" borderId="21" xfId="1" applyFill="1" applyBorder="1"/>
    <xf numFmtId="2" fontId="21" fillId="38" borderId="22" xfId="1" applyNumberFormat="1" applyFont="1" applyFill="1" applyBorder="1"/>
    <xf numFmtId="2" fontId="21" fillId="119" borderId="21" xfId="1" applyNumberFormat="1" applyFont="1" applyFill="1" applyBorder="1"/>
    <xf numFmtId="173" fontId="1" fillId="50" borderId="21" xfId="1" applyNumberFormat="1" applyFill="1" applyBorder="1" applyAlignment="1">
      <alignment horizontal="center"/>
    </xf>
    <xf numFmtId="173" fontId="21" fillId="50" borderId="21" xfId="1" applyNumberFormat="1" applyFont="1" applyFill="1" applyBorder="1" applyAlignment="1">
      <alignment horizontal="center"/>
    </xf>
    <xf numFmtId="0" fontId="1" fillId="37" borderId="0" xfId="1" applyFill="1"/>
    <xf numFmtId="2" fontId="21" fillId="37" borderId="4" xfId="1" applyNumberFormat="1" applyFont="1" applyFill="1" applyBorder="1"/>
    <xf numFmtId="2" fontId="1" fillId="93" borderId="4" xfId="1" applyNumberFormat="1" applyFill="1" applyBorder="1"/>
    <xf numFmtId="173" fontId="1" fillId="106" borderId="0" xfId="1" applyNumberFormat="1" applyFill="1" applyAlignment="1">
      <alignment horizontal="center"/>
    </xf>
    <xf numFmtId="173" fontId="21" fillId="106" borderId="0" xfId="1" applyNumberFormat="1" applyFont="1" applyFill="1" applyAlignment="1">
      <alignment horizontal="center"/>
    </xf>
    <xf numFmtId="0" fontId="1" fillId="29" borderId="16" xfId="1" applyFill="1" applyBorder="1"/>
    <xf numFmtId="2" fontId="21" fillId="29" borderId="6" xfId="1" applyNumberFormat="1" applyFont="1" applyFill="1" applyBorder="1"/>
    <xf numFmtId="2" fontId="21" fillId="84" borderId="16" xfId="1" applyNumberFormat="1" applyFont="1" applyFill="1" applyBorder="1"/>
    <xf numFmtId="2" fontId="1" fillId="67" borderId="6" xfId="1" applyNumberFormat="1" applyFill="1" applyBorder="1"/>
    <xf numFmtId="173" fontId="1" fillId="22" borderId="16" xfId="1" applyNumberFormat="1" applyFill="1" applyBorder="1" applyAlignment="1">
      <alignment horizontal="center"/>
    </xf>
    <xf numFmtId="173" fontId="21" fillId="22"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59" borderId="21" xfId="1" applyNumberFormat="1" applyFont="1" applyFill="1" applyBorder="1"/>
    <xf numFmtId="4" fontId="1" fillId="108"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87" borderId="0" xfId="1" applyNumberFormat="1" applyFont="1" applyFill="1"/>
    <xf numFmtId="4" fontId="1" fillId="56" borderId="4" xfId="1" applyNumberFormat="1" applyFill="1" applyBorder="1"/>
    <xf numFmtId="4" fontId="21" fillId="0" borderId="0" xfId="1" applyNumberFormat="1" applyFont="1"/>
    <xf numFmtId="4" fontId="21" fillId="104" borderId="0" xfId="1" applyNumberFormat="1" applyFont="1" applyFill="1"/>
    <xf numFmtId="4" fontId="1" fillId="133" borderId="4" xfId="1" applyNumberFormat="1" applyFill="1" applyBorder="1"/>
    <xf numFmtId="4" fontId="21" fillId="125" borderId="0" xfId="1" applyNumberFormat="1" applyFont="1" applyFill="1"/>
    <xf numFmtId="4" fontId="1" fillId="136" borderId="4" xfId="1" applyNumberFormat="1" applyFill="1" applyBorder="1"/>
    <xf numFmtId="4" fontId="21" fillId="137" borderId="0" xfId="1" applyNumberFormat="1" applyFont="1" applyFill="1"/>
    <xf numFmtId="4" fontId="1" fillId="62"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119" borderId="16" xfId="1" applyNumberFormat="1" applyFont="1" applyFill="1" applyBorder="1"/>
    <xf numFmtId="4" fontId="1" fillId="136"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38" borderId="0" xfId="1" applyFont="1" applyFill="1"/>
    <xf numFmtId="0" fontId="14" fillId="138" borderId="0" xfId="1" applyFont="1" applyFill="1"/>
    <xf numFmtId="165" fontId="1" fillId="138" borderId="0" xfId="1" applyNumberFormat="1" applyFill="1"/>
    <xf numFmtId="0" fontId="1" fillId="138" borderId="0" xfId="1" applyFill="1" applyAlignment="1">
      <alignment horizontal="left" indent="1"/>
    </xf>
    <xf numFmtId="0" fontId="1" fillId="138" borderId="24" xfId="1" applyFill="1" applyBorder="1" applyAlignment="1">
      <alignment horizontal="left" indent="1"/>
    </xf>
    <xf numFmtId="0" fontId="14" fillId="138" borderId="24" xfId="1" applyFont="1" applyFill="1" applyBorder="1"/>
    <xf numFmtId="165" fontId="1" fillId="138" borderId="24" xfId="1" applyNumberFormat="1" applyFill="1" applyBorder="1"/>
    <xf numFmtId="0" fontId="3" fillId="138" borderId="25" xfId="1" applyFont="1" applyFill="1" applyBorder="1" applyAlignment="1">
      <alignment horizontal="left" indent="1"/>
    </xf>
    <xf numFmtId="0" fontId="14" fillId="138" borderId="25" xfId="1" applyFont="1" applyFill="1" applyBorder="1"/>
    <xf numFmtId="165" fontId="3" fillId="138" borderId="25" xfId="1" applyNumberFormat="1" applyFont="1" applyFill="1" applyBorder="1"/>
    <xf numFmtId="0" fontId="3" fillId="138" borderId="0" xfId="1" applyFont="1" applyFill="1" applyAlignment="1">
      <alignment horizontal="left" indent="1"/>
    </xf>
    <xf numFmtId="0" fontId="25" fillId="138"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39" borderId="27" xfId="1" applyFont="1" applyFill="1" applyBorder="1"/>
    <xf numFmtId="0" fontId="20" fillId="139" borderId="28" xfId="1" applyFont="1" applyFill="1" applyBorder="1"/>
    <xf numFmtId="177" fontId="20" fillId="139" borderId="28" xfId="1" applyNumberFormat="1" applyFont="1" applyFill="1" applyBorder="1" applyAlignment="1">
      <alignment horizontal="center"/>
    </xf>
    <xf numFmtId="165" fontId="1" fillId="139"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38" borderId="0" xfId="1" applyNumberFormat="1" applyFont="1" applyFill="1" applyAlignment="1">
      <alignment horizontal="left"/>
    </xf>
    <xf numFmtId="0" fontId="32" fillId="138" borderId="0" xfId="1" applyFont="1" applyFill="1"/>
    <xf numFmtId="0" fontId="1" fillId="138" borderId="0" xfId="1" applyFill="1"/>
    <xf numFmtId="0" fontId="20" fillId="138" borderId="0" xfId="1" applyFont="1" applyFill="1"/>
    <xf numFmtId="177" fontId="20" fillId="138" borderId="0" xfId="1" applyNumberFormat="1" applyFont="1" applyFill="1" applyAlignment="1">
      <alignment horizontal="center"/>
    </xf>
    <xf numFmtId="41" fontId="1" fillId="138" borderId="0" xfId="1" quotePrefix="1" applyNumberFormat="1" applyFill="1"/>
    <xf numFmtId="41" fontId="1" fillId="138" borderId="0" xfId="1" applyNumberFormat="1" applyFill="1"/>
    <xf numFmtId="41" fontId="17" fillId="138" borderId="0" xfId="1" applyNumberFormat="1" applyFont="1" applyFill="1"/>
    <xf numFmtId="0" fontId="2" fillId="138" borderId="0" xfId="1" applyFont="1" applyFill="1"/>
    <xf numFmtId="0" fontId="3" fillId="138" borderId="23" xfId="1" applyFont="1" applyFill="1" applyBorder="1"/>
    <xf numFmtId="0" fontId="20" fillId="138" borderId="21" xfId="1" applyFont="1" applyFill="1" applyBorder="1"/>
    <xf numFmtId="177" fontId="20" fillId="138" borderId="21" xfId="1" applyNumberFormat="1" applyFont="1" applyFill="1" applyBorder="1" applyAlignment="1">
      <alignment horizontal="center"/>
    </xf>
    <xf numFmtId="41" fontId="1" fillId="138" borderId="21" xfId="1" applyNumberFormat="1" applyFill="1" applyBorder="1"/>
    <xf numFmtId="0" fontId="3" fillId="138" borderId="5" xfId="1" applyFont="1" applyFill="1" applyBorder="1"/>
    <xf numFmtId="0" fontId="20" fillId="138" borderId="16" xfId="1" applyFont="1" applyFill="1" applyBorder="1"/>
    <xf numFmtId="177" fontId="20" fillId="138" borderId="16" xfId="1" applyNumberFormat="1" applyFont="1" applyFill="1" applyBorder="1" applyAlignment="1">
      <alignment horizontal="center"/>
    </xf>
    <xf numFmtId="41" fontId="1" fillId="138" borderId="16" xfId="1" applyNumberFormat="1" applyFill="1" applyBorder="1"/>
    <xf numFmtId="0" fontId="3" fillId="138" borderId="1" xfId="1" applyFont="1" applyFill="1" applyBorder="1"/>
    <xf numFmtId="0" fontId="20" fillId="138" borderId="15" xfId="1" applyFont="1" applyFill="1" applyBorder="1"/>
    <xf numFmtId="0" fontId="1" fillId="138" borderId="15" xfId="1" applyFill="1" applyBorder="1"/>
    <xf numFmtId="177" fontId="1" fillId="138" borderId="15" xfId="1" applyNumberFormat="1" applyFill="1" applyBorder="1" applyAlignment="1">
      <alignment horizontal="center"/>
    </xf>
    <xf numFmtId="165" fontId="1" fillId="138" borderId="15" xfId="1" applyNumberFormat="1" applyFill="1" applyBorder="1"/>
    <xf numFmtId="177" fontId="1" fillId="138" borderId="0" xfId="1" applyNumberFormat="1" applyFill="1" applyAlignment="1">
      <alignment horizontal="center"/>
    </xf>
    <xf numFmtId="0" fontId="3" fillId="138"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40" borderId="38" xfId="1" applyFont="1" applyFill="1" applyBorder="1"/>
    <xf numFmtId="0" fontId="24" fillId="140" borderId="39" xfId="1" applyFont="1" applyFill="1" applyBorder="1"/>
    <xf numFmtId="0" fontId="3" fillId="140" borderId="39" xfId="1" applyFont="1" applyFill="1" applyBorder="1"/>
    <xf numFmtId="166" fontId="3" fillId="140"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40" borderId="42" xfId="1" applyNumberFormat="1" applyFont="1" applyFill="1" applyBorder="1"/>
    <xf numFmtId="0" fontId="17" fillId="0" borderId="0" xfId="1" applyFont="1" applyAlignment="1">
      <alignment horizontal="right"/>
    </xf>
    <xf numFmtId="0" fontId="17" fillId="138" borderId="0" xfId="1" applyFont="1" applyFill="1" applyAlignment="1">
      <alignment horizontal="right"/>
    </xf>
    <xf numFmtId="17" fontId="3" fillId="138" borderId="0" xfId="1" applyNumberFormat="1" applyFont="1" applyFill="1"/>
    <xf numFmtId="0" fontId="3" fillId="138" borderId="0" xfId="1" applyFont="1" applyFill="1" applyAlignment="1">
      <alignment horizontal="right"/>
    </xf>
    <xf numFmtId="44" fontId="1" fillId="138" borderId="0" xfId="1" quotePrefix="1" applyNumberFormat="1" applyFill="1"/>
    <xf numFmtId="0" fontId="24" fillId="138" borderId="21" xfId="1" applyFont="1" applyFill="1" applyBorder="1"/>
    <xf numFmtId="0" fontId="3" fillId="138" borderId="21" xfId="1" applyFont="1" applyFill="1" applyBorder="1"/>
    <xf numFmtId="41" fontId="3" fillId="138" borderId="21" xfId="1" applyNumberFormat="1" applyFont="1" applyFill="1" applyBorder="1"/>
    <xf numFmtId="0" fontId="24" fillId="138" borderId="16" xfId="1" applyFont="1" applyFill="1" applyBorder="1"/>
    <xf numFmtId="0" fontId="3" fillId="138" borderId="16" xfId="1" applyFont="1" applyFill="1" applyBorder="1"/>
    <xf numFmtId="41" fontId="3" fillId="138" borderId="16" xfId="1" applyNumberFormat="1" applyFont="1" applyFill="1" applyBorder="1"/>
    <xf numFmtId="0" fontId="24" fillId="138" borderId="15" xfId="1" applyFont="1" applyFill="1" applyBorder="1"/>
    <xf numFmtId="0" fontId="3" fillId="138" borderId="15" xfId="1" applyFont="1" applyFill="1" applyBorder="1"/>
    <xf numFmtId="166" fontId="3" fillId="138"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38" borderId="0" xfId="1" applyNumberFormat="1" applyFill="1"/>
    <xf numFmtId="0" fontId="21" fillId="138" borderId="0" xfId="1" applyFont="1" applyFill="1" applyAlignment="1">
      <alignment horizontal="left" indent="1"/>
    </xf>
    <xf numFmtId="41" fontId="3" fillId="138" borderId="0" xfId="1" quotePrefix="1" applyNumberFormat="1" applyFont="1" applyFill="1"/>
    <xf numFmtId="41" fontId="3" fillId="138" borderId="0" xfId="1" applyNumberFormat="1" applyFont="1" applyFill="1"/>
    <xf numFmtId="0" fontId="1" fillId="138" borderId="0" xfId="1" applyFill="1" applyAlignment="1">
      <alignment horizontal="left" indent="2"/>
    </xf>
    <xf numFmtId="41" fontId="3" fillId="138" borderId="48" xfId="1" quotePrefix="1" applyNumberFormat="1" applyFont="1" applyFill="1" applyBorder="1"/>
    <xf numFmtId="41" fontId="3" fillId="138" borderId="48" xfId="1" applyNumberFormat="1" applyFont="1" applyFill="1" applyBorder="1"/>
    <xf numFmtId="41" fontId="3" fillId="138" borderId="25" xfId="1" quotePrefix="1" applyNumberFormat="1" applyFont="1" applyFill="1" applyBorder="1"/>
    <xf numFmtId="165" fontId="1" fillId="138" borderId="0" xfId="1" quotePrefix="1" applyNumberFormat="1" applyFill="1"/>
    <xf numFmtId="165" fontId="1" fillId="138" borderId="16" xfId="1" quotePrefix="1" applyNumberFormat="1" applyFill="1" applyBorder="1"/>
    <xf numFmtId="165" fontId="3" fillId="138" borderId="15" xfId="1" quotePrefix="1" applyNumberFormat="1" applyFont="1" applyFill="1" applyBorder="1"/>
    <xf numFmtId="165" fontId="1" fillId="138" borderId="15" xfId="1" quotePrefix="1" applyNumberFormat="1" applyFill="1" applyBorder="1"/>
    <xf numFmtId="166" fontId="1" fillId="138"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41"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39"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42" borderId="50" xfId="1" applyFill="1" applyBorder="1" applyAlignment="1">
      <alignment horizontal="center" wrapText="1"/>
    </xf>
    <xf numFmtId="0" fontId="1" fillId="142" borderId="54" xfId="1" applyFill="1" applyBorder="1" applyAlignment="1">
      <alignment horizontal="center" wrapText="1"/>
    </xf>
    <xf numFmtId="0" fontId="1" fillId="142" borderId="53" xfId="1" applyFill="1" applyBorder="1" applyAlignment="1">
      <alignment horizontal="center" wrapText="1"/>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42" borderId="0" xfId="1" applyNumberFormat="1" applyFill="1"/>
    <xf numFmtId="182" fontId="1" fillId="142" borderId="69" xfId="1" applyNumberFormat="1" applyFill="1" applyBorder="1" applyAlignment="1">
      <alignment horizontal="center"/>
    </xf>
    <xf numFmtId="182" fontId="1" fillId="142"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42" borderId="60" xfId="1" applyNumberFormat="1" applyFill="1" applyBorder="1"/>
    <xf numFmtId="182" fontId="1" fillId="142" borderId="70" xfId="1" applyNumberFormat="1" applyFill="1" applyBorder="1" applyAlignment="1">
      <alignment horizontal="center"/>
    </xf>
    <xf numFmtId="182" fontId="1" fillId="142"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42" borderId="61" xfId="1" applyNumberFormat="1" applyFill="1" applyBorder="1"/>
    <xf numFmtId="182" fontId="1" fillId="142" borderId="71" xfId="1" applyNumberFormat="1" applyFill="1" applyBorder="1" applyAlignment="1">
      <alignment horizontal="center"/>
    </xf>
    <xf numFmtId="182" fontId="1" fillId="142" borderId="68" xfId="1" applyNumberFormat="1" applyFill="1" applyBorder="1" applyAlignment="1">
      <alignment horizontal="center"/>
    </xf>
    <xf numFmtId="17" fontId="1" fillId="0" borderId="74" xfId="1" applyNumberFormat="1" applyBorder="1" applyAlignment="1">
      <alignment horizontal="right"/>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42" borderId="13" xfId="1" applyNumberFormat="1" applyFill="1" applyBorder="1"/>
    <xf numFmtId="182" fontId="1" fillId="142" borderId="78" xfId="1" applyNumberFormat="1" applyFill="1" applyBorder="1" applyAlignment="1">
      <alignment horizontal="center"/>
    </xf>
    <xf numFmtId="182" fontId="1" fillId="142"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82EEFE2A-314C-4D50-B69D-228D066AEA83}"/>
    <cellStyle name="Normal" xfId="0" builtinId="0"/>
    <cellStyle name="Normal 2" xfId="1" xr:uid="{DD8B7B2A-90BE-4FFC-AAF8-4994CDB8253F}"/>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output!$E$149:$AO$149</c:f>
              <c:numCache>
                <c:formatCode>_(* #,##0,_);_(* \(#,##0,\);_(* "-"_);_(@_)</c:formatCode>
                <c:ptCount val="37"/>
                <c:pt idx="0">
                  <c:v>13486615</c:v>
                </c:pt>
                <c:pt idx="1">
                  <c:v>3048260</c:v>
                </c:pt>
                <c:pt idx="2">
                  <c:v>3024410</c:v>
                </c:pt>
                <c:pt idx="3">
                  <c:v>2903500</c:v>
                </c:pt>
                <c:pt idx="4">
                  <c:v>2672887.5</c:v>
                </c:pt>
                <c:pt idx="5">
                  <c:v>2795587.5</c:v>
                </c:pt>
                <c:pt idx="6">
                  <c:v>2444175</c:v>
                </c:pt>
                <c:pt idx="7">
                  <c:v>3673287.5</c:v>
                </c:pt>
                <c:pt idx="8">
                  <c:v>3943500</c:v>
                </c:pt>
                <c:pt idx="9">
                  <c:v>3939200</c:v>
                </c:pt>
                <c:pt idx="10">
                  <c:v>884780</c:v>
                </c:pt>
                <c:pt idx="11">
                  <c:v>784240</c:v>
                </c:pt>
                <c:pt idx="12">
                  <c:v>882973.75</c:v>
                </c:pt>
                <c:pt idx="13">
                  <c:v>212875</c:v>
                </c:pt>
                <c:pt idx="14">
                  <c:v>245017.5</c:v>
                </c:pt>
                <c:pt idx="15">
                  <c:v>241775</c:v>
                </c:pt>
                <c:pt idx="16">
                  <c:v>245017.5</c:v>
                </c:pt>
                <c:pt idx="17">
                  <c:v>245017.5</c:v>
                </c:pt>
                <c:pt idx="18">
                  <c:v>241775</c:v>
                </c:pt>
                <c:pt idx="19">
                  <c:v>216117.5</c:v>
                </c:pt>
                <c:pt idx="20">
                  <c:v>272481.25</c:v>
                </c:pt>
                <c:pt idx="21">
                  <c:v>245017.5</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#N/A</c:v>
                </c:pt>
              </c:numCache>
            </c:numRef>
          </c:val>
          <c:extLst>
            <c:ext xmlns:c16="http://schemas.microsoft.com/office/drawing/2014/chart" uri="{C3380CC4-5D6E-409C-BE32-E72D297353CC}">
              <c16:uniqueId val="{00000000-E1E5-424A-BEC1-445D3B677DCD}"/>
            </c:ext>
          </c:extLst>
        </c:ser>
        <c:ser>
          <c:idx val="0"/>
          <c:order val="1"/>
          <c:tx>
            <c:v>open</c:v>
          </c:tx>
          <c:spPr>
            <a:pattFill prst="pct5">
              <a:fgClr>
                <a:schemeClr val="bg1"/>
              </a:fgClr>
              <a:bgClr>
                <a:srgbClr val="00B0F0"/>
              </a:bgClr>
            </a:pattFill>
            <a:ln>
              <a:noFill/>
            </a:ln>
            <a:effectLst/>
          </c:spPr>
          <c:invertIfNegative val="0"/>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output!$E$181:$AO$181</c:f>
              <c:numCache>
                <c:formatCode>_(* #,##0,_);_(* \(#,##0,\);_(* "-"_);_(@_)</c:formatCode>
                <c:ptCount val="37"/>
                <c:pt idx="0">
                  <c:v>2552270.6719829375</c:v>
                </c:pt>
                <c:pt idx="1">
                  <c:v>2793172.9553265059</c:v>
                </c:pt>
                <c:pt idx="2">
                  <c:v>4477240.0884051016</c:v>
                </c:pt>
                <c:pt idx="3">
                  <c:v>10190451.764427938</c:v>
                </c:pt>
                <c:pt idx="4">
                  <c:v>11699308.57790002</c:v>
                </c:pt>
                <c:pt idx="5">
                  <c:v>5457684.0219679391</c:v>
                </c:pt>
                <c:pt idx="6">
                  <c:v>13626875.215952646</c:v>
                </c:pt>
                <c:pt idx="7">
                  <c:v>8027590.2404207736</c:v>
                </c:pt>
                <c:pt idx="8">
                  <c:v>7508309.3145427993</c:v>
                </c:pt>
                <c:pt idx="9">
                  <c:v>6005515.5653661741</c:v>
                </c:pt>
                <c:pt idx="10">
                  <c:v>12985264.985441487</c:v>
                </c:pt>
                <c:pt idx="11">
                  <c:v>9535889.261977002</c:v>
                </c:pt>
                <c:pt idx="12">
                  <c:v>11828472.736735411</c:v>
                </c:pt>
                <c:pt idx="13">
                  <c:v>9188260.0023326911</c:v>
                </c:pt>
                <c:pt idx="14">
                  <c:v>6728625.4013305437</c:v>
                </c:pt>
                <c:pt idx="15">
                  <c:v>8148242.345532475</c:v>
                </c:pt>
                <c:pt idx="16">
                  <c:v>23165119.464187611</c:v>
                </c:pt>
                <c:pt idx="17">
                  <c:v>14342751.667531913</c:v>
                </c:pt>
                <c:pt idx="18">
                  <c:v>20918907.121205557</c:v>
                </c:pt>
                <c:pt idx="19">
                  <c:v>13886889.708670329</c:v>
                </c:pt>
                <c:pt idx="20">
                  <c:v>10904748.850632962</c:v>
                </c:pt>
                <c:pt idx="21">
                  <c:v>7293613.808506065</c:v>
                </c:pt>
                <c:pt idx="22">
                  <c:v>4646515.007000356</c:v>
                </c:pt>
                <c:pt idx="23">
                  <c:v>3808355.4232833758</c:v>
                </c:pt>
                <c:pt idx="24">
                  <c:v>7205382.8051727712</c:v>
                </c:pt>
                <c:pt idx="25">
                  <c:v>3973874.3348940788</c:v>
                </c:pt>
                <c:pt idx="26">
                  <c:v>5822149.3763031326</c:v>
                </c:pt>
                <c:pt idx="27">
                  <c:v>8645303.9764823969</c:v>
                </c:pt>
                <c:pt idx="28">
                  <c:v>14812300.177261615</c:v>
                </c:pt>
                <c:pt idx="29">
                  <c:v>5660751.1550799673</c:v>
                </c:pt>
                <c:pt idx="30">
                  <c:v>10539414.603238136</c:v>
                </c:pt>
                <c:pt idx="31">
                  <c:v>6986893.406605362</c:v>
                </c:pt>
                <c:pt idx="32">
                  <c:v>5584170.9153359197</c:v>
                </c:pt>
                <c:pt idx="33">
                  <c:v>3039527.5205475176</c:v>
                </c:pt>
                <c:pt idx="34">
                  <c:v>2708040.0069558723</c:v>
                </c:pt>
                <c:pt idx="35">
                  <c:v>988096.22858290281</c:v>
                </c:pt>
                <c:pt idx="36">
                  <c:v>4120182.1905581071</c:v>
                </c:pt>
              </c:numCache>
            </c:numRef>
          </c:val>
          <c:extLst>
            <c:ext xmlns:c16="http://schemas.microsoft.com/office/drawing/2014/chart" uri="{C3380CC4-5D6E-409C-BE32-E72D297353CC}">
              <c16:uniqueId val="{00000001-E1E5-424A-BEC1-445D3B677DCD}"/>
            </c:ext>
          </c:extLst>
        </c:ser>
        <c:ser>
          <c:idx val="2"/>
          <c:order val="2"/>
          <c:tx>
            <c:v>HR LL</c:v>
          </c:tx>
          <c:spPr>
            <a:pattFill prst="pct25">
              <a:fgClr>
                <a:schemeClr val="bg1"/>
              </a:fgClr>
              <a:bgClr>
                <a:srgbClr val="00B0F0"/>
              </a:bgClr>
            </a:pattFill>
            <a:ln>
              <a:noFill/>
            </a:ln>
            <a:effectLst/>
          </c:spPr>
          <c:invertIfNegative val="0"/>
          <c:val>
            <c:numRef>
              <c:f>output!$E$182:$AO$182</c:f>
              <c:numCache>
                <c:formatCode>_(* #,##0,_);_(* \(#,##0,\);_(* "-"_);_(@_)</c:formatCode>
                <c:ptCount val="37"/>
                <c:pt idx="0">
                  <c:v>1349876.6987078483</c:v>
                </c:pt>
                <c:pt idx="1">
                  <c:v>2795865.4075317527</c:v>
                </c:pt>
                <c:pt idx="2">
                  <c:v>1732299.4567480492</c:v>
                </c:pt>
                <c:pt idx="3">
                  <c:v>2933996.3848737208</c:v>
                </c:pt>
                <c:pt idx="4">
                  <c:v>3658828.505540444</c:v>
                </c:pt>
                <c:pt idx="5">
                  <c:v>3869158.2536707893</c:v>
                </c:pt>
                <c:pt idx="6">
                  <c:v>6204145.7789142281</c:v>
                </c:pt>
                <c:pt idx="7">
                  <c:v>6206594.1132985167</c:v>
                </c:pt>
                <c:pt idx="8">
                  <c:v>4678737.3010773817</c:v>
                </c:pt>
                <c:pt idx="9">
                  <c:v>4139640.9315323895</c:v>
                </c:pt>
                <c:pt idx="10">
                  <c:v>7021544.5481606852</c:v>
                </c:pt>
                <c:pt idx="11">
                  <c:v>5686749.053630881</c:v>
                </c:pt>
                <c:pt idx="12">
                  <c:v>6313364.2507738676</c:v>
                </c:pt>
                <c:pt idx="13">
                  <c:v>6465260.8422588073</c:v>
                </c:pt>
                <c:pt idx="14">
                  <c:v>3271166.0358482841</c:v>
                </c:pt>
                <c:pt idx="15">
                  <c:v>1879922.812639355</c:v>
                </c:pt>
                <c:pt idx="16">
                  <c:v>5722344.3230692493</c:v>
                </c:pt>
                <c:pt idx="17">
                  <c:v>7638970.9251218885</c:v>
                </c:pt>
                <c:pt idx="18">
                  <c:v>8020924.8360298732</c:v>
                </c:pt>
                <c:pt idx="19">
                  <c:v>7941532.6314356355</c:v>
                </c:pt>
                <c:pt idx="20">
                  <c:v>5988583.7899836795</c:v>
                </c:pt>
                <c:pt idx="21">
                  <c:v>4795196.2587703867</c:v>
                </c:pt>
                <c:pt idx="22">
                  <c:v>3440893.0283352919</c:v>
                </c:pt>
                <c:pt idx="23">
                  <c:v>3053659.2368139215</c:v>
                </c:pt>
                <c:pt idx="24">
                  <c:v>5171214.7613987746</c:v>
                </c:pt>
                <c:pt idx="25">
                  <c:v>536104.23296129901</c:v>
                </c:pt>
                <c:pt idx="26">
                  <c:v>1966641.8340499839</c:v>
                </c:pt>
                <c:pt idx="27">
                  <c:v>1896392.2692839527</c:v>
                </c:pt>
                <c:pt idx="28">
                  <c:v>6252750.5125320107</c:v>
                </c:pt>
                <c:pt idx="29">
                  <c:v>6531298.9825302744</c:v>
                </c:pt>
                <c:pt idx="30">
                  <c:v>6103140.5591557566</c:v>
                </c:pt>
                <c:pt idx="31">
                  <c:v>3391540.4908690634</c:v>
                </c:pt>
                <c:pt idx="32">
                  <c:v>2455380.328100631</c:v>
                </c:pt>
                <c:pt idx="33">
                  <c:v>1339446.2967340415</c:v>
                </c:pt>
                <c:pt idx="34">
                  <c:v>843518.42000285024</c:v>
                </c:pt>
                <c:pt idx="35">
                  <c:v>504915.17986959603</c:v>
                </c:pt>
                <c:pt idx="36">
                  <c:v>1439948.9194051838</c:v>
                </c:pt>
              </c:numCache>
            </c:numRef>
          </c:val>
          <c:extLst>
            <c:ext xmlns:c16="http://schemas.microsoft.com/office/drawing/2014/chart" uri="{C3380CC4-5D6E-409C-BE32-E72D297353CC}">
              <c16:uniqueId val="{00000002-E1E5-424A-BEC1-445D3B677DCD}"/>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output!$E$173:$AO$173</c:f>
              <c:numCache>
                <c:formatCode>_(* #,##0_);_(* \(#,##0\);_(* "-"_);_(@_)</c:formatCode>
                <c:ptCount val="37"/>
                <c:pt idx="0">
                  <c:v>160.6243704797173</c:v>
                </c:pt>
                <c:pt idx="1">
                  <c:v>321.36216623508938</c:v>
                </c:pt>
                <c:pt idx="2">
                  <c:v>309.1411155496919</c:v>
                </c:pt>
                <c:pt idx="3">
                  <c:v>466.93804680731017</c:v>
                </c:pt>
                <c:pt idx="4">
                  <c:v>378.14904153293276</c:v>
                </c:pt>
                <c:pt idx="5">
                  <c:v>330.59090633381163</c:v>
                </c:pt>
                <c:pt idx="6">
                  <c:v>462.01605095267519</c:v>
                </c:pt>
                <c:pt idx="7">
                  <c:v>472.40537178105313</c:v>
                </c:pt>
                <c:pt idx="8">
                  <c:v>459.05688647683832</c:v>
                </c:pt>
                <c:pt idx="9">
                  <c:v>397.32372372075542</c:v>
                </c:pt>
                <c:pt idx="10">
                  <c:v>417.01213173941551</c:v>
                </c:pt>
                <c:pt idx="11">
                  <c:v>471.00928028812018</c:v>
                </c:pt>
                <c:pt idx="12">
                  <c:v>551.57165842201766</c:v>
                </c:pt>
                <c:pt idx="13">
                  <c:v>518.94847283135584</c:v>
                </c:pt>
                <c:pt idx="14">
                  <c:v>410.89802662961</c:v>
                </c:pt>
                <c:pt idx="15">
                  <c:v>381.80670477739915</c:v>
                </c:pt>
                <c:pt idx="16">
                  <c:v>520.42540873795542</c:v>
                </c:pt>
                <c:pt idx="17">
                  <c:v>457.22148055310095</c:v>
                </c:pt>
                <c:pt idx="18">
                  <c:v>537.36172222575476</c:v>
                </c:pt>
                <c:pt idx="19">
                  <c:v>519.04616953046764</c:v>
                </c:pt>
                <c:pt idx="20">
                  <c:v>438.48171972135793</c:v>
                </c:pt>
                <c:pt idx="21">
                  <c:v>382.22192517407643</c:v>
                </c:pt>
                <c:pt idx="22">
                  <c:v>290.88273302321772</c:v>
                </c:pt>
                <c:pt idx="23">
                  <c:v>325.56520117860896</c:v>
                </c:pt>
                <c:pt idx="24">
                  <c:v>414.60885691573128</c:v>
                </c:pt>
                <c:pt idx="25">
                  <c:v>110.19811717805885</c:v>
                </c:pt>
                <c:pt idx="26">
                  <c:v>313.21981372128329</c:v>
                </c:pt>
                <c:pt idx="27">
                  <c:v>410.29162281675531</c:v>
                </c:pt>
                <c:pt idx="28">
                  <c:v>410.85939512428445</c:v>
                </c:pt>
                <c:pt idx="29">
                  <c:v>342.29510178240309</c:v>
                </c:pt>
                <c:pt idx="30">
                  <c:v>399.02502137390911</c:v>
                </c:pt>
                <c:pt idx="31">
                  <c:v>371.76319189547928</c:v>
                </c:pt>
                <c:pt idx="32">
                  <c:v>306.00559711870324</c:v>
                </c:pt>
                <c:pt idx="33">
                  <c:v>235.30745943289162</c:v>
                </c:pt>
                <c:pt idx="34">
                  <c:v>76.814913792700054</c:v>
                </c:pt>
                <c:pt idx="35">
                  <c:v>75.155906266022953</c:v>
                </c:pt>
                <c:pt idx="36">
                  <c:v>162.78457496018189</c:v>
                </c:pt>
              </c:numCache>
            </c:numRef>
          </c:val>
          <c:extLst>
            <c:ext xmlns:c16="http://schemas.microsoft.com/office/drawing/2014/chart" uri="{C3380CC4-5D6E-409C-BE32-E72D297353CC}">
              <c16:uniqueId val="{00000000-8208-4EF3-ADD2-91B0A8706A72}"/>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output!$E$172:$AO$172</c:f>
              <c:numCache>
                <c:formatCode>_(* #,##0_);_(* \(#,##0\);_(* "-"_);_(@_)</c:formatCode>
                <c:ptCount val="37"/>
                <c:pt idx="0">
                  <c:v>0</c:v>
                </c:pt>
                <c:pt idx="1">
                  <c:v>0</c:v>
                </c:pt>
                <c:pt idx="2">
                  <c:v>40.675637445424869</c:v>
                </c:pt>
                <c:pt idx="3">
                  <c:v>60.891731922029706</c:v>
                </c:pt>
                <c:pt idx="4">
                  <c:v>0</c:v>
                </c:pt>
                <c:pt idx="5">
                  <c:v>0</c:v>
                </c:pt>
                <c:pt idx="6">
                  <c:v>0</c:v>
                </c:pt>
                <c:pt idx="7">
                  <c:v>0</c:v>
                </c:pt>
                <c:pt idx="8">
                  <c:v>0</c:v>
                </c:pt>
                <c:pt idx="9">
                  <c:v>0</c:v>
                </c:pt>
                <c:pt idx="10">
                  <c:v>0</c:v>
                </c:pt>
                <c:pt idx="11">
                  <c:v>0</c:v>
                </c:pt>
                <c:pt idx="12">
                  <c:v>0</c:v>
                </c:pt>
                <c:pt idx="13">
                  <c:v>0</c:v>
                </c:pt>
                <c:pt idx="14">
                  <c:v>390.74195814992049</c:v>
                </c:pt>
                <c:pt idx="15">
                  <c:v>364.31691485764088</c:v>
                </c:pt>
                <c:pt idx="16">
                  <c:v>0</c:v>
                </c:pt>
                <c:pt idx="17">
                  <c:v>0</c:v>
                </c:pt>
                <c:pt idx="18">
                  <c:v>0</c:v>
                </c:pt>
                <c:pt idx="19">
                  <c:v>0</c:v>
                </c:pt>
                <c:pt idx="20">
                  <c:v>0</c:v>
                </c:pt>
                <c:pt idx="21">
                  <c:v>0</c:v>
                </c:pt>
                <c:pt idx="22">
                  <c:v>0</c:v>
                </c:pt>
                <c:pt idx="23">
                  <c:v>0</c:v>
                </c:pt>
                <c:pt idx="24">
                  <c:v>0</c:v>
                </c:pt>
                <c:pt idx="25">
                  <c:v>0</c:v>
                </c:pt>
                <c:pt idx="26">
                  <c:v>366.55373980714273</c:v>
                </c:pt>
                <c:pt idx="27">
                  <c:v>353.50771093756032</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1-8208-4EF3-ADD2-91B0A8706A72}"/>
            </c:ext>
          </c:extLst>
        </c:ser>
        <c:ser>
          <c:idx val="1"/>
          <c:order val="2"/>
          <c:tx>
            <c:v>Label_placeholder</c:v>
          </c:tx>
          <c:spPr>
            <a:solidFill>
              <a:schemeClr val="accent2"/>
            </a:solidFill>
            <a:ln>
              <a:noFill/>
            </a:ln>
            <a:effectLst/>
          </c:spPr>
          <c:invertIfNegative val="0"/>
          <c:dLbls>
            <c:dLbl>
              <c:idx val="0"/>
              <c:tx>
                <c:rich>
                  <a:bodyPr/>
                  <a:lstStyle/>
                  <a:p>
                    <a:fld id="{6474F6C6-814A-4D7D-8B8F-272D5EE1B46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208-4EF3-ADD2-91B0A8706A72}"/>
                </c:ext>
              </c:extLst>
            </c:dLbl>
            <c:dLbl>
              <c:idx val="1"/>
              <c:tx>
                <c:rich>
                  <a:bodyPr/>
                  <a:lstStyle/>
                  <a:p>
                    <a:fld id="{CC19751C-868C-47A5-BFD7-2F55D539A0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208-4EF3-ADD2-91B0A8706A72}"/>
                </c:ext>
              </c:extLst>
            </c:dLbl>
            <c:dLbl>
              <c:idx val="2"/>
              <c:tx>
                <c:rich>
                  <a:bodyPr/>
                  <a:lstStyle/>
                  <a:p>
                    <a:fld id="{3B56AEB5-B76C-4693-A819-C6E7BDC9391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208-4EF3-ADD2-91B0A8706A72}"/>
                </c:ext>
              </c:extLst>
            </c:dLbl>
            <c:dLbl>
              <c:idx val="3"/>
              <c:tx>
                <c:rich>
                  <a:bodyPr/>
                  <a:lstStyle/>
                  <a:p>
                    <a:fld id="{C1A3D85F-EE26-4393-A272-00D6E721815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208-4EF3-ADD2-91B0A8706A72}"/>
                </c:ext>
              </c:extLst>
            </c:dLbl>
            <c:dLbl>
              <c:idx val="4"/>
              <c:tx>
                <c:rich>
                  <a:bodyPr/>
                  <a:lstStyle/>
                  <a:p>
                    <a:fld id="{A295E526-F61F-477D-8432-106D8E1D48E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208-4EF3-ADD2-91B0A8706A72}"/>
                </c:ext>
              </c:extLst>
            </c:dLbl>
            <c:dLbl>
              <c:idx val="5"/>
              <c:tx>
                <c:rich>
                  <a:bodyPr/>
                  <a:lstStyle/>
                  <a:p>
                    <a:fld id="{F2D33184-661B-40D6-9753-96A02F279EF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208-4EF3-ADD2-91B0A8706A72}"/>
                </c:ext>
              </c:extLst>
            </c:dLbl>
            <c:dLbl>
              <c:idx val="6"/>
              <c:tx>
                <c:rich>
                  <a:bodyPr/>
                  <a:lstStyle/>
                  <a:p>
                    <a:fld id="{E99DFDD3-B554-4335-87A8-DE5837BBFD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208-4EF3-ADD2-91B0A8706A72}"/>
                </c:ext>
              </c:extLst>
            </c:dLbl>
            <c:dLbl>
              <c:idx val="7"/>
              <c:tx>
                <c:rich>
                  <a:bodyPr/>
                  <a:lstStyle/>
                  <a:p>
                    <a:fld id="{35938789-CE7D-442C-82E8-21297CF500D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208-4EF3-ADD2-91B0A8706A72}"/>
                </c:ext>
              </c:extLst>
            </c:dLbl>
            <c:dLbl>
              <c:idx val="8"/>
              <c:tx>
                <c:rich>
                  <a:bodyPr/>
                  <a:lstStyle/>
                  <a:p>
                    <a:fld id="{5C3A9D33-5FAD-4B69-A59B-DE54235942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208-4EF3-ADD2-91B0A8706A72}"/>
                </c:ext>
              </c:extLst>
            </c:dLbl>
            <c:dLbl>
              <c:idx val="9"/>
              <c:tx>
                <c:rich>
                  <a:bodyPr/>
                  <a:lstStyle/>
                  <a:p>
                    <a:fld id="{F11E6C45-110B-4F89-8C9B-1BE2B5A7EC3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208-4EF3-ADD2-91B0A8706A72}"/>
                </c:ext>
              </c:extLst>
            </c:dLbl>
            <c:dLbl>
              <c:idx val="10"/>
              <c:tx>
                <c:rich>
                  <a:bodyPr/>
                  <a:lstStyle/>
                  <a:p>
                    <a:fld id="{E8F99D67-4BE0-49D5-B0CF-FCC37A2EC28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208-4EF3-ADD2-91B0A8706A72}"/>
                </c:ext>
              </c:extLst>
            </c:dLbl>
            <c:dLbl>
              <c:idx val="11"/>
              <c:tx>
                <c:rich>
                  <a:bodyPr/>
                  <a:lstStyle/>
                  <a:p>
                    <a:fld id="{84CDE301-0D3F-4CBC-AB18-7A0656E082F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208-4EF3-ADD2-91B0A8706A72}"/>
                </c:ext>
              </c:extLst>
            </c:dLbl>
            <c:dLbl>
              <c:idx val="12"/>
              <c:tx>
                <c:rich>
                  <a:bodyPr/>
                  <a:lstStyle/>
                  <a:p>
                    <a:fld id="{DDC0E512-16EE-46D3-BD8E-A01AF78E71C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208-4EF3-ADD2-91B0A8706A72}"/>
                </c:ext>
              </c:extLst>
            </c:dLbl>
            <c:dLbl>
              <c:idx val="13"/>
              <c:tx>
                <c:rich>
                  <a:bodyPr/>
                  <a:lstStyle/>
                  <a:p>
                    <a:fld id="{524F398A-6FDD-455F-81EF-6798B200E16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8208-4EF3-ADD2-91B0A8706A72}"/>
                </c:ext>
              </c:extLst>
            </c:dLbl>
            <c:dLbl>
              <c:idx val="14"/>
              <c:tx>
                <c:rich>
                  <a:bodyPr/>
                  <a:lstStyle/>
                  <a:p>
                    <a:fld id="{EE13985B-1960-47C2-82FD-0173980F621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8208-4EF3-ADD2-91B0A8706A72}"/>
                </c:ext>
              </c:extLst>
            </c:dLbl>
            <c:dLbl>
              <c:idx val="15"/>
              <c:tx>
                <c:rich>
                  <a:bodyPr/>
                  <a:lstStyle/>
                  <a:p>
                    <a:fld id="{75ABFC1F-3F98-4532-9A45-A2CBE159E05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8208-4EF3-ADD2-91B0A8706A72}"/>
                </c:ext>
              </c:extLst>
            </c:dLbl>
            <c:dLbl>
              <c:idx val="16"/>
              <c:tx>
                <c:rich>
                  <a:bodyPr/>
                  <a:lstStyle/>
                  <a:p>
                    <a:fld id="{6DA38A1B-2B1A-4968-AE45-F76745C37D2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8208-4EF3-ADD2-91B0A8706A72}"/>
                </c:ext>
              </c:extLst>
            </c:dLbl>
            <c:dLbl>
              <c:idx val="17"/>
              <c:tx>
                <c:rich>
                  <a:bodyPr/>
                  <a:lstStyle/>
                  <a:p>
                    <a:fld id="{F56A31A3-2DEC-4E7C-9534-5447048F2E3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8208-4EF3-ADD2-91B0A8706A72}"/>
                </c:ext>
              </c:extLst>
            </c:dLbl>
            <c:dLbl>
              <c:idx val="18"/>
              <c:tx>
                <c:rich>
                  <a:bodyPr/>
                  <a:lstStyle/>
                  <a:p>
                    <a:fld id="{D24F1F68-F276-45D2-991A-D6E368B4C76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8208-4EF3-ADD2-91B0A8706A72}"/>
                </c:ext>
              </c:extLst>
            </c:dLbl>
            <c:dLbl>
              <c:idx val="19"/>
              <c:tx>
                <c:rich>
                  <a:bodyPr/>
                  <a:lstStyle/>
                  <a:p>
                    <a:fld id="{E4CDE046-4CD9-463B-BCD9-A12EA1B302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8208-4EF3-ADD2-91B0A8706A72}"/>
                </c:ext>
              </c:extLst>
            </c:dLbl>
            <c:dLbl>
              <c:idx val="20"/>
              <c:tx>
                <c:rich>
                  <a:bodyPr/>
                  <a:lstStyle/>
                  <a:p>
                    <a:fld id="{CD74992C-B5D9-45B0-B9D0-F061B58959E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8208-4EF3-ADD2-91B0A8706A72}"/>
                </c:ext>
              </c:extLst>
            </c:dLbl>
            <c:dLbl>
              <c:idx val="21"/>
              <c:tx>
                <c:rich>
                  <a:bodyPr/>
                  <a:lstStyle/>
                  <a:p>
                    <a:fld id="{22F5D745-1B46-4285-A992-D3130EBECB9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8208-4EF3-ADD2-91B0A8706A72}"/>
                </c:ext>
              </c:extLst>
            </c:dLbl>
            <c:dLbl>
              <c:idx val="22"/>
              <c:tx>
                <c:rich>
                  <a:bodyPr/>
                  <a:lstStyle/>
                  <a:p>
                    <a:fld id="{DDCE14F0-4CEE-44D2-BD95-3B2042AC27C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8208-4EF3-ADD2-91B0A8706A72}"/>
                </c:ext>
              </c:extLst>
            </c:dLbl>
            <c:dLbl>
              <c:idx val="23"/>
              <c:tx>
                <c:rich>
                  <a:bodyPr/>
                  <a:lstStyle/>
                  <a:p>
                    <a:fld id="{734DF800-A7C8-4196-834E-D6F2F451927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8208-4EF3-ADD2-91B0A8706A72}"/>
                </c:ext>
              </c:extLst>
            </c:dLbl>
            <c:dLbl>
              <c:idx val="24"/>
              <c:tx>
                <c:rich>
                  <a:bodyPr/>
                  <a:lstStyle/>
                  <a:p>
                    <a:fld id="{D0F3F953-05CE-4BE1-8AA3-B7D577E57AC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8208-4EF3-ADD2-91B0A8706A72}"/>
                </c:ext>
              </c:extLst>
            </c:dLbl>
            <c:dLbl>
              <c:idx val="25"/>
              <c:tx>
                <c:rich>
                  <a:bodyPr/>
                  <a:lstStyle/>
                  <a:p>
                    <a:fld id="{3BFA6F16-C5D5-4ECF-AF05-62FC1298E3F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8208-4EF3-ADD2-91B0A8706A72}"/>
                </c:ext>
              </c:extLst>
            </c:dLbl>
            <c:dLbl>
              <c:idx val="26"/>
              <c:tx>
                <c:rich>
                  <a:bodyPr/>
                  <a:lstStyle/>
                  <a:p>
                    <a:fld id="{5D37955B-BFFA-4ACC-ABF9-C29325EE267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8208-4EF3-ADD2-91B0A8706A72}"/>
                </c:ext>
              </c:extLst>
            </c:dLbl>
            <c:dLbl>
              <c:idx val="27"/>
              <c:tx>
                <c:rich>
                  <a:bodyPr/>
                  <a:lstStyle/>
                  <a:p>
                    <a:fld id="{5FDFB7D2-E24F-478D-A0CF-F5E077C3E94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8208-4EF3-ADD2-91B0A8706A72}"/>
                </c:ext>
              </c:extLst>
            </c:dLbl>
            <c:dLbl>
              <c:idx val="28"/>
              <c:tx>
                <c:rich>
                  <a:bodyPr/>
                  <a:lstStyle/>
                  <a:p>
                    <a:fld id="{158C57D6-462C-4B18-B2A2-6834FA26733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8208-4EF3-ADD2-91B0A8706A72}"/>
                </c:ext>
              </c:extLst>
            </c:dLbl>
            <c:dLbl>
              <c:idx val="29"/>
              <c:tx>
                <c:rich>
                  <a:bodyPr/>
                  <a:lstStyle/>
                  <a:p>
                    <a:fld id="{C1835540-F69E-4540-8EBE-022053FC307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8208-4EF3-ADD2-91B0A8706A72}"/>
                </c:ext>
              </c:extLst>
            </c:dLbl>
            <c:dLbl>
              <c:idx val="30"/>
              <c:tx>
                <c:rich>
                  <a:bodyPr/>
                  <a:lstStyle/>
                  <a:p>
                    <a:fld id="{781460A1-3845-4587-B0C3-AB31EC2E01B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8208-4EF3-ADD2-91B0A8706A72}"/>
                </c:ext>
              </c:extLst>
            </c:dLbl>
            <c:dLbl>
              <c:idx val="31"/>
              <c:tx>
                <c:rich>
                  <a:bodyPr/>
                  <a:lstStyle/>
                  <a:p>
                    <a:fld id="{4B10C53F-CEEE-476A-957B-0886C9A0F2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8208-4EF3-ADD2-91B0A8706A72}"/>
                </c:ext>
              </c:extLst>
            </c:dLbl>
            <c:dLbl>
              <c:idx val="32"/>
              <c:tx>
                <c:rich>
                  <a:bodyPr/>
                  <a:lstStyle/>
                  <a:p>
                    <a:fld id="{E693B6BD-BD47-4AC9-8CE6-25C60BC13CE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8208-4EF3-ADD2-91B0A8706A72}"/>
                </c:ext>
              </c:extLst>
            </c:dLbl>
            <c:dLbl>
              <c:idx val="33"/>
              <c:tx>
                <c:rich>
                  <a:bodyPr/>
                  <a:lstStyle/>
                  <a:p>
                    <a:fld id="{6477C03E-6B28-4758-BAD8-DFFAF048BA8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8208-4EF3-ADD2-91B0A8706A72}"/>
                </c:ext>
              </c:extLst>
            </c:dLbl>
            <c:dLbl>
              <c:idx val="34"/>
              <c:tx>
                <c:rich>
                  <a:bodyPr/>
                  <a:lstStyle/>
                  <a:p>
                    <a:fld id="{CA35EE8D-B845-4B1E-AAD6-EAE91B0ED1A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8208-4EF3-ADD2-91B0A8706A72}"/>
                </c:ext>
              </c:extLst>
            </c:dLbl>
            <c:dLbl>
              <c:idx val="35"/>
              <c:tx>
                <c:rich>
                  <a:bodyPr/>
                  <a:lstStyle/>
                  <a:p>
                    <a:fld id="{39171E3D-40D1-452C-89C4-A0E6A5E0386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8208-4EF3-ADD2-91B0A8706A72}"/>
                </c:ext>
              </c:extLst>
            </c:dLbl>
            <c:dLbl>
              <c:idx val="36"/>
              <c:tx>
                <c:rich>
                  <a:bodyPr/>
                  <a:lstStyle/>
                  <a:p>
                    <a:fld id="{AA7BD79B-DF45-4526-90BA-B879FD7278A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8208-4EF3-ADD2-91B0A8706A72}"/>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output!$E$174:$AO$174</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output!$E$175:$AO$175</c15:f>
                <c15:dlblRangeCache>
                  <c:ptCount val="37"/>
                  <c:pt idx="0">
                    <c:v>  </c:v>
                  </c:pt>
                  <c:pt idx="1">
                    <c:v>  </c:v>
                  </c:pt>
                  <c:pt idx="2">
                    <c:v> 350 </c:v>
                  </c:pt>
                  <c:pt idx="3">
                    <c:v> 528 </c:v>
                  </c:pt>
                  <c:pt idx="4">
                    <c:v>  </c:v>
                  </c:pt>
                  <c:pt idx="5">
                    <c:v>  </c:v>
                  </c:pt>
                  <c:pt idx="6">
                    <c:v>  </c:v>
                  </c:pt>
                  <c:pt idx="7">
                    <c:v>  </c:v>
                  </c:pt>
                  <c:pt idx="8">
                    <c:v>  </c:v>
                  </c:pt>
                  <c:pt idx="9">
                    <c:v>  </c:v>
                  </c:pt>
                  <c:pt idx="10">
                    <c:v>  </c:v>
                  </c:pt>
                  <c:pt idx="11">
                    <c:v>  </c:v>
                  </c:pt>
                  <c:pt idx="12">
                    <c:v>  </c:v>
                  </c:pt>
                  <c:pt idx="13">
                    <c:v>  </c:v>
                  </c:pt>
                  <c:pt idx="14">
                    <c:v> 802 </c:v>
                  </c:pt>
                  <c:pt idx="15">
                    <c:v> 746 </c:v>
                  </c:pt>
                  <c:pt idx="16">
                    <c:v>  </c:v>
                  </c:pt>
                  <c:pt idx="17">
                    <c:v>  </c:v>
                  </c:pt>
                  <c:pt idx="18">
                    <c:v>  </c:v>
                  </c:pt>
                  <c:pt idx="19">
                    <c:v>  </c:v>
                  </c:pt>
                  <c:pt idx="20">
                    <c:v>  </c:v>
                  </c:pt>
                  <c:pt idx="21">
                    <c:v>  </c:v>
                  </c:pt>
                  <c:pt idx="22">
                    <c:v>  </c:v>
                  </c:pt>
                  <c:pt idx="23">
                    <c:v>  </c:v>
                  </c:pt>
                  <c:pt idx="24">
                    <c:v>  </c:v>
                  </c:pt>
                  <c:pt idx="25">
                    <c:v>  </c:v>
                  </c:pt>
                  <c:pt idx="26">
                    <c:v> 680 </c:v>
                  </c:pt>
                  <c:pt idx="27">
                    <c:v> 764 </c:v>
                  </c:pt>
                  <c:pt idx="28">
                    <c:v>  </c:v>
                  </c:pt>
                  <c:pt idx="29">
                    <c:v>  </c:v>
                  </c:pt>
                  <c:pt idx="30">
                    <c:v>  </c:v>
                  </c:pt>
                  <c:pt idx="31">
                    <c:v>  </c:v>
                  </c:pt>
                  <c:pt idx="32">
                    <c:v>  </c:v>
                  </c:pt>
                  <c:pt idx="33">
                    <c:v>  </c:v>
                  </c:pt>
                  <c:pt idx="34">
                    <c:v>  </c:v>
                  </c:pt>
                  <c:pt idx="35">
                    <c:v>  </c:v>
                  </c:pt>
                  <c:pt idx="36">
                    <c:v>  </c:v>
                  </c:pt>
                </c15:dlblRangeCache>
              </c15:datalabelsRange>
            </c:ext>
            <c:ext xmlns:c16="http://schemas.microsoft.com/office/drawing/2014/chart" uri="{C3380CC4-5D6E-409C-BE32-E72D297353CC}">
              <c16:uniqueId val="{00000027-8208-4EF3-ADD2-91B0A8706A72}"/>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5F4C015F-42A5-494A-871E-B54D9A11C1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D8D9-4AD5-A3B8-1DD453490496}"/>
                </c:ext>
              </c:extLst>
            </c:dLbl>
            <c:dLbl>
              <c:idx val="1"/>
              <c:tx>
                <c:rich>
                  <a:bodyPr/>
                  <a:lstStyle/>
                  <a:p>
                    <a:fld id="{DF831CC2-F4F0-4CC2-A429-BAA7879003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8D9-4AD5-A3B8-1DD453490496}"/>
                </c:ext>
              </c:extLst>
            </c:dLbl>
            <c:dLbl>
              <c:idx val="2"/>
              <c:tx>
                <c:rich>
                  <a:bodyPr/>
                  <a:lstStyle/>
                  <a:p>
                    <a:fld id="{94F040F2-9E87-41D0-9491-B378753BEE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8D9-4AD5-A3B8-1DD453490496}"/>
                </c:ext>
              </c:extLst>
            </c:dLbl>
            <c:dLbl>
              <c:idx val="3"/>
              <c:tx>
                <c:rich>
                  <a:bodyPr/>
                  <a:lstStyle/>
                  <a:p>
                    <a:fld id="{0D91863A-930C-48DF-9D90-AB07B7EC12A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8D9-4AD5-A3B8-1DD453490496}"/>
                </c:ext>
              </c:extLst>
            </c:dLbl>
            <c:dLbl>
              <c:idx val="4"/>
              <c:tx>
                <c:rich>
                  <a:bodyPr/>
                  <a:lstStyle/>
                  <a:p>
                    <a:fld id="{4F83F80E-6E72-4861-9C97-BA0F4B08044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8D9-4AD5-A3B8-1DD453490496}"/>
                </c:ext>
              </c:extLst>
            </c:dLbl>
            <c:dLbl>
              <c:idx val="5"/>
              <c:tx>
                <c:rich>
                  <a:bodyPr/>
                  <a:lstStyle/>
                  <a:p>
                    <a:fld id="{7FBE064D-B3DB-4DEB-8D63-722F6992A1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8D9-4AD5-A3B8-1DD453490496}"/>
                </c:ext>
              </c:extLst>
            </c:dLbl>
            <c:dLbl>
              <c:idx val="6"/>
              <c:tx>
                <c:rich>
                  <a:bodyPr/>
                  <a:lstStyle/>
                  <a:p>
                    <a:fld id="{4ECB44FC-9D6C-4601-8083-685CFF8EEB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D8D9-4AD5-A3B8-1DD453490496}"/>
                </c:ext>
              </c:extLst>
            </c:dLbl>
            <c:dLbl>
              <c:idx val="7"/>
              <c:tx>
                <c:rich>
                  <a:bodyPr/>
                  <a:lstStyle/>
                  <a:p>
                    <a:fld id="{2FCDAF04-9F12-4C65-9535-C122C1E0BED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D8D9-4AD5-A3B8-1DD453490496}"/>
                </c:ext>
              </c:extLst>
            </c:dLbl>
            <c:dLbl>
              <c:idx val="8"/>
              <c:tx>
                <c:rich>
                  <a:bodyPr/>
                  <a:lstStyle/>
                  <a:p>
                    <a:fld id="{8F18D314-B1F7-4477-89B5-0C6BE44BD2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D8D9-4AD5-A3B8-1DD453490496}"/>
                </c:ext>
              </c:extLst>
            </c:dLbl>
            <c:dLbl>
              <c:idx val="9"/>
              <c:tx>
                <c:rich>
                  <a:bodyPr/>
                  <a:lstStyle/>
                  <a:p>
                    <a:fld id="{DC38EAC1-B0DF-4C76-9EBC-7EC5A51593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D8D9-4AD5-A3B8-1DD453490496}"/>
                </c:ext>
              </c:extLst>
            </c:dLbl>
            <c:dLbl>
              <c:idx val="10"/>
              <c:tx>
                <c:rich>
                  <a:bodyPr/>
                  <a:lstStyle/>
                  <a:p>
                    <a:fld id="{7BC28EF3-0F58-4698-B15A-73BC1EDDA5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D8D9-4AD5-A3B8-1DD453490496}"/>
                </c:ext>
              </c:extLst>
            </c:dLbl>
            <c:dLbl>
              <c:idx val="11"/>
              <c:tx>
                <c:rich>
                  <a:bodyPr/>
                  <a:lstStyle/>
                  <a:p>
                    <a:fld id="{D067B3EC-78B4-4621-B53F-2262F15C04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D8D9-4AD5-A3B8-1DD453490496}"/>
                </c:ext>
              </c:extLst>
            </c:dLbl>
            <c:dLbl>
              <c:idx val="12"/>
              <c:tx>
                <c:rich>
                  <a:bodyPr/>
                  <a:lstStyle/>
                  <a:p>
                    <a:fld id="{0717284B-AA38-4A18-88A7-A1B3A02F75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D8D9-4AD5-A3B8-1DD453490496}"/>
                </c:ext>
              </c:extLst>
            </c:dLbl>
            <c:dLbl>
              <c:idx val="13"/>
              <c:tx>
                <c:rich>
                  <a:bodyPr/>
                  <a:lstStyle/>
                  <a:p>
                    <a:fld id="{2604D6CE-7E41-402E-9D2D-236D3A62D6A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D8D9-4AD5-A3B8-1DD453490496}"/>
                </c:ext>
              </c:extLst>
            </c:dLbl>
            <c:dLbl>
              <c:idx val="14"/>
              <c:tx>
                <c:rich>
                  <a:bodyPr/>
                  <a:lstStyle/>
                  <a:p>
                    <a:fld id="{A5353C02-5CD6-4415-803F-AB44A634E9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D8D9-4AD5-A3B8-1DD453490496}"/>
                </c:ext>
              </c:extLst>
            </c:dLbl>
            <c:dLbl>
              <c:idx val="15"/>
              <c:tx>
                <c:rich>
                  <a:bodyPr/>
                  <a:lstStyle/>
                  <a:p>
                    <a:fld id="{B3B9E797-321E-4E02-B175-5DB54144F92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D8D9-4AD5-A3B8-1DD453490496}"/>
                </c:ext>
              </c:extLst>
            </c:dLbl>
            <c:dLbl>
              <c:idx val="16"/>
              <c:tx>
                <c:rich>
                  <a:bodyPr/>
                  <a:lstStyle/>
                  <a:p>
                    <a:fld id="{75E70AC1-431C-477F-B525-2DA293B3F90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D8D9-4AD5-A3B8-1DD453490496}"/>
                </c:ext>
              </c:extLst>
            </c:dLbl>
            <c:dLbl>
              <c:idx val="17"/>
              <c:tx>
                <c:rich>
                  <a:bodyPr/>
                  <a:lstStyle/>
                  <a:p>
                    <a:fld id="{DA2B2AA8-6915-4FB4-A328-17BACF5DAA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D8D9-4AD5-A3B8-1DD453490496}"/>
                </c:ext>
              </c:extLst>
            </c:dLbl>
            <c:dLbl>
              <c:idx val="18"/>
              <c:tx>
                <c:rich>
                  <a:bodyPr/>
                  <a:lstStyle/>
                  <a:p>
                    <a:fld id="{93B993D7-D994-44EF-8285-158FCD9BB4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D8D9-4AD5-A3B8-1DD453490496}"/>
                </c:ext>
              </c:extLst>
            </c:dLbl>
            <c:dLbl>
              <c:idx val="19"/>
              <c:tx>
                <c:rich>
                  <a:bodyPr/>
                  <a:lstStyle/>
                  <a:p>
                    <a:fld id="{557F5729-046B-4699-9F3D-6D3C324C6C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D8D9-4AD5-A3B8-1DD453490496}"/>
                </c:ext>
              </c:extLst>
            </c:dLbl>
            <c:dLbl>
              <c:idx val="20"/>
              <c:tx>
                <c:rich>
                  <a:bodyPr/>
                  <a:lstStyle/>
                  <a:p>
                    <a:fld id="{503B3F86-B560-4555-9711-2C3FF18FB3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D8D9-4AD5-A3B8-1DD453490496}"/>
                </c:ext>
              </c:extLst>
            </c:dLbl>
            <c:dLbl>
              <c:idx val="21"/>
              <c:tx>
                <c:rich>
                  <a:bodyPr/>
                  <a:lstStyle/>
                  <a:p>
                    <a:fld id="{1A70393D-D5A5-4EA0-AAE7-1A2C08D06B9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D8D9-4AD5-A3B8-1DD453490496}"/>
                </c:ext>
              </c:extLst>
            </c:dLbl>
            <c:dLbl>
              <c:idx val="22"/>
              <c:tx>
                <c:rich>
                  <a:bodyPr/>
                  <a:lstStyle/>
                  <a:p>
                    <a:fld id="{E1FB3544-AF9F-449F-9EE7-5514C29957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D8D9-4AD5-A3B8-1DD453490496}"/>
                </c:ext>
              </c:extLst>
            </c:dLbl>
            <c:dLbl>
              <c:idx val="23"/>
              <c:tx>
                <c:rich>
                  <a:bodyPr/>
                  <a:lstStyle/>
                  <a:p>
                    <a:fld id="{93301BBC-69C7-4BE1-8411-98646A7612D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D8D9-4AD5-A3B8-1DD453490496}"/>
                </c:ext>
              </c:extLst>
            </c:dLbl>
            <c:dLbl>
              <c:idx val="24"/>
              <c:tx>
                <c:rich>
                  <a:bodyPr/>
                  <a:lstStyle/>
                  <a:p>
                    <a:fld id="{F2339648-E6D0-4F34-B4BE-0DBFDCBA56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D8D9-4AD5-A3B8-1DD453490496}"/>
                </c:ext>
              </c:extLst>
            </c:dLbl>
            <c:dLbl>
              <c:idx val="25"/>
              <c:tx>
                <c:rich>
                  <a:bodyPr/>
                  <a:lstStyle/>
                  <a:p>
                    <a:fld id="{250099E8-446F-4B45-BD29-E850C15C46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D8D9-4AD5-A3B8-1DD453490496}"/>
                </c:ext>
              </c:extLst>
            </c:dLbl>
            <c:dLbl>
              <c:idx val="26"/>
              <c:tx>
                <c:rich>
                  <a:bodyPr/>
                  <a:lstStyle/>
                  <a:p>
                    <a:fld id="{F055FE9C-3174-43B4-A5B0-B4FBC72A75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D8D9-4AD5-A3B8-1DD453490496}"/>
                </c:ext>
              </c:extLst>
            </c:dLbl>
            <c:dLbl>
              <c:idx val="27"/>
              <c:tx>
                <c:rich>
                  <a:bodyPr/>
                  <a:lstStyle/>
                  <a:p>
                    <a:fld id="{0878DA06-E4A8-4F92-B366-FC66497764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D8D9-4AD5-A3B8-1DD453490496}"/>
                </c:ext>
              </c:extLst>
            </c:dLbl>
            <c:dLbl>
              <c:idx val="28"/>
              <c:tx>
                <c:rich>
                  <a:bodyPr/>
                  <a:lstStyle/>
                  <a:p>
                    <a:fld id="{E5846644-E39E-4F59-AD84-048F036338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D8D9-4AD5-A3B8-1DD453490496}"/>
                </c:ext>
              </c:extLst>
            </c:dLbl>
            <c:dLbl>
              <c:idx val="29"/>
              <c:tx>
                <c:rich>
                  <a:bodyPr/>
                  <a:lstStyle/>
                  <a:p>
                    <a:fld id="{163028F0-51BA-4645-9FC9-AC7C5C3BE4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D8D9-4AD5-A3B8-1DD453490496}"/>
                </c:ext>
              </c:extLst>
            </c:dLbl>
            <c:dLbl>
              <c:idx val="30"/>
              <c:tx>
                <c:rich>
                  <a:bodyPr/>
                  <a:lstStyle/>
                  <a:p>
                    <a:fld id="{C3879056-54EE-432E-A8D8-A0BBF4BE887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D8D9-4AD5-A3B8-1DD453490496}"/>
                </c:ext>
              </c:extLst>
            </c:dLbl>
            <c:dLbl>
              <c:idx val="31"/>
              <c:tx>
                <c:rich>
                  <a:bodyPr/>
                  <a:lstStyle/>
                  <a:p>
                    <a:fld id="{496D11EF-3E7F-40BD-8221-4F03FEB9ED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D8D9-4AD5-A3B8-1DD453490496}"/>
                </c:ext>
              </c:extLst>
            </c:dLbl>
            <c:dLbl>
              <c:idx val="32"/>
              <c:tx>
                <c:rich>
                  <a:bodyPr/>
                  <a:lstStyle/>
                  <a:p>
                    <a:fld id="{6ACBED7B-E085-4C5C-A8B4-37A4E7007A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D8D9-4AD5-A3B8-1DD453490496}"/>
                </c:ext>
              </c:extLst>
            </c:dLbl>
            <c:dLbl>
              <c:idx val="33"/>
              <c:tx>
                <c:rich>
                  <a:bodyPr/>
                  <a:lstStyle/>
                  <a:p>
                    <a:fld id="{D985A3FB-A4DD-46D7-8B7C-AA881BD666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D8D9-4AD5-A3B8-1DD453490496}"/>
                </c:ext>
              </c:extLst>
            </c:dLbl>
            <c:dLbl>
              <c:idx val="34"/>
              <c:tx>
                <c:rich>
                  <a:bodyPr/>
                  <a:lstStyle/>
                  <a:p>
                    <a:fld id="{5AF832B3-B2EB-4CAC-BC57-5D5381BBC3D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D8D9-4AD5-A3B8-1DD453490496}"/>
                </c:ext>
              </c:extLst>
            </c:dLbl>
            <c:dLbl>
              <c:idx val="35"/>
              <c:tx>
                <c:rich>
                  <a:bodyPr/>
                  <a:lstStyle/>
                  <a:p>
                    <a:fld id="{226ED439-A13F-4D2F-8C32-4214865013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D8D9-4AD5-A3B8-1DD453490496}"/>
                </c:ext>
              </c:extLst>
            </c:dLbl>
            <c:dLbl>
              <c:idx val="36"/>
              <c:tx>
                <c:rich>
                  <a:bodyPr/>
                  <a:lstStyle/>
                  <a:p>
                    <a:fld id="{EFD9893B-1F4B-4AF7-BFE8-0D99DB3E3BF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D8D9-4AD5-A3B8-1DD453490496}"/>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output!$E$177:$AO$177</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output!$E$176:$AO$176</c15:f>
                <c15:dlblRangeCache>
                  <c:ptCount val="37"/>
                  <c:pt idx="0">
                    <c:v>33 </c:v>
                  </c:pt>
                  <c:pt idx="1">
                    <c:v>(90)</c:v>
                  </c:pt>
                  <c:pt idx="2">
                    <c:v>(137)</c:v>
                  </c:pt>
                  <c:pt idx="3">
                    <c:v>(104)</c:v>
                  </c:pt>
                  <c:pt idx="4">
                    <c:v>(108)</c:v>
                  </c:pt>
                  <c:pt idx="5">
                    <c:v>(108)</c:v>
                  </c:pt>
                  <c:pt idx="6">
                    <c:v>(80)</c:v>
                  </c:pt>
                  <c:pt idx="7">
                    <c:v>(38)</c:v>
                  </c:pt>
                  <c:pt idx="8">
                    <c:v>(37)</c:v>
                  </c:pt>
                  <c:pt idx="9">
                    <c:v>(38)</c:v>
                  </c:pt>
                  <c:pt idx="10">
                    <c:v>13 </c:v>
                  </c:pt>
                  <c:pt idx="11">
                    <c:v>13 </c:v>
                  </c:pt>
                  <c:pt idx="12">
                    <c:v>12 </c:v>
                  </c:pt>
                  <c:pt idx="13">
                    <c:v>3 </c:v>
                  </c:pt>
                  <c:pt idx="14">
                    <c:v>(8)</c:v>
                  </c:pt>
                  <c:pt idx="15">
                    <c:v>(9)</c:v>
                  </c:pt>
                  <c:pt idx="16">
                    <c:v>11 </c:v>
                  </c:pt>
                  <c:pt idx="17">
                    <c:v>11 </c:v>
                  </c:pt>
                  <c:pt idx="18">
                    <c:v>12 </c:v>
                  </c:pt>
                  <c:pt idx="19">
                    <c:v>12 </c:v>
                  </c:pt>
                  <c:pt idx="20">
                    <c:v>13 </c:v>
                  </c:pt>
                  <c:pt idx="21">
                    <c:v>13 </c:v>
                  </c:pt>
                  <c:pt idx="22">
                    <c:v>(22)</c:v>
                  </c:pt>
                  <c:pt idx="23">
                    <c:v>(23)</c:v>
                  </c:pt>
                  <c:pt idx="24">
                    <c:v>(23)</c:v>
                  </c:pt>
                  <c:pt idx="25">
                    <c:v>(38)</c:v>
                  </c:pt>
                  <c:pt idx="26">
                    <c:v>(39)</c:v>
                  </c:pt>
                  <c:pt idx="27">
                    <c:v>(35)</c:v>
                  </c:pt>
                  <c:pt idx="28">
                    <c:v>(24)</c:v>
                  </c:pt>
                  <c:pt idx="29">
                    <c:v>(24)</c:v>
                  </c:pt>
                  <c:pt idx="30">
                    <c:v>(24)</c:v>
                  </c:pt>
                  <c:pt idx="31">
                    <c:v>(24)</c:v>
                  </c:pt>
                  <c:pt idx="32">
                    <c:v>(23)</c:v>
                  </c:pt>
                  <c:pt idx="33">
                    <c:v>(24)</c:v>
                  </c:pt>
                  <c:pt idx="34">
                    <c:v>12 </c:v>
                  </c:pt>
                  <c:pt idx="35">
                    <c:v>11 </c:v>
                  </c:pt>
                  <c:pt idx="36">
                    <c:v>10 </c:v>
                  </c:pt>
                </c15:dlblRangeCache>
              </c15:datalabelsRange>
            </c:ext>
            <c:ext xmlns:c16="http://schemas.microsoft.com/office/drawing/2014/chart" uri="{C3380CC4-5D6E-409C-BE32-E72D297353CC}">
              <c16:uniqueId val="{00000025-D8D9-4AD5-A3B8-1DD453490496}"/>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output!$D$194:$T$194</c:f>
              <c:numCache>
                <c:formatCode>_(* #,##0,_);_(* \(#,##0,\);_(* "-"_);_(@_)</c:formatCode>
                <c:ptCount val="17"/>
                <c:pt idx="0">
                  <c:v>2552270.6719829375</c:v>
                </c:pt>
                <c:pt idx="1">
                  <c:v>2793172.9553265059</c:v>
                </c:pt>
                <c:pt idx="2">
                  <c:v>4477240.0884051016</c:v>
                </c:pt>
                <c:pt idx="3">
                  <c:v>10190451.764427938</c:v>
                </c:pt>
                <c:pt idx="4">
                  <c:v>11699308.57790002</c:v>
                </c:pt>
                <c:pt idx="5">
                  <c:v>5457684.0219679391</c:v>
                </c:pt>
                <c:pt idx="6">
                  <c:v>13626875.215952646</c:v>
                </c:pt>
                <c:pt idx="7">
                  <c:v>8027590.2404207736</c:v>
                </c:pt>
                <c:pt idx="8">
                  <c:v>7508309.3145427993</c:v>
                </c:pt>
                <c:pt idx="9">
                  <c:v>6005515.5653661741</c:v>
                </c:pt>
                <c:pt idx="10">
                  <c:v>#N/A</c:v>
                </c:pt>
                <c:pt idx="11">
                  <c:v>11449875.661384633</c:v>
                </c:pt>
                <c:pt idx="12">
                  <c:v>8021709.249731903</c:v>
                </c:pt>
                <c:pt idx="13">
                  <c:v>19475592.750975028</c:v>
                </c:pt>
                <c:pt idx="14">
                  <c:v>10695084.122603118</c:v>
                </c:pt>
                <c:pt idx="15">
                  <c:v>#N/A</c:v>
                </c:pt>
                <c:pt idx="16">
                  <c:v>6727053.2251003869</c:v>
                </c:pt>
              </c:numCache>
            </c:numRef>
          </c:val>
          <c:extLst>
            <c:ext xmlns:c16="http://schemas.microsoft.com/office/drawing/2014/chart" uri="{C3380CC4-5D6E-409C-BE32-E72D297353CC}">
              <c16:uniqueId val="{00000000-00A9-4622-B1FF-4AD168883F16}"/>
            </c:ext>
          </c:extLst>
        </c:ser>
        <c:ser>
          <c:idx val="3"/>
          <c:order val="1"/>
          <c:tx>
            <c:v>HR LL</c:v>
          </c:tx>
          <c:spPr>
            <a:pattFill prst="pct25">
              <a:fgClr>
                <a:schemeClr val="bg1"/>
              </a:fgClr>
              <a:bgClr>
                <a:srgbClr val="00B0F0"/>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output!$D$195:$T$195</c:f>
              <c:numCache>
                <c:formatCode>_(* #,##0,_);_(* \(#,##0,\);_(* "-"_);_(@_)</c:formatCode>
                <c:ptCount val="17"/>
                <c:pt idx="0">
                  <c:v>1349876.6987078483</c:v>
                </c:pt>
                <c:pt idx="1">
                  <c:v>2795865.4075317527</c:v>
                </c:pt>
                <c:pt idx="2">
                  <c:v>1732299.4567480492</c:v>
                </c:pt>
                <c:pt idx="3">
                  <c:v>2933996.3848737208</c:v>
                </c:pt>
                <c:pt idx="4">
                  <c:v>3658828.505540444</c:v>
                </c:pt>
                <c:pt idx="5">
                  <c:v>3869158.2536707893</c:v>
                </c:pt>
                <c:pt idx="6">
                  <c:v>6204145.7789142281</c:v>
                </c:pt>
                <c:pt idx="7">
                  <c:v>6206594.1132985167</c:v>
                </c:pt>
                <c:pt idx="8">
                  <c:v>4678737.3010773817</c:v>
                </c:pt>
                <c:pt idx="9">
                  <c:v>4139640.9315323895</c:v>
                </c:pt>
                <c:pt idx="10">
                  <c:v>#N/A</c:v>
                </c:pt>
                <c:pt idx="11">
                  <c:v>6340552.6175218113</c:v>
                </c:pt>
                <c:pt idx="12">
                  <c:v>3872116.5635821489</c:v>
                </c:pt>
                <c:pt idx="13">
                  <c:v>7127413.3614070034</c:v>
                </c:pt>
                <c:pt idx="14">
                  <c:v>6241770.8933965676</c:v>
                </c:pt>
                <c:pt idx="15">
                  <c:v>#N/A</c:v>
                </c:pt>
                <c:pt idx="16">
                  <c:v>3511538.5443970826</c:v>
                </c:pt>
              </c:numCache>
            </c:numRef>
          </c:val>
          <c:extLst>
            <c:ext xmlns:c16="http://schemas.microsoft.com/office/drawing/2014/chart" uri="{C3380CC4-5D6E-409C-BE32-E72D297353CC}">
              <c16:uniqueId val="{00000001-00A9-4622-B1FF-4AD168883F16}"/>
            </c:ext>
          </c:extLst>
        </c:ser>
        <c:ser>
          <c:idx val="1"/>
          <c:order val="2"/>
          <c:tx>
            <c:v>Power4Load</c:v>
          </c:tx>
          <c:spPr>
            <a:pattFill prst="pct5">
              <a:fgClr>
                <a:schemeClr val="bg1"/>
              </a:fgClr>
              <a:bgClr>
                <a:srgbClr val="FF00FF"/>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output!$D$196:$T$196</c:f>
              <c:numCache>
                <c:formatCode>_(* #,##0,_);_(* \(#,##0,\);_(* "-"_);_(@_)</c:formatCode>
                <c:ptCount val="17"/>
                <c:pt idx="0">
                  <c:v>0</c:v>
                </c:pt>
                <c:pt idx="1">
                  <c:v>0</c:v>
                </c:pt>
                <c:pt idx="2">
                  <c:v>1102100.9846241523</c:v>
                </c:pt>
                <c:pt idx="3">
                  <c:v>1868638.0267447103</c:v>
                </c:pt>
                <c:pt idx="4">
                  <c:v>0</c:v>
                </c:pt>
                <c:pt idx="5">
                  <c:v>0</c:v>
                </c:pt>
                <c:pt idx="6">
                  <c:v>0</c:v>
                </c:pt>
                <c:pt idx="7">
                  <c:v>0</c:v>
                </c:pt>
                <c:pt idx="8">
                  <c:v>0</c:v>
                </c:pt>
                <c:pt idx="9">
                  <c:v>0</c:v>
                </c:pt>
                <c:pt idx="10">
                  <c:v>#N/A</c:v>
                </c:pt>
                <c:pt idx="11">
                  <c:v>0</c:v>
                </c:pt>
                <c:pt idx="12">
                  <c:v>5003064.3216869729</c:v>
                </c:pt>
                <c:pt idx="13">
                  <c:v>0</c:v>
                </c:pt>
                <c:pt idx="14">
                  <c:v>0</c:v>
                </c:pt>
                <c:pt idx="15">
                  <c:v>#N/A</c:v>
                </c:pt>
                <c:pt idx="16">
                  <c:v>1070838.2002929458</c:v>
                </c:pt>
              </c:numCache>
            </c:numRef>
          </c:val>
          <c:extLst>
            <c:ext xmlns:c16="http://schemas.microsoft.com/office/drawing/2014/chart" uri="{C3380CC4-5D6E-409C-BE32-E72D297353CC}">
              <c16:uniqueId val="{00000002-00A9-4622-B1FF-4AD168883F16}"/>
            </c:ext>
          </c:extLst>
        </c:ser>
        <c:ser>
          <c:idx val="4"/>
          <c:order val="3"/>
          <c:tx>
            <c:v>P4L_LL</c:v>
          </c:tx>
          <c:spPr>
            <a:pattFill prst="pct25">
              <a:fgClr>
                <a:schemeClr val="bg1"/>
              </a:fgClr>
              <a:bgClr>
                <a:srgbClr val="FF00FF"/>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output!$D$197:$T$197</c:f>
              <c:numCache>
                <c:formatCode>_(* #,##0,_);_(* \(#,##0,\);_(* "-"_);_(@_)</c:formatCode>
                <c:ptCount val="17"/>
                <c:pt idx="0">
                  <c:v>0</c:v>
                </c:pt>
                <c:pt idx="1">
                  <c:v>0</c:v>
                </c:pt>
                <c:pt idx="2">
                  <c:v>303521.60661776032</c:v>
                </c:pt>
                <c:pt idx="3">
                  <c:v>530975.90236009902</c:v>
                </c:pt>
                <c:pt idx="4">
                  <c:v>0</c:v>
                </c:pt>
                <c:pt idx="5">
                  <c:v>0</c:v>
                </c:pt>
                <c:pt idx="6">
                  <c:v>0</c:v>
                </c:pt>
                <c:pt idx="7">
                  <c:v>0</c:v>
                </c:pt>
                <c:pt idx="8">
                  <c:v>0</c:v>
                </c:pt>
                <c:pt idx="9">
                  <c:v>0</c:v>
                </c:pt>
                <c:pt idx="10">
                  <c:v>#N/A</c:v>
                </c:pt>
                <c:pt idx="11">
                  <c:v>0</c:v>
                </c:pt>
                <c:pt idx="12">
                  <c:v>2610908.1082290588</c:v>
                </c:pt>
                <c:pt idx="13">
                  <c:v>0</c:v>
                </c:pt>
                <c:pt idx="14">
                  <c:v>0</c:v>
                </c:pt>
                <c:pt idx="15">
                  <c:v>#N/A</c:v>
                </c:pt>
                <c:pt idx="16">
                  <c:v>643110.21980919654</c:v>
                </c:pt>
              </c:numCache>
            </c:numRef>
          </c:val>
          <c:extLst>
            <c:ext xmlns:c16="http://schemas.microsoft.com/office/drawing/2014/chart" uri="{C3380CC4-5D6E-409C-BE32-E72D297353CC}">
              <c16:uniqueId val="{00000003-00A9-4622-B1FF-4AD168883F16}"/>
            </c:ext>
          </c:extLst>
        </c:ser>
        <c:ser>
          <c:idx val="8"/>
          <c:order val="4"/>
          <c:tx>
            <c:v>Label_Placeholder</c:v>
          </c:tx>
          <c:spPr>
            <a:solidFill>
              <a:schemeClr val="accent3">
                <a:lumMod val="60000"/>
              </a:schemeClr>
            </a:solidFill>
            <a:ln w="25400">
              <a:noFill/>
            </a:ln>
            <a:effectLst/>
          </c:spPr>
          <c:invertIfNegative val="0"/>
          <c:dLbls>
            <c:dLbl>
              <c:idx val="0"/>
              <c:tx>
                <c:rich>
                  <a:bodyPr/>
                  <a:lstStyle/>
                  <a:p>
                    <a:fld id="{BEDB67C9-B44B-4339-A90E-2DE38B063B5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0A9-4622-B1FF-4AD168883F16}"/>
                </c:ext>
              </c:extLst>
            </c:dLbl>
            <c:dLbl>
              <c:idx val="1"/>
              <c:tx>
                <c:rich>
                  <a:bodyPr/>
                  <a:lstStyle/>
                  <a:p>
                    <a:fld id="{7F693481-154B-4B2A-BC22-7A6BF43A7E6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0A9-4622-B1FF-4AD168883F16}"/>
                </c:ext>
              </c:extLst>
            </c:dLbl>
            <c:dLbl>
              <c:idx val="2"/>
              <c:tx>
                <c:rich>
                  <a:bodyPr/>
                  <a:lstStyle/>
                  <a:p>
                    <a:fld id="{26B30441-4C58-4BCD-9090-A70DE85E9BA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0A9-4622-B1FF-4AD168883F16}"/>
                </c:ext>
              </c:extLst>
            </c:dLbl>
            <c:dLbl>
              <c:idx val="3"/>
              <c:tx>
                <c:rich>
                  <a:bodyPr/>
                  <a:lstStyle/>
                  <a:p>
                    <a:fld id="{E26F7F7F-BDD9-4A20-993A-AFD0DBA599D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0A9-4622-B1FF-4AD168883F16}"/>
                </c:ext>
              </c:extLst>
            </c:dLbl>
            <c:dLbl>
              <c:idx val="4"/>
              <c:tx>
                <c:rich>
                  <a:bodyPr/>
                  <a:lstStyle/>
                  <a:p>
                    <a:fld id="{3DA47E87-44CB-4D9F-A1D9-0B97A55F210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0A9-4622-B1FF-4AD168883F16}"/>
                </c:ext>
              </c:extLst>
            </c:dLbl>
            <c:dLbl>
              <c:idx val="5"/>
              <c:tx>
                <c:rich>
                  <a:bodyPr/>
                  <a:lstStyle/>
                  <a:p>
                    <a:fld id="{51816C82-8FB6-4AB2-8209-8F1045B7BF7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0A9-4622-B1FF-4AD168883F16}"/>
                </c:ext>
              </c:extLst>
            </c:dLbl>
            <c:dLbl>
              <c:idx val="6"/>
              <c:tx>
                <c:rich>
                  <a:bodyPr/>
                  <a:lstStyle/>
                  <a:p>
                    <a:fld id="{26B9462D-E775-42DF-911B-7FBB43C29B0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0A9-4622-B1FF-4AD168883F16}"/>
                </c:ext>
              </c:extLst>
            </c:dLbl>
            <c:dLbl>
              <c:idx val="7"/>
              <c:tx>
                <c:rich>
                  <a:bodyPr/>
                  <a:lstStyle/>
                  <a:p>
                    <a:fld id="{3DC5C919-8AF9-4E1A-9169-9A8ACC3EB4A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0A9-4622-B1FF-4AD168883F16}"/>
                </c:ext>
              </c:extLst>
            </c:dLbl>
            <c:dLbl>
              <c:idx val="8"/>
              <c:tx>
                <c:rich>
                  <a:bodyPr/>
                  <a:lstStyle/>
                  <a:p>
                    <a:fld id="{401844EF-4479-4646-B43B-C3A59D0D25D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00A9-4622-B1FF-4AD168883F16}"/>
                </c:ext>
              </c:extLst>
            </c:dLbl>
            <c:dLbl>
              <c:idx val="9"/>
              <c:tx>
                <c:rich>
                  <a:bodyPr/>
                  <a:lstStyle/>
                  <a:p>
                    <a:fld id="{C937EC3E-9633-4DFF-899A-ACF3CAB8CA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00A9-4622-B1FF-4AD168883F16}"/>
                </c:ext>
              </c:extLst>
            </c:dLbl>
            <c:dLbl>
              <c:idx val="10"/>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00A9-4622-B1FF-4AD168883F16}"/>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00A9-4622-B1FF-4AD168883F1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output!$D$205:$O$205</c15:f>
                <c15:dlblRangeCache>
                  <c:ptCount val="12"/>
                  <c:pt idx="0">
                    <c:v>  </c:v>
                  </c:pt>
                  <c:pt idx="1">
                    <c:v>  </c:v>
                  </c:pt>
                  <c:pt idx="2">
                    <c:v>  </c:v>
                  </c:pt>
                  <c:pt idx="3">
                    <c:v> T </c:v>
                  </c:pt>
                  <c:pt idx="4">
                    <c:v> T </c:v>
                  </c:pt>
                  <c:pt idx="5">
                    <c:v>  </c:v>
                  </c:pt>
                  <c:pt idx="6">
                    <c:v> T </c:v>
                  </c:pt>
                  <c:pt idx="7">
                    <c:v>  </c:v>
                  </c:pt>
                  <c:pt idx="8">
                    <c:v>  </c:v>
                  </c:pt>
                  <c:pt idx="9">
                    <c:v>  </c:v>
                  </c:pt>
                </c15:dlblRangeCache>
              </c15:datalabelsRange>
            </c:ext>
            <c:ext xmlns:c16="http://schemas.microsoft.com/office/drawing/2014/chart" uri="{C3380CC4-5D6E-409C-BE32-E72D297353CC}">
              <c16:uniqueId val="{00000010-00A9-4622-B1FF-4AD168883F16}"/>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output!$D$199:$T$199</c:f>
              <c:numCache>
                <c:formatCode>_(* #,##0,_);_(* \(#,##0,\);_(* "-"_);_(@_)</c:formatCode>
                <c:ptCount val="17"/>
                <c:pt idx="0">
                  <c:v>4058204.174800585</c:v>
                </c:pt>
                <c:pt idx="1">
                  <c:v>6147027.0297805257</c:v>
                </c:pt>
                <c:pt idx="2">
                  <c:v>7811476.2546375487</c:v>
                </c:pt>
                <c:pt idx="3">
                  <c:v>16798119.818579998</c:v>
                </c:pt>
                <c:pt idx="4">
                  <c:v>15911700.124468289</c:v>
                </c:pt>
                <c:pt idx="5">
                  <c:v>9819574.4174255691</c:v>
                </c:pt>
                <c:pt idx="6">
                  <c:v>20833997.240431853</c:v>
                </c:pt>
                <c:pt idx="7">
                  <c:v>14305991.43857543</c:v>
                </c:pt>
                <c:pt idx="8">
                  <c:v>12303498.608487008</c:v>
                </c:pt>
                <c:pt idx="9">
                  <c:v>10400866.753595294</c:v>
                </c:pt>
                <c:pt idx="10">
                  <c:v>#N/A</c:v>
                </c:pt>
                <c:pt idx="11">
                  <c:v>17716201.035685346</c:v>
                </c:pt>
                <c:pt idx="12">
                  <c:v>19815019.724906482</c:v>
                </c:pt>
                <c:pt idx="13">
                  <c:v>26736638.574851591</c:v>
                </c:pt>
                <c:pt idx="14">
                  <c:v>16976713.425984848</c:v>
                </c:pt>
                <c:pt idx="15">
                  <c:v>#N/A</c:v>
                </c:pt>
                <c:pt idx="16">
                  <c:v>12071141.87661548</c:v>
                </c:pt>
              </c:numCache>
            </c:numRef>
          </c:val>
          <c:smooth val="0"/>
          <c:extLst>
            <c:ext xmlns:c16="http://schemas.microsoft.com/office/drawing/2014/chart" uri="{C3380CC4-5D6E-409C-BE32-E72D297353CC}">
              <c16:uniqueId val="{00000011-00A9-4622-B1FF-4AD168883F16}"/>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output!$D$198:$T$198</c:f>
              <c:numCache>
                <c:formatCode>_(* #,##0,_);_(* \(#,##0,\);_(* "-"_);_(@_)</c:formatCode>
                <c:ptCount val="17"/>
                <c:pt idx="0">
                  <c:v>3902147.3706907858</c:v>
                </c:pt>
                <c:pt idx="1">
                  <c:v>5589038.3628582582</c:v>
                </c:pt>
                <c:pt idx="2">
                  <c:v>7615162.1363950623</c:v>
                </c:pt>
                <c:pt idx="3">
                  <c:v>15524062.078406468</c:v>
                </c:pt>
                <c:pt idx="4">
                  <c:v>15358137.083440464</c:v>
                </c:pt>
                <c:pt idx="5">
                  <c:v>9326842.2756387293</c:v>
                </c:pt>
                <c:pt idx="6">
                  <c:v>19831020.994866874</c:v>
                </c:pt>
                <c:pt idx="7">
                  <c:v>14234184.35371929</c:v>
                </c:pt>
                <c:pt idx="8">
                  <c:v>12187046.615620181</c:v>
                </c:pt>
                <c:pt idx="9">
                  <c:v>10145156.496898564</c:v>
                </c:pt>
                <c:pt idx="10">
                  <c:v>#N/A</c:v>
                </c:pt>
                <c:pt idx="11">
                  <c:v>17790428.278906442</c:v>
                </c:pt>
                <c:pt idx="12">
                  <c:v>19507798.243230086</c:v>
                </c:pt>
                <c:pt idx="13">
                  <c:v>26603006.112382032</c:v>
                </c:pt>
                <c:pt idx="14">
                  <c:v>16936855.015999686</c:v>
                </c:pt>
                <c:pt idx="15">
                  <c:v>#N/A</c:v>
                </c:pt>
                <c:pt idx="16">
                  <c:v>11952540.189599611</c:v>
                </c:pt>
              </c:numCache>
            </c:numRef>
          </c:val>
          <c:smooth val="0"/>
          <c:extLst>
            <c:ext xmlns:c16="http://schemas.microsoft.com/office/drawing/2014/chart" uri="{C3380CC4-5D6E-409C-BE32-E72D297353CC}">
              <c16:uniqueId val="{00000012-00A9-4622-B1FF-4AD168883F16}"/>
            </c:ext>
          </c:extLst>
        </c:ser>
        <c:ser>
          <c:idx val="5"/>
          <c:order val="7"/>
          <c:tx>
            <c:v>Boundary</c:v>
          </c:tx>
          <c:spPr>
            <a:ln w="25400" cap="rnd">
              <a:solidFill>
                <a:srgbClr val="FF9999"/>
              </a:solidFill>
              <a:round/>
            </a:ln>
            <a:effectLst/>
          </c:spPr>
          <c:marker>
            <c:symbol val="none"/>
          </c:marker>
          <c:val>
            <c:numRef>
              <c:f>output!$D$201:$M$201</c:f>
              <c:numCache>
                <c:formatCode>_(* #,##0,_);_(* \(#,##0,\);_(* "-"_);_(@_)</c:formatCode>
                <c:ptCount val="10"/>
                <c:pt idx="0">
                  <c:v>7500000</c:v>
                </c:pt>
                <c:pt idx="1">
                  <c:v>8500000</c:v>
                </c:pt>
                <c:pt idx="2">
                  <c:v>9500000</c:v>
                </c:pt>
                <c:pt idx="3">
                  <c:v>10500000</c:v>
                </c:pt>
                <c:pt idx="4">
                  <c:v>11500000</c:v>
                </c:pt>
                <c:pt idx="5">
                  <c:v>12500000</c:v>
                </c:pt>
                <c:pt idx="6">
                  <c:v>13500000</c:v>
                </c:pt>
                <c:pt idx="7">
                  <c:v>14500000</c:v>
                </c:pt>
                <c:pt idx="8">
                  <c:v>15500000</c:v>
                </c:pt>
                <c:pt idx="9">
                  <c:v>16500000</c:v>
                </c:pt>
              </c:numCache>
            </c:numRef>
          </c:val>
          <c:smooth val="0"/>
          <c:extLst>
            <c:ext xmlns:c16="http://schemas.microsoft.com/office/drawing/2014/chart" uri="{C3380CC4-5D6E-409C-BE32-E72D297353CC}">
              <c16:uniqueId val="{00000013-00A9-4622-B1FF-4AD168883F16}"/>
            </c:ext>
          </c:extLst>
        </c:ser>
        <c:ser>
          <c:idx val="6"/>
          <c:order val="8"/>
          <c:tx>
            <c:v>Lower_bound</c:v>
          </c:tx>
          <c:spPr>
            <a:ln w="25400" cap="rnd">
              <a:solidFill>
                <a:srgbClr val="FF9999"/>
              </a:solidFill>
              <a:round/>
            </a:ln>
            <a:effectLst/>
          </c:spPr>
          <c:marker>
            <c:symbol val="none"/>
          </c:marker>
          <c:val>
            <c:numRef>
              <c:f>output!$D$202:$M$202</c:f>
              <c:numCache>
                <c:formatCode>_(* #,##0,_);_(* \(#,##0,\);_(* "-"_);_(@_)</c:formatCode>
                <c:ptCount val="10"/>
                <c:pt idx="0">
                  <c:v>-2500000</c:v>
                </c:pt>
                <c:pt idx="1">
                  <c:v>-2500000</c:v>
                </c:pt>
                <c:pt idx="2">
                  <c:v>-2500000</c:v>
                </c:pt>
                <c:pt idx="3">
                  <c:v>-2500000</c:v>
                </c:pt>
                <c:pt idx="4">
                  <c:v>-2500000</c:v>
                </c:pt>
                <c:pt idx="5">
                  <c:v>-2500000</c:v>
                </c:pt>
                <c:pt idx="6">
                  <c:v>-2500000</c:v>
                </c:pt>
                <c:pt idx="7">
                  <c:v>-2500000</c:v>
                </c:pt>
                <c:pt idx="8">
                  <c:v>-2500000</c:v>
                </c:pt>
                <c:pt idx="9">
                  <c:v>-2500000</c:v>
                </c:pt>
              </c:numCache>
            </c:numRef>
          </c:val>
          <c:smooth val="0"/>
          <c:extLst>
            <c:ext xmlns:c16="http://schemas.microsoft.com/office/drawing/2014/chart" uri="{C3380CC4-5D6E-409C-BE32-E72D297353CC}">
              <c16:uniqueId val="{00000014-00A9-4622-B1FF-4AD168883F16}"/>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PwrPos!$J$359:$V$359</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C5D-4506-994A-AF08B60B19A2}"/>
            </c:ext>
          </c:extLst>
        </c:ser>
        <c:ser>
          <c:idx val="1"/>
          <c:order val="1"/>
          <c:tx>
            <c:v>LL</c:v>
          </c:tx>
          <c:spPr>
            <a:solidFill>
              <a:srgbClr val="FFDFDF"/>
            </a:solidFill>
            <a:ln>
              <a:noFill/>
            </a:ln>
            <a:effectLst/>
          </c:spPr>
          <c:invertIfNegative val="0"/>
          <c:cat>
            <c:numRef>
              <c:f>PwrPos!$J$1:$V$1</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PwrPos!$J$371:$V$371</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EC5D-4506-994A-AF08B60B19A2}"/>
            </c:ext>
          </c:extLst>
        </c:ser>
        <c:ser>
          <c:idx val="2"/>
          <c:order val="2"/>
          <c:tx>
            <c:v>FL</c:v>
          </c:tx>
          <c:spPr>
            <a:solidFill>
              <a:srgbClr val="FF0000"/>
            </a:solidFill>
            <a:ln>
              <a:noFill/>
            </a:ln>
            <a:effectLst/>
          </c:spPr>
          <c:invertIfNegative val="0"/>
          <c:val>
            <c:numRef>
              <c:f>PwrPos!$J$373:$V$373</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EC5D-4506-994A-AF08B60B19A2}"/>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[1]!cht_NumHedges</c:f>
              <c:numCache>
                <c:formatCode>_(* #,##0_);_(* \(#,##0\);_(* "-"_);_(@_)</c:formatCode>
                <c:ptCount val="37"/>
                <c:pt idx="0">
                  <c:v>0</c:v>
                </c:pt>
                <c:pt idx="1">
                  <c:v>0</c:v>
                </c:pt>
                <c:pt idx="2">
                  <c:v>0</c:v>
                </c:pt>
                <c:pt idx="3">
                  <c:v>1</c:v>
                </c:pt>
                <c:pt idx="4">
                  <c:v>2</c:v>
                </c:pt>
                <c:pt idx="5">
                  <c:v>4</c:v>
                </c:pt>
                <c:pt idx="6">
                  <c:v>2</c:v>
                </c:pt>
                <c:pt idx="7">
                  <c:v>5</c:v>
                </c:pt>
                <c:pt idx="8">
                  <c:v>3</c:v>
                </c:pt>
                <c:pt idx="9">
                  <c:v>7</c:v>
                </c:pt>
                <c:pt idx="10">
                  <c:v>7</c:v>
                </c:pt>
                <c:pt idx="11">
                  <c:v>6</c:v>
                </c:pt>
                <c:pt idx="12">
                  <c:v>6</c:v>
                </c:pt>
                <c:pt idx="13">
                  <c:v>6</c:v>
                </c:pt>
                <c:pt idx="14">
                  <c:v>2</c:v>
                </c:pt>
                <c:pt idx="15">
                  <c:v>5</c:v>
                </c:pt>
                <c:pt idx="16">
                  <c:v>10</c:v>
                </c:pt>
                <c:pt idx="17">
                  <c:v>11</c:v>
                </c:pt>
                <c:pt idx="18">
                  <c:v>11</c:v>
                </c:pt>
                <c:pt idx="19">
                  <c:v>11</c:v>
                </c:pt>
                <c:pt idx="20">
                  <c:v>13</c:v>
                </c:pt>
                <c:pt idx="21">
                  <c:v>15</c:v>
                </c:pt>
                <c:pt idx="22">
                  <c:v>23</c:v>
                </c:pt>
                <c:pt idx="23">
                  <c:v>21</c:v>
                </c:pt>
                <c:pt idx="24">
                  <c:v>13</c:v>
                </c:pt>
                <c:pt idx="25">
                  <c:v>4</c:v>
                </c:pt>
                <c:pt idx="26">
                  <c:v>6</c:v>
                </c:pt>
                <c:pt idx="27">
                  <c:v>11</c:v>
                </c:pt>
                <c:pt idx="28">
                  <c:v>16</c:v>
                </c:pt>
                <c:pt idx="29">
                  <c:v>21</c:v>
                </c:pt>
                <c:pt idx="30">
                  <c:v>17</c:v>
                </c:pt>
                <c:pt idx="31">
                  <c:v>17</c:v>
                </c:pt>
                <c:pt idx="32">
                  <c:v>24</c:v>
                </c:pt>
                <c:pt idx="33">
                  <c:v>31</c:v>
                </c:pt>
                <c:pt idx="34">
                  <c:v>31</c:v>
                </c:pt>
                <c:pt idx="35">
                  <c:v>29</c:v>
                </c:pt>
                <c:pt idx="36">
                  <c:v>19</c:v>
                </c:pt>
              </c:numCache>
            </c:numRef>
          </c:val>
          <c:extLst>
            <c:ext xmlns:c16="http://schemas.microsoft.com/office/drawing/2014/chart" uri="{C3380CC4-5D6E-409C-BE32-E72D297353CC}">
              <c16:uniqueId val="{00000000-3C8D-48FB-A3B1-473875B5EB41}"/>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7"/>
                <c:pt idx="0">
                  <c:v>0</c:v>
                </c:pt>
                <c:pt idx="1">
                  <c:v>0</c:v>
                </c:pt>
                <c:pt idx="2">
                  <c:v>0</c:v>
                </c:pt>
                <c:pt idx="3">
                  <c:v>1</c:v>
                </c:pt>
                <c:pt idx="4">
                  <c:v>2</c:v>
                </c:pt>
                <c:pt idx="5">
                  <c:v>4</c:v>
                </c:pt>
                <c:pt idx="6">
                  <c:v>2</c:v>
                </c:pt>
                <c:pt idx="7">
                  <c:v>5</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numCache>
            </c:numRef>
          </c:val>
          <c:smooth val="0"/>
          <c:extLst>
            <c:ext xmlns:c16="http://schemas.microsoft.com/office/drawing/2014/chart" uri="{C3380CC4-5D6E-409C-BE32-E72D297353CC}">
              <c16:uniqueId val="{00000001-3C8D-48FB-A3B1-473875B5EB41}"/>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7"/>
                <c:pt idx="0">
                  <c:v>#N/A</c:v>
                </c:pt>
                <c:pt idx="1">
                  <c:v>#N/A</c:v>
                </c:pt>
                <c:pt idx="2">
                  <c:v>#N/A</c:v>
                </c:pt>
                <c:pt idx="3">
                  <c:v>#N/A</c:v>
                </c:pt>
                <c:pt idx="4">
                  <c:v>#N/A</c:v>
                </c:pt>
                <c:pt idx="5">
                  <c:v>#N/A</c:v>
                </c:pt>
                <c:pt idx="6">
                  <c:v>#N/A</c:v>
                </c:pt>
                <c:pt idx="7">
                  <c:v>#N/A</c:v>
                </c:pt>
                <c:pt idx="8">
                  <c:v>5.8</c:v>
                </c:pt>
                <c:pt idx="9">
                  <c:v>5.8</c:v>
                </c:pt>
                <c:pt idx="10">
                  <c:v>5.8</c:v>
                </c:pt>
                <c:pt idx="11">
                  <c:v>5.8</c:v>
                </c:pt>
                <c:pt idx="12">
                  <c:v>5.8</c:v>
                </c:pt>
                <c:pt idx="13">
                  <c:v>#N/A</c:v>
                </c:pt>
                <c:pt idx="14">
                  <c:v>#N/A</c:v>
                </c:pt>
                <c:pt idx="15">
                  <c:v>#N/A</c:v>
                </c:pt>
                <c:pt idx="16">
                  <c:v>#N/A</c:v>
                </c:pt>
                <c:pt idx="17">
                  <c:v>#N/A</c:v>
                </c:pt>
                <c:pt idx="18">
                  <c:v>#N/A</c:v>
                </c:pt>
                <c:pt idx="19">
                  <c:v>#N/A</c:v>
                </c:pt>
                <c:pt idx="20">
                  <c:v>17</c:v>
                </c:pt>
                <c:pt idx="21">
                  <c:v>17</c:v>
                </c:pt>
                <c:pt idx="22">
                  <c:v>17</c:v>
                </c:pt>
                <c:pt idx="23">
                  <c:v>17</c:v>
                </c:pt>
                <c:pt idx="24">
                  <c:v>17</c:v>
                </c:pt>
                <c:pt idx="25">
                  <c:v>#N/A</c:v>
                </c:pt>
                <c:pt idx="26">
                  <c:v>#N/A</c:v>
                </c:pt>
                <c:pt idx="27">
                  <c:v>#N/A</c:v>
                </c:pt>
                <c:pt idx="28">
                  <c:v>#N/A</c:v>
                </c:pt>
                <c:pt idx="29">
                  <c:v>#N/A</c:v>
                </c:pt>
                <c:pt idx="30">
                  <c:v>#N/A</c:v>
                </c:pt>
                <c:pt idx="31">
                  <c:v>#N/A</c:v>
                </c:pt>
                <c:pt idx="32">
                  <c:v>26.8</c:v>
                </c:pt>
                <c:pt idx="33">
                  <c:v>26.8</c:v>
                </c:pt>
                <c:pt idx="34">
                  <c:v>26.8</c:v>
                </c:pt>
                <c:pt idx="35">
                  <c:v>26.8</c:v>
                </c:pt>
                <c:pt idx="36">
                  <c:v>26.8</c:v>
                </c:pt>
              </c:numCache>
            </c:numRef>
          </c:val>
          <c:smooth val="0"/>
          <c:extLst>
            <c:ext xmlns:c16="http://schemas.microsoft.com/office/drawing/2014/chart" uri="{C3380CC4-5D6E-409C-BE32-E72D297353CC}">
              <c16:uniqueId val="{00000002-3C8D-48FB-A3B1-473875B5EB41}"/>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7"/>
                <c:pt idx="0">
                  <c:v>#N/A</c:v>
                </c:pt>
                <c:pt idx="1">
                  <c:v>#N/A</c:v>
                </c:pt>
                <c:pt idx="2">
                  <c:v>#N/A</c:v>
                </c:pt>
                <c:pt idx="3">
                  <c:v>#N/A</c:v>
                </c:pt>
                <c:pt idx="4">
                  <c:v>#N/A</c:v>
                </c:pt>
                <c:pt idx="5">
                  <c:v>#N/A</c:v>
                </c:pt>
                <c:pt idx="6">
                  <c:v>#N/A</c:v>
                </c:pt>
                <c:pt idx="7">
                  <c:v>#N/A</c:v>
                </c:pt>
                <c:pt idx="8">
                  <c:v>#N/A</c:v>
                </c:pt>
                <c:pt idx="9">
                  <c:v>#N/A</c:v>
                </c:pt>
                <c:pt idx="10">
                  <c:v>#N/A</c:v>
                </c:pt>
                <c:pt idx="11">
                  <c:v>#N/A</c:v>
                </c:pt>
                <c:pt idx="12">
                  <c:v>#N/A</c:v>
                </c:pt>
                <c:pt idx="13">
                  <c:v>8</c:v>
                </c:pt>
                <c:pt idx="14">
                  <c:v>8</c:v>
                </c:pt>
                <c:pt idx="15">
                  <c:v>8</c:v>
                </c:pt>
                <c:pt idx="16">
                  <c:v>8</c:v>
                </c:pt>
                <c:pt idx="17">
                  <c:v>8</c:v>
                </c:pt>
                <c:pt idx="18">
                  <c:v>8</c:v>
                </c:pt>
                <c:pt idx="19">
                  <c:v>8</c:v>
                </c:pt>
                <c:pt idx="20">
                  <c:v>#N/A</c:v>
                </c:pt>
                <c:pt idx="21">
                  <c:v>#N/A</c:v>
                </c:pt>
                <c:pt idx="22">
                  <c:v>#N/A</c:v>
                </c:pt>
                <c:pt idx="23">
                  <c:v>#N/A</c:v>
                </c:pt>
                <c:pt idx="24">
                  <c:v>#N/A</c:v>
                </c:pt>
                <c:pt idx="25">
                  <c:v>13.142857142857142</c:v>
                </c:pt>
                <c:pt idx="26">
                  <c:v>13.142857142857142</c:v>
                </c:pt>
                <c:pt idx="27">
                  <c:v>13.142857142857142</c:v>
                </c:pt>
                <c:pt idx="28">
                  <c:v>13.142857142857142</c:v>
                </c:pt>
                <c:pt idx="29">
                  <c:v>13.142857142857142</c:v>
                </c:pt>
                <c:pt idx="30">
                  <c:v>13.142857142857142</c:v>
                </c:pt>
                <c:pt idx="31">
                  <c:v>13.142857142857142</c:v>
                </c:pt>
                <c:pt idx="32">
                  <c:v>#N/A</c:v>
                </c:pt>
                <c:pt idx="33">
                  <c:v>#N/A</c:v>
                </c:pt>
                <c:pt idx="34">
                  <c:v>#N/A</c:v>
                </c:pt>
                <c:pt idx="35">
                  <c:v>#N/A</c:v>
                </c:pt>
                <c:pt idx="36">
                  <c:v>#N/A</c:v>
                </c:pt>
              </c:numCache>
            </c:numRef>
          </c:val>
          <c:smooth val="0"/>
          <c:extLst>
            <c:ext xmlns:c16="http://schemas.microsoft.com/office/drawing/2014/chart" uri="{C3380CC4-5D6E-409C-BE32-E72D297353CC}">
              <c16:uniqueId val="{00000003-3C8D-48FB-A3B1-473875B5EB41}"/>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Feb 23</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[1]!cht_purch_g4H</c:f>
              <c:numCache>
                <c:formatCode>#,##0</c:formatCode>
                <c:ptCount val="37"/>
                <c:pt idx="0">
                  <c:v>48453.235005525843</c:v>
                </c:pt>
                <c:pt idx="1">
                  <c:v>9512.8716794584398</c:v>
                </c:pt>
                <c:pt idx="2">
                  <c:v>26720.594687133496</c:v>
                </c:pt>
                <c:pt idx="3">
                  <c:v>36330.892030700241</c:v>
                </c:pt>
                <c:pt idx="4">
                  <c:v>7012.8716794584325</c:v>
                </c:pt>
                <c:pt idx="5">
                  <c:v>7012.871679458447</c:v>
                </c:pt>
                <c:pt idx="6">
                  <c:v>7012.8716794584325</c:v>
                </c:pt>
                <c:pt idx="7">
                  <c:v>9415.4460153501313</c:v>
                </c:pt>
                <c:pt idx="8">
                  <c:v>9025.7433589168722</c:v>
                </c:pt>
                <c:pt idx="9">
                  <c:v>9025.7433589168722</c:v>
                </c:pt>
                <c:pt idx="10">
                  <c:v>2012.8716794584325</c:v>
                </c:pt>
                <c:pt idx="11">
                  <c:v>2012.8716794584398</c:v>
                </c:pt>
                <c:pt idx="12">
                  <c:v>12282.085275414396</c:v>
                </c:pt>
                <c:pt idx="13">
                  <c:v>21719.373240129589</c:v>
                </c:pt>
                <c:pt idx="14">
                  <c:v>24220.594687133496</c:v>
                </c:pt>
                <c:pt idx="15">
                  <c:v>24220.594687133496</c:v>
                </c:pt>
                <c:pt idx="16">
                  <c:v>2500.0000000000036</c:v>
                </c:pt>
                <c:pt idx="17">
                  <c:v>2500.0000000000036</c:v>
                </c:pt>
                <c:pt idx="18">
                  <c:v>2499.9999999999964</c:v>
                </c:pt>
                <c:pt idx="19">
                  <c:v>2500.0000000000036</c:v>
                </c:pt>
                <c:pt idx="20">
                  <c:v>2499.9999999999964</c:v>
                </c:pt>
                <c:pt idx="21">
                  <c:v>2500.0000000000036</c:v>
                </c:pt>
                <c:pt idx="22">
                  <c:v>0</c:v>
                </c:pt>
                <c:pt idx="23">
                  <c:v>0</c:v>
                </c:pt>
                <c:pt idx="24">
                  <c:v>0</c:v>
                </c:pt>
                <c:pt idx="25">
                  <c:v>1077.4262383892128</c:v>
                </c:pt>
                <c:pt idx="26">
                  <c:v>9610.2973435667482</c:v>
                </c:pt>
                <c:pt idx="27">
                  <c:v>9610.2973435667482</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0-F3CB-4944-8621-A9303EA36761}"/>
            </c:ext>
          </c:extLst>
        </c:ser>
        <c:ser>
          <c:idx val="0"/>
          <c:order val="1"/>
          <c:tx>
            <c:v>Purchased</c:v>
          </c:tx>
          <c:spPr>
            <a:solidFill>
              <a:srgbClr val="FF0000"/>
            </a:solidFill>
            <a:ln>
              <a:noFill/>
            </a:ln>
            <a:effectLst/>
          </c:spPr>
          <c:invertIfNegative val="0"/>
          <c:dLbls>
            <c:dLbl>
              <c:idx val="0"/>
              <c:tx>
                <c:rich>
                  <a:bodyPr/>
                  <a:lstStyle/>
                  <a:p>
                    <a:fld id="{57619CD7-FC9A-4F88-9A9B-E60FCF1C026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F3CB-4944-8621-A9303EA36761}"/>
                </c:ext>
              </c:extLst>
            </c:dLbl>
            <c:dLbl>
              <c:idx val="1"/>
              <c:tx>
                <c:rich>
                  <a:bodyPr/>
                  <a:lstStyle/>
                  <a:p>
                    <a:fld id="{034B1E84-4E1F-4C73-BAC2-2982004B00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3CB-4944-8621-A9303EA36761}"/>
                </c:ext>
              </c:extLst>
            </c:dLbl>
            <c:dLbl>
              <c:idx val="2"/>
              <c:tx>
                <c:rich>
                  <a:bodyPr/>
                  <a:lstStyle/>
                  <a:p>
                    <a:fld id="{B29C0F91-CA12-466D-995E-397C900251C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3CB-4944-8621-A9303EA36761}"/>
                </c:ext>
              </c:extLst>
            </c:dLbl>
            <c:dLbl>
              <c:idx val="3"/>
              <c:tx>
                <c:rich>
                  <a:bodyPr/>
                  <a:lstStyle/>
                  <a:p>
                    <a:fld id="{656E7F69-8CAD-426B-B37B-55FD5CC83F5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3CB-4944-8621-A9303EA36761}"/>
                </c:ext>
              </c:extLst>
            </c:dLbl>
            <c:dLbl>
              <c:idx val="4"/>
              <c:tx>
                <c:rich>
                  <a:bodyPr/>
                  <a:lstStyle/>
                  <a:p>
                    <a:fld id="{3EBFD340-54FA-45E5-A11E-6C403ADFC32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3CB-4944-8621-A9303EA36761}"/>
                </c:ext>
              </c:extLst>
            </c:dLbl>
            <c:dLbl>
              <c:idx val="5"/>
              <c:tx>
                <c:rich>
                  <a:bodyPr/>
                  <a:lstStyle/>
                  <a:p>
                    <a:fld id="{765FB784-0D7D-49DA-91BE-52EA00C75ED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3CB-4944-8621-A9303EA36761}"/>
                </c:ext>
              </c:extLst>
            </c:dLbl>
            <c:dLbl>
              <c:idx val="6"/>
              <c:tx>
                <c:rich>
                  <a:bodyPr/>
                  <a:lstStyle/>
                  <a:p>
                    <a:fld id="{7DEE8117-FEB8-4D25-A982-F1C07862B5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3CB-4944-8621-A9303EA36761}"/>
                </c:ext>
              </c:extLst>
            </c:dLbl>
            <c:dLbl>
              <c:idx val="7"/>
              <c:tx>
                <c:rich>
                  <a:bodyPr/>
                  <a:lstStyle/>
                  <a:p>
                    <a:fld id="{4BC9CC71-7920-45AC-8F65-496F28C069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3CB-4944-8621-A9303EA36761}"/>
                </c:ext>
              </c:extLst>
            </c:dLbl>
            <c:dLbl>
              <c:idx val="8"/>
              <c:tx>
                <c:rich>
                  <a:bodyPr/>
                  <a:lstStyle/>
                  <a:p>
                    <a:fld id="{304DC480-9F57-433A-A5E2-FACCA02021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3CB-4944-8621-A9303EA36761}"/>
                </c:ext>
              </c:extLst>
            </c:dLbl>
            <c:dLbl>
              <c:idx val="9"/>
              <c:tx>
                <c:rich>
                  <a:bodyPr/>
                  <a:lstStyle/>
                  <a:p>
                    <a:fld id="{B9B2FD52-0E5F-489C-ABC5-B607723F82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3CB-4944-8621-A9303EA36761}"/>
                </c:ext>
              </c:extLst>
            </c:dLbl>
            <c:dLbl>
              <c:idx val="10"/>
              <c:tx>
                <c:rich>
                  <a:bodyPr/>
                  <a:lstStyle/>
                  <a:p>
                    <a:fld id="{60CBD002-C5AB-460F-8679-431BA60FF3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3CB-4944-8621-A9303EA36761}"/>
                </c:ext>
              </c:extLst>
            </c:dLbl>
            <c:dLbl>
              <c:idx val="11"/>
              <c:tx>
                <c:rich>
                  <a:bodyPr/>
                  <a:lstStyle/>
                  <a:p>
                    <a:fld id="{ED455714-BAAA-4302-B521-21426D509F7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F3CB-4944-8621-A9303EA36761}"/>
                </c:ext>
              </c:extLst>
            </c:dLbl>
            <c:dLbl>
              <c:idx val="12"/>
              <c:tx>
                <c:rich>
                  <a:bodyPr/>
                  <a:lstStyle/>
                  <a:p>
                    <a:fld id="{A931B3BA-DB94-4A56-857B-9805DB6B667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3CB-4944-8621-A9303EA36761}"/>
                </c:ext>
              </c:extLst>
            </c:dLbl>
            <c:dLbl>
              <c:idx val="13"/>
              <c:tx>
                <c:rich>
                  <a:bodyPr/>
                  <a:lstStyle/>
                  <a:p>
                    <a:fld id="{03224105-0C00-4A25-85E6-0ED8548EFA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F3CB-4944-8621-A9303EA36761}"/>
                </c:ext>
              </c:extLst>
            </c:dLbl>
            <c:dLbl>
              <c:idx val="14"/>
              <c:tx>
                <c:rich>
                  <a:bodyPr/>
                  <a:lstStyle/>
                  <a:p>
                    <a:fld id="{298DED6E-543B-4F7C-89B9-519C8EF41C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F3CB-4944-8621-A9303EA36761}"/>
                </c:ext>
              </c:extLst>
            </c:dLbl>
            <c:dLbl>
              <c:idx val="15"/>
              <c:tx>
                <c:rich>
                  <a:bodyPr/>
                  <a:lstStyle/>
                  <a:p>
                    <a:fld id="{53AAE429-DA41-4F65-91D2-1826709397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F3CB-4944-8621-A9303EA36761}"/>
                </c:ext>
              </c:extLst>
            </c:dLbl>
            <c:dLbl>
              <c:idx val="16"/>
              <c:tx>
                <c:rich>
                  <a:bodyPr/>
                  <a:lstStyle/>
                  <a:p>
                    <a:fld id="{38BE9210-B6C0-4FC8-A3D5-551665F422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F3CB-4944-8621-A9303EA36761}"/>
                </c:ext>
              </c:extLst>
            </c:dLbl>
            <c:dLbl>
              <c:idx val="17"/>
              <c:tx>
                <c:rich>
                  <a:bodyPr/>
                  <a:lstStyle/>
                  <a:p>
                    <a:fld id="{C38FFBE4-44E2-4FCF-B2B9-C91B9AEF99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F3CB-4944-8621-A9303EA36761}"/>
                </c:ext>
              </c:extLst>
            </c:dLbl>
            <c:dLbl>
              <c:idx val="18"/>
              <c:tx>
                <c:rich>
                  <a:bodyPr/>
                  <a:lstStyle/>
                  <a:p>
                    <a:fld id="{FB9F3D5D-4CD4-4875-A5FD-CB3C342CCCA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F3CB-4944-8621-A9303EA36761}"/>
                </c:ext>
              </c:extLst>
            </c:dLbl>
            <c:dLbl>
              <c:idx val="19"/>
              <c:tx>
                <c:rich>
                  <a:bodyPr/>
                  <a:lstStyle/>
                  <a:p>
                    <a:fld id="{29BF14CF-B54E-43E3-AAC4-4D3D3A2AD0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F3CB-4944-8621-A9303EA36761}"/>
                </c:ext>
              </c:extLst>
            </c:dLbl>
            <c:dLbl>
              <c:idx val="20"/>
              <c:tx>
                <c:rich>
                  <a:bodyPr/>
                  <a:lstStyle/>
                  <a:p>
                    <a:fld id="{7E3A3D09-A04A-4445-83F1-937DC31E21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F3CB-4944-8621-A9303EA36761}"/>
                </c:ext>
              </c:extLst>
            </c:dLbl>
            <c:dLbl>
              <c:idx val="21"/>
              <c:tx>
                <c:rich>
                  <a:bodyPr/>
                  <a:lstStyle/>
                  <a:p>
                    <a:fld id="{2E0415A1-E4F6-4414-A4BD-7C82C198F7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F3CB-4944-8621-A9303EA36761}"/>
                </c:ext>
              </c:extLst>
            </c:dLbl>
            <c:dLbl>
              <c:idx val="22"/>
              <c:tx>
                <c:rich>
                  <a:bodyPr/>
                  <a:lstStyle/>
                  <a:p>
                    <a:fld id="{7CA6C818-4177-4CBB-96A9-6AF3062755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F3CB-4944-8621-A9303EA36761}"/>
                </c:ext>
              </c:extLst>
            </c:dLbl>
            <c:dLbl>
              <c:idx val="23"/>
              <c:tx>
                <c:rich>
                  <a:bodyPr/>
                  <a:lstStyle/>
                  <a:p>
                    <a:fld id="{6F578877-DD4A-42F3-8FD0-219317E34C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F3CB-4944-8621-A9303EA36761}"/>
                </c:ext>
              </c:extLst>
            </c:dLbl>
            <c:dLbl>
              <c:idx val="24"/>
              <c:tx>
                <c:rich>
                  <a:bodyPr/>
                  <a:lstStyle/>
                  <a:p>
                    <a:fld id="{AB84ABD7-B7F6-43F9-9412-690191FF47F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F3CB-4944-8621-A9303EA36761}"/>
                </c:ext>
              </c:extLst>
            </c:dLbl>
            <c:dLbl>
              <c:idx val="25"/>
              <c:tx>
                <c:rich>
                  <a:bodyPr/>
                  <a:lstStyle/>
                  <a:p>
                    <a:fld id="{0D6442C1-80CC-4524-AF29-5615946F102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F3CB-4944-8621-A9303EA36761}"/>
                </c:ext>
              </c:extLst>
            </c:dLbl>
            <c:dLbl>
              <c:idx val="26"/>
              <c:tx>
                <c:rich>
                  <a:bodyPr/>
                  <a:lstStyle/>
                  <a:p>
                    <a:fld id="{C6187C2D-19A6-4DC7-8AFA-F935ECF1A7B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F3CB-4944-8621-A9303EA36761}"/>
                </c:ext>
              </c:extLst>
            </c:dLbl>
            <c:dLbl>
              <c:idx val="27"/>
              <c:tx>
                <c:rich>
                  <a:bodyPr/>
                  <a:lstStyle/>
                  <a:p>
                    <a:fld id="{916A2EBD-214B-47E6-BE72-26C5DBE15F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F3CB-4944-8621-A9303EA36761}"/>
                </c:ext>
              </c:extLst>
            </c:dLbl>
            <c:dLbl>
              <c:idx val="28"/>
              <c:tx>
                <c:rich>
                  <a:bodyPr/>
                  <a:lstStyle/>
                  <a:p>
                    <a:fld id="{84B265F7-96F3-43FF-9158-508B901A66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F3CB-4944-8621-A9303EA36761}"/>
                </c:ext>
              </c:extLst>
            </c:dLbl>
            <c:dLbl>
              <c:idx val="29"/>
              <c:tx>
                <c:rich>
                  <a:bodyPr/>
                  <a:lstStyle/>
                  <a:p>
                    <a:fld id="{FFDD136D-DC31-46FA-8E98-1438543B48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F3CB-4944-8621-A9303EA36761}"/>
                </c:ext>
              </c:extLst>
            </c:dLbl>
            <c:dLbl>
              <c:idx val="30"/>
              <c:tx>
                <c:rich>
                  <a:bodyPr/>
                  <a:lstStyle/>
                  <a:p>
                    <a:fld id="{E8057B46-A387-492C-838D-09031D00FC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F3CB-4944-8621-A9303EA36761}"/>
                </c:ext>
              </c:extLst>
            </c:dLbl>
            <c:dLbl>
              <c:idx val="31"/>
              <c:tx>
                <c:rich>
                  <a:bodyPr/>
                  <a:lstStyle/>
                  <a:p>
                    <a:fld id="{79F6D9D1-D809-4AB7-9F66-633CFF6127F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F3CB-4944-8621-A9303EA36761}"/>
                </c:ext>
              </c:extLst>
            </c:dLbl>
            <c:dLbl>
              <c:idx val="32"/>
              <c:tx>
                <c:rich>
                  <a:bodyPr/>
                  <a:lstStyle/>
                  <a:p>
                    <a:fld id="{4C7FFC2E-04D0-4014-8537-624A6351BB2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F3CB-4944-8621-A9303EA36761}"/>
                </c:ext>
              </c:extLst>
            </c:dLbl>
            <c:dLbl>
              <c:idx val="33"/>
              <c:tx>
                <c:rich>
                  <a:bodyPr/>
                  <a:lstStyle/>
                  <a:p>
                    <a:fld id="{122A7B5E-F842-4916-8145-56B7CBC3E2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F3CB-4944-8621-A9303EA36761}"/>
                </c:ext>
              </c:extLst>
            </c:dLbl>
            <c:dLbl>
              <c:idx val="34"/>
              <c:tx>
                <c:rich>
                  <a:bodyPr/>
                  <a:lstStyle/>
                  <a:p>
                    <a:fld id="{25AF42AF-777C-4835-B2EB-C88229668ED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F3CB-4944-8621-A9303EA36761}"/>
                </c:ext>
              </c:extLst>
            </c:dLbl>
            <c:dLbl>
              <c:idx val="35"/>
              <c:tx>
                <c:rich>
                  <a:bodyPr/>
                  <a:lstStyle/>
                  <a:p>
                    <a:fld id="{5BA5D8FC-5A06-40B6-A893-CFF4E3A1E2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F3CB-4944-8621-A9303EA36761}"/>
                </c:ext>
              </c:extLst>
            </c:dLbl>
            <c:dLbl>
              <c:idx val="36"/>
              <c:tx>
                <c:rich>
                  <a:bodyPr/>
                  <a:lstStyle/>
                  <a:p>
                    <a:fld id="{2A8A78AE-6D4B-4843-9690-57FAADC7293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F3CB-4944-8621-A9303EA3676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[1]!cht_purch_g4L</c:f>
              <c:numCache>
                <c:formatCode>#,##0</c:formatCode>
                <c:ptCount val="37"/>
                <c:pt idx="0">
                  <c:v>41428.31769480856</c:v>
                </c:pt>
                <c:pt idx="1">
                  <c:v>22012.871679458432</c:v>
                </c:pt>
                <c:pt idx="2">
                  <c:v>0</c:v>
                </c:pt>
                <c:pt idx="3">
                  <c:v>0</c:v>
                </c:pt>
                <c:pt idx="4">
                  <c:v>38928.31769480856</c:v>
                </c:pt>
                <c:pt idx="5">
                  <c:v>50941.189374266985</c:v>
                </c:pt>
                <c:pt idx="6">
                  <c:v>38928.31769480856</c:v>
                </c:pt>
                <c:pt idx="7">
                  <c:v>29220.594687133493</c:v>
                </c:pt>
                <c:pt idx="8">
                  <c:v>36428.31769480856</c:v>
                </c:pt>
                <c:pt idx="9">
                  <c:v>36428.31769480856</c:v>
                </c:pt>
                <c:pt idx="10">
                  <c:v>36428.31769480856</c:v>
                </c:pt>
                <c:pt idx="11">
                  <c:v>36428.317694808553</c:v>
                </c:pt>
                <c:pt idx="12">
                  <c:v>26159.104098852597</c:v>
                </c:pt>
                <c:pt idx="13">
                  <c:v>2501.2214470039062</c:v>
                </c:pt>
                <c:pt idx="14">
                  <c:v>0</c:v>
                </c:pt>
                <c:pt idx="15">
                  <c:v>0</c:v>
                </c:pt>
                <c:pt idx="16">
                  <c:v>21720.594687133493</c:v>
                </c:pt>
                <c:pt idx="17">
                  <c:v>21720.594687133493</c:v>
                </c:pt>
                <c:pt idx="18">
                  <c:v>21720.5946871335</c:v>
                </c:pt>
                <c:pt idx="19">
                  <c:v>21720.594687133493</c:v>
                </c:pt>
                <c:pt idx="20">
                  <c:v>19220.5946871335</c:v>
                </c:pt>
                <c:pt idx="21">
                  <c:v>19220.594687133493</c:v>
                </c:pt>
                <c:pt idx="22">
                  <c:v>19220.594687133493</c:v>
                </c:pt>
                <c:pt idx="23">
                  <c:v>19220.5946871335</c:v>
                </c:pt>
                <c:pt idx="24">
                  <c:v>19220.594687133493</c:v>
                </c:pt>
                <c:pt idx="25">
                  <c:v>8532.8711051775354</c:v>
                </c:pt>
                <c:pt idx="26">
                  <c:v>0</c:v>
                </c:pt>
                <c:pt idx="27">
                  <c:v>0</c:v>
                </c:pt>
                <c:pt idx="28">
                  <c:v>9610.2973435667463</c:v>
                </c:pt>
                <c:pt idx="29">
                  <c:v>9610.2973435667463</c:v>
                </c:pt>
                <c:pt idx="30">
                  <c:v>9610.29734356675</c:v>
                </c:pt>
                <c:pt idx="31">
                  <c:v>9610.2973435667463</c:v>
                </c:pt>
                <c:pt idx="32">
                  <c:v>4805.148671783375</c:v>
                </c:pt>
                <c:pt idx="33">
                  <c:v>4805.1486717833732</c:v>
                </c:pt>
                <c:pt idx="34">
                  <c:v>4805.1486717833732</c:v>
                </c:pt>
                <c:pt idx="35">
                  <c:v>4805.148671783375</c:v>
                </c:pt>
                <c:pt idx="36">
                  <c:v>4805.1486717833732</c:v>
                </c:pt>
              </c:numCache>
            </c:numRef>
          </c:val>
          <c:extLst>
            <c:ext xmlns:c15="http://schemas.microsoft.com/office/drawing/2012/chart" uri="{02D57815-91ED-43cb-92C2-25804820EDAC}">
              <c15:datalabelsRange>
                <c15:f>[1]!cht_purch_labels</c15:f>
                <c15:dlblRangeCache>
                  <c:ptCount val="37"/>
                  <c:pt idx="0">
                    <c:v>90</c:v>
                  </c:pt>
                  <c:pt idx="1">
                    <c:v>32</c:v>
                  </c:pt>
                  <c:pt idx="2">
                    <c:v>27</c:v>
                  </c:pt>
                  <c:pt idx="3">
                    <c:v>36</c:v>
                  </c:pt>
                  <c:pt idx="4">
                    <c:v>46</c:v>
                  </c:pt>
                  <c:pt idx="5">
                    <c:v>58</c:v>
                  </c:pt>
                  <c:pt idx="6">
                    <c:v>46</c:v>
                  </c:pt>
                  <c:pt idx="7">
                    <c:v>39</c:v>
                  </c:pt>
                  <c:pt idx="8">
                    <c:v>45</c:v>
                  </c:pt>
                  <c:pt idx="9">
                    <c:v>45</c:v>
                  </c:pt>
                  <c:pt idx="10">
                    <c:v>38</c:v>
                  </c:pt>
                  <c:pt idx="11">
                    <c:v>38</c:v>
                  </c:pt>
                  <c:pt idx="12">
                    <c:v>38</c:v>
                  </c:pt>
                  <c:pt idx="13">
                    <c:v>24</c:v>
                  </c:pt>
                  <c:pt idx="14">
                    <c:v>24</c:v>
                  </c:pt>
                  <c:pt idx="15">
                    <c:v>24</c:v>
                  </c:pt>
                  <c:pt idx="16">
                    <c:v>24</c:v>
                  </c:pt>
                  <c:pt idx="17">
                    <c:v>24</c:v>
                  </c:pt>
                  <c:pt idx="18">
                    <c:v>24</c:v>
                  </c:pt>
                  <c:pt idx="19">
                    <c:v>24</c:v>
                  </c:pt>
                  <c:pt idx="20">
                    <c:v>22</c:v>
                  </c:pt>
                  <c:pt idx="21">
                    <c:v>22</c:v>
                  </c:pt>
                  <c:pt idx="22">
                    <c:v>19</c:v>
                  </c:pt>
                  <c:pt idx="23">
                    <c:v>19</c:v>
                  </c:pt>
                  <c:pt idx="24">
                    <c:v>19</c:v>
                  </c:pt>
                  <c:pt idx="25">
                    <c:v>10</c:v>
                  </c:pt>
                  <c:pt idx="26">
                    <c:v>10</c:v>
                  </c:pt>
                  <c:pt idx="27">
                    <c:v>10</c:v>
                  </c:pt>
                  <c:pt idx="28">
                    <c:v>10</c:v>
                  </c:pt>
                  <c:pt idx="29">
                    <c:v>10</c:v>
                  </c:pt>
                  <c:pt idx="30">
                    <c:v>10</c:v>
                  </c:pt>
                  <c:pt idx="31">
                    <c:v>10</c:v>
                  </c:pt>
                  <c:pt idx="32">
                    <c:v>5</c:v>
                  </c:pt>
                  <c:pt idx="33">
                    <c:v>5</c:v>
                  </c:pt>
                  <c:pt idx="34">
                    <c:v>5</c:v>
                  </c:pt>
                  <c:pt idx="35">
                    <c:v>5</c:v>
                  </c:pt>
                  <c:pt idx="36">
                    <c:v>5</c:v>
                  </c:pt>
                </c15:dlblRangeCache>
              </c15:datalabelsRange>
            </c:ext>
            <c:ext xmlns:c16="http://schemas.microsoft.com/office/drawing/2014/chart" uri="{C3380CC4-5D6E-409C-BE32-E72D297353CC}">
              <c16:uniqueId val="{00000026-F3CB-4944-8621-A9303EA36761}"/>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[1]!cht_g4L</c:f>
              <c:numCache>
                <c:formatCode>#,##0</c:formatCode>
                <c:ptCount val="37"/>
                <c:pt idx="0">
                  <c:v>0</c:v>
                </c:pt>
                <c:pt idx="1">
                  <c:v>0</c:v>
                </c:pt>
                <c:pt idx="2">
                  <c:v>0</c:v>
                </c:pt>
                <c:pt idx="3">
                  <c:v>0</c:v>
                </c:pt>
                <c:pt idx="4">
                  <c:v>12949.291674664441</c:v>
                </c:pt>
                <c:pt idx="5">
                  <c:v>27181.282980030963</c:v>
                </c:pt>
                <c:pt idx="6">
                  <c:v>5973.4344830781411</c:v>
                </c:pt>
                <c:pt idx="7">
                  <c:v>8669.9553876814098</c:v>
                </c:pt>
                <c:pt idx="8">
                  <c:v>3497.5959869490398</c:v>
                </c:pt>
                <c:pt idx="9">
                  <c:v>19857.137563799261</c:v>
                </c:pt>
                <c:pt idx="10">
                  <c:v>14948.414165938615</c:v>
                </c:pt>
                <c:pt idx="11">
                  <c:v>8150.423850944615</c:v>
                </c:pt>
                <c:pt idx="12">
                  <c:v>0</c:v>
                </c:pt>
                <c:pt idx="13">
                  <c:v>0</c:v>
                </c:pt>
                <c:pt idx="14">
                  <c:v>0</c:v>
                </c:pt>
                <c:pt idx="15">
                  <c:v>0</c:v>
                </c:pt>
                <c:pt idx="16">
                  <c:v>0</c:v>
                </c:pt>
                <c:pt idx="17">
                  <c:v>29707.239331368466</c:v>
                </c:pt>
                <c:pt idx="18">
                  <c:v>7151.7322874828933</c:v>
                </c:pt>
                <c:pt idx="19">
                  <c:v>3720.5147100192553</c:v>
                </c:pt>
                <c:pt idx="20">
                  <c:v>19897.84068191659</c:v>
                </c:pt>
                <c:pt idx="21">
                  <c:v>39007.034375419738</c:v>
                </c:pt>
                <c:pt idx="22">
                  <c:v>58803.361190937976</c:v>
                </c:pt>
                <c:pt idx="23">
                  <c:v>52503.583174054416</c:v>
                </c:pt>
                <c:pt idx="24">
                  <c:v>31058.010767855383</c:v>
                </c:pt>
                <c:pt idx="25">
                  <c:v>0</c:v>
                </c:pt>
                <c:pt idx="26">
                  <c:v>0</c:v>
                </c:pt>
                <c:pt idx="27">
                  <c:v>0</c:v>
                </c:pt>
                <c:pt idx="28">
                  <c:v>32051.154151107268</c:v>
                </c:pt>
                <c:pt idx="29">
                  <c:v>68047.349991427327</c:v>
                </c:pt>
                <c:pt idx="30">
                  <c:v>45584.99805873388</c:v>
                </c:pt>
                <c:pt idx="31">
                  <c:v>43035.156007622456</c:v>
                </c:pt>
                <c:pt idx="32">
                  <c:v>60708.323951486767</c:v>
                </c:pt>
                <c:pt idx="33">
                  <c:v>78431.562637049734</c:v>
                </c:pt>
                <c:pt idx="34">
                  <c:v>79659.628758701598</c:v>
                </c:pt>
                <c:pt idx="35">
                  <c:v>73483.459901772381</c:v>
                </c:pt>
                <c:pt idx="36">
                  <c:v>49951.726827864579</c:v>
                </c:pt>
              </c:numCache>
            </c:numRef>
          </c:val>
          <c:extLst>
            <c:ext xmlns:c16="http://schemas.microsoft.com/office/drawing/2014/chart" uri="{C3380CC4-5D6E-409C-BE32-E72D297353CC}">
              <c16:uniqueId val="{00000027-F3CB-4944-8621-A9303EA36761}"/>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[1]!cht_g4H</c:f>
              <c:numCache>
                <c:formatCode>#,##0</c:formatCode>
                <c:ptCount val="37"/>
                <c:pt idx="0">
                  <c:v>41659.831676962873</c:v>
                </c:pt>
                <c:pt idx="1">
                  <c:v>50424.116726814922</c:v>
                </c:pt>
                <c:pt idx="2">
                  <c:v>41402.792981931787</c:v>
                </c:pt>
                <c:pt idx="3">
                  <c:v>64366.142390978464</c:v>
                </c:pt>
                <c:pt idx="4">
                  <c:v>69673.886722534196</c:v>
                </c:pt>
                <c:pt idx="5">
                  <c:v>44419.73027608628</c:v>
                </c:pt>
                <c:pt idx="6">
                  <c:v>80614.109548448032</c:v>
                </c:pt>
                <c:pt idx="7">
                  <c:v>83564.912063408279</c:v>
                </c:pt>
                <c:pt idx="8">
                  <c:v>89053.63407660622</c:v>
                </c:pt>
                <c:pt idx="9">
                  <c:v>73189.398079407576</c:v>
                </c:pt>
                <c:pt idx="10">
                  <c:v>86984.83059027401</c:v>
                </c:pt>
                <c:pt idx="11">
                  <c:v>91538.147976996072</c:v>
                </c:pt>
                <c:pt idx="12">
                  <c:v>95525.475597622906</c:v>
                </c:pt>
                <c:pt idx="13">
                  <c:v>79126.123995906615</c:v>
                </c:pt>
                <c:pt idx="14">
                  <c:v>54969.654204480416</c:v>
                </c:pt>
                <c:pt idx="15">
                  <c:v>68116.356984425685</c:v>
                </c:pt>
                <c:pt idx="16">
                  <c:v>103122.39161124159</c:v>
                </c:pt>
                <c:pt idx="17">
                  <c:v>75550.120666294068</c:v>
                </c:pt>
                <c:pt idx="18">
                  <c:v>101192.65821810195</c:v>
                </c:pt>
                <c:pt idx="19">
                  <c:v>103709.29701955427</c:v>
                </c:pt>
                <c:pt idx="20">
                  <c:v>96577.184775393209</c:v>
                </c:pt>
                <c:pt idx="21">
                  <c:v>79000.825815913064</c:v>
                </c:pt>
                <c:pt idx="22">
                  <c:v>62414.703470909692</c:v>
                </c:pt>
                <c:pt idx="23">
                  <c:v>65459.316184192183</c:v>
                </c:pt>
                <c:pt idx="24">
                  <c:v>83632.602567007634</c:v>
                </c:pt>
                <c:pt idx="25">
                  <c:v>44673.726692273434</c:v>
                </c:pt>
                <c:pt idx="26">
                  <c:v>55233.054439194282</c:v>
                </c:pt>
                <c:pt idx="27">
                  <c:v>85942.625620947802</c:v>
                </c:pt>
                <c:pt idx="28">
                  <c:v>87020.914454627316</c:v>
                </c:pt>
                <c:pt idx="29">
                  <c:v>51922.247452339579</c:v>
                </c:pt>
                <c:pt idx="30">
                  <c:v>77263.51059327228</c:v>
                </c:pt>
                <c:pt idx="31">
                  <c:v>78719.614450289402</c:v>
                </c:pt>
                <c:pt idx="32">
                  <c:v>72132.307313705736</c:v>
                </c:pt>
                <c:pt idx="33">
                  <c:v>54011.480233656781</c:v>
                </c:pt>
                <c:pt idx="34">
                  <c:v>31433.049437841677</c:v>
                </c:pt>
                <c:pt idx="35">
                  <c:v>17365.144562429443</c:v>
                </c:pt>
                <c:pt idx="36">
                  <c:v>37513.536319575214</c:v>
                </c:pt>
              </c:numCache>
            </c:numRef>
          </c:val>
          <c:extLst>
            <c:ext xmlns:c16="http://schemas.microsoft.com/office/drawing/2014/chart" uri="{C3380CC4-5D6E-409C-BE32-E72D297353CC}">
              <c16:uniqueId val="{00000028-F3CB-4944-8621-A9303EA36761}"/>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7"/>
                <c:pt idx="0">
                  <c:v>84449.1495194905</c:v>
                </c:pt>
                <c:pt idx="1">
                  <c:v>32051.500833530659</c:v>
                </c:pt>
                <c:pt idx="2">
                  <c:v>25860.172260256943</c:v>
                </c:pt>
                <c:pt idx="3">
                  <c:v>37097.898884941955</c:v>
                </c:pt>
                <c:pt idx="4">
                  <c:v>46050.067716106845</c:v>
                </c:pt>
                <c:pt idx="5">
                  <c:v>59288.498578903738</c:v>
                </c:pt>
                <c:pt idx="6">
                  <c:v>44895.12298750929</c:v>
                </c:pt>
                <c:pt idx="7">
                  <c:v>43199.672324862397</c:v>
                </c:pt>
                <c:pt idx="8">
                  <c:v>42429.862053312965</c:v>
                </c:pt>
                <c:pt idx="9">
                  <c:v>48765.694967751762</c:v>
                </c:pt>
                <c:pt idx="10">
                  <c:v>40722.87006782461</c:v>
                </c:pt>
                <c:pt idx="11">
                  <c:v>38954.58013760102</c:v>
                </c:pt>
                <c:pt idx="12">
                  <c:v>36852.584329109362</c:v>
                </c:pt>
                <c:pt idx="13">
                  <c:v>25179.018733686135</c:v>
                </c:pt>
                <c:pt idx="14">
                  <c:v>18726.164737899289</c:v>
                </c:pt>
                <c:pt idx="15">
                  <c:v>21190.935055356877</c:v>
                </c:pt>
                <c:pt idx="16">
                  <c:v>28413.624694882583</c:v>
                </c:pt>
                <c:pt idx="17">
                  <c:v>28084.606717601444</c:v>
                </c:pt>
                <c:pt idx="18">
                  <c:v>27974.343332006702</c:v>
                </c:pt>
                <c:pt idx="19">
                  <c:v>27070.825258064571</c:v>
                </c:pt>
                <c:pt idx="20">
                  <c:v>22707.437192361467</c:v>
                </c:pt>
                <c:pt idx="21">
                  <c:v>24233.215787818866</c:v>
                </c:pt>
                <c:pt idx="22">
                  <c:v>30242.402879659523</c:v>
                </c:pt>
                <c:pt idx="23">
                  <c:v>27025.56701783969</c:v>
                </c:pt>
                <c:pt idx="24">
                  <c:v>19687.29689867247</c:v>
                </c:pt>
                <c:pt idx="25">
                  <c:v>5220.0394830424093</c:v>
                </c:pt>
                <c:pt idx="26">
                  <c:v>6052.0461663910291</c:v>
                </c:pt>
                <c:pt idx="27">
                  <c:v>8655.2219469284337</c:v>
                </c:pt>
                <c:pt idx="28">
                  <c:v>11332.61909192737</c:v>
                </c:pt>
                <c:pt idx="29">
                  <c:v>13296.777025704025</c:v>
                </c:pt>
                <c:pt idx="30">
                  <c:v>11032.439484495659</c:v>
                </c:pt>
                <c:pt idx="31">
                  <c:v>10661.512749105512</c:v>
                </c:pt>
                <c:pt idx="32">
                  <c:v>3468.3603153495978</c:v>
                </c:pt>
                <c:pt idx="33">
                  <c:v>4280.7451530256985</c:v>
                </c:pt>
                <c:pt idx="34">
                  <c:v>4219.3320825589171</c:v>
                </c:pt>
                <c:pt idx="35">
                  <c:v>3801.7849487158396</c:v>
                </c:pt>
                <c:pt idx="36">
                  <c:v>2593.7467341938523</c:v>
                </c:pt>
              </c:numCache>
            </c:numRef>
          </c:val>
          <c:smooth val="0"/>
          <c:extLst>
            <c:ext xmlns:c16="http://schemas.microsoft.com/office/drawing/2014/chart" uri="{C3380CC4-5D6E-409C-BE32-E72D297353CC}">
              <c16:uniqueId val="{00000029-F3CB-4944-8621-A9303EA36761}"/>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7"/>
                <c:pt idx="0">
                  <c:v>84449.1495194905</c:v>
                </c:pt>
                <c:pt idx="1">
                  <c:v>32779.944034292719</c:v>
                </c:pt>
                <c:pt idx="2">
                  <c:v>27249.355067626115</c:v>
                </c:pt>
                <c:pt idx="3">
                  <c:v>40278.813768671484</c:v>
                </c:pt>
                <c:pt idx="4">
                  <c:v>51425.747108586256</c:v>
                </c:pt>
                <c:pt idx="5">
                  <c:v>68108.275227005113</c:v>
                </c:pt>
                <c:pt idx="6">
                  <c:v>53011.493362317269</c:v>
                </c:pt>
                <c:pt idx="7">
                  <c:v>52348.363261429331</c:v>
                </c:pt>
                <c:pt idx="8">
                  <c:v>55202.116446912281</c:v>
                </c:pt>
                <c:pt idx="9">
                  <c:v>65311.198617524693</c:v>
                </c:pt>
                <c:pt idx="10">
                  <c:v>56149.773652191849</c:v>
                </c:pt>
                <c:pt idx="11">
                  <c:v>55251.904480883073</c:v>
                </c:pt>
                <c:pt idx="12">
                  <c:v>53586.665988755965</c:v>
                </c:pt>
                <c:pt idx="13">
                  <c:v>41338.687473216043</c:v>
                </c:pt>
                <c:pt idx="14">
                  <c:v>31676.099556645568</c:v>
                </c:pt>
                <c:pt idx="15">
                  <c:v>36934.78066862368</c:v>
                </c:pt>
                <c:pt idx="16">
                  <c:v>50937.194519350036</c:v>
                </c:pt>
                <c:pt idx="17">
                  <c:v>51791.181873918416</c:v>
                </c:pt>
                <c:pt idx="18">
                  <c:v>53025.994077087336</c:v>
                </c:pt>
                <c:pt idx="19">
                  <c:v>52660.162566682819</c:v>
                </c:pt>
                <c:pt idx="20">
                  <c:v>55278.248057777324</c:v>
                </c:pt>
                <c:pt idx="21">
                  <c:v>60727.629062553235</c:v>
                </c:pt>
                <c:pt idx="22">
                  <c:v>78023.955878071472</c:v>
                </c:pt>
                <c:pt idx="23">
                  <c:v>71724.177861187913</c:v>
                </c:pt>
                <c:pt idx="24">
                  <c:v>53564.483208798607</c:v>
                </c:pt>
                <c:pt idx="25">
                  <c:v>21713.609614336074</c:v>
                </c:pt>
                <c:pt idx="26">
                  <c:v>25937.340713104415</c:v>
                </c:pt>
                <c:pt idx="27">
                  <c:v>38221.169185805826</c:v>
                </c:pt>
                <c:pt idx="28">
                  <c:v>51472.946379720532</c:v>
                </c:pt>
                <c:pt idx="29">
                  <c:v>62126.117867995265</c:v>
                </c:pt>
                <c:pt idx="30">
                  <c:v>52983.522398229165</c:v>
                </c:pt>
                <c:pt idx="31">
                  <c:v>52546.027120591447</c:v>
                </c:pt>
                <c:pt idx="32">
                  <c:v>65513.472623270143</c:v>
                </c:pt>
                <c:pt idx="33">
                  <c:v>83236.71130883311</c:v>
                </c:pt>
                <c:pt idx="34">
                  <c:v>84464.777430484974</c:v>
                </c:pt>
                <c:pt idx="35">
                  <c:v>78288.608573555757</c:v>
                </c:pt>
                <c:pt idx="36">
                  <c:v>54756.875499647955</c:v>
                </c:pt>
              </c:numCache>
            </c:numRef>
          </c:val>
          <c:smooth val="0"/>
          <c:extLst>
            <c:ext xmlns:c16="http://schemas.microsoft.com/office/drawing/2014/chart" uri="{C3380CC4-5D6E-409C-BE32-E72D297353CC}">
              <c16:uniqueId val="{0000002A-F3CB-4944-8621-A9303EA36761}"/>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output!$E$156:$AO$156</c:f>
              <c:numCache>
                <c:formatCode>0%</c:formatCode>
                <c:ptCount val="37"/>
                <c:pt idx="0">
                  <c:v>0.18077054707177861</c:v>
                </c:pt>
                <c:pt idx="1">
                  <c:v>0.12750916515996022</c:v>
                </c:pt>
                <c:pt idx="2">
                  <c:v>0.12241280287501757</c:v>
                </c:pt>
                <c:pt idx="3">
                  <c:v>0.12014036827594085</c:v>
                </c:pt>
                <c:pt idx="4">
                  <c:v>0.12632818171314011</c:v>
                </c:pt>
                <c:pt idx="5">
                  <c:v>0.12778089345427518</c:v>
                </c:pt>
                <c:pt idx="6">
                  <c:v>0.11962082350371067</c:v>
                </c:pt>
                <c:pt idx="7">
                  <c:v>0.12694210909825512</c:v>
                </c:pt>
                <c:pt idx="8">
                  <c:v>0.12615652770404195</c:v>
                </c:pt>
                <c:pt idx="9">
                  <c:v>0.1391906837668262</c:v>
                </c:pt>
                <c:pt idx="10">
                  <c:v>2.2906064770933304E-2</c:v>
                </c:pt>
                <c:pt idx="11">
                  <c:v>2.2650846959752058E-2</c:v>
                </c:pt>
                <c:pt idx="12">
                  <c:v>2.2564655083936517E-2</c:v>
                </c:pt>
                <c:pt idx="13">
                  <c:v>2.2945866779081545E-2</c:v>
                </c:pt>
                <c:pt idx="14">
                  <c:v>2.3456746439374912E-2</c:v>
                </c:pt>
                <c:pt idx="15">
                  <c:v>2.327743208419733E-2</c:v>
                </c:pt>
                <c:pt idx="16">
                  <c:v>2.3629798429842433E-2</c:v>
                </c:pt>
                <c:pt idx="17">
                  <c:v>2.4473152480804082E-2</c:v>
                </c:pt>
                <c:pt idx="18">
                  <c:v>2.327943248450047E-2</c:v>
                </c:pt>
                <c:pt idx="19">
                  <c:v>2.3893260984481995E-2</c:v>
                </c:pt>
                <c:pt idx="20">
                  <c:v>2.6428809133508636E-2</c:v>
                </c:pt>
                <c:pt idx="21">
                  <c:v>2.9271507381332881E-2</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0-2FD9-44F3-9409-1F1C7087845F}"/>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output!$E$159:$AO$159</c:f>
              <c:numCache>
                <c:formatCode>_(* #,##0,_);_(* \(#,##0,\);_(* "-"_);_(@_)</c:formatCode>
                <c:ptCount val="37"/>
                <c:pt idx="0">
                  <c:v>-4933262.5</c:v>
                </c:pt>
                <c:pt idx="1">
                  <c:v>-1727175</c:v>
                </c:pt>
                <c:pt idx="2">
                  <c:v>-1458511.25</c:v>
                </c:pt>
                <c:pt idx="3">
                  <c:v>-1915650</c:v>
                </c:pt>
                <c:pt idx="4">
                  <c:v>-2933375</c:v>
                </c:pt>
                <c:pt idx="5">
                  <c:v>-3700935</c:v>
                </c:pt>
                <c:pt idx="6">
                  <c:v>-2834250</c:v>
                </c:pt>
                <c:pt idx="7">
                  <c:v>-2202666.25</c:v>
                </c:pt>
                <c:pt idx="8">
                  <c:v>-4172250</c:v>
                </c:pt>
                <c:pt idx="9">
                  <c:v>-4311325</c:v>
                </c:pt>
                <c:pt idx="10">
                  <c:v>-4311325</c:v>
                </c:pt>
                <c:pt idx="11">
                  <c:v>-3894100</c:v>
                </c:pt>
                <c:pt idx="12">
                  <c:v>-4311325</c:v>
                </c:pt>
                <c:pt idx="13">
                  <c:v>-1785487.5</c:v>
                </c:pt>
                <c:pt idx="14">
                  <c:v>-1845003.75</c:v>
                </c:pt>
                <c:pt idx="15">
                  <c:v>-1785487.5</c:v>
                </c:pt>
                <c:pt idx="16">
                  <c:v>-1845003.75</c:v>
                </c:pt>
                <c:pt idx="17">
                  <c:v>-1845003.75</c:v>
                </c:pt>
                <c:pt idx="18">
                  <c:v>-1785487.5</c:v>
                </c:pt>
                <c:pt idx="19">
                  <c:v>-1845003.75</c:v>
                </c:pt>
                <c:pt idx="20">
                  <c:v>-1978500</c:v>
                </c:pt>
                <c:pt idx="21">
                  <c:v>-2044450</c:v>
                </c:pt>
                <c:pt idx="22">
                  <c:v>-2044450</c:v>
                </c:pt>
                <c:pt idx="23">
                  <c:v>-1846600</c:v>
                </c:pt>
                <c:pt idx="24">
                  <c:v>-2044450</c:v>
                </c:pt>
                <c:pt idx="25">
                  <c:v>-790725</c:v>
                </c:pt>
                <c:pt idx="26">
                  <c:v>-817082.5</c:v>
                </c:pt>
                <c:pt idx="27">
                  <c:v>-790725</c:v>
                </c:pt>
                <c:pt idx="28">
                  <c:v>-817082.5</c:v>
                </c:pt>
                <c:pt idx="29">
                  <c:v>-817082.5</c:v>
                </c:pt>
                <c:pt idx="30">
                  <c:v>-790725</c:v>
                </c:pt>
                <c:pt idx="31">
                  <c:v>-817082.5</c:v>
                </c:pt>
                <c:pt idx="32">
                  <c:v>-472312.5</c:v>
                </c:pt>
                <c:pt idx="33">
                  <c:v>-488056.25</c:v>
                </c:pt>
                <c:pt idx="34">
                  <c:v>-488056.25</c:v>
                </c:pt>
                <c:pt idx="35">
                  <c:v>-440825</c:v>
                </c:pt>
                <c:pt idx="36">
                  <c:v>-488056.25</c:v>
                </c:pt>
              </c:numCache>
            </c:numRef>
          </c:val>
          <c:extLst>
            <c:ext xmlns:c16="http://schemas.microsoft.com/office/drawing/2014/chart" uri="{C3380CC4-5D6E-409C-BE32-E72D297353CC}">
              <c16:uniqueId val="{00000000-2FA1-4E48-9ACB-2230350BFB65}"/>
            </c:ext>
          </c:extLst>
        </c:ser>
        <c:ser>
          <c:idx val="0"/>
          <c:order val="1"/>
          <c:tx>
            <c:v>open</c:v>
          </c:tx>
          <c:spPr>
            <a:solidFill>
              <a:schemeClr val="accent4"/>
            </a:solidFill>
            <a:ln>
              <a:noFill/>
            </a:ln>
            <a:effectLst/>
          </c:spPr>
          <c:invertIfNegative val="0"/>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output!$E$158:$AO$158</c:f>
              <c:numCache>
                <c:formatCode>_(* #,##0,_);_(* \(#,##0,\);_(* "-"_);_(@_)</c:formatCode>
                <c:ptCount val="37"/>
                <c:pt idx="0">
                  <c:v>0</c:v>
                </c:pt>
                <c:pt idx="1">
                  <c:v>0</c:v>
                </c:pt>
                <c:pt idx="2">
                  <c:v>0</c:v>
                </c:pt>
                <c:pt idx="3">
                  <c:v>0</c:v>
                </c:pt>
                <c:pt idx="4">
                  <c:v>-493883.03415514302</c:v>
                </c:pt>
                <c:pt idx="5">
                  <c:v>-1536959.6464111535</c:v>
                </c:pt>
                <c:pt idx="6">
                  <c:v>-230050.25231970492</c:v>
                </c:pt>
                <c:pt idx="7">
                  <c:v>-380721.92839918163</c:v>
                </c:pt>
                <c:pt idx="8">
                  <c:v>-216972.50346354392</c:v>
                </c:pt>
                <c:pt idx="9">
                  <c:v>-1735539.7048353045</c:v>
                </c:pt>
                <c:pt idx="10">
                  <c:v>-1170438.7529040517</c:v>
                </c:pt>
                <c:pt idx="11">
                  <c:v>-563170.72124864906</c:v>
                </c:pt>
                <c:pt idx="12">
                  <c:v>0</c:v>
                </c:pt>
                <c:pt idx="13">
                  <c:v>0</c:v>
                </c:pt>
                <c:pt idx="14">
                  <c:v>0</c:v>
                </c:pt>
                <c:pt idx="15">
                  <c:v>0</c:v>
                </c:pt>
                <c:pt idx="16">
                  <c:v>0</c:v>
                </c:pt>
                <c:pt idx="17">
                  <c:v>-2083308.3343161845</c:v>
                </c:pt>
                <c:pt idx="18">
                  <c:v>-492890.40330478578</c:v>
                </c:pt>
                <c:pt idx="19">
                  <c:v>-285677.07686396246</c:v>
                </c:pt>
                <c:pt idx="20">
                  <c:v>-1712731.9627787459</c:v>
                </c:pt>
                <c:pt idx="21">
                  <c:v>-3845428.5666526607</c:v>
                </c:pt>
                <c:pt idx="22">
                  <c:v>-6958165.4055706104</c:v>
                </c:pt>
                <c:pt idx="23">
                  <c:v>-4953802.3097749017</c:v>
                </c:pt>
                <c:pt idx="24">
                  <c:v>-2719849.6127607222</c:v>
                </c:pt>
                <c:pt idx="25">
                  <c:v>0</c:v>
                </c:pt>
                <c:pt idx="26">
                  <c:v>0</c:v>
                </c:pt>
                <c:pt idx="27">
                  <c:v>0</c:v>
                </c:pt>
                <c:pt idx="28">
                  <c:v>-2488830.4211573987</c:v>
                </c:pt>
                <c:pt idx="29">
                  <c:v>-5510639.0893890914</c:v>
                </c:pt>
                <c:pt idx="30">
                  <c:v>-3385214.1222464675</c:v>
                </c:pt>
                <c:pt idx="31">
                  <c:v>-3542005.6880405671</c:v>
                </c:pt>
                <c:pt idx="32">
                  <c:v>-5379375.0673124632</c:v>
                </c:pt>
                <c:pt idx="33">
                  <c:v>-9175304.3606231138</c:v>
                </c:pt>
                <c:pt idx="34">
                  <c:v>-9753876.7155250981</c:v>
                </c:pt>
                <c:pt idx="35">
                  <c:v>-7583910.4629109809</c:v>
                </c:pt>
                <c:pt idx="36">
                  <c:v>-4255459.6946546743</c:v>
                </c:pt>
              </c:numCache>
            </c:numRef>
          </c:val>
          <c:extLst>
            <c:ext xmlns:c16="http://schemas.microsoft.com/office/drawing/2014/chart" uri="{C3380CC4-5D6E-409C-BE32-E72D297353CC}">
              <c16:uniqueId val="{00000001-2FA1-4E48-9ACB-2230350BFB65}"/>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output!$E$163:$AO$163</c:f>
              <c:numCache>
                <c:formatCode>0%;\-0%;</c:formatCode>
                <c:ptCount val="37"/>
                <c:pt idx="0">
                  <c:v>0.83310559220722002</c:v>
                </c:pt>
                <c:pt idx="1">
                  <c:v>0.79637194087363594</c:v>
                </c:pt>
                <c:pt idx="2">
                  <c:v>0.78146387261600292</c:v>
                </c:pt>
                <c:pt idx="3">
                  <c:v>0.78146387261600292</c:v>
                </c:pt>
                <c:pt idx="4">
                  <c:v>0.78146387261600292</c:v>
                </c:pt>
                <c:pt idx="5">
                  <c:v>0.78173041310580327</c:v>
                </c:pt>
                <c:pt idx="6">
                  <c:v>0.8220090650402937</c:v>
                </c:pt>
                <c:pt idx="7">
                  <c:v>0.80178921498862521</c:v>
                </c:pt>
                <c:pt idx="8">
                  <c:v>0.79560519981567224</c:v>
                </c:pt>
                <c:pt idx="9">
                  <c:v>0.69596121363372021</c:v>
                </c:pt>
                <c:pt idx="10">
                  <c:v>0.66524068733624631</c:v>
                </c:pt>
                <c:pt idx="11">
                  <c:v>0.65589185832173391</c:v>
                </c:pt>
                <c:pt idx="12">
                  <c:v>0.6262822635126537</c:v>
                </c:pt>
                <c:pt idx="13">
                  <c:v>0.58555568290588711</c:v>
                </c:pt>
                <c:pt idx="14">
                  <c:v>0.58119174309795751</c:v>
                </c:pt>
                <c:pt idx="15">
                  <c:v>0.58119174309795751</c:v>
                </c:pt>
                <c:pt idx="16">
                  <c:v>0.58119174309795751</c:v>
                </c:pt>
                <c:pt idx="17">
                  <c:v>0.53854264459271561</c:v>
                </c:pt>
                <c:pt idx="18">
                  <c:v>0.56836980376607205</c:v>
                </c:pt>
                <c:pt idx="19">
                  <c:v>0.51932805105076774</c:v>
                </c:pt>
                <c:pt idx="20">
                  <c:v>0.42445393103804424</c:v>
                </c:pt>
                <c:pt idx="21">
                  <c:v>0.3576723646622188</c:v>
                </c:pt>
                <c:pt idx="22">
                  <c:v>0.19546976217566298</c:v>
                </c:pt>
                <c:pt idx="23">
                  <c:v>0.18763225719168486</c:v>
                </c:pt>
                <c:pt idx="24">
                  <c:v>0.17437589606675738</c:v>
                </c:pt>
                <c:pt idx="25">
                  <c:v>0.14718533607285014</c:v>
                </c:pt>
                <c:pt idx="26">
                  <c:v>0.12782709342483442</c:v>
                </c:pt>
                <c:pt idx="27">
                  <c:v>0.12782709342483442</c:v>
                </c:pt>
                <c:pt idx="28">
                  <c:v>0.12782709342483442</c:v>
                </c:pt>
                <c:pt idx="29">
                  <c:v>0.11500778663562103</c:v>
                </c:pt>
                <c:pt idx="30">
                  <c:v>0.11236130493366817</c:v>
                </c:pt>
                <c:pt idx="31">
                  <c:v>9.5436996284566561E-2</c:v>
                </c:pt>
                <c:pt idx="32">
                  <c:v>6.4606961077462277E-2</c:v>
                </c:pt>
                <c:pt idx="33">
                  <c:v>5.7728718449180851E-2</c:v>
                </c:pt>
                <c:pt idx="34">
                  <c:v>2.243055227037925E-2</c:v>
                </c:pt>
                <c:pt idx="35">
                  <c:v>1.721641909064377E-2</c:v>
                </c:pt>
                <c:pt idx="36">
                  <c:v>1.0012462994593428E-2</c:v>
                </c:pt>
              </c:numCache>
            </c:numRef>
          </c:val>
          <c:extLst>
            <c:ext xmlns:c16="http://schemas.microsoft.com/office/drawing/2014/chart" uri="{C3380CC4-5D6E-409C-BE32-E72D297353CC}">
              <c16:uniqueId val="{00000000-3693-48DA-8230-6051A7E128D6}"/>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output!$E$181:$AO$181</c:f>
              <c:numCache>
                <c:formatCode>_(* #,##0,_);_(* \(#,##0,\);_(* "-"_);_(@_)</c:formatCode>
                <c:ptCount val="37"/>
                <c:pt idx="0">
                  <c:v>2552270.6719829375</c:v>
                </c:pt>
                <c:pt idx="1">
                  <c:v>2793172.9553265059</c:v>
                </c:pt>
                <c:pt idx="2">
                  <c:v>4477240.0884051016</c:v>
                </c:pt>
                <c:pt idx="3">
                  <c:v>10190451.764427938</c:v>
                </c:pt>
                <c:pt idx="4">
                  <c:v>11699308.57790002</c:v>
                </c:pt>
                <c:pt idx="5">
                  <c:v>5457684.0219679391</c:v>
                </c:pt>
                <c:pt idx="6">
                  <c:v>13626875.215952646</c:v>
                </c:pt>
                <c:pt idx="7">
                  <c:v>8027590.2404207736</c:v>
                </c:pt>
                <c:pt idx="8">
                  <c:v>7508309.3145427993</c:v>
                </c:pt>
                <c:pt idx="9">
                  <c:v>6005515.5653661741</c:v>
                </c:pt>
                <c:pt idx="10">
                  <c:v>12985264.985441487</c:v>
                </c:pt>
                <c:pt idx="11">
                  <c:v>9535889.261977002</c:v>
                </c:pt>
                <c:pt idx="12">
                  <c:v>11828472.736735411</c:v>
                </c:pt>
                <c:pt idx="13">
                  <c:v>9188260.0023326911</c:v>
                </c:pt>
                <c:pt idx="14">
                  <c:v>6728625.4013305437</c:v>
                </c:pt>
                <c:pt idx="15">
                  <c:v>8148242.345532475</c:v>
                </c:pt>
                <c:pt idx="16">
                  <c:v>23165119.464187611</c:v>
                </c:pt>
                <c:pt idx="17">
                  <c:v>14342751.667531913</c:v>
                </c:pt>
                <c:pt idx="18">
                  <c:v>20918907.121205557</c:v>
                </c:pt>
                <c:pt idx="19">
                  <c:v>13886889.708670329</c:v>
                </c:pt>
                <c:pt idx="20">
                  <c:v>10904748.850632962</c:v>
                </c:pt>
                <c:pt idx="21">
                  <c:v>7293613.808506065</c:v>
                </c:pt>
                <c:pt idx="22">
                  <c:v>4646515.007000356</c:v>
                </c:pt>
                <c:pt idx="23">
                  <c:v>3808355.4232833758</c:v>
                </c:pt>
                <c:pt idx="24">
                  <c:v>7205382.8051727712</c:v>
                </c:pt>
                <c:pt idx="25">
                  <c:v>3973874.3348940788</c:v>
                </c:pt>
                <c:pt idx="26">
                  <c:v>5822149.3763031326</c:v>
                </c:pt>
                <c:pt idx="27">
                  <c:v>8645303.9764823969</c:v>
                </c:pt>
                <c:pt idx="28">
                  <c:v>14812300.177261615</c:v>
                </c:pt>
                <c:pt idx="29">
                  <c:v>5660751.1550799673</c:v>
                </c:pt>
                <c:pt idx="30">
                  <c:v>10539414.603238136</c:v>
                </c:pt>
                <c:pt idx="31">
                  <c:v>6986893.406605362</c:v>
                </c:pt>
                <c:pt idx="32">
                  <c:v>5584170.9153359197</c:v>
                </c:pt>
                <c:pt idx="33">
                  <c:v>3039527.5205475176</c:v>
                </c:pt>
                <c:pt idx="34">
                  <c:v>2708040.0069558723</c:v>
                </c:pt>
                <c:pt idx="35">
                  <c:v>988096.22858290281</c:v>
                </c:pt>
                <c:pt idx="36">
                  <c:v>4120182.1905581071</c:v>
                </c:pt>
              </c:numCache>
            </c:numRef>
          </c:val>
          <c:extLst>
            <c:ext xmlns:c16="http://schemas.microsoft.com/office/drawing/2014/chart" uri="{C3380CC4-5D6E-409C-BE32-E72D297353CC}">
              <c16:uniqueId val="{00000000-C160-453D-8D3F-74D4C57848D2}"/>
            </c:ext>
          </c:extLst>
        </c:ser>
        <c:ser>
          <c:idx val="5"/>
          <c:order val="1"/>
          <c:tx>
            <c:v>HR LL</c:v>
          </c:tx>
          <c:spPr>
            <a:pattFill prst="pct25">
              <a:fgClr>
                <a:schemeClr val="bg1"/>
              </a:fgClr>
              <a:bgClr>
                <a:srgbClr val="00B0F0"/>
              </a:bgClr>
            </a:pattFill>
            <a:ln w="25400">
              <a:noFill/>
            </a:ln>
            <a:effectLst/>
          </c:spPr>
          <c:invertIfNegative val="0"/>
          <c:val>
            <c:numRef>
              <c:f>output!$E$182:$AO$182</c:f>
              <c:numCache>
                <c:formatCode>_(* #,##0,_);_(* \(#,##0,\);_(* "-"_);_(@_)</c:formatCode>
                <c:ptCount val="37"/>
                <c:pt idx="0">
                  <c:v>1349876.6987078483</c:v>
                </c:pt>
                <c:pt idx="1">
                  <c:v>2795865.4075317527</c:v>
                </c:pt>
                <c:pt idx="2">
                  <c:v>1732299.4567480492</c:v>
                </c:pt>
                <c:pt idx="3">
                  <c:v>2933996.3848737208</c:v>
                </c:pt>
                <c:pt idx="4">
                  <c:v>3658828.505540444</c:v>
                </c:pt>
                <c:pt idx="5">
                  <c:v>3869158.2536707893</c:v>
                </c:pt>
                <c:pt idx="6">
                  <c:v>6204145.7789142281</c:v>
                </c:pt>
                <c:pt idx="7">
                  <c:v>6206594.1132985167</c:v>
                </c:pt>
                <c:pt idx="8">
                  <c:v>4678737.3010773817</c:v>
                </c:pt>
                <c:pt idx="9">
                  <c:v>4139640.9315323895</c:v>
                </c:pt>
                <c:pt idx="10">
                  <c:v>7021544.5481606852</c:v>
                </c:pt>
                <c:pt idx="11">
                  <c:v>5686749.053630881</c:v>
                </c:pt>
                <c:pt idx="12">
                  <c:v>6313364.2507738676</c:v>
                </c:pt>
                <c:pt idx="13">
                  <c:v>6465260.8422588073</c:v>
                </c:pt>
                <c:pt idx="14">
                  <c:v>3271166.0358482841</c:v>
                </c:pt>
                <c:pt idx="15">
                  <c:v>1879922.812639355</c:v>
                </c:pt>
                <c:pt idx="16">
                  <c:v>5722344.3230692493</c:v>
                </c:pt>
                <c:pt idx="17">
                  <c:v>7638970.9251218885</c:v>
                </c:pt>
                <c:pt idx="18">
                  <c:v>8020924.8360298732</c:v>
                </c:pt>
                <c:pt idx="19">
                  <c:v>7941532.6314356355</c:v>
                </c:pt>
                <c:pt idx="20">
                  <c:v>5988583.7899836795</c:v>
                </c:pt>
                <c:pt idx="21">
                  <c:v>4795196.2587703867</c:v>
                </c:pt>
                <c:pt idx="22">
                  <c:v>3440893.0283352919</c:v>
                </c:pt>
                <c:pt idx="23">
                  <c:v>3053659.2368139215</c:v>
                </c:pt>
                <c:pt idx="24">
                  <c:v>5171214.7613987746</c:v>
                </c:pt>
                <c:pt idx="25">
                  <c:v>536104.23296129901</c:v>
                </c:pt>
                <c:pt idx="26">
                  <c:v>1966641.8340499839</c:v>
                </c:pt>
                <c:pt idx="27">
                  <c:v>1896392.2692839527</c:v>
                </c:pt>
                <c:pt idx="28">
                  <c:v>6252750.5125320107</c:v>
                </c:pt>
                <c:pt idx="29">
                  <c:v>6531298.9825302744</c:v>
                </c:pt>
                <c:pt idx="30">
                  <c:v>6103140.5591557566</c:v>
                </c:pt>
                <c:pt idx="31">
                  <c:v>3391540.4908690634</c:v>
                </c:pt>
                <c:pt idx="32">
                  <c:v>2455380.328100631</c:v>
                </c:pt>
                <c:pt idx="33">
                  <c:v>1339446.2967340415</c:v>
                </c:pt>
                <c:pt idx="34">
                  <c:v>843518.42000285024</c:v>
                </c:pt>
                <c:pt idx="35">
                  <c:v>504915.17986959603</c:v>
                </c:pt>
                <c:pt idx="36">
                  <c:v>1439948.9194051838</c:v>
                </c:pt>
              </c:numCache>
            </c:numRef>
          </c:val>
          <c:extLst>
            <c:ext xmlns:c16="http://schemas.microsoft.com/office/drawing/2014/chart" uri="{C3380CC4-5D6E-409C-BE32-E72D297353CC}">
              <c16:uniqueId val="{00000001-C160-453D-8D3F-74D4C57848D2}"/>
            </c:ext>
          </c:extLst>
        </c:ser>
        <c:ser>
          <c:idx val="0"/>
          <c:order val="2"/>
          <c:tx>
            <c:v>Power4Load</c:v>
          </c:tx>
          <c:spPr>
            <a:pattFill prst="pct5">
              <a:fgClr>
                <a:schemeClr val="bg1"/>
              </a:fgClr>
              <a:bgClr>
                <a:srgbClr val="FF00FF"/>
              </a:bgClr>
            </a:pattFill>
            <a:ln>
              <a:noFill/>
            </a:ln>
            <a:effectLst/>
          </c:spPr>
          <c:invertIfNegative val="0"/>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output!$E$183:$AO$183</c:f>
              <c:numCache>
                <c:formatCode>_(* #,##0,_);_(* \(#,##0,\);_(* "-"_);_(@_)</c:formatCode>
                <c:ptCount val="37"/>
                <c:pt idx="0">
                  <c:v>0</c:v>
                </c:pt>
                <c:pt idx="1">
                  <c:v>0</c:v>
                </c:pt>
                <c:pt idx="2">
                  <c:v>1102100.9846241523</c:v>
                </c:pt>
                <c:pt idx="3">
                  <c:v>1868638.0267447103</c:v>
                </c:pt>
                <c:pt idx="4">
                  <c:v>0</c:v>
                </c:pt>
                <c:pt idx="5">
                  <c:v>0</c:v>
                </c:pt>
                <c:pt idx="6">
                  <c:v>0</c:v>
                </c:pt>
                <c:pt idx="7">
                  <c:v>0</c:v>
                </c:pt>
                <c:pt idx="8">
                  <c:v>0</c:v>
                </c:pt>
                <c:pt idx="9">
                  <c:v>0</c:v>
                </c:pt>
                <c:pt idx="10">
                  <c:v>0</c:v>
                </c:pt>
                <c:pt idx="11">
                  <c:v>0</c:v>
                </c:pt>
                <c:pt idx="12">
                  <c:v>0</c:v>
                </c:pt>
                <c:pt idx="13">
                  <c:v>2202176.5938009941</c:v>
                </c:pt>
                <c:pt idx="14">
                  <c:v>7536631.8020233354</c:v>
                </c:pt>
                <c:pt idx="15">
                  <c:v>5270384.5692365896</c:v>
                </c:pt>
                <c:pt idx="16">
                  <c:v>0</c:v>
                </c:pt>
                <c:pt idx="17">
                  <c:v>0</c:v>
                </c:pt>
                <c:pt idx="18">
                  <c:v>0</c:v>
                </c:pt>
                <c:pt idx="19">
                  <c:v>0</c:v>
                </c:pt>
                <c:pt idx="20">
                  <c:v>0</c:v>
                </c:pt>
                <c:pt idx="21">
                  <c:v>0</c:v>
                </c:pt>
                <c:pt idx="22">
                  <c:v>0</c:v>
                </c:pt>
                <c:pt idx="23">
                  <c:v>0</c:v>
                </c:pt>
                <c:pt idx="24">
                  <c:v>0</c:v>
                </c:pt>
                <c:pt idx="25">
                  <c:v>203284.09384219442</c:v>
                </c:pt>
                <c:pt idx="26">
                  <c:v>7017182.9472873453</c:v>
                </c:pt>
                <c:pt idx="27">
                  <c:v>5629591.3623858113</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2-C160-453D-8D3F-74D4C57848D2}"/>
            </c:ext>
          </c:extLst>
        </c:ser>
        <c:ser>
          <c:idx val="3"/>
          <c:order val="3"/>
          <c:tx>
            <c:v>Gas4Load</c:v>
          </c:tx>
          <c:spPr>
            <a:solidFill>
              <a:schemeClr val="accent4"/>
            </a:solidFill>
            <a:ln>
              <a:noFill/>
            </a:ln>
            <a:effectLst/>
          </c:spPr>
          <c:invertIfNegative val="0"/>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output!$E$185:$AO$185</c:f>
              <c:numCache>
                <c:formatCode>_(* #,##0,_);_(* \(#,##0,\);_(* "-"_);_(@_)</c:formatCode>
                <c:ptCount val="37"/>
                <c:pt idx="0">
                  <c:v>0</c:v>
                </c:pt>
                <c:pt idx="1">
                  <c:v>0</c:v>
                </c:pt>
                <c:pt idx="2">
                  <c:v>0</c:v>
                </c:pt>
                <c:pt idx="3">
                  <c:v>0</c:v>
                </c:pt>
                <c:pt idx="4">
                  <c:v>-493883.03415514302</c:v>
                </c:pt>
                <c:pt idx="5">
                  <c:v>-1536959.6464111535</c:v>
                </c:pt>
                <c:pt idx="6">
                  <c:v>-230050.25231970492</c:v>
                </c:pt>
                <c:pt idx="7">
                  <c:v>-380721.92839918163</c:v>
                </c:pt>
                <c:pt idx="8">
                  <c:v>-216972.50346354392</c:v>
                </c:pt>
                <c:pt idx="9">
                  <c:v>-1735539.7048353045</c:v>
                </c:pt>
                <c:pt idx="10">
                  <c:v>-1170438.7529040517</c:v>
                </c:pt>
                <c:pt idx="11">
                  <c:v>-563170.72124864906</c:v>
                </c:pt>
                <c:pt idx="12">
                  <c:v>0</c:v>
                </c:pt>
                <c:pt idx="13">
                  <c:v>0</c:v>
                </c:pt>
                <c:pt idx="14">
                  <c:v>0</c:v>
                </c:pt>
                <c:pt idx="15">
                  <c:v>0</c:v>
                </c:pt>
                <c:pt idx="16">
                  <c:v>0</c:v>
                </c:pt>
                <c:pt idx="17">
                  <c:v>-2083308.3343161845</c:v>
                </c:pt>
                <c:pt idx="18">
                  <c:v>-492890.40330478578</c:v>
                </c:pt>
                <c:pt idx="19">
                  <c:v>-285677.07686396246</c:v>
                </c:pt>
                <c:pt idx="20">
                  <c:v>-1712731.9627787459</c:v>
                </c:pt>
                <c:pt idx="21">
                  <c:v>-3845428.5666526607</c:v>
                </c:pt>
                <c:pt idx="22">
                  <c:v>-6958165.4055706104</c:v>
                </c:pt>
                <c:pt idx="23">
                  <c:v>-4953802.3097749017</c:v>
                </c:pt>
                <c:pt idx="24">
                  <c:v>-2719849.6127607222</c:v>
                </c:pt>
                <c:pt idx="25">
                  <c:v>0</c:v>
                </c:pt>
                <c:pt idx="26">
                  <c:v>0</c:v>
                </c:pt>
                <c:pt idx="27">
                  <c:v>0</c:v>
                </c:pt>
                <c:pt idx="28">
                  <c:v>-2488830.4211573987</c:v>
                </c:pt>
                <c:pt idx="29">
                  <c:v>-5510639.0893890914</c:v>
                </c:pt>
                <c:pt idx="30">
                  <c:v>-3385214.1222464675</c:v>
                </c:pt>
                <c:pt idx="31">
                  <c:v>-3542005.6880405671</c:v>
                </c:pt>
                <c:pt idx="32">
                  <c:v>-5379375.0673124632</c:v>
                </c:pt>
                <c:pt idx="33">
                  <c:v>-9175304.3606231138</c:v>
                </c:pt>
                <c:pt idx="34">
                  <c:v>-9753876.7155250981</c:v>
                </c:pt>
                <c:pt idx="35">
                  <c:v>-7583910.4629109809</c:v>
                </c:pt>
                <c:pt idx="36">
                  <c:v>-4255459.6946546743</c:v>
                </c:pt>
              </c:numCache>
            </c:numRef>
          </c:val>
          <c:extLst>
            <c:ext xmlns:c16="http://schemas.microsoft.com/office/drawing/2014/chart" uri="{C3380CC4-5D6E-409C-BE32-E72D297353CC}">
              <c16:uniqueId val="{00000003-C160-453D-8D3F-74D4C57848D2}"/>
            </c:ext>
          </c:extLst>
        </c:ser>
        <c:ser>
          <c:idx val="6"/>
          <c:order val="6"/>
          <c:tx>
            <c:v>P4L_LL</c:v>
          </c:tx>
          <c:spPr>
            <a:pattFill prst="pct25">
              <a:fgClr>
                <a:schemeClr val="bg1"/>
              </a:fgClr>
              <a:bgClr>
                <a:srgbClr val="FF00FF"/>
              </a:bgClr>
            </a:pattFill>
            <a:ln>
              <a:noFill/>
            </a:ln>
            <a:effectLst/>
          </c:spPr>
          <c:invertIfNegative val="0"/>
          <c:val>
            <c:numRef>
              <c:f>output!$E$184:$AO$184</c:f>
              <c:numCache>
                <c:formatCode>_(* #,##0,_);_(* \(#,##0,\);_(* "-"_);_(@_)</c:formatCode>
                <c:ptCount val="37"/>
                <c:pt idx="0">
                  <c:v>0</c:v>
                </c:pt>
                <c:pt idx="1">
                  <c:v>0</c:v>
                </c:pt>
                <c:pt idx="2">
                  <c:v>303521.60661776032</c:v>
                </c:pt>
                <c:pt idx="3">
                  <c:v>530975.90236009902</c:v>
                </c:pt>
                <c:pt idx="4">
                  <c:v>0</c:v>
                </c:pt>
                <c:pt idx="5">
                  <c:v>0</c:v>
                </c:pt>
                <c:pt idx="6">
                  <c:v>0</c:v>
                </c:pt>
                <c:pt idx="7">
                  <c:v>0</c:v>
                </c:pt>
                <c:pt idx="8">
                  <c:v>0</c:v>
                </c:pt>
                <c:pt idx="9">
                  <c:v>0</c:v>
                </c:pt>
                <c:pt idx="10">
                  <c:v>0</c:v>
                </c:pt>
                <c:pt idx="11">
                  <c:v>0</c:v>
                </c:pt>
                <c:pt idx="12">
                  <c:v>0</c:v>
                </c:pt>
                <c:pt idx="13">
                  <c:v>0</c:v>
                </c:pt>
                <c:pt idx="14">
                  <c:v>4562615.6969249919</c:v>
                </c:pt>
                <c:pt idx="15">
                  <c:v>3270108.6277621845</c:v>
                </c:pt>
                <c:pt idx="16">
                  <c:v>0</c:v>
                </c:pt>
                <c:pt idx="17">
                  <c:v>0</c:v>
                </c:pt>
                <c:pt idx="18">
                  <c:v>0</c:v>
                </c:pt>
                <c:pt idx="19">
                  <c:v>0</c:v>
                </c:pt>
                <c:pt idx="20">
                  <c:v>0</c:v>
                </c:pt>
                <c:pt idx="21">
                  <c:v>0</c:v>
                </c:pt>
                <c:pt idx="22">
                  <c:v>0</c:v>
                </c:pt>
                <c:pt idx="23">
                  <c:v>0</c:v>
                </c:pt>
                <c:pt idx="24">
                  <c:v>0</c:v>
                </c:pt>
                <c:pt idx="25">
                  <c:v>0</c:v>
                </c:pt>
                <c:pt idx="26">
                  <c:v>4154813.3299660017</c:v>
                </c:pt>
                <c:pt idx="27">
                  <c:v>3562509.3077443577</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4-C160-453D-8D3F-74D4C57848D2}"/>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output!$E$187:$AO$187</c:f>
              <c:numCache>
                <c:formatCode>_(* #,##0,_);_(* \(#,##0,\);_(* "-"_);_(@_)</c:formatCode>
                <c:ptCount val="37"/>
                <c:pt idx="0">
                  <c:v>4058204.174800585</c:v>
                </c:pt>
                <c:pt idx="1">
                  <c:v>6147027.0297805257</c:v>
                </c:pt>
                <c:pt idx="2">
                  <c:v>7811476.2546375487</c:v>
                </c:pt>
                <c:pt idx="3">
                  <c:v>16798119.818579998</c:v>
                </c:pt>
                <c:pt idx="4">
                  <c:v>15387356.519189002</c:v>
                </c:pt>
                <c:pt idx="5">
                  <c:v>8115508.3889924847</c:v>
                </c:pt>
                <c:pt idx="6">
                  <c:v>20595966.455870353</c:v>
                </c:pt>
                <c:pt idx="7">
                  <c:v>13914478.800091887</c:v>
                </c:pt>
                <c:pt idx="8">
                  <c:v>12086711.151076617</c:v>
                </c:pt>
                <c:pt idx="9">
                  <c:v>8647395.7177037057</c:v>
                </c:pt>
                <c:pt idx="10">
                  <c:v>18979754.799697306</c:v>
                </c:pt>
                <c:pt idx="11">
                  <c:v>15324092.49373031</c:v>
                </c:pt>
                <c:pt idx="12">
                  <c:v>17059522.05426643</c:v>
                </c:pt>
                <c:pt idx="13">
                  <c:v>17989235.76296613</c:v>
                </c:pt>
                <c:pt idx="14">
                  <c:v>22338629.598106198</c:v>
                </c:pt>
                <c:pt idx="15">
                  <c:v>19117193.813647114</c:v>
                </c:pt>
                <c:pt idx="16">
                  <c:v>28912148.962719303</c:v>
                </c:pt>
                <c:pt idx="17">
                  <c:v>19824360.95024468</c:v>
                </c:pt>
                <c:pt idx="18">
                  <c:v>28493700.716499195</c:v>
                </c:pt>
                <c:pt idx="19">
                  <c:v>21352716.043364421</c:v>
                </c:pt>
                <c:pt idx="20">
                  <c:v>15195162.096482748</c:v>
                </c:pt>
                <c:pt idx="21">
                  <c:v>8265418.0164341899</c:v>
                </c:pt>
                <c:pt idx="22">
                  <c:v>1138206.0414742669</c:v>
                </c:pt>
                <c:pt idx="23">
                  <c:v>1932144.0514681544</c:v>
                </c:pt>
                <c:pt idx="24">
                  <c:v>9671474.5732082501</c:v>
                </c:pt>
                <c:pt idx="25">
                  <c:v>4744095.8369791592</c:v>
                </c:pt>
                <c:pt idx="26">
                  <c:v>19117286.915964831</c:v>
                </c:pt>
                <c:pt idx="27">
                  <c:v>19946250.396528911</c:v>
                </c:pt>
                <c:pt idx="28">
                  <c:v>18762044.736706052</c:v>
                </c:pt>
                <c:pt idx="29">
                  <c:v>6766680.534796684</c:v>
                </c:pt>
                <c:pt idx="30">
                  <c:v>13433895.80068066</c:v>
                </c:pt>
                <c:pt idx="31">
                  <c:v>6840292.9115279652</c:v>
                </c:pt>
                <c:pt idx="32">
                  <c:v>2733082.189565287</c:v>
                </c:pt>
                <c:pt idx="33">
                  <c:v>-4771003.2343104053</c:v>
                </c:pt>
                <c:pt idx="34">
                  <c:v>-6177121.6223965622</c:v>
                </c:pt>
                <c:pt idx="35">
                  <c:v>-6035946.9326701974</c:v>
                </c:pt>
                <c:pt idx="36">
                  <c:v>1373845.5712824995</c:v>
                </c:pt>
              </c:numCache>
            </c:numRef>
          </c:val>
          <c:smooth val="0"/>
          <c:extLst xmlns:c15="http://schemas.microsoft.com/office/drawing/2012/chart">
            <c:ext xmlns:c16="http://schemas.microsoft.com/office/drawing/2014/chart" uri="{C3380CC4-5D6E-409C-BE32-E72D297353CC}">
              <c16:uniqueId val="{00000005-C160-453D-8D3F-74D4C57848D2}"/>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output!$E$186:$AO$186</c:f>
              <c:numCache>
                <c:formatCode>_(* #,##0,_);_(* \(#,##0,\);_(* "-"_);_(@_)</c:formatCode>
                <c:ptCount val="37"/>
                <c:pt idx="0">
                  <c:v>3902147.3706907858</c:v>
                </c:pt>
                <c:pt idx="1">
                  <c:v>5589038.3628582582</c:v>
                </c:pt>
                <c:pt idx="2">
                  <c:v>7615162.1363950623</c:v>
                </c:pt>
                <c:pt idx="3">
                  <c:v>15524062.078406468</c:v>
                </c:pt>
                <c:pt idx="4">
                  <c:v>14864254.049285321</c:v>
                </c:pt>
                <c:pt idx="5">
                  <c:v>7789882.6292275758</c:v>
                </c:pt>
                <c:pt idx="6">
                  <c:v>19600970.742547169</c:v>
                </c:pt>
                <c:pt idx="7">
                  <c:v>13853462.425320109</c:v>
                </c:pt>
                <c:pt idx="8">
                  <c:v>11970074.112156637</c:v>
                </c:pt>
                <c:pt idx="9">
                  <c:v>8409616.7920632586</c:v>
                </c:pt>
                <c:pt idx="10">
                  <c:v>18836370.780698121</c:v>
                </c:pt>
                <c:pt idx="11">
                  <c:v>14659467.594359234</c:v>
                </c:pt>
                <c:pt idx="12">
                  <c:v>18141836.98750928</c:v>
                </c:pt>
                <c:pt idx="13">
                  <c:v>17855697.438392494</c:v>
                </c:pt>
                <c:pt idx="14">
                  <c:v>22099038.936127156</c:v>
                </c:pt>
                <c:pt idx="15">
                  <c:v>18568658.355170604</c:v>
                </c:pt>
                <c:pt idx="16">
                  <c:v>28887463.787256859</c:v>
                </c:pt>
                <c:pt idx="17">
                  <c:v>19898414.258337621</c:v>
                </c:pt>
                <c:pt idx="18">
                  <c:v>28446941.553930644</c:v>
                </c:pt>
                <c:pt idx="19">
                  <c:v>21542745.263242003</c:v>
                </c:pt>
                <c:pt idx="20">
                  <c:v>15180600.677837895</c:v>
                </c:pt>
                <c:pt idx="21">
                  <c:v>8243381.5006237905</c:v>
                </c:pt>
                <c:pt idx="22">
                  <c:v>1129242.6297650374</c:v>
                </c:pt>
                <c:pt idx="23">
                  <c:v>1908212.3503223956</c:v>
                </c:pt>
                <c:pt idx="24">
                  <c:v>9656747.9538108222</c:v>
                </c:pt>
                <c:pt idx="25">
                  <c:v>4713262.6616975721</c:v>
                </c:pt>
                <c:pt idx="26">
                  <c:v>18960787.487606462</c:v>
                </c:pt>
                <c:pt idx="27">
                  <c:v>19733796.91589652</c:v>
                </c:pt>
                <c:pt idx="28">
                  <c:v>18576220.268636227</c:v>
                </c:pt>
                <c:pt idx="29">
                  <c:v>6681411.0482211504</c:v>
                </c:pt>
                <c:pt idx="30">
                  <c:v>13257341.040147424</c:v>
                </c:pt>
                <c:pt idx="31">
                  <c:v>6836428.2094338574</c:v>
                </c:pt>
                <c:pt idx="32">
                  <c:v>2660176.1761240875</c:v>
                </c:pt>
                <c:pt idx="33">
                  <c:v>-4796330.5433415547</c:v>
                </c:pt>
                <c:pt idx="34">
                  <c:v>-6202318.2885663752</c:v>
                </c:pt>
                <c:pt idx="35">
                  <c:v>-6090899.0544584822</c:v>
                </c:pt>
                <c:pt idx="36">
                  <c:v>1304671.4153086161</c:v>
                </c:pt>
              </c:numCache>
            </c:numRef>
          </c:val>
          <c:smooth val="0"/>
          <c:extLst>
            <c:ext xmlns:c16="http://schemas.microsoft.com/office/drawing/2014/chart" uri="{C3380CC4-5D6E-409C-BE32-E72D297353CC}">
              <c16:uniqueId val="{00000006-C160-453D-8D3F-74D4C57848D2}"/>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output!$D$231:$F$231</c:f>
              <c:numCache>
                <c:formatCode>#,##0</c:formatCode>
                <c:ptCount val="3"/>
                <c:pt idx="0">
                  <c:v>894517.88941267377</c:v>
                </c:pt>
                <c:pt idx="1">
                  <c:v>1067349.3070466006</c:v>
                </c:pt>
                <c:pt idx="2">
                  <c:v>0</c:v>
                </c:pt>
              </c:numCache>
            </c:numRef>
          </c:val>
          <c:extLst>
            <c:ext xmlns:c16="http://schemas.microsoft.com/office/drawing/2014/chart" uri="{C3380CC4-5D6E-409C-BE32-E72D297353CC}">
              <c16:uniqueId val="{00000000-D7BA-400F-8123-EAF594ADDDE6}"/>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output!$D$232:$F$232</c:f>
              <c:numCache>
                <c:formatCode>#,##0</c:formatCode>
                <c:ptCount val="3"/>
                <c:pt idx="0">
                  <c:v>1429633.0082676343</c:v>
                </c:pt>
                <c:pt idx="1">
                  <c:v>1791017.4353253015</c:v>
                </c:pt>
                <c:pt idx="2">
                  <c:v>1717263.237665162</c:v>
                </c:pt>
              </c:numCache>
            </c:numRef>
          </c:val>
          <c:extLst>
            <c:ext xmlns:c16="http://schemas.microsoft.com/office/drawing/2014/chart" uri="{C3380CC4-5D6E-409C-BE32-E72D297353CC}">
              <c16:uniqueId val="{00000001-D7BA-400F-8123-EAF594ADDDE6}"/>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04044C18-B209-43CF-A8F5-65AC814E78E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7BA-400F-8123-EAF594ADDDE6}"/>
                </c:ext>
              </c:extLst>
            </c:dLbl>
            <c:dLbl>
              <c:idx val="1"/>
              <c:tx>
                <c:rich>
                  <a:bodyPr/>
                  <a:lstStyle/>
                  <a:p>
                    <a:fld id="{6B270A63-315A-4AE4-A4A4-F5576710CBF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7BA-400F-8123-EAF594ADDDE6}"/>
                </c:ext>
              </c:extLst>
            </c:dLbl>
            <c:dLbl>
              <c:idx val="2"/>
              <c:tx>
                <c:rich>
                  <a:bodyPr/>
                  <a:lstStyle/>
                  <a:p>
                    <a:fld id="{69B97CC5-2401-46BB-9DDF-94EA19345D9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7BA-400F-8123-EAF594ADDDE6}"/>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2.32M</c:v>
                  </c:pt>
                  <c:pt idx="1">
                    <c:v>2.86M</c:v>
                  </c:pt>
                  <c:pt idx="2">
                    <c:v>1.72M</c:v>
                  </c:pt>
                </c15:dlblRangeCache>
              </c15:datalabelsRange>
            </c:ext>
            <c:ext xmlns:c16="http://schemas.microsoft.com/office/drawing/2014/chart" uri="{C3380CC4-5D6E-409C-BE32-E72D297353CC}">
              <c16:uniqueId val="{00000005-D7BA-400F-8123-EAF594ADDDE6}"/>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output!$D$194:$T$194</c:f>
              <c:numCache>
                <c:formatCode>_(* #,##0,_);_(* \(#,##0,\);_(* "-"_);_(@_)</c:formatCode>
                <c:ptCount val="17"/>
                <c:pt idx="0">
                  <c:v>2552270.6719829375</c:v>
                </c:pt>
                <c:pt idx="1">
                  <c:v>2793172.9553265059</c:v>
                </c:pt>
                <c:pt idx="2">
                  <c:v>4477240.0884051016</c:v>
                </c:pt>
                <c:pt idx="3">
                  <c:v>10190451.764427938</c:v>
                </c:pt>
                <c:pt idx="4">
                  <c:v>11699308.57790002</c:v>
                </c:pt>
                <c:pt idx="5">
                  <c:v>5457684.0219679391</c:v>
                </c:pt>
                <c:pt idx="6">
                  <c:v>13626875.215952646</c:v>
                </c:pt>
                <c:pt idx="7">
                  <c:v>8027590.2404207736</c:v>
                </c:pt>
                <c:pt idx="8">
                  <c:v>7508309.3145427993</c:v>
                </c:pt>
                <c:pt idx="9">
                  <c:v>6005515.5653661741</c:v>
                </c:pt>
                <c:pt idx="10">
                  <c:v>#N/A</c:v>
                </c:pt>
                <c:pt idx="11">
                  <c:v>11449875.661384633</c:v>
                </c:pt>
                <c:pt idx="12">
                  <c:v>8021709.249731903</c:v>
                </c:pt>
                <c:pt idx="13">
                  <c:v>19475592.750975028</c:v>
                </c:pt>
                <c:pt idx="14">
                  <c:v>10695084.122603118</c:v>
                </c:pt>
                <c:pt idx="15">
                  <c:v>#N/A</c:v>
                </c:pt>
                <c:pt idx="16">
                  <c:v>6727053.2251003869</c:v>
                </c:pt>
              </c:numCache>
            </c:numRef>
          </c:val>
          <c:extLst>
            <c:ext xmlns:c16="http://schemas.microsoft.com/office/drawing/2014/chart" uri="{C3380CC4-5D6E-409C-BE32-E72D297353CC}">
              <c16:uniqueId val="{00000000-2BDE-4794-9A00-BF8752747F71}"/>
            </c:ext>
          </c:extLst>
        </c:ser>
        <c:ser>
          <c:idx val="3"/>
          <c:order val="1"/>
          <c:tx>
            <c:v>HR LL</c:v>
          </c:tx>
          <c:spPr>
            <a:pattFill prst="pct25">
              <a:fgClr>
                <a:schemeClr val="bg1"/>
              </a:fgClr>
              <a:bgClr>
                <a:srgbClr val="00B0F0"/>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output!$D$195:$T$195</c:f>
              <c:numCache>
                <c:formatCode>_(* #,##0,_);_(* \(#,##0,\);_(* "-"_);_(@_)</c:formatCode>
                <c:ptCount val="17"/>
                <c:pt idx="0">
                  <c:v>1349876.6987078483</c:v>
                </c:pt>
                <c:pt idx="1">
                  <c:v>2795865.4075317527</c:v>
                </c:pt>
                <c:pt idx="2">
                  <c:v>1732299.4567480492</c:v>
                </c:pt>
                <c:pt idx="3">
                  <c:v>2933996.3848737208</c:v>
                </c:pt>
                <c:pt idx="4">
                  <c:v>3658828.505540444</c:v>
                </c:pt>
                <c:pt idx="5">
                  <c:v>3869158.2536707893</c:v>
                </c:pt>
                <c:pt idx="6">
                  <c:v>6204145.7789142281</c:v>
                </c:pt>
                <c:pt idx="7">
                  <c:v>6206594.1132985167</c:v>
                </c:pt>
                <c:pt idx="8">
                  <c:v>4678737.3010773817</c:v>
                </c:pt>
                <c:pt idx="9">
                  <c:v>4139640.9315323895</c:v>
                </c:pt>
                <c:pt idx="10">
                  <c:v>#N/A</c:v>
                </c:pt>
                <c:pt idx="11">
                  <c:v>6340552.6175218113</c:v>
                </c:pt>
                <c:pt idx="12">
                  <c:v>3872116.5635821489</c:v>
                </c:pt>
                <c:pt idx="13">
                  <c:v>7127413.3614070034</c:v>
                </c:pt>
                <c:pt idx="14">
                  <c:v>6241770.8933965676</c:v>
                </c:pt>
                <c:pt idx="15">
                  <c:v>#N/A</c:v>
                </c:pt>
                <c:pt idx="16">
                  <c:v>3511538.5443970826</c:v>
                </c:pt>
              </c:numCache>
            </c:numRef>
          </c:val>
          <c:extLst>
            <c:ext xmlns:c16="http://schemas.microsoft.com/office/drawing/2014/chart" uri="{C3380CC4-5D6E-409C-BE32-E72D297353CC}">
              <c16:uniqueId val="{00000001-2BDE-4794-9A00-BF8752747F71}"/>
            </c:ext>
          </c:extLst>
        </c:ser>
        <c:ser>
          <c:idx val="1"/>
          <c:order val="2"/>
          <c:tx>
            <c:v>Power4Load</c:v>
          </c:tx>
          <c:spPr>
            <a:pattFill prst="pct5">
              <a:fgClr>
                <a:schemeClr val="bg1"/>
              </a:fgClr>
              <a:bgClr>
                <a:srgbClr val="FF00FF"/>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output!$D$196:$T$196</c:f>
              <c:numCache>
                <c:formatCode>_(* #,##0,_);_(* \(#,##0,\);_(* "-"_);_(@_)</c:formatCode>
                <c:ptCount val="17"/>
                <c:pt idx="0">
                  <c:v>0</c:v>
                </c:pt>
                <c:pt idx="1">
                  <c:v>0</c:v>
                </c:pt>
                <c:pt idx="2">
                  <c:v>1102100.9846241523</c:v>
                </c:pt>
                <c:pt idx="3">
                  <c:v>1868638.0267447103</c:v>
                </c:pt>
                <c:pt idx="4">
                  <c:v>0</c:v>
                </c:pt>
                <c:pt idx="5">
                  <c:v>0</c:v>
                </c:pt>
                <c:pt idx="6">
                  <c:v>0</c:v>
                </c:pt>
                <c:pt idx="7">
                  <c:v>0</c:v>
                </c:pt>
                <c:pt idx="8">
                  <c:v>0</c:v>
                </c:pt>
                <c:pt idx="9">
                  <c:v>0</c:v>
                </c:pt>
                <c:pt idx="10">
                  <c:v>#N/A</c:v>
                </c:pt>
                <c:pt idx="11">
                  <c:v>0</c:v>
                </c:pt>
                <c:pt idx="12">
                  <c:v>5003064.3216869729</c:v>
                </c:pt>
                <c:pt idx="13">
                  <c:v>0</c:v>
                </c:pt>
                <c:pt idx="14">
                  <c:v>0</c:v>
                </c:pt>
                <c:pt idx="15">
                  <c:v>#N/A</c:v>
                </c:pt>
                <c:pt idx="16">
                  <c:v>1070838.2002929458</c:v>
                </c:pt>
              </c:numCache>
            </c:numRef>
          </c:val>
          <c:extLst>
            <c:ext xmlns:c16="http://schemas.microsoft.com/office/drawing/2014/chart" uri="{C3380CC4-5D6E-409C-BE32-E72D297353CC}">
              <c16:uniqueId val="{00000002-2BDE-4794-9A00-BF8752747F71}"/>
            </c:ext>
          </c:extLst>
        </c:ser>
        <c:ser>
          <c:idx val="4"/>
          <c:order val="3"/>
          <c:tx>
            <c:v>P4L_LL</c:v>
          </c:tx>
          <c:spPr>
            <a:pattFill prst="pct25">
              <a:fgClr>
                <a:schemeClr val="bg1"/>
              </a:fgClr>
              <a:bgClr>
                <a:srgbClr val="FF00FF"/>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output!$D$197:$T$197</c:f>
              <c:numCache>
                <c:formatCode>_(* #,##0,_);_(* \(#,##0,\);_(* "-"_);_(@_)</c:formatCode>
                <c:ptCount val="17"/>
                <c:pt idx="0">
                  <c:v>0</c:v>
                </c:pt>
                <c:pt idx="1">
                  <c:v>0</c:v>
                </c:pt>
                <c:pt idx="2">
                  <c:v>303521.60661776032</c:v>
                </c:pt>
                <c:pt idx="3">
                  <c:v>530975.90236009902</c:v>
                </c:pt>
                <c:pt idx="4">
                  <c:v>0</c:v>
                </c:pt>
                <c:pt idx="5">
                  <c:v>0</c:v>
                </c:pt>
                <c:pt idx="6">
                  <c:v>0</c:v>
                </c:pt>
                <c:pt idx="7">
                  <c:v>0</c:v>
                </c:pt>
                <c:pt idx="8">
                  <c:v>0</c:v>
                </c:pt>
                <c:pt idx="9">
                  <c:v>0</c:v>
                </c:pt>
                <c:pt idx="10">
                  <c:v>#N/A</c:v>
                </c:pt>
                <c:pt idx="11">
                  <c:v>0</c:v>
                </c:pt>
                <c:pt idx="12">
                  <c:v>2610908.1082290588</c:v>
                </c:pt>
                <c:pt idx="13">
                  <c:v>0</c:v>
                </c:pt>
                <c:pt idx="14">
                  <c:v>0</c:v>
                </c:pt>
                <c:pt idx="15">
                  <c:v>#N/A</c:v>
                </c:pt>
                <c:pt idx="16">
                  <c:v>643110.21980919654</c:v>
                </c:pt>
              </c:numCache>
            </c:numRef>
          </c:val>
          <c:extLst>
            <c:ext xmlns:c16="http://schemas.microsoft.com/office/drawing/2014/chart" uri="{C3380CC4-5D6E-409C-BE32-E72D297353CC}">
              <c16:uniqueId val="{00000003-2BDE-4794-9A00-BF8752747F71}"/>
            </c:ext>
          </c:extLst>
        </c:ser>
        <c:ser>
          <c:idx val="8"/>
          <c:order val="4"/>
          <c:tx>
            <c:v>Label_Placeholder</c:v>
          </c:tx>
          <c:spPr>
            <a:solidFill>
              <a:schemeClr val="accent3">
                <a:lumMod val="60000"/>
              </a:schemeClr>
            </a:solidFill>
            <a:ln w="25400">
              <a:noFill/>
            </a:ln>
            <a:effectLst/>
          </c:spPr>
          <c:invertIfNegative val="0"/>
          <c:dLbls>
            <c:dLbl>
              <c:idx val="0"/>
              <c:tx>
                <c:rich>
                  <a:bodyPr/>
                  <a:lstStyle/>
                  <a:p>
                    <a:fld id="{735F73FD-F80B-4672-A7F0-74284CAC697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BDE-4794-9A00-BF8752747F71}"/>
                </c:ext>
              </c:extLst>
            </c:dLbl>
            <c:dLbl>
              <c:idx val="1"/>
              <c:tx>
                <c:rich>
                  <a:bodyPr/>
                  <a:lstStyle/>
                  <a:p>
                    <a:fld id="{2A8C233C-7003-4BE2-A13C-2354F3AEC50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BDE-4794-9A00-BF8752747F71}"/>
                </c:ext>
              </c:extLst>
            </c:dLbl>
            <c:dLbl>
              <c:idx val="2"/>
              <c:tx>
                <c:rich>
                  <a:bodyPr/>
                  <a:lstStyle/>
                  <a:p>
                    <a:fld id="{4973D94B-3C7D-4DB8-930F-A1B6769C62D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BDE-4794-9A00-BF8752747F71}"/>
                </c:ext>
              </c:extLst>
            </c:dLbl>
            <c:dLbl>
              <c:idx val="3"/>
              <c:tx>
                <c:rich>
                  <a:bodyPr/>
                  <a:lstStyle/>
                  <a:p>
                    <a:fld id="{C8B9152E-865F-41C1-AE7B-8C5233EE2E2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BDE-4794-9A00-BF8752747F71}"/>
                </c:ext>
              </c:extLst>
            </c:dLbl>
            <c:dLbl>
              <c:idx val="4"/>
              <c:tx>
                <c:rich>
                  <a:bodyPr/>
                  <a:lstStyle/>
                  <a:p>
                    <a:fld id="{9182BE78-E68D-4BC3-99AA-94C70D15370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BDE-4794-9A00-BF8752747F71}"/>
                </c:ext>
              </c:extLst>
            </c:dLbl>
            <c:dLbl>
              <c:idx val="5"/>
              <c:tx>
                <c:rich>
                  <a:bodyPr/>
                  <a:lstStyle/>
                  <a:p>
                    <a:fld id="{968B6DE2-7C53-47D0-81B2-606636E81EF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BDE-4794-9A00-BF8752747F71}"/>
                </c:ext>
              </c:extLst>
            </c:dLbl>
            <c:dLbl>
              <c:idx val="6"/>
              <c:tx>
                <c:rich>
                  <a:bodyPr/>
                  <a:lstStyle/>
                  <a:p>
                    <a:fld id="{9D470CDB-DD42-4134-A2BF-48D53FFB3B3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BDE-4794-9A00-BF8752747F71}"/>
                </c:ext>
              </c:extLst>
            </c:dLbl>
            <c:dLbl>
              <c:idx val="7"/>
              <c:tx>
                <c:rich>
                  <a:bodyPr/>
                  <a:lstStyle/>
                  <a:p>
                    <a:fld id="{6D3F9556-E6A3-49B3-8599-B1C8108F0D2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BDE-4794-9A00-BF8752747F71}"/>
                </c:ext>
              </c:extLst>
            </c:dLbl>
            <c:dLbl>
              <c:idx val="8"/>
              <c:tx>
                <c:rich>
                  <a:bodyPr/>
                  <a:lstStyle/>
                  <a:p>
                    <a:fld id="{6D27FF24-F773-42CC-8029-77174512080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BDE-4794-9A00-BF8752747F71}"/>
                </c:ext>
              </c:extLst>
            </c:dLbl>
            <c:dLbl>
              <c:idx val="9"/>
              <c:tx>
                <c:rich>
                  <a:bodyPr/>
                  <a:lstStyle/>
                  <a:p>
                    <a:fld id="{CCD70604-C2BA-4599-A5A5-775F8AD09D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BDE-4794-9A00-BF8752747F71}"/>
                </c:ext>
              </c:extLst>
            </c:dLbl>
            <c:dLbl>
              <c:idx val="10"/>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2BDE-4794-9A00-BF8752747F71}"/>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2BDE-4794-9A00-BF8752747F71}"/>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output!$D$205:$O$205</c15:f>
                <c15:dlblRangeCache>
                  <c:ptCount val="12"/>
                  <c:pt idx="0">
                    <c:v>  </c:v>
                  </c:pt>
                  <c:pt idx="1">
                    <c:v>  </c:v>
                  </c:pt>
                  <c:pt idx="2">
                    <c:v>  </c:v>
                  </c:pt>
                  <c:pt idx="3">
                    <c:v> T </c:v>
                  </c:pt>
                  <c:pt idx="4">
                    <c:v> T </c:v>
                  </c:pt>
                  <c:pt idx="5">
                    <c:v>  </c:v>
                  </c:pt>
                  <c:pt idx="6">
                    <c:v> T </c:v>
                  </c:pt>
                  <c:pt idx="7">
                    <c:v>  </c:v>
                  </c:pt>
                  <c:pt idx="8">
                    <c:v>  </c:v>
                  </c:pt>
                  <c:pt idx="9">
                    <c:v>  </c:v>
                  </c:pt>
                </c15:dlblRangeCache>
              </c15:datalabelsRange>
            </c:ext>
            <c:ext xmlns:c16="http://schemas.microsoft.com/office/drawing/2014/chart" uri="{C3380CC4-5D6E-409C-BE32-E72D297353CC}">
              <c16:uniqueId val="{00000010-2BDE-4794-9A00-BF8752747F71}"/>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output!$D$199:$T$199</c:f>
              <c:numCache>
                <c:formatCode>_(* #,##0,_);_(* \(#,##0,\);_(* "-"_);_(@_)</c:formatCode>
                <c:ptCount val="17"/>
                <c:pt idx="0">
                  <c:v>4058204.174800585</c:v>
                </c:pt>
                <c:pt idx="1">
                  <c:v>6147027.0297805257</c:v>
                </c:pt>
                <c:pt idx="2">
                  <c:v>7811476.2546375487</c:v>
                </c:pt>
                <c:pt idx="3">
                  <c:v>16798119.818579998</c:v>
                </c:pt>
                <c:pt idx="4">
                  <c:v>15911700.124468289</c:v>
                </c:pt>
                <c:pt idx="5">
                  <c:v>9819574.4174255691</c:v>
                </c:pt>
                <c:pt idx="6">
                  <c:v>20833997.240431853</c:v>
                </c:pt>
                <c:pt idx="7">
                  <c:v>14305991.43857543</c:v>
                </c:pt>
                <c:pt idx="8">
                  <c:v>12303498.608487008</c:v>
                </c:pt>
                <c:pt idx="9">
                  <c:v>10400866.753595294</c:v>
                </c:pt>
                <c:pt idx="10">
                  <c:v>#N/A</c:v>
                </c:pt>
                <c:pt idx="11">
                  <c:v>17716201.035685346</c:v>
                </c:pt>
                <c:pt idx="12">
                  <c:v>19815019.724906482</c:v>
                </c:pt>
                <c:pt idx="13">
                  <c:v>26736638.574851591</c:v>
                </c:pt>
                <c:pt idx="14">
                  <c:v>16976713.425984848</c:v>
                </c:pt>
                <c:pt idx="15">
                  <c:v>#N/A</c:v>
                </c:pt>
                <c:pt idx="16">
                  <c:v>12071141.87661548</c:v>
                </c:pt>
              </c:numCache>
            </c:numRef>
          </c:val>
          <c:smooth val="0"/>
          <c:extLst>
            <c:ext xmlns:c16="http://schemas.microsoft.com/office/drawing/2014/chart" uri="{C3380CC4-5D6E-409C-BE32-E72D297353CC}">
              <c16:uniqueId val="{00000011-2BDE-4794-9A00-BF8752747F71}"/>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output!$D$198:$T$198</c:f>
              <c:numCache>
                <c:formatCode>_(* #,##0,_);_(* \(#,##0,\);_(* "-"_);_(@_)</c:formatCode>
                <c:ptCount val="17"/>
                <c:pt idx="0">
                  <c:v>3902147.3706907858</c:v>
                </c:pt>
                <c:pt idx="1">
                  <c:v>5589038.3628582582</c:v>
                </c:pt>
                <c:pt idx="2">
                  <c:v>7615162.1363950623</c:v>
                </c:pt>
                <c:pt idx="3">
                  <c:v>15524062.078406468</c:v>
                </c:pt>
                <c:pt idx="4">
                  <c:v>15358137.083440464</c:v>
                </c:pt>
                <c:pt idx="5">
                  <c:v>9326842.2756387293</c:v>
                </c:pt>
                <c:pt idx="6">
                  <c:v>19831020.994866874</c:v>
                </c:pt>
                <c:pt idx="7">
                  <c:v>14234184.35371929</c:v>
                </c:pt>
                <c:pt idx="8">
                  <c:v>12187046.615620181</c:v>
                </c:pt>
                <c:pt idx="9">
                  <c:v>10145156.496898564</c:v>
                </c:pt>
                <c:pt idx="10">
                  <c:v>#N/A</c:v>
                </c:pt>
                <c:pt idx="11">
                  <c:v>17790428.278906442</c:v>
                </c:pt>
                <c:pt idx="12">
                  <c:v>19507798.243230086</c:v>
                </c:pt>
                <c:pt idx="13">
                  <c:v>26603006.112382032</c:v>
                </c:pt>
                <c:pt idx="14">
                  <c:v>16936855.015999686</c:v>
                </c:pt>
                <c:pt idx="15">
                  <c:v>#N/A</c:v>
                </c:pt>
                <c:pt idx="16">
                  <c:v>11952540.189599611</c:v>
                </c:pt>
              </c:numCache>
            </c:numRef>
          </c:val>
          <c:smooth val="0"/>
          <c:extLst>
            <c:ext xmlns:c16="http://schemas.microsoft.com/office/drawing/2014/chart" uri="{C3380CC4-5D6E-409C-BE32-E72D297353CC}">
              <c16:uniqueId val="{00000012-2BDE-4794-9A00-BF8752747F71}"/>
            </c:ext>
          </c:extLst>
        </c:ser>
        <c:ser>
          <c:idx val="5"/>
          <c:order val="7"/>
          <c:tx>
            <c:v>Boundary</c:v>
          </c:tx>
          <c:spPr>
            <a:ln w="25400" cap="rnd">
              <a:solidFill>
                <a:srgbClr val="FF9999"/>
              </a:solidFill>
              <a:round/>
            </a:ln>
            <a:effectLst/>
          </c:spPr>
          <c:marker>
            <c:symbol val="none"/>
          </c:marker>
          <c:val>
            <c:numRef>
              <c:f>output!$D$201:$M$201</c:f>
              <c:numCache>
                <c:formatCode>_(* #,##0,_);_(* \(#,##0,\);_(* "-"_);_(@_)</c:formatCode>
                <c:ptCount val="10"/>
                <c:pt idx="0">
                  <c:v>7500000</c:v>
                </c:pt>
                <c:pt idx="1">
                  <c:v>8500000</c:v>
                </c:pt>
                <c:pt idx="2">
                  <c:v>9500000</c:v>
                </c:pt>
                <c:pt idx="3">
                  <c:v>10500000</c:v>
                </c:pt>
                <c:pt idx="4">
                  <c:v>11500000</c:v>
                </c:pt>
                <c:pt idx="5">
                  <c:v>12500000</c:v>
                </c:pt>
                <c:pt idx="6">
                  <c:v>13500000</c:v>
                </c:pt>
                <c:pt idx="7">
                  <c:v>14500000</c:v>
                </c:pt>
                <c:pt idx="8">
                  <c:v>15500000</c:v>
                </c:pt>
                <c:pt idx="9">
                  <c:v>16500000</c:v>
                </c:pt>
              </c:numCache>
            </c:numRef>
          </c:val>
          <c:smooth val="0"/>
          <c:extLst>
            <c:ext xmlns:c16="http://schemas.microsoft.com/office/drawing/2014/chart" uri="{C3380CC4-5D6E-409C-BE32-E72D297353CC}">
              <c16:uniqueId val="{00000013-2BDE-4794-9A00-BF8752747F71}"/>
            </c:ext>
          </c:extLst>
        </c:ser>
        <c:ser>
          <c:idx val="6"/>
          <c:order val="8"/>
          <c:tx>
            <c:v>Lower_bound</c:v>
          </c:tx>
          <c:spPr>
            <a:ln w="25400" cap="rnd">
              <a:solidFill>
                <a:srgbClr val="FF9999"/>
              </a:solidFill>
              <a:round/>
            </a:ln>
            <a:effectLst/>
          </c:spPr>
          <c:marker>
            <c:symbol val="none"/>
          </c:marker>
          <c:val>
            <c:numRef>
              <c:f>output!$D$202:$M$202</c:f>
              <c:numCache>
                <c:formatCode>_(* #,##0,_);_(* \(#,##0,\);_(* "-"_);_(@_)</c:formatCode>
                <c:ptCount val="10"/>
                <c:pt idx="0">
                  <c:v>-2500000</c:v>
                </c:pt>
                <c:pt idx="1">
                  <c:v>-2500000</c:v>
                </c:pt>
                <c:pt idx="2">
                  <c:v>-2500000</c:v>
                </c:pt>
                <c:pt idx="3">
                  <c:v>-2500000</c:v>
                </c:pt>
                <c:pt idx="4">
                  <c:v>-2500000</c:v>
                </c:pt>
                <c:pt idx="5">
                  <c:v>-2500000</c:v>
                </c:pt>
                <c:pt idx="6">
                  <c:v>-2500000</c:v>
                </c:pt>
                <c:pt idx="7">
                  <c:v>-2500000</c:v>
                </c:pt>
                <c:pt idx="8">
                  <c:v>-2500000</c:v>
                </c:pt>
                <c:pt idx="9">
                  <c:v>-2500000</c:v>
                </c:pt>
              </c:numCache>
            </c:numRef>
          </c:val>
          <c:smooth val="0"/>
          <c:extLst>
            <c:ext xmlns:c16="http://schemas.microsoft.com/office/drawing/2014/chart" uri="{C3380CC4-5D6E-409C-BE32-E72D297353CC}">
              <c16:uniqueId val="{00000014-2BDE-4794-9A00-BF8752747F71}"/>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output!$E$166:$AO$166</c:f>
              <c:numCache>
                <c:formatCode>_(* #,##0_);_(* \(#,##0\);_(* "-"_);_(@_)</c:formatCode>
                <c:ptCount val="37"/>
                <c:pt idx="0">
                  <c:v>193.51660103437663</c:v>
                </c:pt>
                <c:pt idx="1">
                  <c:v>216.15187217805442</c:v>
                </c:pt>
                <c:pt idx="2">
                  <c:v>378.22347409564196</c:v>
                </c:pt>
                <c:pt idx="3">
                  <c:v>578.5632466844113</c:v>
                </c:pt>
                <c:pt idx="4">
                  <c:v>260.42732661416949</c:v>
                </c:pt>
                <c:pt idx="5">
                  <c:v>85.345166731981863</c:v>
                </c:pt>
                <c:pt idx="6">
                  <c:v>302.40427734507728</c:v>
                </c:pt>
                <c:pt idx="7">
                  <c:v>337.49490359928711</c:v>
                </c:pt>
                <c:pt idx="8">
                  <c:v>398.50011660829546</c:v>
                </c:pt>
                <c:pt idx="9">
                  <c:v>276.7404851303038</c:v>
                </c:pt>
                <c:pt idx="10">
                  <c:v>407.97281983125708</c:v>
                </c:pt>
                <c:pt idx="11">
                  <c:v>420.29259417138951</c:v>
                </c:pt>
                <c:pt idx="12">
                  <c:v>546.21260103961527</c:v>
                </c:pt>
                <c:pt idx="13">
                  <c:v>547.05316054348259</c:v>
                </c:pt>
                <c:pt idx="14">
                  <c:v>451.7868412881345</c:v>
                </c:pt>
                <c:pt idx="15">
                  <c:v>611.95141079714813</c:v>
                </c:pt>
                <c:pt idx="16">
                  <c:v>546.55086225541368</c:v>
                </c:pt>
                <c:pt idx="17">
                  <c:v>261.90683009935128</c:v>
                </c:pt>
                <c:pt idx="18">
                  <c:v>476.62473693179066</c:v>
                </c:pt>
                <c:pt idx="19">
                  <c:v>517.27770452057212</c:v>
                </c:pt>
                <c:pt idx="20">
                  <c:v>501.87280964319575</c:v>
                </c:pt>
                <c:pt idx="21">
                  <c:v>352.32477484394036</c:v>
                </c:pt>
                <c:pt idx="22">
                  <c:v>242.80184186157405</c:v>
                </c:pt>
                <c:pt idx="23">
                  <c:v>255.77096867992441</c:v>
                </c:pt>
                <c:pt idx="24">
                  <c:v>385.62650850593451</c:v>
                </c:pt>
                <c:pt idx="25">
                  <c:v>286.01789298795654</c:v>
                </c:pt>
                <c:pt idx="26">
                  <c:v>417.04423425360869</c:v>
                </c:pt>
                <c:pt idx="27">
                  <c:v>611.72784385066393</c:v>
                </c:pt>
                <c:pt idx="28">
                  <c:v>420.72454416166147</c:v>
                </c:pt>
                <c:pt idx="29">
                  <c:v>121.14529285714002</c:v>
                </c:pt>
                <c:pt idx="30">
                  <c:v>322.37887598015118</c:v>
                </c:pt>
                <c:pt idx="31">
                  <c:v>359.51496617584547</c:v>
                </c:pt>
                <c:pt idx="32">
                  <c:v>340.58986674291896</c:v>
                </c:pt>
                <c:pt idx="33">
                  <c:v>207.7812031991316</c:v>
                </c:pt>
                <c:pt idx="34">
                  <c:v>181.30576000653448</c:v>
                </c:pt>
                <c:pt idx="35">
                  <c:v>93.144129288829163</c:v>
                </c:pt>
                <c:pt idx="36">
                  <c:v>240.67508089373609</c:v>
                </c:pt>
              </c:numCache>
            </c:numRef>
          </c:val>
          <c:extLst>
            <c:ext xmlns:c16="http://schemas.microsoft.com/office/drawing/2014/chart" uri="{C3380CC4-5D6E-409C-BE32-E72D297353CC}">
              <c16:uniqueId val="{00000000-16B8-495E-9923-E70EBBE0CE4F}"/>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output!$E$165:$AO$165</c:f>
              <c:numCache>
                <c:formatCode>_(* #,##0_);_(* \(#,##0\);_(* "-"_);_(@_)</c:formatCode>
                <c:ptCount val="37"/>
                <c:pt idx="0">
                  <c:v>0</c:v>
                </c:pt>
                <c:pt idx="1">
                  <c:v>0</c:v>
                </c:pt>
                <c:pt idx="2">
                  <c:v>77.013988751128707</c:v>
                </c:pt>
                <c:pt idx="3">
                  <c:v>89.838366670418765</c:v>
                </c:pt>
                <c:pt idx="4">
                  <c:v>0</c:v>
                </c:pt>
                <c:pt idx="5">
                  <c:v>0</c:v>
                </c:pt>
                <c:pt idx="6">
                  <c:v>0</c:v>
                </c:pt>
                <c:pt idx="7">
                  <c:v>0</c:v>
                </c:pt>
                <c:pt idx="8">
                  <c:v>0</c:v>
                </c:pt>
                <c:pt idx="9">
                  <c:v>0</c:v>
                </c:pt>
                <c:pt idx="10">
                  <c:v>0</c:v>
                </c:pt>
                <c:pt idx="11">
                  <c:v>0</c:v>
                </c:pt>
                <c:pt idx="12">
                  <c:v>0</c:v>
                </c:pt>
                <c:pt idx="13">
                  <c:v>95.813461268751922</c:v>
                </c:pt>
                <c:pt idx="14">
                  <c:v>381.81039768700526</c:v>
                </c:pt>
                <c:pt idx="15">
                  <c:v>282.14050156512792</c:v>
                </c:pt>
                <c:pt idx="16">
                  <c:v>0</c:v>
                </c:pt>
                <c:pt idx="17">
                  <c:v>0</c:v>
                </c:pt>
                <c:pt idx="18">
                  <c:v>0</c:v>
                </c:pt>
                <c:pt idx="19">
                  <c:v>0</c:v>
                </c:pt>
                <c:pt idx="20">
                  <c:v>0</c:v>
                </c:pt>
                <c:pt idx="21">
                  <c:v>0</c:v>
                </c:pt>
                <c:pt idx="22">
                  <c:v>0</c:v>
                </c:pt>
                <c:pt idx="23">
                  <c:v>0</c:v>
                </c:pt>
                <c:pt idx="24">
                  <c:v>0</c:v>
                </c:pt>
                <c:pt idx="25">
                  <c:v>9.1168598343406657</c:v>
                </c:pt>
                <c:pt idx="26">
                  <c:v>349.46130215574425</c:v>
                </c:pt>
                <c:pt idx="27">
                  <c:v>255.81609724379325</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1-16B8-495E-9923-E70EBBE0CE4F}"/>
            </c:ext>
          </c:extLst>
        </c:ser>
        <c:ser>
          <c:idx val="1"/>
          <c:order val="2"/>
          <c:tx>
            <c:v>label_placeholder</c:v>
          </c:tx>
          <c:spPr>
            <a:solidFill>
              <a:schemeClr val="accent2"/>
            </a:solidFill>
            <a:ln>
              <a:noFill/>
            </a:ln>
            <a:effectLst/>
          </c:spPr>
          <c:invertIfNegative val="0"/>
          <c:dLbls>
            <c:dLbl>
              <c:idx val="0"/>
              <c:tx>
                <c:rich>
                  <a:bodyPr/>
                  <a:lstStyle/>
                  <a:p>
                    <a:fld id="{05FEF2A0-AC93-4635-8212-B64B03E6A87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6B8-495E-9923-E70EBBE0CE4F}"/>
                </c:ext>
              </c:extLst>
            </c:dLbl>
            <c:dLbl>
              <c:idx val="1"/>
              <c:tx>
                <c:rich>
                  <a:bodyPr/>
                  <a:lstStyle/>
                  <a:p>
                    <a:fld id="{9DE93129-FDD2-4F4F-B5A8-1371F0447EC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6B8-495E-9923-E70EBBE0CE4F}"/>
                </c:ext>
              </c:extLst>
            </c:dLbl>
            <c:dLbl>
              <c:idx val="2"/>
              <c:tx>
                <c:rich>
                  <a:bodyPr/>
                  <a:lstStyle/>
                  <a:p>
                    <a:fld id="{CC75FA75-DADA-4324-A939-B9ABB8846B7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6B8-495E-9923-E70EBBE0CE4F}"/>
                </c:ext>
              </c:extLst>
            </c:dLbl>
            <c:dLbl>
              <c:idx val="3"/>
              <c:tx>
                <c:rich>
                  <a:bodyPr/>
                  <a:lstStyle/>
                  <a:p>
                    <a:fld id="{48ACA381-9A81-411E-BE58-4670D6C479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6B8-495E-9923-E70EBBE0CE4F}"/>
                </c:ext>
              </c:extLst>
            </c:dLbl>
            <c:dLbl>
              <c:idx val="4"/>
              <c:tx>
                <c:rich>
                  <a:bodyPr/>
                  <a:lstStyle/>
                  <a:p>
                    <a:fld id="{D893690B-5310-4CEA-9D63-B1E28AE1245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6B8-495E-9923-E70EBBE0CE4F}"/>
                </c:ext>
              </c:extLst>
            </c:dLbl>
            <c:dLbl>
              <c:idx val="5"/>
              <c:tx>
                <c:rich>
                  <a:bodyPr/>
                  <a:lstStyle/>
                  <a:p>
                    <a:fld id="{1138F841-BBD7-4202-A3EE-043549E0876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6B8-495E-9923-E70EBBE0CE4F}"/>
                </c:ext>
              </c:extLst>
            </c:dLbl>
            <c:dLbl>
              <c:idx val="6"/>
              <c:tx>
                <c:rich>
                  <a:bodyPr/>
                  <a:lstStyle/>
                  <a:p>
                    <a:fld id="{1077B4B1-38F7-481D-AFA4-24507F5C11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6B8-495E-9923-E70EBBE0CE4F}"/>
                </c:ext>
              </c:extLst>
            </c:dLbl>
            <c:dLbl>
              <c:idx val="7"/>
              <c:tx>
                <c:rich>
                  <a:bodyPr/>
                  <a:lstStyle/>
                  <a:p>
                    <a:fld id="{35B9EE18-8D54-4521-907F-874B6583955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6B8-495E-9923-E70EBBE0CE4F}"/>
                </c:ext>
              </c:extLst>
            </c:dLbl>
            <c:dLbl>
              <c:idx val="8"/>
              <c:tx>
                <c:rich>
                  <a:bodyPr/>
                  <a:lstStyle/>
                  <a:p>
                    <a:fld id="{E90D4660-4652-41CA-8148-D5CADF93ECB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6B8-495E-9923-E70EBBE0CE4F}"/>
                </c:ext>
              </c:extLst>
            </c:dLbl>
            <c:dLbl>
              <c:idx val="9"/>
              <c:tx>
                <c:rich>
                  <a:bodyPr/>
                  <a:lstStyle/>
                  <a:p>
                    <a:fld id="{6654C3ED-5DF2-4BF5-9E48-4D85CA61E46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6B8-495E-9923-E70EBBE0CE4F}"/>
                </c:ext>
              </c:extLst>
            </c:dLbl>
            <c:dLbl>
              <c:idx val="10"/>
              <c:tx>
                <c:rich>
                  <a:bodyPr/>
                  <a:lstStyle/>
                  <a:p>
                    <a:fld id="{BF7D04A8-72B0-4B78-90DC-11A1F48E575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6B8-495E-9923-E70EBBE0CE4F}"/>
                </c:ext>
              </c:extLst>
            </c:dLbl>
            <c:dLbl>
              <c:idx val="11"/>
              <c:tx>
                <c:rich>
                  <a:bodyPr/>
                  <a:lstStyle/>
                  <a:p>
                    <a:fld id="{0A4C1468-A506-400D-ACC8-A5CA3AA5813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16B8-495E-9923-E70EBBE0CE4F}"/>
                </c:ext>
              </c:extLst>
            </c:dLbl>
            <c:dLbl>
              <c:idx val="12"/>
              <c:tx>
                <c:rich>
                  <a:bodyPr/>
                  <a:lstStyle/>
                  <a:p>
                    <a:fld id="{E4D335D2-2A75-4A33-88D5-DFA2C2E1231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16B8-495E-9923-E70EBBE0CE4F}"/>
                </c:ext>
              </c:extLst>
            </c:dLbl>
            <c:dLbl>
              <c:idx val="13"/>
              <c:tx>
                <c:rich>
                  <a:bodyPr/>
                  <a:lstStyle/>
                  <a:p>
                    <a:fld id="{C3D9CDEF-D2FF-4348-8472-5AAB678861F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16B8-495E-9923-E70EBBE0CE4F}"/>
                </c:ext>
              </c:extLst>
            </c:dLbl>
            <c:dLbl>
              <c:idx val="14"/>
              <c:tx>
                <c:rich>
                  <a:bodyPr/>
                  <a:lstStyle/>
                  <a:p>
                    <a:fld id="{F1215A33-F826-4D47-BB75-746071510C1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16B8-495E-9923-E70EBBE0CE4F}"/>
                </c:ext>
              </c:extLst>
            </c:dLbl>
            <c:dLbl>
              <c:idx val="15"/>
              <c:tx>
                <c:rich>
                  <a:bodyPr/>
                  <a:lstStyle/>
                  <a:p>
                    <a:fld id="{760B59BB-6AE4-4277-8BEA-7749B662763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16B8-495E-9923-E70EBBE0CE4F}"/>
                </c:ext>
              </c:extLst>
            </c:dLbl>
            <c:dLbl>
              <c:idx val="16"/>
              <c:tx>
                <c:rich>
                  <a:bodyPr/>
                  <a:lstStyle/>
                  <a:p>
                    <a:fld id="{89625AEA-C99A-4421-84A1-11F7D781B4B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16B8-495E-9923-E70EBBE0CE4F}"/>
                </c:ext>
              </c:extLst>
            </c:dLbl>
            <c:dLbl>
              <c:idx val="17"/>
              <c:tx>
                <c:rich>
                  <a:bodyPr/>
                  <a:lstStyle/>
                  <a:p>
                    <a:fld id="{7FF9225E-FE65-4F83-875A-E9EFADAD321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16B8-495E-9923-E70EBBE0CE4F}"/>
                </c:ext>
              </c:extLst>
            </c:dLbl>
            <c:dLbl>
              <c:idx val="18"/>
              <c:tx>
                <c:rich>
                  <a:bodyPr/>
                  <a:lstStyle/>
                  <a:p>
                    <a:fld id="{5E6CB57B-5860-487B-BC83-3335A98F7D1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16B8-495E-9923-E70EBBE0CE4F}"/>
                </c:ext>
              </c:extLst>
            </c:dLbl>
            <c:dLbl>
              <c:idx val="19"/>
              <c:tx>
                <c:rich>
                  <a:bodyPr/>
                  <a:lstStyle/>
                  <a:p>
                    <a:fld id="{B7D620ED-B46C-45EE-B5F2-E89B4B7AAE4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16B8-495E-9923-E70EBBE0CE4F}"/>
                </c:ext>
              </c:extLst>
            </c:dLbl>
            <c:dLbl>
              <c:idx val="20"/>
              <c:tx>
                <c:rich>
                  <a:bodyPr/>
                  <a:lstStyle/>
                  <a:p>
                    <a:fld id="{BC83E579-35C7-49D1-86A2-76154D331A5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16B8-495E-9923-E70EBBE0CE4F}"/>
                </c:ext>
              </c:extLst>
            </c:dLbl>
            <c:dLbl>
              <c:idx val="21"/>
              <c:tx>
                <c:rich>
                  <a:bodyPr/>
                  <a:lstStyle/>
                  <a:p>
                    <a:fld id="{69EB8C62-0AE2-4084-AE4B-D2018CF011C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16B8-495E-9923-E70EBBE0CE4F}"/>
                </c:ext>
              </c:extLst>
            </c:dLbl>
            <c:dLbl>
              <c:idx val="22"/>
              <c:tx>
                <c:rich>
                  <a:bodyPr/>
                  <a:lstStyle/>
                  <a:p>
                    <a:fld id="{E7EB62AD-00DC-45AB-AFED-9B504E8F6DF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16B8-495E-9923-E70EBBE0CE4F}"/>
                </c:ext>
              </c:extLst>
            </c:dLbl>
            <c:dLbl>
              <c:idx val="23"/>
              <c:tx>
                <c:rich>
                  <a:bodyPr/>
                  <a:lstStyle/>
                  <a:p>
                    <a:fld id="{24AD8186-97AB-4990-A59E-9F5E9E569AC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16B8-495E-9923-E70EBBE0CE4F}"/>
                </c:ext>
              </c:extLst>
            </c:dLbl>
            <c:dLbl>
              <c:idx val="24"/>
              <c:tx>
                <c:rich>
                  <a:bodyPr/>
                  <a:lstStyle/>
                  <a:p>
                    <a:fld id="{76B023A0-D50F-46F0-A6EE-47D6C44E8FC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16B8-495E-9923-E70EBBE0CE4F}"/>
                </c:ext>
              </c:extLst>
            </c:dLbl>
            <c:dLbl>
              <c:idx val="25"/>
              <c:tx>
                <c:rich>
                  <a:bodyPr/>
                  <a:lstStyle/>
                  <a:p>
                    <a:fld id="{0EBF373D-10A0-46D6-AFA3-FBD217ED02D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16B8-495E-9923-E70EBBE0CE4F}"/>
                </c:ext>
              </c:extLst>
            </c:dLbl>
            <c:dLbl>
              <c:idx val="26"/>
              <c:tx>
                <c:rich>
                  <a:bodyPr/>
                  <a:lstStyle/>
                  <a:p>
                    <a:fld id="{6740401F-EA52-4E99-9457-0CD0F88FE9D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16B8-495E-9923-E70EBBE0CE4F}"/>
                </c:ext>
              </c:extLst>
            </c:dLbl>
            <c:dLbl>
              <c:idx val="27"/>
              <c:tx>
                <c:rich>
                  <a:bodyPr/>
                  <a:lstStyle/>
                  <a:p>
                    <a:fld id="{2DAD5C24-910A-48DB-8806-6977F868D73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16B8-495E-9923-E70EBBE0CE4F}"/>
                </c:ext>
              </c:extLst>
            </c:dLbl>
            <c:dLbl>
              <c:idx val="28"/>
              <c:tx>
                <c:rich>
                  <a:bodyPr/>
                  <a:lstStyle/>
                  <a:p>
                    <a:fld id="{34C8FC1B-7435-40BF-A161-42641D38124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16B8-495E-9923-E70EBBE0CE4F}"/>
                </c:ext>
              </c:extLst>
            </c:dLbl>
            <c:dLbl>
              <c:idx val="29"/>
              <c:tx>
                <c:rich>
                  <a:bodyPr/>
                  <a:lstStyle/>
                  <a:p>
                    <a:fld id="{635AFB2A-9AE5-4AA4-AFF4-B22C11E1E29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16B8-495E-9923-E70EBBE0CE4F}"/>
                </c:ext>
              </c:extLst>
            </c:dLbl>
            <c:dLbl>
              <c:idx val="30"/>
              <c:tx>
                <c:rich>
                  <a:bodyPr/>
                  <a:lstStyle/>
                  <a:p>
                    <a:fld id="{A3BF3387-A237-49F9-A300-2000B9D1118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16B8-495E-9923-E70EBBE0CE4F}"/>
                </c:ext>
              </c:extLst>
            </c:dLbl>
            <c:dLbl>
              <c:idx val="31"/>
              <c:tx>
                <c:rich>
                  <a:bodyPr/>
                  <a:lstStyle/>
                  <a:p>
                    <a:fld id="{B56454DC-C100-41B5-81CD-F181B8B64B9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16B8-495E-9923-E70EBBE0CE4F}"/>
                </c:ext>
              </c:extLst>
            </c:dLbl>
            <c:dLbl>
              <c:idx val="32"/>
              <c:tx>
                <c:rich>
                  <a:bodyPr/>
                  <a:lstStyle/>
                  <a:p>
                    <a:fld id="{41BA697C-AA55-4F05-80FB-A4257DFEB3A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16B8-495E-9923-E70EBBE0CE4F}"/>
                </c:ext>
              </c:extLst>
            </c:dLbl>
            <c:dLbl>
              <c:idx val="33"/>
              <c:tx>
                <c:rich>
                  <a:bodyPr/>
                  <a:lstStyle/>
                  <a:p>
                    <a:fld id="{935DD452-C78B-4A9A-AB09-53727B6CA16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16B8-495E-9923-E70EBBE0CE4F}"/>
                </c:ext>
              </c:extLst>
            </c:dLbl>
            <c:dLbl>
              <c:idx val="34"/>
              <c:tx>
                <c:rich>
                  <a:bodyPr/>
                  <a:lstStyle/>
                  <a:p>
                    <a:fld id="{E5F88DD2-663C-4011-842F-F0CADC867B0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16B8-495E-9923-E70EBBE0CE4F}"/>
                </c:ext>
              </c:extLst>
            </c:dLbl>
            <c:dLbl>
              <c:idx val="35"/>
              <c:tx>
                <c:rich>
                  <a:bodyPr/>
                  <a:lstStyle/>
                  <a:p>
                    <a:fld id="{81194B3D-C4F7-4449-A90C-77C3E3B0D44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16B8-495E-9923-E70EBBE0CE4F}"/>
                </c:ext>
              </c:extLst>
            </c:dLbl>
            <c:dLbl>
              <c:idx val="36"/>
              <c:tx>
                <c:rich>
                  <a:bodyPr/>
                  <a:lstStyle/>
                  <a:p>
                    <a:fld id="{8B087045-5D86-4F09-93E1-809998F7E07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16B8-495E-9923-E70EBBE0CE4F}"/>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output!$E$167:$AO$167</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output!$E$168:$AO$168</c15:f>
                <c15:dlblRangeCache>
                  <c:ptCount val="37"/>
                  <c:pt idx="0">
                    <c:v>  </c:v>
                  </c:pt>
                  <c:pt idx="1">
                    <c:v>  </c:v>
                  </c:pt>
                  <c:pt idx="2">
                    <c:v> 455 </c:v>
                  </c:pt>
                  <c:pt idx="3">
                    <c:v> 668 </c:v>
                  </c:pt>
                  <c:pt idx="4">
                    <c:v>  </c:v>
                  </c:pt>
                  <c:pt idx="5">
                    <c:v>  </c:v>
                  </c:pt>
                  <c:pt idx="6">
                    <c:v>  </c:v>
                  </c:pt>
                  <c:pt idx="7">
                    <c:v>  </c:v>
                  </c:pt>
                  <c:pt idx="8">
                    <c:v>  </c:v>
                  </c:pt>
                  <c:pt idx="9">
                    <c:v>  </c:v>
                  </c:pt>
                  <c:pt idx="10">
                    <c:v>  </c:v>
                  </c:pt>
                  <c:pt idx="11">
                    <c:v>  </c:v>
                  </c:pt>
                  <c:pt idx="12">
                    <c:v>  </c:v>
                  </c:pt>
                  <c:pt idx="13">
                    <c:v> 643 </c:v>
                  </c:pt>
                  <c:pt idx="14">
                    <c:v> 834 </c:v>
                  </c:pt>
                  <c:pt idx="15">
                    <c:v> 894 </c:v>
                  </c:pt>
                  <c:pt idx="16">
                    <c:v>  </c:v>
                  </c:pt>
                  <c:pt idx="17">
                    <c:v>  </c:v>
                  </c:pt>
                  <c:pt idx="18">
                    <c:v>  </c:v>
                  </c:pt>
                  <c:pt idx="19">
                    <c:v>  </c:v>
                  </c:pt>
                  <c:pt idx="20">
                    <c:v>  </c:v>
                  </c:pt>
                  <c:pt idx="21">
                    <c:v>  </c:v>
                  </c:pt>
                  <c:pt idx="22">
                    <c:v>  </c:v>
                  </c:pt>
                  <c:pt idx="23">
                    <c:v>  </c:v>
                  </c:pt>
                  <c:pt idx="24">
                    <c:v>  </c:v>
                  </c:pt>
                  <c:pt idx="25">
                    <c:v> 295 </c:v>
                  </c:pt>
                  <c:pt idx="26">
                    <c:v> 767 </c:v>
                  </c:pt>
                  <c:pt idx="27">
                    <c:v> 868 </c:v>
                  </c:pt>
                  <c:pt idx="28">
                    <c:v>  </c:v>
                  </c:pt>
                  <c:pt idx="29">
                    <c:v>  </c:v>
                  </c:pt>
                  <c:pt idx="30">
                    <c:v>  </c:v>
                  </c:pt>
                  <c:pt idx="31">
                    <c:v>  </c:v>
                  </c:pt>
                  <c:pt idx="32">
                    <c:v>  </c:v>
                  </c:pt>
                  <c:pt idx="33">
                    <c:v>  </c:v>
                  </c:pt>
                  <c:pt idx="34">
                    <c:v>  </c:v>
                  </c:pt>
                  <c:pt idx="35">
                    <c:v>  </c:v>
                  </c:pt>
                  <c:pt idx="36">
                    <c:v>  </c:v>
                  </c:pt>
                </c15:dlblRangeCache>
              </c15:datalabelsRange>
            </c:ext>
            <c:ext xmlns:c16="http://schemas.microsoft.com/office/drawing/2014/chart" uri="{C3380CC4-5D6E-409C-BE32-E72D297353CC}">
              <c16:uniqueId val="{00000027-16B8-495E-9923-E70EBBE0CE4F}"/>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F7927530-51F9-432E-B8D8-825E4CFBAC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5DCB-43BF-9952-3C800354D41B}"/>
                </c:ext>
              </c:extLst>
            </c:dLbl>
            <c:dLbl>
              <c:idx val="1"/>
              <c:tx>
                <c:rich>
                  <a:bodyPr/>
                  <a:lstStyle/>
                  <a:p>
                    <a:fld id="{658D67D6-9608-412A-906B-4026C79237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DCB-43BF-9952-3C800354D41B}"/>
                </c:ext>
              </c:extLst>
            </c:dLbl>
            <c:dLbl>
              <c:idx val="2"/>
              <c:tx>
                <c:rich>
                  <a:bodyPr/>
                  <a:lstStyle/>
                  <a:p>
                    <a:fld id="{90397CB9-E2A4-4AD0-ACC2-4729BFB918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DCB-43BF-9952-3C800354D41B}"/>
                </c:ext>
              </c:extLst>
            </c:dLbl>
            <c:dLbl>
              <c:idx val="3"/>
              <c:tx>
                <c:rich>
                  <a:bodyPr/>
                  <a:lstStyle/>
                  <a:p>
                    <a:fld id="{E39C7F5F-57BC-4CD0-A9BF-E0C60753AF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DCB-43BF-9952-3C800354D41B}"/>
                </c:ext>
              </c:extLst>
            </c:dLbl>
            <c:dLbl>
              <c:idx val="4"/>
              <c:tx>
                <c:rich>
                  <a:bodyPr/>
                  <a:lstStyle/>
                  <a:p>
                    <a:fld id="{A1E75AD7-F704-4F7C-BB3E-571F53FDF08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DCB-43BF-9952-3C800354D41B}"/>
                </c:ext>
              </c:extLst>
            </c:dLbl>
            <c:dLbl>
              <c:idx val="5"/>
              <c:tx>
                <c:rich>
                  <a:bodyPr/>
                  <a:lstStyle/>
                  <a:p>
                    <a:fld id="{BD9DC05A-4B1A-4DAC-ADDB-0D98C0225F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DCB-43BF-9952-3C800354D41B}"/>
                </c:ext>
              </c:extLst>
            </c:dLbl>
            <c:dLbl>
              <c:idx val="6"/>
              <c:tx>
                <c:rich>
                  <a:bodyPr/>
                  <a:lstStyle/>
                  <a:p>
                    <a:fld id="{1F272FEA-1AE9-4AC0-AFE9-EF0F594645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DCB-43BF-9952-3C800354D41B}"/>
                </c:ext>
              </c:extLst>
            </c:dLbl>
            <c:dLbl>
              <c:idx val="7"/>
              <c:tx>
                <c:rich>
                  <a:bodyPr/>
                  <a:lstStyle/>
                  <a:p>
                    <a:fld id="{BB7BBFA1-DA88-4EFF-AAC9-E015634A71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DCB-43BF-9952-3C800354D41B}"/>
                </c:ext>
              </c:extLst>
            </c:dLbl>
            <c:dLbl>
              <c:idx val="8"/>
              <c:tx>
                <c:rich>
                  <a:bodyPr/>
                  <a:lstStyle/>
                  <a:p>
                    <a:fld id="{9EAB0E09-0E01-4CE1-912C-074933193D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DCB-43BF-9952-3C800354D41B}"/>
                </c:ext>
              </c:extLst>
            </c:dLbl>
            <c:dLbl>
              <c:idx val="9"/>
              <c:tx>
                <c:rich>
                  <a:bodyPr/>
                  <a:lstStyle/>
                  <a:p>
                    <a:fld id="{6A93C410-F188-4C4A-BA13-F436F41A8F3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DCB-43BF-9952-3C800354D41B}"/>
                </c:ext>
              </c:extLst>
            </c:dLbl>
            <c:dLbl>
              <c:idx val="10"/>
              <c:tx>
                <c:rich>
                  <a:bodyPr/>
                  <a:lstStyle/>
                  <a:p>
                    <a:fld id="{FEBBAC99-B946-44F6-859E-5030084D4F9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DCB-43BF-9952-3C800354D41B}"/>
                </c:ext>
              </c:extLst>
            </c:dLbl>
            <c:dLbl>
              <c:idx val="11"/>
              <c:tx>
                <c:rich>
                  <a:bodyPr/>
                  <a:lstStyle/>
                  <a:p>
                    <a:fld id="{BCC5D5F9-5350-4475-8D0D-FAC8DEEB232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DCB-43BF-9952-3C800354D41B}"/>
                </c:ext>
              </c:extLst>
            </c:dLbl>
            <c:dLbl>
              <c:idx val="12"/>
              <c:tx>
                <c:rich>
                  <a:bodyPr/>
                  <a:lstStyle/>
                  <a:p>
                    <a:fld id="{D475FD36-941B-441B-9533-B1A6222337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DCB-43BF-9952-3C800354D41B}"/>
                </c:ext>
              </c:extLst>
            </c:dLbl>
            <c:dLbl>
              <c:idx val="13"/>
              <c:tx>
                <c:rich>
                  <a:bodyPr/>
                  <a:lstStyle/>
                  <a:p>
                    <a:fld id="{49BE4D07-7568-4EB0-9C0F-71EB0E8D82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DCB-43BF-9952-3C800354D41B}"/>
                </c:ext>
              </c:extLst>
            </c:dLbl>
            <c:dLbl>
              <c:idx val="14"/>
              <c:tx>
                <c:rich>
                  <a:bodyPr/>
                  <a:lstStyle/>
                  <a:p>
                    <a:fld id="{A3B5DB1D-7B1D-44D3-B3B2-5ECA9F6E59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DCB-43BF-9952-3C800354D41B}"/>
                </c:ext>
              </c:extLst>
            </c:dLbl>
            <c:dLbl>
              <c:idx val="15"/>
              <c:tx>
                <c:rich>
                  <a:bodyPr/>
                  <a:lstStyle/>
                  <a:p>
                    <a:fld id="{39F060C6-EC20-497B-8D4C-998758FBA65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DCB-43BF-9952-3C800354D41B}"/>
                </c:ext>
              </c:extLst>
            </c:dLbl>
            <c:dLbl>
              <c:idx val="16"/>
              <c:tx>
                <c:rich>
                  <a:bodyPr/>
                  <a:lstStyle/>
                  <a:p>
                    <a:fld id="{D9B9BA6A-9342-4512-8B58-4835351AEC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DCB-43BF-9952-3C800354D41B}"/>
                </c:ext>
              </c:extLst>
            </c:dLbl>
            <c:dLbl>
              <c:idx val="17"/>
              <c:tx>
                <c:rich>
                  <a:bodyPr/>
                  <a:lstStyle/>
                  <a:p>
                    <a:fld id="{E8D356E9-EBB6-4406-A2E0-1EA9FFD77A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DCB-43BF-9952-3C800354D41B}"/>
                </c:ext>
              </c:extLst>
            </c:dLbl>
            <c:dLbl>
              <c:idx val="18"/>
              <c:tx>
                <c:rich>
                  <a:bodyPr/>
                  <a:lstStyle/>
                  <a:p>
                    <a:fld id="{DDD741B7-1756-45A9-A41C-F4EC32E17F7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5DCB-43BF-9952-3C800354D41B}"/>
                </c:ext>
              </c:extLst>
            </c:dLbl>
            <c:dLbl>
              <c:idx val="19"/>
              <c:tx>
                <c:rich>
                  <a:bodyPr/>
                  <a:lstStyle/>
                  <a:p>
                    <a:fld id="{35ABFAEF-C007-4DCF-9338-F274D072CB8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5DCB-43BF-9952-3C800354D41B}"/>
                </c:ext>
              </c:extLst>
            </c:dLbl>
            <c:dLbl>
              <c:idx val="20"/>
              <c:tx>
                <c:rich>
                  <a:bodyPr/>
                  <a:lstStyle/>
                  <a:p>
                    <a:fld id="{503653D6-A358-44EF-B551-90880B6CDE3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5DCB-43BF-9952-3C800354D41B}"/>
                </c:ext>
              </c:extLst>
            </c:dLbl>
            <c:dLbl>
              <c:idx val="21"/>
              <c:tx>
                <c:rich>
                  <a:bodyPr/>
                  <a:lstStyle/>
                  <a:p>
                    <a:fld id="{A83D2AA5-AE29-4656-8601-63B28D20AB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5DCB-43BF-9952-3C800354D41B}"/>
                </c:ext>
              </c:extLst>
            </c:dLbl>
            <c:dLbl>
              <c:idx val="22"/>
              <c:tx>
                <c:rich>
                  <a:bodyPr/>
                  <a:lstStyle/>
                  <a:p>
                    <a:fld id="{170978ED-C3F6-4108-98A6-CFB0E721C7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5DCB-43BF-9952-3C800354D41B}"/>
                </c:ext>
              </c:extLst>
            </c:dLbl>
            <c:dLbl>
              <c:idx val="23"/>
              <c:tx>
                <c:rich>
                  <a:bodyPr/>
                  <a:lstStyle/>
                  <a:p>
                    <a:fld id="{8D83AAD5-5786-49AF-850C-FE61349D902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DCB-43BF-9952-3C800354D41B}"/>
                </c:ext>
              </c:extLst>
            </c:dLbl>
            <c:dLbl>
              <c:idx val="24"/>
              <c:tx>
                <c:rich>
                  <a:bodyPr/>
                  <a:lstStyle/>
                  <a:p>
                    <a:fld id="{CC9E0517-AA62-4D1D-989C-7DD7370E60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5DCB-43BF-9952-3C800354D41B}"/>
                </c:ext>
              </c:extLst>
            </c:dLbl>
            <c:dLbl>
              <c:idx val="25"/>
              <c:tx>
                <c:rich>
                  <a:bodyPr/>
                  <a:lstStyle/>
                  <a:p>
                    <a:fld id="{B851F0C2-D98E-4A1D-823C-CA20B5F106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5DCB-43BF-9952-3C800354D41B}"/>
                </c:ext>
              </c:extLst>
            </c:dLbl>
            <c:dLbl>
              <c:idx val="26"/>
              <c:tx>
                <c:rich>
                  <a:bodyPr/>
                  <a:lstStyle/>
                  <a:p>
                    <a:fld id="{101CB422-CA92-4AC3-9609-7A4ED32AD5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5DCB-43BF-9952-3C800354D41B}"/>
                </c:ext>
              </c:extLst>
            </c:dLbl>
            <c:dLbl>
              <c:idx val="27"/>
              <c:tx>
                <c:rich>
                  <a:bodyPr/>
                  <a:lstStyle/>
                  <a:p>
                    <a:fld id="{6F2CD7B7-334C-447A-AC40-105203DDE6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5DCB-43BF-9952-3C800354D41B}"/>
                </c:ext>
              </c:extLst>
            </c:dLbl>
            <c:dLbl>
              <c:idx val="28"/>
              <c:tx>
                <c:rich>
                  <a:bodyPr/>
                  <a:lstStyle/>
                  <a:p>
                    <a:fld id="{43C7EFF7-E81D-4C15-A456-A5E7382A5D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5DCB-43BF-9952-3C800354D41B}"/>
                </c:ext>
              </c:extLst>
            </c:dLbl>
            <c:dLbl>
              <c:idx val="29"/>
              <c:tx>
                <c:rich>
                  <a:bodyPr/>
                  <a:lstStyle/>
                  <a:p>
                    <a:fld id="{E3E1C2E5-9CAC-4139-A46F-1351E1A6C1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5DCB-43BF-9952-3C800354D41B}"/>
                </c:ext>
              </c:extLst>
            </c:dLbl>
            <c:dLbl>
              <c:idx val="30"/>
              <c:tx>
                <c:rich>
                  <a:bodyPr/>
                  <a:lstStyle/>
                  <a:p>
                    <a:fld id="{542DCA19-0E81-4B1C-A71A-27D2CB8F9A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5DCB-43BF-9952-3C800354D41B}"/>
                </c:ext>
              </c:extLst>
            </c:dLbl>
            <c:dLbl>
              <c:idx val="31"/>
              <c:tx>
                <c:rich>
                  <a:bodyPr/>
                  <a:lstStyle/>
                  <a:p>
                    <a:fld id="{4283CE4D-11DD-43B4-9C10-1824ED1D75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5DCB-43BF-9952-3C800354D41B}"/>
                </c:ext>
              </c:extLst>
            </c:dLbl>
            <c:dLbl>
              <c:idx val="32"/>
              <c:tx>
                <c:rich>
                  <a:bodyPr/>
                  <a:lstStyle/>
                  <a:p>
                    <a:fld id="{BB563A9B-8A00-4C15-897E-B769476A8D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5DCB-43BF-9952-3C800354D41B}"/>
                </c:ext>
              </c:extLst>
            </c:dLbl>
            <c:dLbl>
              <c:idx val="33"/>
              <c:tx>
                <c:rich>
                  <a:bodyPr/>
                  <a:lstStyle/>
                  <a:p>
                    <a:fld id="{6A5BFEB7-FAF8-4E0C-9B50-8F5AEC53F6D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5DCB-43BF-9952-3C800354D41B}"/>
                </c:ext>
              </c:extLst>
            </c:dLbl>
            <c:dLbl>
              <c:idx val="34"/>
              <c:tx>
                <c:rich>
                  <a:bodyPr/>
                  <a:lstStyle/>
                  <a:p>
                    <a:fld id="{58C6B7A0-DA85-4F56-9586-89DF50DE90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5DCB-43BF-9952-3C800354D41B}"/>
                </c:ext>
              </c:extLst>
            </c:dLbl>
            <c:dLbl>
              <c:idx val="35"/>
              <c:tx>
                <c:rich>
                  <a:bodyPr/>
                  <a:lstStyle/>
                  <a:p>
                    <a:fld id="{EF81600E-019A-4BB9-865B-BB44D30AFE1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5DCB-43BF-9952-3C800354D41B}"/>
                </c:ext>
              </c:extLst>
            </c:dLbl>
            <c:dLbl>
              <c:idx val="36"/>
              <c:tx>
                <c:rich>
                  <a:bodyPr/>
                  <a:lstStyle/>
                  <a:p>
                    <a:fld id="{5B0AE593-46E2-4C06-9A0B-A3B913478B8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5DCB-43BF-9952-3C800354D41B}"/>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output!$E$170:$AO$170</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output!$E$169:$AO$169</c15:f>
                <c15:dlblRangeCache>
                  <c:ptCount val="37"/>
                  <c:pt idx="0">
                    <c:v>108 </c:v>
                  </c:pt>
                  <c:pt idx="1">
                    <c:v>20 </c:v>
                  </c:pt>
                  <c:pt idx="2">
                    <c:v>16 </c:v>
                  </c:pt>
                  <c:pt idx="3">
                    <c:v>26 </c:v>
                  </c:pt>
                  <c:pt idx="4">
                    <c:v>36 </c:v>
                  </c:pt>
                  <c:pt idx="5">
                    <c:v>36 </c:v>
                  </c:pt>
                  <c:pt idx="6">
                    <c:v>37 </c:v>
                  </c:pt>
                  <c:pt idx="7">
                    <c:v>37 </c:v>
                  </c:pt>
                  <c:pt idx="8">
                    <c:v>38 </c:v>
                  </c:pt>
                  <c:pt idx="9">
                    <c:v>38 </c:v>
                  </c:pt>
                  <c:pt idx="10">
                    <c:v>(12)</c:v>
                  </c:pt>
                  <c:pt idx="11">
                    <c:v>(12)</c:v>
                  </c:pt>
                  <c:pt idx="12">
                    <c:v>(13)</c:v>
                  </c:pt>
                  <c:pt idx="13">
                    <c:v>(23)</c:v>
                  </c:pt>
                  <c:pt idx="14">
                    <c:v>(31)</c:v>
                  </c:pt>
                  <c:pt idx="15">
                    <c:v>(25)</c:v>
                  </c:pt>
                  <c:pt idx="16">
                    <c:v>(14)</c:v>
                  </c:pt>
                  <c:pt idx="17">
                    <c:v>(14)</c:v>
                  </c:pt>
                  <c:pt idx="18">
                    <c:v>(13)</c:v>
                  </c:pt>
                  <c:pt idx="19">
                    <c:v>(13)</c:v>
                  </c:pt>
                  <c:pt idx="20">
                    <c:v>(12)</c:v>
                  </c:pt>
                  <c:pt idx="21">
                    <c:v>(12)</c:v>
                  </c:pt>
                  <c:pt idx="22">
                    <c:v>(22)</c:v>
                  </c:pt>
                  <c:pt idx="23">
                    <c:v>(23)</c:v>
                  </c:pt>
                  <c:pt idx="24">
                    <c:v>(24)</c:v>
                  </c:pt>
                  <c:pt idx="25">
                    <c:v>(34)</c:v>
                  </c:pt>
                  <c:pt idx="26">
                    <c:v>(35)</c:v>
                  </c:pt>
                  <c:pt idx="27">
                    <c:v>(28)</c:v>
                  </c:pt>
                  <c:pt idx="28">
                    <c:v>(25)</c:v>
                  </c:pt>
                  <c:pt idx="29">
                    <c:v>(25)</c:v>
                  </c:pt>
                  <c:pt idx="30">
                    <c:v>(24)</c:v>
                  </c:pt>
                  <c:pt idx="31">
                    <c:v>(24)</c:v>
                  </c:pt>
                  <c:pt idx="32">
                    <c:v>(23)</c:v>
                  </c:pt>
                  <c:pt idx="33">
                    <c:v>(22)</c:v>
                  </c:pt>
                  <c:pt idx="34">
                    <c:v>22 </c:v>
                  </c:pt>
                  <c:pt idx="35">
                    <c:v>15 </c:v>
                  </c:pt>
                  <c:pt idx="36">
                    <c:v>14 </c:v>
                  </c:pt>
                </c15:dlblRangeCache>
              </c15:datalabelsRange>
            </c:ext>
            <c:ext xmlns:c16="http://schemas.microsoft.com/office/drawing/2014/chart" uri="{C3380CC4-5D6E-409C-BE32-E72D297353CC}">
              <c16:uniqueId val="{00000025-5DCB-43BF-9952-3C800354D41B}"/>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5.emf"/><Relationship Id="rId1" Type="http://schemas.openxmlformats.org/officeDocument/2006/relationships/chart" Target="../charts/chart14.xml"/><Relationship Id="rId4"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530D37AC-5B68-40DC-9CF2-0A12EDF5C58F}"/>
            </a:ext>
          </a:extLst>
        </xdr:cNvPr>
        <xdr:cNvGrpSpPr/>
      </xdr:nvGrpSpPr>
      <xdr:grpSpPr>
        <a:xfrm>
          <a:off x="5783580" y="6268720"/>
          <a:ext cx="5458460" cy="4239260"/>
          <a:chOff x="5716270" y="13535660"/>
          <a:chExt cx="5447030" cy="4210050"/>
        </a:xfrm>
      </xdr:grpSpPr>
      <xdr:graphicFrame macro="">
        <xdr:nvGraphicFramePr>
          <xdr:cNvPr id="3" name="Chart 2">
            <a:extLst>
              <a:ext uri="{FF2B5EF4-FFF2-40B4-BE49-F238E27FC236}">
                <a16:creationId xmlns:a16="http://schemas.microsoft.com/office/drawing/2014/main" id="{7D1B378C-44AA-B0EC-1E89-05ECC618A5CA}"/>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D94C4DDB-AAAB-A649-3C66-E7E7F4E21A05}"/>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3A8FA264-A283-450C-8EE8-81A47291ACB7}"/>
            </a:ext>
          </a:extLst>
        </xdr:cNvPr>
        <xdr:cNvGrpSpPr/>
      </xdr:nvGrpSpPr>
      <xdr:grpSpPr>
        <a:xfrm>
          <a:off x="11242040" y="6269990"/>
          <a:ext cx="5468620" cy="4237990"/>
          <a:chOff x="11061700" y="13536930"/>
          <a:chExt cx="5377180" cy="4208780"/>
        </a:xfrm>
      </xdr:grpSpPr>
      <xdr:graphicFrame macro="">
        <xdr:nvGraphicFramePr>
          <xdr:cNvPr id="6" name="Chart 5">
            <a:extLst>
              <a:ext uri="{FF2B5EF4-FFF2-40B4-BE49-F238E27FC236}">
                <a16:creationId xmlns:a16="http://schemas.microsoft.com/office/drawing/2014/main" id="{11557709-CBFE-1219-563C-24B2A4EEEC5D}"/>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EECAEAC7-B672-07D5-C180-628E65BD1208}"/>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80010</xdr:colOff>
      <xdr:row>3</xdr:row>
      <xdr:rowOff>0</xdr:rowOff>
    </xdr:from>
    <xdr:to>
      <xdr:col>15</xdr:col>
      <xdr:colOff>445770</xdr:colOff>
      <xdr:row>33</xdr:row>
      <xdr:rowOff>50800</xdr:rowOff>
    </xdr:to>
    <xdr:grpSp>
      <xdr:nvGrpSpPr>
        <xdr:cNvPr id="8" name="Group 7">
          <a:extLst>
            <a:ext uri="{FF2B5EF4-FFF2-40B4-BE49-F238E27FC236}">
              <a16:creationId xmlns:a16="http://schemas.microsoft.com/office/drawing/2014/main" id="{497842F0-B933-4595-A71E-B0F03F4CD59A}"/>
            </a:ext>
          </a:extLst>
        </xdr:cNvPr>
        <xdr:cNvGrpSpPr/>
      </xdr:nvGrpSpPr>
      <xdr:grpSpPr>
        <a:xfrm>
          <a:off x="5329343" y="245533"/>
          <a:ext cx="6156960" cy="5638800"/>
          <a:chOff x="5266690" y="7548880"/>
          <a:chExt cx="6126480" cy="5537200"/>
        </a:xfrm>
      </xdr:grpSpPr>
      <xdr:graphicFrame macro="">
        <xdr:nvGraphicFramePr>
          <xdr:cNvPr id="9" name="Chart 8">
            <a:extLst>
              <a:ext uri="{FF2B5EF4-FFF2-40B4-BE49-F238E27FC236}">
                <a16:creationId xmlns:a16="http://schemas.microsoft.com/office/drawing/2014/main" id="{091C98C0-8F8B-0F95-DB0F-1D8A4642D83B}"/>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4B5280CB-C2F1-99CA-F9F2-C779807EF3BF}"/>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29530" cy="924560"/>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A13B0F92-669D-4868-B4ED-2CD93CFDD7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E943014B-7371-46E2-BDE4-5C0EF1E30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91B6227E-444A-4187-B510-F1A8595BB061}"/>
            </a:ext>
          </a:extLst>
        </xdr:cNvPr>
        <xdr:cNvGrpSpPr/>
      </xdr:nvGrpSpPr>
      <xdr:grpSpPr>
        <a:xfrm>
          <a:off x="5604510" y="10788650"/>
          <a:ext cx="10957814" cy="3216910"/>
          <a:chOff x="5537200" y="18023840"/>
          <a:chExt cx="10936224" cy="3195320"/>
        </a:xfrm>
      </xdr:grpSpPr>
      <xdr:graphicFrame macro="">
        <xdr:nvGraphicFramePr>
          <xdr:cNvPr id="14" name="Chart 13">
            <a:extLst>
              <a:ext uri="{FF2B5EF4-FFF2-40B4-BE49-F238E27FC236}">
                <a16:creationId xmlns:a16="http://schemas.microsoft.com/office/drawing/2014/main" id="{CA947202-A78D-1415-7C06-477BD775D0FC}"/>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B1FB2BC2-0494-1EC9-EA25-DA3C0BDC4729}"/>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779202C0-BABA-422D-B989-BD864D6CC971}"/>
            </a:ext>
          </a:extLst>
        </xdr:cNvPr>
        <xdr:cNvGrpSpPr/>
      </xdr:nvGrpSpPr>
      <xdr:grpSpPr>
        <a:xfrm>
          <a:off x="5604510" y="13980160"/>
          <a:ext cx="10953750" cy="3503930"/>
          <a:chOff x="5537200" y="21193760"/>
          <a:chExt cx="10932160" cy="3479800"/>
        </a:xfrm>
      </xdr:grpSpPr>
      <xdr:graphicFrame macro="">
        <xdr:nvGraphicFramePr>
          <xdr:cNvPr id="17" name="Chart 16">
            <a:extLst>
              <a:ext uri="{FF2B5EF4-FFF2-40B4-BE49-F238E27FC236}">
                <a16:creationId xmlns:a16="http://schemas.microsoft.com/office/drawing/2014/main" id="{DE2F71EF-B305-F837-1A04-B2CE492A5F4D}"/>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6F8B7363-B740-E69D-21FF-DE99D313461C}"/>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B4E90588-C7E7-4168-BC43-3568E3D6DD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2149898</xdr:colOff>
          <xdr:row>33</xdr:row>
          <xdr:rowOff>20818</xdr:rowOff>
        </xdr:from>
        <xdr:to>
          <xdr:col>20</xdr:col>
          <xdr:colOff>617431</xdr:colOff>
          <xdr:row>61</xdr:row>
          <xdr:rowOff>207084</xdr:rowOff>
        </xdr:to>
        <xdr:pic>
          <xdr:nvPicPr>
            <xdr:cNvPr id="2" name="Picture 1">
              <a:extLst>
                <a:ext uri="{FF2B5EF4-FFF2-40B4-BE49-F238E27FC236}">
                  <a16:creationId xmlns:a16="http://schemas.microsoft.com/office/drawing/2014/main" id="{AC587D4C-AF09-4D37-838E-095AEFC0F347}"/>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149898" y="6980418"/>
              <a:ext cx="8475133" cy="6112933"/>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C06D5756-40B2-4AAA-9BAD-3399EFAD0E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A9B71B1C-99BA-4232-82DB-555C6EB89D2B}"/>
            </a:ext>
          </a:extLst>
        </xdr:cNvPr>
        <xdr:cNvSpPr txBox="1"/>
      </xdr:nvSpPr>
      <xdr:spPr>
        <a:xfrm>
          <a:off x="9972040" y="1617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2A25DFC3-BFC8-4D9B-8C78-FFE696AD65A0}"/>
            </a:ext>
          </a:extLst>
        </xdr:cNvPr>
        <xdr:cNvSpPr txBox="1"/>
      </xdr:nvSpPr>
      <xdr:spPr>
        <a:xfrm>
          <a:off x="4512535" y="10234"/>
          <a:ext cx="2546607" cy="2660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666B8B67-ED79-47D7-A87B-9510768F5F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12699</xdr:colOff>
          <xdr:row>31</xdr:row>
          <xdr:rowOff>109220</xdr:rowOff>
        </xdr:to>
        <xdr:pic>
          <xdr:nvPicPr>
            <xdr:cNvPr id="5" name="Picture 4">
              <a:extLst>
                <a:ext uri="{FF2B5EF4-FFF2-40B4-BE49-F238E27FC236}">
                  <a16:creationId xmlns:a16="http://schemas.microsoft.com/office/drawing/2014/main" id="{1FB3A6DC-363B-4EE0-9C82-5DAEFEE3A53A}"/>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121833" y="3140287"/>
              <a:ext cx="9592733" cy="274320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xdr:twoCellAnchor>
    <xdr:from>
      <xdr:col>15</xdr:col>
      <xdr:colOff>35635</xdr:colOff>
      <xdr:row>0</xdr:row>
      <xdr:rowOff>0</xdr:rowOff>
    </xdr:from>
    <xdr:to>
      <xdr:col>32</xdr:col>
      <xdr:colOff>25401</xdr:colOff>
      <xdr:row>16</xdr:row>
      <xdr:rowOff>163905</xdr:rowOff>
    </xdr:to>
    <xdr:grpSp>
      <xdr:nvGrpSpPr>
        <xdr:cNvPr id="6" name="Group 5">
          <a:extLst>
            <a:ext uri="{FF2B5EF4-FFF2-40B4-BE49-F238E27FC236}">
              <a16:creationId xmlns:a16="http://schemas.microsoft.com/office/drawing/2014/main" id="{9490E428-7F77-4792-A3BC-58B5BD844841}"/>
            </a:ext>
          </a:extLst>
        </xdr:cNvPr>
        <xdr:cNvGrpSpPr/>
      </xdr:nvGrpSpPr>
      <xdr:grpSpPr>
        <a:xfrm>
          <a:off x="1140535" y="0"/>
          <a:ext cx="9527466" cy="3110305"/>
          <a:chOff x="1097355" y="0"/>
          <a:chExt cx="9428406" cy="3089985"/>
        </a:xfrm>
      </xdr:grpSpPr>
      <xdr:graphicFrame macro="">
        <xdr:nvGraphicFramePr>
          <xdr:cNvPr id="7" name="Chart 6">
            <a:extLst>
              <a:ext uri="{FF2B5EF4-FFF2-40B4-BE49-F238E27FC236}">
                <a16:creationId xmlns:a16="http://schemas.microsoft.com/office/drawing/2014/main" id="{B25F2CC6-A557-C4A5-45AA-7D77D5AE90D1}"/>
              </a:ext>
            </a:extLst>
          </xdr:cNvPr>
          <xdr:cNvGraphicFramePr/>
        </xdr:nvGraphicFramePr>
        <xdr:xfrm>
          <a:off x="1097355" y="0"/>
          <a:ext cx="9428406" cy="308998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8" name="Group 7">
            <a:extLst>
              <a:ext uri="{FF2B5EF4-FFF2-40B4-BE49-F238E27FC236}">
                <a16:creationId xmlns:a16="http://schemas.microsoft.com/office/drawing/2014/main" id="{1BAA30B1-8A5A-96DD-D782-943BBBE3ECC3}"/>
              </a:ext>
            </a:extLst>
          </xdr:cNvPr>
          <xdr:cNvGrpSpPr/>
        </xdr:nvGrpSpPr>
        <xdr:grpSpPr>
          <a:xfrm>
            <a:off x="1251321" y="1448237"/>
            <a:ext cx="640979" cy="893605"/>
            <a:chOff x="1251321" y="1458397"/>
            <a:chExt cx="640979" cy="893605"/>
          </a:xfrm>
        </xdr:grpSpPr>
        <xdr:sp macro="" textlink="">
          <xdr:nvSpPr>
            <xdr:cNvPr id="9" name="TextBox 8">
              <a:extLst>
                <a:ext uri="{FF2B5EF4-FFF2-40B4-BE49-F238E27FC236}">
                  <a16:creationId xmlns:a16="http://schemas.microsoft.com/office/drawing/2014/main" id="{3B2EDB68-9715-81C5-F39D-0F304B9DD675}"/>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0" name="TextBox 9">
              <a:extLst>
                <a:ext uri="{FF2B5EF4-FFF2-40B4-BE49-F238E27FC236}">
                  <a16:creationId xmlns:a16="http://schemas.microsoft.com/office/drawing/2014/main" id="{4DEAB7BD-4E1D-490D-34D9-45AC0E98B073}"/>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1" name="Straight Connector 10">
              <a:extLst>
                <a:ext uri="{FF2B5EF4-FFF2-40B4-BE49-F238E27FC236}">
                  <a16:creationId xmlns:a16="http://schemas.microsoft.com/office/drawing/2014/main" id="{13680784-3E88-A2D6-1AD8-9229103C860D}"/>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A5348D8C-C4F0-B8B7-7369-2152B927C3AE}"/>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FA152A5F-EE69-DE85-2021-FF143CCC9755}"/>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32</xdr:col>
          <xdr:colOff>30480</xdr:colOff>
          <xdr:row>16</xdr:row>
          <xdr:rowOff>170180</xdr:rowOff>
        </xdr:from>
        <xdr:to>
          <xdr:col>33</xdr:col>
          <xdr:colOff>504614</xdr:colOff>
          <xdr:row>31</xdr:row>
          <xdr:rowOff>170180</xdr:rowOff>
        </xdr:to>
        <xdr:pic>
          <xdr:nvPicPr>
            <xdr:cNvPr id="14" name="Picture 13">
              <a:extLst>
                <a:ext uri="{FF2B5EF4-FFF2-40B4-BE49-F238E27FC236}">
                  <a16:creationId xmlns:a16="http://schemas.microsoft.com/office/drawing/2014/main" id="{C9A19B31-9CF9-454D-8D35-3D28242CDFA2}"/>
                </a:ext>
              </a:extLst>
            </xdr:cNvPr>
            <xdr:cNvPicPr>
              <a:picLocks noChangeAspect="1" noChangeArrowheads="1"/>
              <a:extLst>
                <a:ext uri="{84589F7E-364E-4C9E-8A38-B11213B215E9}">
                  <a14:cameraTool cellRange="[1]Gas!$F$441:$Q$455" spid="_x0000_s4110"/>
                </a:ext>
              </a:extLst>
            </xdr:cNvPicPr>
          </xdr:nvPicPr>
          <xdr:blipFill>
            <a:blip xmlns:r="http://schemas.openxmlformats.org/officeDocument/2006/relationships" r:embed="rId4"/>
            <a:srcRect/>
            <a:stretch>
              <a:fillRect/>
            </a:stretch>
          </xdr:blipFill>
          <xdr:spPr bwMode="auto">
            <a:xfrm>
              <a:off x="10732347" y="3150447"/>
              <a:ext cx="7518400" cy="2794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Deals"/>
      <sheetName val="Prices"/>
      <sheetName val="Load"/>
      <sheetName val="Hydro"/>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E149">
            <v>13486615</v>
          </cell>
          <cell r="F149">
            <v>3048260</v>
          </cell>
          <cell r="G149">
            <v>3024410</v>
          </cell>
          <cell r="H149">
            <v>2903500</v>
          </cell>
          <cell r="I149">
            <v>2672887.5</v>
          </cell>
          <cell r="J149">
            <v>2795587.5</v>
          </cell>
          <cell r="K149">
            <v>2444175</v>
          </cell>
          <cell r="L149">
            <v>3673287.5</v>
          </cell>
          <cell r="M149">
            <v>3943500</v>
          </cell>
          <cell r="N149">
            <v>3939200</v>
          </cell>
          <cell r="O149">
            <v>884780</v>
          </cell>
          <cell r="P149">
            <v>784240</v>
          </cell>
          <cell r="Q149">
            <v>882973.75</v>
          </cell>
          <cell r="R149">
            <v>212875</v>
          </cell>
          <cell r="S149">
            <v>245017.5</v>
          </cell>
          <cell r="T149">
            <v>241775</v>
          </cell>
          <cell r="U149">
            <v>245017.5</v>
          </cell>
          <cell r="V149">
            <v>245017.5</v>
          </cell>
          <cell r="W149">
            <v>241775</v>
          </cell>
          <cell r="X149">
            <v>216117.5</v>
          </cell>
          <cell r="Y149">
            <v>272481.25</v>
          </cell>
          <cell r="Z149">
            <v>245017.5</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t="e">
            <v>#N/A</v>
          </cell>
        </row>
        <row r="156">
          <cell r="E156">
            <v>0.18077054707177861</v>
          </cell>
          <cell r="F156">
            <v>0.12750916515996022</v>
          </cell>
          <cell r="G156">
            <v>0.12241280287501757</v>
          </cell>
          <cell r="H156">
            <v>0.12014036827594085</v>
          </cell>
          <cell r="I156">
            <v>0.12632818171314011</v>
          </cell>
          <cell r="J156">
            <v>0.12778089345427518</v>
          </cell>
          <cell r="K156">
            <v>0.11962082350371067</v>
          </cell>
          <cell r="L156">
            <v>0.12694210909825512</v>
          </cell>
          <cell r="M156">
            <v>0.12615652770404195</v>
          </cell>
          <cell r="N156">
            <v>0.1391906837668262</v>
          </cell>
          <cell r="O156">
            <v>2.2906064770933304E-2</v>
          </cell>
          <cell r="P156">
            <v>2.2650846959752058E-2</v>
          </cell>
          <cell r="Q156">
            <v>2.2564655083936517E-2</v>
          </cell>
          <cell r="R156">
            <v>2.2945866779081545E-2</v>
          </cell>
          <cell r="S156">
            <v>2.3456746439374912E-2</v>
          </cell>
          <cell r="T156">
            <v>2.327743208419733E-2</v>
          </cell>
          <cell r="U156">
            <v>2.3629798429842433E-2</v>
          </cell>
          <cell r="V156">
            <v>2.4473152480804082E-2</v>
          </cell>
          <cell r="W156">
            <v>2.327943248450047E-2</v>
          </cell>
          <cell r="X156">
            <v>2.3893260984481995E-2</v>
          </cell>
          <cell r="Y156">
            <v>2.6428809133508636E-2</v>
          </cell>
          <cell r="Z156">
            <v>2.9271507381332881E-2</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row>
        <row r="158">
          <cell r="E158">
            <v>0</v>
          </cell>
          <cell r="F158">
            <v>0</v>
          </cell>
          <cell r="G158">
            <v>0</v>
          </cell>
          <cell r="H158">
            <v>0</v>
          </cell>
          <cell r="I158">
            <v>-493883.03415514302</v>
          </cell>
          <cell r="J158">
            <v>-1536959.6464111535</v>
          </cell>
          <cell r="K158">
            <v>-230050.25231970492</v>
          </cell>
          <cell r="L158">
            <v>-380721.92839918163</v>
          </cell>
          <cell r="M158">
            <v>-216972.50346354392</v>
          </cell>
          <cell r="N158">
            <v>-1735539.7048353045</v>
          </cell>
          <cell r="O158">
            <v>-1170438.7529040517</v>
          </cell>
          <cell r="P158">
            <v>-563170.72124864906</v>
          </cell>
          <cell r="Q158">
            <v>0</v>
          </cell>
          <cell r="R158">
            <v>0</v>
          </cell>
          <cell r="S158">
            <v>0</v>
          </cell>
          <cell r="T158">
            <v>0</v>
          </cell>
          <cell r="U158">
            <v>0</v>
          </cell>
          <cell r="V158">
            <v>-2083308.3343161845</v>
          </cell>
          <cell r="W158">
            <v>-492890.40330478578</v>
          </cell>
          <cell r="X158">
            <v>-285677.07686396246</v>
          </cell>
          <cell r="Y158">
            <v>-1712731.9627787459</v>
          </cell>
          <cell r="Z158">
            <v>-3845428.5666526607</v>
          </cell>
          <cell r="AA158">
            <v>-6958165.4055706104</v>
          </cell>
          <cell r="AB158">
            <v>-4953802.3097749017</v>
          </cell>
          <cell r="AC158">
            <v>-2719849.6127607222</v>
          </cell>
          <cell r="AD158">
            <v>0</v>
          </cell>
          <cell r="AE158">
            <v>0</v>
          </cell>
          <cell r="AF158">
            <v>0</v>
          </cell>
          <cell r="AG158">
            <v>-2488830.4211573987</v>
          </cell>
          <cell r="AH158">
            <v>-5510639.0893890914</v>
          </cell>
          <cell r="AI158">
            <v>-3385214.1222464675</v>
          </cell>
          <cell r="AJ158">
            <v>-3542005.6880405671</v>
          </cell>
          <cell r="AK158">
            <v>-5379375.0673124632</v>
          </cell>
          <cell r="AL158">
            <v>-9175304.3606231138</v>
          </cell>
          <cell r="AM158">
            <v>-9753876.7155250981</v>
          </cell>
          <cell r="AN158">
            <v>-7583910.4629109809</v>
          </cell>
          <cell r="AO158">
            <v>-4255459.6946546743</v>
          </cell>
        </row>
        <row r="159">
          <cell r="E159">
            <v>-4933262.5</v>
          </cell>
          <cell r="F159">
            <v>-1727175</v>
          </cell>
          <cell r="G159">
            <v>-1458511.25</v>
          </cell>
          <cell r="H159">
            <v>-1915650</v>
          </cell>
          <cell r="I159">
            <v>-2933375</v>
          </cell>
          <cell r="J159">
            <v>-3700935</v>
          </cell>
          <cell r="K159">
            <v>-2834250</v>
          </cell>
          <cell r="L159">
            <v>-2202666.25</v>
          </cell>
          <cell r="M159">
            <v>-4172250</v>
          </cell>
          <cell r="N159">
            <v>-4311325</v>
          </cell>
          <cell r="O159">
            <v>-4311325</v>
          </cell>
          <cell r="P159">
            <v>-3894100</v>
          </cell>
          <cell r="Q159">
            <v>-4311325</v>
          </cell>
          <cell r="R159">
            <v>-1785487.5</v>
          </cell>
          <cell r="S159">
            <v>-1845003.75</v>
          </cell>
          <cell r="T159">
            <v>-1785487.5</v>
          </cell>
          <cell r="U159">
            <v>-1845003.75</v>
          </cell>
          <cell r="V159">
            <v>-1845003.75</v>
          </cell>
          <cell r="W159">
            <v>-1785487.5</v>
          </cell>
          <cell r="X159">
            <v>-1845003.75</v>
          </cell>
          <cell r="Y159">
            <v>-1978500</v>
          </cell>
          <cell r="Z159">
            <v>-2044450</v>
          </cell>
          <cell r="AA159">
            <v>-2044450</v>
          </cell>
          <cell r="AB159">
            <v>-1846600</v>
          </cell>
          <cell r="AC159">
            <v>-2044450</v>
          </cell>
          <cell r="AD159">
            <v>-790725</v>
          </cell>
          <cell r="AE159">
            <v>-817082.5</v>
          </cell>
          <cell r="AF159">
            <v>-790725</v>
          </cell>
          <cell r="AG159">
            <v>-817082.5</v>
          </cell>
          <cell r="AH159">
            <v>-817082.5</v>
          </cell>
          <cell r="AI159">
            <v>-790725</v>
          </cell>
          <cell r="AJ159">
            <v>-817082.5</v>
          </cell>
          <cell r="AK159">
            <v>-472312.5</v>
          </cell>
          <cell r="AL159">
            <v>-488056.25</v>
          </cell>
          <cell r="AM159">
            <v>-488056.25</v>
          </cell>
          <cell r="AN159">
            <v>-440825</v>
          </cell>
          <cell r="AO159">
            <v>-488056.25</v>
          </cell>
        </row>
        <row r="163">
          <cell r="E163">
            <v>0.83310559220722002</v>
          </cell>
          <cell r="F163">
            <v>0.79637194087363594</v>
          </cell>
          <cell r="G163">
            <v>0.78146387261600292</v>
          </cell>
          <cell r="H163">
            <v>0.78146387261600292</v>
          </cell>
          <cell r="I163">
            <v>0.78146387261600292</v>
          </cell>
          <cell r="J163">
            <v>0.78173041310580327</v>
          </cell>
          <cell r="K163">
            <v>0.8220090650402937</v>
          </cell>
          <cell r="L163">
            <v>0.80178921498862521</v>
          </cell>
          <cell r="M163">
            <v>0.79560519981567224</v>
          </cell>
          <cell r="N163">
            <v>0.69596121363372021</v>
          </cell>
          <cell r="O163">
            <v>0.66524068733624631</v>
          </cell>
          <cell r="P163">
            <v>0.65589185832173391</v>
          </cell>
          <cell r="Q163">
            <v>0.6262822635126537</v>
          </cell>
          <cell r="R163">
            <v>0.58555568290588711</v>
          </cell>
          <cell r="S163">
            <v>0.58119174309795751</v>
          </cell>
          <cell r="T163">
            <v>0.58119174309795751</v>
          </cell>
          <cell r="U163">
            <v>0.58119174309795751</v>
          </cell>
          <cell r="V163">
            <v>0.53854264459271561</v>
          </cell>
          <cell r="W163">
            <v>0.56836980376607205</v>
          </cell>
          <cell r="X163">
            <v>0.51932805105076774</v>
          </cell>
          <cell r="Y163">
            <v>0.42445393103804424</v>
          </cell>
          <cell r="Z163">
            <v>0.3576723646622188</v>
          </cell>
          <cell r="AA163">
            <v>0.19546976217566298</v>
          </cell>
          <cell r="AB163">
            <v>0.18763225719168486</v>
          </cell>
          <cell r="AC163">
            <v>0.17437589606675738</v>
          </cell>
          <cell r="AD163">
            <v>0.14718533607285014</v>
          </cell>
          <cell r="AE163">
            <v>0.12782709342483442</v>
          </cell>
          <cell r="AF163">
            <v>0.12782709342483442</v>
          </cell>
          <cell r="AG163">
            <v>0.12782709342483442</v>
          </cell>
          <cell r="AH163">
            <v>0.11500778663562103</v>
          </cell>
          <cell r="AI163">
            <v>0.11236130493366817</v>
          </cell>
          <cell r="AJ163">
            <v>9.5436996284566561E-2</v>
          </cell>
          <cell r="AK163">
            <v>6.4606961077462277E-2</v>
          </cell>
          <cell r="AL163">
            <v>5.7728718449180851E-2</v>
          </cell>
          <cell r="AM163">
            <v>2.243055227037925E-2</v>
          </cell>
          <cell r="AN163">
            <v>1.721641909064377E-2</v>
          </cell>
          <cell r="AO163">
            <v>1.0012462994593428E-2</v>
          </cell>
        </row>
        <row r="165">
          <cell r="E165">
            <v>0</v>
          </cell>
          <cell r="F165">
            <v>0</v>
          </cell>
          <cell r="G165">
            <v>77.013988751128707</v>
          </cell>
          <cell r="H165">
            <v>89.838366670418765</v>
          </cell>
          <cell r="I165">
            <v>0</v>
          </cell>
          <cell r="J165">
            <v>0</v>
          </cell>
          <cell r="K165">
            <v>0</v>
          </cell>
          <cell r="L165">
            <v>0</v>
          </cell>
          <cell r="M165">
            <v>0</v>
          </cell>
          <cell r="N165">
            <v>0</v>
          </cell>
          <cell r="O165">
            <v>0</v>
          </cell>
          <cell r="P165">
            <v>0</v>
          </cell>
          <cell r="Q165">
            <v>0</v>
          </cell>
          <cell r="R165">
            <v>95.813461268751922</v>
          </cell>
          <cell r="S165">
            <v>381.81039768700526</v>
          </cell>
          <cell r="T165">
            <v>282.14050156512792</v>
          </cell>
          <cell r="U165">
            <v>0</v>
          </cell>
          <cell r="V165">
            <v>0</v>
          </cell>
          <cell r="W165">
            <v>0</v>
          </cell>
          <cell r="X165">
            <v>0</v>
          </cell>
          <cell r="Y165">
            <v>0</v>
          </cell>
          <cell r="Z165">
            <v>0</v>
          </cell>
          <cell r="AA165">
            <v>0</v>
          </cell>
          <cell r="AB165">
            <v>0</v>
          </cell>
          <cell r="AC165">
            <v>0</v>
          </cell>
          <cell r="AD165">
            <v>9.1168598343406657</v>
          </cell>
          <cell r="AE165">
            <v>349.46130215574425</v>
          </cell>
          <cell r="AF165">
            <v>255.81609724379325</v>
          </cell>
          <cell r="AG165">
            <v>0</v>
          </cell>
          <cell r="AH165">
            <v>0</v>
          </cell>
          <cell r="AI165">
            <v>0</v>
          </cell>
          <cell r="AJ165">
            <v>0</v>
          </cell>
          <cell r="AK165">
            <v>0</v>
          </cell>
          <cell r="AL165">
            <v>0</v>
          </cell>
          <cell r="AM165">
            <v>0</v>
          </cell>
          <cell r="AN165">
            <v>0</v>
          </cell>
          <cell r="AO165">
            <v>0</v>
          </cell>
        </row>
        <row r="166">
          <cell r="E166">
            <v>193.51660103437663</v>
          </cell>
          <cell r="F166">
            <v>216.15187217805442</v>
          </cell>
          <cell r="G166">
            <v>378.22347409564196</v>
          </cell>
          <cell r="H166">
            <v>578.5632466844113</v>
          </cell>
          <cell r="I166">
            <v>260.42732661416949</v>
          </cell>
          <cell r="J166">
            <v>85.345166731981863</v>
          </cell>
          <cell r="K166">
            <v>302.40427734507728</v>
          </cell>
          <cell r="L166">
            <v>337.49490359928711</v>
          </cell>
          <cell r="M166">
            <v>398.50011660829546</v>
          </cell>
          <cell r="N166">
            <v>276.7404851303038</v>
          </cell>
          <cell r="O166">
            <v>407.97281983125708</v>
          </cell>
          <cell r="P166">
            <v>420.29259417138951</v>
          </cell>
          <cell r="Q166">
            <v>546.21260103961527</v>
          </cell>
          <cell r="R166">
            <v>547.05316054348259</v>
          </cell>
          <cell r="S166">
            <v>451.7868412881345</v>
          </cell>
          <cell r="T166">
            <v>611.95141079714813</v>
          </cell>
          <cell r="U166">
            <v>546.55086225541368</v>
          </cell>
          <cell r="V166">
            <v>261.90683009935128</v>
          </cell>
          <cell r="W166">
            <v>476.62473693179066</v>
          </cell>
          <cell r="X166">
            <v>517.27770452057212</v>
          </cell>
          <cell r="Y166">
            <v>501.87280964319575</v>
          </cell>
          <cell r="Z166">
            <v>352.32477484394036</v>
          </cell>
          <cell r="AA166">
            <v>242.80184186157405</v>
          </cell>
          <cell r="AB166">
            <v>255.77096867992441</v>
          </cell>
          <cell r="AC166">
            <v>385.62650850593451</v>
          </cell>
          <cell r="AD166">
            <v>286.01789298795654</v>
          </cell>
          <cell r="AE166">
            <v>417.04423425360869</v>
          </cell>
          <cell r="AF166">
            <v>611.72784385066393</v>
          </cell>
          <cell r="AG166">
            <v>420.72454416166147</v>
          </cell>
          <cell r="AH166">
            <v>121.14529285714002</v>
          </cell>
          <cell r="AI166">
            <v>322.37887598015118</v>
          </cell>
          <cell r="AJ166">
            <v>359.51496617584547</v>
          </cell>
          <cell r="AK166">
            <v>340.58986674291896</v>
          </cell>
          <cell r="AL166">
            <v>207.7812031991316</v>
          </cell>
          <cell r="AM166">
            <v>181.30576000653448</v>
          </cell>
          <cell r="AN166">
            <v>93.144129288829163</v>
          </cell>
          <cell r="AO166">
            <v>240.67508089373609</v>
          </cell>
        </row>
        <row r="167">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row>
        <row r="170">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row>
        <row r="172">
          <cell r="E172">
            <v>0</v>
          </cell>
          <cell r="F172">
            <v>0</v>
          </cell>
          <cell r="G172">
            <v>40.675637445424869</v>
          </cell>
          <cell r="H172">
            <v>60.891731922029706</v>
          </cell>
          <cell r="I172">
            <v>0</v>
          </cell>
          <cell r="J172">
            <v>0</v>
          </cell>
          <cell r="K172">
            <v>0</v>
          </cell>
          <cell r="L172">
            <v>0</v>
          </cell>
          <cell r="M172">
            <v>0</v>
          </cell>
          <cell r="N172">
            <v>0</v>
          </cell>
          <cell r="O172">
            <v>0</v>
          </cell>
          <cell r="P172">
            <v>0</v>
          </cell>
          <cell r="Q172">
            <v>0</v>
          </cell>
          <cell r="R172">
            <v>0</v>
          </cell>
          <cell r="S172">
            <v>390.74195814992049</v>
          </cell>
          <cell r="T172">
            <v>364.31691485764088</v>
          </cell>
          <cell r="U172">
            <v>0</v>
          </cell>
          <cell r="V172">
            <v>0</v>
          </cell>
          <cell r="W172">
            <v>0</v>
          </cell>
          <cell r="X172">
            <v>0</v>
          </cell>
          <cell r="Y172">
            <v>0</v>
          </cell>
          <cell r="Z172">
            <v>0</v>
          </cell>
          <cell r="AA172">
            <v>0</v>
          </cell>
          <cell r="AB172">
            <v>0</v>
          </cell>
          <cell r="AC172">
            <v>0</v>
          </cell>
          <cell r="AD172">
            <v>0</v>
          </cell>
          <cell r="AE172">
            <v>366.55373980714273</v>
          </cell>
          <cell r="AF172">
            <v>353.50771093756032</v>
          </cell>
          <cell r="AG172">
            <v>0</v>
          </cell>
          <cell r="AH172">
            <v>0</v>
          </cell>
          <cell r="AI172">
            <v>0</v>
          </cell>
          <cell r="AJ172">
            <v>0</v>
          </cell>
          <cell r="AK172">
            <v>0</v>
          </cell>
          <cell r="AL172">
            <v>0</v>
          </cell>
          <cell r="AM172">
            <v>0</v>
          </cell>
          <cell r="AN172">
            <v>0</v>
          </cell>
          <cell r="AO172">
            <v>0</v>
          </cell>
        </row>
        <row r="173">
          <cell r="E173">
            <v>160.6243704797173</v>
          </cell>
          <cell r="F173">
            <v>321.36216623508938</v>
          </cell>
          <cell r="G173">
            <v>309.1411155496919</v>
          </cell>
          <cell r="H173">
            <v>466.93804680731017</v>
          </cell>
          <cell r="I173">
            <v>378.14904153293276</v>
          </cell>
          <cell r="J173">
            <v>330.59090633381163</v>
          </cell>
          <cell r="K173">
            <v>462.01605095267519</v>
          </cell>
          <cell r="L173">
            <v>472.40537178105313</v>
          </cell>
          <cell r="M173">
            <v>459.05688647683832</v>
          </cell>
          <cell r="N173">
            <v>397.32372372075542</v>
          </cell>
          <cell r="O173">
            <v>417.01213173941551</v>
          </cell>
          <cell r="P173">
            <v>471.00928028812018</v>
          </cell>
          <cell r="Q173">
            <v>551.57165842201766</v>
          </cell>
          <cell r="R173">
            <v>518.94847283135584</v>
          </cell>
          <cell r="S173">
            <v>410.89802662961</v>
          </cell>
          <cell r="T173">
            <v>381.80670477739915</v>
          </cell>
          <cell r="U173">
            <v>520.42540873795542</v>
          </cell>
          <cell r="V173">
            <v>457.22148055310095</v>
          </cell>
          <cell r="W173">
            <v>537.36172222575476</v>
          </cell>
          <cell r="X173">
            <v>519.04616953046764</v>
          </cell>
          <cell r="Y173">
            <v>438.48171972135793</v>
          </cell>
          <cell r="Z173">
            <v>382.22192517407643</v>
          </cell>
          <cell r="AA173">
            <v>290.88273302321772</v>
          </cell>
          <cell r="AB173">
            <v>325.56520117860896</v>
          </cell>
          <cell r="AC173">
            <v>414.60885691573128</v>
          </cell>
          <cell r="AD173">
            <v>110.19811717805885</v>
          </cell>
          <cell r="AE173">
            <v>313.21981372128329</v>
          </cell>
          <cell r="AF173">
            <v>410.29162281675531</v>
          </cell>
          <cell r="AG173">
            <v>410.85939512428445</v>
          </cell>
          <cell r="AH173">
            <v>342.29510178240309</v>
          </cell>
          <cell r="AI173">
            <v>399.02502137390911</v>
          </cell>
          <cell r="AJ173">
            <v>371.76319189547928</v>
          </cell>
          <cell r="AK173">
            <v>306.00559711870324</v>
          </cell>
          <cell r="AL173">
            <v>235.30745943289162</v>
          </cell>
          <cell r="AM173">
            <v>76.814913792700054</v>
          </cell>
          <cell r="AN173">
            <v>75.155906266022953</v>
          </cell>
          <cell r="AO173">
            <v>162.78457496018189</v>
          </cell>
        </row>
        <row r="174">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row>
        <row r="177">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row>
        <row r="181">
          <cell r="E181">
            <v>2552270.6719829375</v>
          </cell>
          <cell r="F181">
            <v>2793172.9553265059</v>
          </cell>
          <cell r="G181">
            <v>4477240.0884051016</v>
          </cell>
          <cell r="H181">
            <v>10190451.764427938</v>
          </cell>
          <cell r="I181">
            <v>11699308.57790002</v>
          </cell>
          <cell r="J181">
            <v>5457684.0219679391</v>
          </cell>
          <cell r="K181">
            <v>13626875.215952646</v>
          </cell>
          <cell r="L181">
            <v>8027590.2404207736</v>
          </cell>
          <cell r="M181">
            <v>7508309.3145427993</v>
          </cell>
          <cell r="N181">
            <v>6005515.5653661741</v>
          </cell>
          <cell r="O181">
            <v>12985264.985441487</v>
          </cell>
          <cell r="P181">
            <v>9535889.261977002</v>
          </cell>
          <cell r="Q181">
            <v>11828472.736735411</v>
          </cell>
          <cell r="R181">
            <v>9188260.0023326911</v>
          </cell>
          <cell r="S181">
            <v>6728625.4013305437</v>
          </cell>
          <cell r="T181">
            <v>8148242.345532475</v>
          </cell>
          <cell r="U181">
            <v>23165119.464187611</v>
          </cell>
          <cell r="V181">
            <v>14342751.667531913</v>
          </cell>
          <cell r="W181">
            <v>20918907.121205557</v>
          </cell>
          <cell r="X181">
            <v>13886889.708670329</v>
          </cell>
          <cell r="Y181">
            <v>10904748.850632962</v>
          </cell>
          <cell r="Z181">
            <v>7293613.808506065</v>
          </cell>
          <cell r="AA181">
            <v>4646515.007000356</v>
          </cell>
          <cell r="AB181">
            <v>3808355.4232833758</v>
          </cell>
          <cell r="AC181">
            <v>7205382.8051727712</v>
          </cell>
          <cell r="AD181">
            <v>3973874.3348940788</v>
          </cell>
          <cell r="AE181">
            <v>5822149.3763031326</v>
          </cell>
          <cell r="AF181">
            <v>8645303.9764823969</v>
          </cell>
          <cell r="AG181">
            <v>14812300.177261615</v>
          </cell>
          <cell r="AH181">
            <v>5660751.1550799673</v>
          </cell>
          <cell r="AI181">
            <v>10539414.603238136</v>
          </cell>
          <cell r="AJ181">
            <v>6986893.406605362</v>
          </cell>
          <cell r="AK181">
            <v>5584170.9153359197</v>
          </cell>
          <cell r="AL181">
            <v>3039527.5205475176</v>
          </cell>
          <cell r="AM181">
            <v>2708040.0069558723</v>
          </cell>
          <cell r="AN181">
            <v>988096.22858290281</v>
          </cell>
          <cell r="AO181">
            <v>4120182.1905581071</v>
          </cell>
        </row>
        <row r="182">
          <cell r="E182">
            <v>1349876.6987078483</v>
          </cell>
          <cell r="F182">
            <v>2795865.4075317527</v>
          </cell>
          <cell r="G182">
            <v>1732299.4567480492</v>
          </cell>
          <cell r="H182">
            <v>2933996.3848737208</v>
          </cell>
          <cell r="I182">
            <v>3658828.505540444</v>
          </cell>
          <cell r="J182">
            <v>3869158.2536707893</v>
          </cell>
          <cell r="K182">
            <v>6204145.7789142281</v>
          </cell>
          <cell r="L182">
            <v>6206594.1132985167</v>
          </cell>
          <cell r="M182">
            <v>4678737.3010773817</v>
          </cell>
          <cell r="N182">
            <v>4139640.9315323895</v>
          </cell>
          <cell r="O182">
            <v>7021544.5481606852</v>
          </cell>
          <cell r="P182">
            <v>5686749.053630881</v>
          </cell>
          <cell r="Q182">
            <v>6313364.2507738676</v>
          </cell>
          <cell r="R182">
            <v>6465260.8422588073</v>
          </cell>
          <cell r="S182">
            <v>3271166.0358482841</v>
          </cell>
          <cell r="T182">
            <v>1879922.812639355</v>
          </cell>
          <cell r="U182">
            <v>5722344.3230692493</v>
          </cell>
          <cell r="V182">
            <v>7638970.9251218885</v>
          </cell>
          <cell r="W182">
            <v>8020924.8360298732</v>
          </cell>
          <cell r="X182">
            <v>7941532.6314356355</v>
          </cell>
          <cell r="Y182">
            <v>5988583.7899836795</v>
          </cell>
          <cell r="Z182">
            <v>4795196.2587703867</v>
          </cell>
          <cell r="AA182">
            <v>3440893.0283352919</v>
          </cell>
          <cell r="AB182">
            <v>3053659.2368139215</v>
          </cell>
          <cell r="AC182">
            <v>5171214.7613987746</v>
          </cell>
          <cell r="AD182">
            <v>536104.23296129901</v>
          </cell>
          <cell r="AE182">
            <v>1966641.8340499839</v>
          </cell>
          <cell r="AF182">
            <v>1896392.2692839527</v>
          </cell>
          <cell r="AG182">
            <v>6252750.5125320107</v>
          </cell>
          <cell r="AH182">
            <v>6531298.9825302744</v>
          </cell>
          <cell r="AI182">
            <v>6103140.5591557566</v>
          </cell>
          <cell r="AJ182">
            <v>3391540.4908690634</v>
          </cell>
          <cell r="AK182">
            <v>2455380.328100631</v>
          </cell>
          <cell r="AL182">
            <v>1339446.2967340415</v>
          </cell>
          <cell r="AM182">
            <v>843518.42000285024</v>
          </cell>
          <cell r="AN182">
            <v>504915.17986959603</v>
          </cell>
          <cell r="AO182">
            <v>1439948.9194051838</v>
          </cell>
        </row>
        <row r="183">
          <cell r="E183">
            <v>0</v>
          </cell>
          <cell r="F183">
            <v>0</v>
          </cell>
          <cell r="G183">
            <v>1102100.9846241523</v>
          </cell>
          <cell r="H183">
            <v>1868638.0267447103</v>
          </cell>
          <cell r="I183">
            <v>0</v>
          </cell>
          <cell r="J183">
            <v>0</v>
          </cell>
          <cell r="K183">
            <v>0</v>
          </cell>
          <cell r="L183">
            <v>0</v>
          </cell>
          <cell r="M183">
            <v>0</v>
          </cell>
          <cell r="N183">
            <v>0</v>
          </cell>
          <cell r="O183">
            <v>0</v>
          </cell>
          <cell r="P183">
            <v>0</v>
          </cell>
          <cell r="Q183">
            <v>0</v>
          </cell>
          <cell r="R183">
            <v>2202176.5938009941</v>
          </cell>
          <cell r="S183">
            <v>7536631.8020233354</v>
          </cell>
          <cell r="T183">
            <v>5270384.5692365896</v>
          </cell>
          <cell r="U183">
            <v>0</v>
          </cell>
          <cell r="V183">
            <v>0</v>
          </cell>
          <cell r="W183">
            <v>0</v>
          </cell>
          <cell r="X183">
            <v>0</v>
          </cell>
          <cell r="Y183">
            <v>0</v>
          </cell>
          <cell r="Z183">
            <v>0</v>
          </cell>
          <cell r="AA183">
            <v>0</v>
          </cell>
          <cell r="AB183">
            <v>0</v>
          </cell>
          <cell r="AC183">
            <v>0</v>
          </cell>
          <cell r="AD183">
            <v>203284.09384219442</v>
          </cell>
          <cell r="AE183">
            <v>7017182.9472873453</v>
          </cell>
          <cell r="AF183">
            <v>5629591.3623858113</v>
          </cell>
          <cell r="AG183">
            <v>0</v>
          </cell>
          <cell r="AH183">
            <v>0</v>
          </cell>
          <cell r="AI183">
            <v>0</v>
          </cell>
          <cell r="AJ183">
            <v>0</v>
          </cell>
          <cell r="AK183">
            <v>0</v>
          </cell>
          <cell r="AL183">
            <v>0</v>
          </cell>
          <cell r="AM183">
            <v>0</v>
          </cell>
          <cell r="AN183">
            <v>0</v>
          </cell>
          <cell r="AO183">
            <v>0</v>
          </cell>
        </row>
        <row r="184">
          <cell r="E184">
            <v>0</v>
          </cell>
          <cell r="F184">
            <v>0</v>
          </cell>
          <cell r="G184">
            <v>303521.60661776032</v>
          </cell>
          <cell r="H184">
            <v>530975.90236009902</v>
          </cell>
          <cell r="I184">
            <v>0</v>
          </cell>
          <cell r="J184">
            <v>0</v>
          </cell>
          <cell r="K184">
            <v>0</v>
          </cell>
          <cell r="L184">
            <v>0</v>
          </cell>
          <cell r="M184">
            <v>0</v>
          </cell>
          <cell r="N184">
            <v>0</v>
          </cell>
          <cell r="O184">
            <v>0</v>
          </cell>
          <cell r="P184">
            <v>0</v>
          </cell>
          <cell r="Q184">
            <v>0</v>
          </cell>
          <cell r="R184">
            <v>0</v>
          </cell>
          <cell r="S184">
            <v>4562615.6969249919</v>
          </cell>
          <cell r="T184">
            <v>3270108.6277621845</v>
          </cell>
          <cell r="U184">
            <v>0</v>
          </cell>
          <cell r="V184">
            <v>0</v>
          </cell>
          <cell r="W184">
            <v>0</v>
          </cell>
          <cell r="X184">
            <v>0</v>
          </cell>
          <cell r="Y184">
            <v>0</v>
          </cell>
          <cell r="Z184">
            <v>0</v>
          </cell>
          <cell r="AA184">
            <v>0</v>
          </cell>
          <cell r="AB184">
            <v>0</v>
          </cell>
          <cell r="AC184">
            <v>0</v>
          </cell>
          <cell r="AD184">
            <v>0</v>
          </cell>
          <cell r="AE184">
            <v>4154813.3299660017</v>
          </cell>
          <cell r="AF184">
            <v>3562509.3077443577</v>
          </cell>
          <cell r="AG184">
            <v>0</v>
          </cell>
          <cell r="AH184">
            <v>0</v>
          </cell>
          <cell r="AI184">
            <v>0</v>
          </cell>
          <cell r="AJ184">
            <v>0</v>
          </cell>
          <cell r="AK184">
            <v>0</v>
          </cell>
          <cell r="AL184">
            <v>0</v>
          </cell>
          <cell r="AM184">
            <v>0</v>
          </cell>
          <cell r="AN184">
            <v>0</v>
          </cell>
          <cell r="AO184">
            <v>0</v>
          </cell>
        </row>
        <row r="185">
          <cell r="E185">
            <v>0</v>
          </cell>
          <cell r="F185">
            <v>0</v>
          </cell>
          <cell r="G185">
            <v>0</v>
          </cell>
          <cell r="H185">
            <v>0</v>
          </cell>
          <cell r="I185">
            <v>-493883.03415514302</v>
          </cell>
          <cell r="J185">
            <v>-1536959.6464111535</v>
          </cell>
          <cell r="K185">
            <v>-230050.25231970492</v>
          </cell>
          <cell r="L185">
            <v>-380721.92839918163</v>
          </cell>
          <cell r="M185">
            <v>-216972.50346354392</v>
          </cell>
          <cell r="N185">
            <v>-1735539.7048353045</v>
          </cell>
          <cell r="O185">
            <v>-1170438.7529040517</v>
          </cell>
          <cell r="P185">
            <v>-563170.72124864906</v>
          </cell>
          <cell r="Q185">
            <v>0</v>
          </cell>
          <cell r="R185">
            <v>0</v>
          </cell>
          <cell r="S185">
            <v>0</v>
          </cell>
          <cell r="T185">
            <v>0</v>
          </cell>
          <cell r="U185">
            <v>0</v>
          </cell>
          <cell r="V185">
            <v>-2083308.3343161845</v>
          </cell>
          <cell r="W185">
            <v>-492890.40330478578</v>
          </cell>
          <cell r="X185">
            <v>-285677.07686396246</v>
          </cell>
          <cell r="Y185">
            <v>-1712731.9627787459</v>
          </cell>
          <cell r="Z185">
            <v>-3845428.5666526607</v>
          </cell>
          <cell r="AA185">
            <v>-6958165.4055706104</v>
          </cell>
          <cell r="AB185">
            <v>-4953802.3097749017</v>
          </cell>
          <cell r="AC185">
            <v>-2719849.6127607222</v>
          </cell>
          <cell r="AD185">
            <v>0</v>
          </cell>
          <cell r="AE185">
            <v>0</v>
          </cell>
          <cell r="AF185">
            <v>0</v>
          </cell>
          <cell r="AG185">
            <v>-2488830.4211573987</v>
          </cell>
          <cell r="AH185">
            <v>-5510639.0893890914</v>
          </cell>
          <cell r="AI185">
            <v>-3385214.1222464675</v>
          </cell>
          <cell r="AJ185">
            <v>-3542005.6880405671</v>
          </cell>
          <cell r="AK185">
            <v>-5379375.0673124632</v>
          </cell>
          <cell r="AL185">
            <v>-9175304.3606231138</v>
          </cell>
          <cell r="AM185">
            <v>-9753876.7155250981</v>
          </cell>
          <cell r="AN185">
            <v>-7583910.4629109809</v>
          </cell>
          <cell r="AO185">
            <v>-4255459.6946546743</v>
          </cell>
        </row>
        <row r="186">
          <cell r="E186">
            <v>3902147.3706907858</v>
          </cell>
          <cell r="F186">
            <v>5589038.3628582582</v>
          </cell>
          <cell r="G186">
            <v>7615162.1363950623</v>
          </cell>
          <cell r="H186">
            <v>15524062.078406468</v>
          </cell>
          <cell r="I186">
            <v>14864254.049285321</v>
          </cell>
          <cell r="J186">
            <v>7789882.6292275758</v>
          </cell>
          <cell r="K186">
            <v>19600970.742547169</v>
          </cell>
          <cell r="L186">
            <v>13853462.425320109</v>
          </cell>
          <cell r="M186">
            <v>11970074.112156637</v>
          </cell>
          <cell r="N186">
            <v>8409616.7920632586</v>
          </cell>
          <cell r="O186">
            <v>18836370.780698121</v>
          </cell>
          <cell r="P186">
            <v>14659467.594359234</v>
          </cell>
          <cell r="Q186">
            <v>18141836.98750928</v>
          </cell>
          <cell r="R186">
            <v>17855697.438392494</v>
          </cell>
          <cell r="S186">
            <v>22099038.936127156</v>
          </cell>
          <cell r="T186">
            <v>18568658.355170604</v>
          </cell>
          <cell r="U186">
            <v>28887463.787256859</v>
          </cell>
          <cell r="V186">
            <v>19898414.258337621</v>
          </cell>
          <cell r="W186">
            <v>28446941.553930644</v>
          </cell>
          <cell r="X186">
            <v>21542745.263242003</v>
          </cell>
          <cell r="Y186">
            <v>15180600.677837895</v>
          </cell>
          <cell r="Z186">
            <v>8243381.5006237905</v>
          </cell>
          <cell r="AA186">
            <v>1129242.6297650374</v>
          </cell>
          <cell r="AB186">
            <v>1908212.3503223956</v>
          </cell>
          <cell r="AC186">
            <v>9656747.9538108222</v>
          </cell>
          <cell r="AD186">
            <v>4713262.6616975721</v>
          </cell>
          <cell r="AE186">
            <v>18960787.487606462</v>
          </cell>
          <cell r="AF186">
            <v>19733796.91589652</v>
          </cell>
          <cell r="AG186">
            <v>18576220.268636227</v>
          </cell>
          <cell r="AH186">
            <v>6681411.0482211504</v>
          </cell>
          <cell r="AI186">
            <v>13257341.040147424</v>
          </cell>
          <cell r="AJ186">
            <v>6836428.2094338574</v>
          </cell>
          <cell r="AK186">
            <v>2660176.1761240875</v>
          </cell>
          <cell r="AL186">
            <v>-4796330.5433415547</v>
          </cell>
          <cell r="AM186">
            <v>-6202318.2885663752</v>
          </cell>
          <cell r="AN186">
            <v>-6090899.0544584822</v>
          </cell>
          <cell r="AO186">
            <v>1304671.4153086161</v>
          </cell>
        </row>
        <row r="187">
          <cell r="E187">
            <v>4058204.174800585</v>
          </cell>
          <cell r="F187">
            <v>6147027.0297805257</v>
          </cell>
          <cell r="G187">
            <v>7811476.2546375487</v>
          </cell>
          <cell r="H187">
            <v>16798119.818579998</v>
          </cell>
          <cell r="I187">
            <v>15387356.519189002</v>
          </cell>
          <cell r="J187">
            <v>8115508.3889924847</v>
          </cell>
          <cell r="K187">
            <v>20595966.455870353</v>
          </cell>
          <cell r="L187">
            <v>13914478.800091887</v>
          </cell>
          <cell r="M187">
            <v>12086711.151076617</v>
          </cell>
          <cell r="N187">
            <v>8647395.7177037057</v>
          </cell>
          <cell r="O187">
            <v>18979754.799697306</v>
          </cell>
          <cell r="P187">
            <v>15324092.49373031</v>
          </cell>
          <cell r="Q187">
            <v>17059522.05426643</v>
          </cell>
          <cell r="R187">
            <v>17989235.76296613</v>
          </cell>
          <cell r="S187">
            <v>22338629.598106198</v>
          </cell>
          <cell r="T187">
            <v>19117193.813647114</v>
          </cell>
          <cell r="U187">
            <v>28912148.962719303</v>
          </cell>
          <cell r="V187">
            <v>19824360.95024468</v>
          </cell>
          <cell r="W187">
            <v>28493700.716499195</v>
          </cell>
          <cell r="X187">
            <v>21352716.043364421</v>
          </cell>
          <cell r="Y187">
            <v>15195162.096482748</v>
          </cell>
          <cell r="Z187">
            <v>8265418.0164341899</v>
          </cell>
          <cell r="AA187">
            <v>1138206.0414742669</v>
          </cell>
          <cell r="AB187">
            <v>1932144.0514681544</v>
          </cell>
          <cell r="AC187">
            <v>9671474.5732082501</v>
          </cell>
          <cell r="AD187">
            <v>4744095.8369791592</v>
          </cell>
          <cell r="AE187">
            <v>19117286.915964831</v>
          </cell>
          <cell r="AF187">
            <v>19946250.396528911</v>
          </cell>
          <cell r="AG187">
            <v>18762044.736706052</v>
          </cell>
          <cell r="AH187">
            <v>6766680.534796684</v>
          </cell>
          <cell r="AI187">
            <v>13433895.80068066</v>
          </cell>
          <cell r="AJ187">
            <v>6840292.9115279652</v>
          </cell>
          <cell r="AK187">
            <v>2733082.189565287</v>
          </cell>
          <cell r="AL187">
            <v>-4771003.2343104053</v>
          </cell>
          <cell r="AM187">
            <v>-6177121.6223965622</v>
          </cell>
          <cell r="AN187">
            <v>-6035946.9326701974</v>
          </cell>
          <cell r="AO187">
            <v>1373845.5712824995</v>
          </cell>
        </row>
        <row r="194">
          <cell r="D194">
            <v>2552270.6719829375</v>
          </cell>
          <cell r="E194">
            <v>2793172.9553265059</v>
          </cell>
          <cell r="F194">
            <v>4477240.0884051016</v>
          </cell>
          <cell r="G194">
            <v>10190451.764427938</v>
          </cell>
          <cell r="H194">
            <v>11699308.57790002</v>
          </cell>
          <cell r="I194">
            <v>5457684.0219679391</v>
          </cell>
          <cell r="J194">
            <v>13626875.215952646</v>
          </cell>
          <cell r="K194">
            <v>8027590.2404207736</v>
          </cell>
          <cell r="L194">
            <v>7508309.3145427993</v>
          </cell>
          <cell r="M194">
            <v>6005515.5653661741</v>
          </cell>
          <cell r="N194" t="e">
            <v>#N/A</v>
          </cell>
          <cell r="O194">
            <v>11449875.661384633</v>
          </cell>
          <cell r="P194">
            <v>8021709.249731903</v>
          </cell>
          <cell r="Q194">
            <v>19475592.750975028</v>
          </cell>
          <cell r="R194">
            <v>10695084.122603118</v>
          </cell>
          <cell r="S194" t="e">
            <v>#N/A</v>
          </cell>
          <cell r="T194">
            <v>6727053.2251003869</v>
          </cell>
        </row>
        <row r="195">
          <cell r="D195">
            <v>1349876.6987078483</v>
          </cell>
          <cell r="E195">
            <v>2795865.4075317527</v>
          </cell>
          <cell r="F195">
            <v>1732299.4567480492</v>
          </cell>
          <cell r="G195">
            <v>2933996.3848737208</v>
          </cell>
          <cell r="H195">
            <v>3658828.505540444</v>
          </cell>
          <cell r="I195">
            <v>3869158.2536707893</v>
          </cell>
          <cell r="J195">
            <v>6204145.7789142281</v>
          </cell>
          <cell r="K195">
            <v>6206594.1132985167</v>
          </cell>
          <cell r="L195">
            <v>4678737.3010773817</v>
          </cell>
          <cell r="M195">
            <v>4139640.9315323895</v>
          </cell>
          <cell r="N195" t="e">
            <v>#N/A</v>
          </cell>
          <cell r="O195">
            <v>6340552.6175218113</v>
          </cell>
          <cell r="P195">
            <v>3872116.5635821489</v>
          </cell>
          <cell r="Q195">
            <v>7127413.3614070034</v>
          </cell>
          <cell r="R195">
            <v>6241770.8933965676</v>
          </cell>
          <cell r="S195" t="e">
            <v>#N/A</v>
          </cell>
          <cell r="T195">
            <v>3511538.5443970826</v>
          </cell>
        </row>
        <row r="196">
          <cell r="D196">
            <v>0</v>
          </cell>
          <cell r="E196">
            <v>0</v>
          </cell>
          <cell r="F196">
            <v>1102100.9846241523</v>
          </cell>
          <cell r="G196">
            <v>1868638.0267447103</v>
          </cell>
          <cell r="H196">
            <v>0</v>
          </cell>
          <cell r="I196">
            <v>0</v>
          </cell>
          <cell r="J196">
            <v>0</v>
          </cell>
          <cell r="K196">
            <v>0</v>
          </cell>
          <cell r="L196">
            <v>0</v>
          </cell>
          <cell r="M196">
            <v>0</v>
          </cell>
          <cell r="N196" t="e">
            <v>#N/A</v>
          </cell>
          <cell r="O196">
            <v>0</v>
          </cell>
          <cell r="P196">
            <v>5003064.3216869729</v>
          </cell>
          <cell r="Q196">
            <v>0</v>
          </cell>
          <cell r="R196">
            <v>0</v>
          </cell>
          <cell r="S196" t="e">
            <v>#N/A</v>
          </cell>
          <cell r="T196">
            <v>1070838.2002929458</v>
          </cell>
        </row>
        <row r="197">
          <cell r="D197">
            <v>0</v>
          </cell>
          <cell r="E197">
            <v>0</v>
          </cell>
          <cell r="F197">
            <v>303521.60661776032</v>
          </cell>
          <cell r="G197">
            <v>530975.90236009902</v>
          </cell>
          <cell r="H197">
            <v>0</v>
          </cell>
          <cell r="I197">
            <v>0</v>
          </cell>
          <cell r="J197">
            <v>0</v>
          </cell>
          <cell r="K197">
            <v>0</v>
          </cell>
          <cell r="L197">
            <v>0</v>
          </cell>
          <cell r="M197">
            <v>0</v>
          </cell>
          <cell r="N197" t="e">
            <v>#N/A</v>
          </cell>
          <cell r="O197">
            <v>0</v>
          </cell>
          <cell r="P197">
            <v>2610908.1082290588</v>
          </cell>
          <cell r="Q197">
            <v>0</v>
          </cell>
          <cell r="R197">
            <v>0</v>
          </cell>
          <cell r="S197" t="e">
            <v>#N/A</v>
          </cell>
          <cell r="T197">
            <v>643110.21980919654</v>
          </cell>
        </row>
        <row r="198">
          <cell r="D198">
            <v>3902147.3706907858</v>
          </cell>
          <cell r="E198">
            <v>5589038.3628582582</v>
          </cell>
          <cell r="F198">
            <v>7615162.1363950623</v>
          </cell>
          <cell r="G198">
            <v>15524062.078406468</v>
          </cell>
          <cell r="H198">
            <v>15358137.083440464</v>
          </cell>
          <cell r="I198">
            <v>9326842.2756387293</v>
          </cell>
          <cell r="J198">
            <v>19831020.994866874</v>
          </cell>
          <cell r="K198">
            <v>14234184.35371929</v>
          </cell>
          <cell r="L198">
            <v>12187046.615620181</v>
          </cell>
          <cell r="M198">
            <v>10145156.496898564</v>
          </cell>
          <cell r="N198" t="e">
            <v>#N/A</v>
          </cell>
          <cell r="O198">
            <v>17790428.278906442</v>
          </cell>
          <cell r="P198">
            <v>19507798.243230086</v>
          </cell>
          <cell r="Q198">
            <v>26603006.112382032</v>
          </cell>
          <cell r="R198">
            <v>16936855.015999686</v>
          </cell>
          <cell r="S198" t="e">
            <v>#N/A</v>
          </cell>
          <cell r="T198">
            <v>11952540.189599611</v>
          </cell>
        </row>
        <row r="199">
          <cell r="D199">
            <v>4058204.174800585</v>
          </cell>
          <cell r="E199">
            <v>6147027.0297805257</v>
          </cell>
          <cell r="F199">
            <v>7811476.2546375487</v>
          </cell>
          <cell r="G199">
            <v>16798119.818579998</v>
          </cell>
          <cell r="H199">
            <v>15911700.124468289</v>
          </cell>
          <cell r="I199">
            <v>9819574.4174255691</v>
          </cell>
          <cell r="J199">
            <v>20833997.240431853</v>
          </cell>
          <cell r="K199">
            <v>14305991.43857543</v>
          </cell>
          <cell r="L199">
            <v>12303498.608487008</v>
          </cell>
          <cell r="M199">
            <v>10400866.753595294</v>
          </cell>
          <cell r="N199" t="e">
            <v>#N/A</v>
          </cell>
          <cell r="O199">
            <v>17716201.035685346</v>
          </cell>
          <cell r="P199">
            <v>19815019.724906482</v>
          </cell>
          <cell r="Q199">
            <v>26736638.574851591</v>
          </cell>
          <cell r="R199">
            <v>16976713.425984848</v>
          </cell>
          <cell r="S199" t="e">
            <v>#N/A</v>
          </cell>
          <cell r="T199">
            <v>12071141.87661548</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row>
        <row r="205">
          <cell r="D205" t="str">
            <v/>
          </cell>
          <cell r="E205" t="str">
            <v/>
          </cell>
          <cell r="F205" t="str">
            <v/>
          </cell>
          <cell r="G205" t="str">
            <v>T</v>
          </cell>
          <cell r="H205" t="str">
            <v>T</v>
          </cell>
          <cell r="I205" t="str">
            <v/>
          </cell>
          <cell r="J205" t="str">
            <v>T</v>
          </cell>
          <cell r="K205" t="str">
            <v/>
          </cell>
          <cell r="L205" t="str">
            <v/>
          </cell>
          <cell r="M205" t="str">
            <v/>
          </cell>
        </row>
        <row r="206">
          <cell r="D206">
            <v>0</v>
          </cell>
          <cell r="E206">
            <v>0</v>
          </cell>
          <cell r="F206">
            <v>0</v>
          </cell>
          <cell r="G206">
            <v>0</v>
          </cell>
          <cell r="H206">
            <v>0</v>
          </cell>
          <cell r="I206">
            <v>0</v>
          </cell>
          <cell r="J206">
            <v>0</v>
          </cell>
          <cell r="K206">
            <v>0</v>
          </cell>
          <cell r="L206">
            <v>0</v>
          </cell>
          <cell r="M206">
            <v>0</v>
          </cell>
        </row>
        <row r="230">
          <cell r="D230">
            <v>2024</v>
          </cell>
          <cell r="E230">
            <v>2025</v>
          </cell>
          <cell r="F230">
            <v>2026</v>
          </cell>
        </row>
        <row r="231">
          <cell r="D231">
            <v>894517.88941267377</v>
          </cell>
          <cell r="E231">
            <v>1067349.3070466006</v>
          </cell>
          <cell r="F231">
            <v>0</v>
          </cell>
        </row>
        <row r="232">
          <cell r="D232">
            <v>1429633.0082676343</v>
          </cell>
          <cell r="E232">
            <v>1791017.4353253015</v>
          </cell>
          <cell r="F232">
            <v>1717263.237665162</v>
          </cell>
        </row>
        <row r="233">
          <cell r="D233">
            <v>0</v>
          </cell>
          <cell r="E233">
            <v>0</v>
          </cell>
          <cell r="F233">
            <v>0</v>
          </cell>
        </row>
        <row r="234">
          <cell r="D234">
            <v>2324150.8976803082</v>
          </cell>
          <cell r="E234">
            <v>2858366.7423719019</v>
          </cell>
          <cell r="F234">
            <v>1717263.237665162</v>
          </cell>
        </row>
      </sheetData>
      <sheetData sheetId="2"/>
      <sheetData sheetId="3"/>
      <sheetData sheetId="4">
        <row r="1">
          <cell r="J1">
            <v>45383</v>
          </cell>
          <cell r="K1">
            <v>45413</v>
          </cell>
          <cell r="L1">
            <v>45444</v>
          </cell>
          <cell r="M1">
            <v>45474</v>
          </cell>
          <cell r="N1">
            <v>45505</v>
          </cell>
          <cell r="O1">
            <v>45536</v>
          </cell>
          <cell r="P1">
            <v>45566</v>
          </cell>
          <cell r="Q1">
            <v>45597</v>
          </cell>
          <cell r="R1">
            <v>45627</v>
          </cell>
          <cell r="S1">
            <v>45658</v>
          </cell>
          <cell r="T1">
            <v>45689</v>
          </cell>
          <cell r="U1">
            <v>45717</v>
          </cell>
          <cell r="V1">
            <v>45748</v>
          </cell>
        </row>
        <row r="359">
          <cell r="J359" t="e">
            <v>#REF!</v>
          </cell>
          <cell r="K359" t="e">
            <v>#REF!</v>
          </cell>
          <cell r="L359" t="e">
            <v>#REF!</v>
          </cell>
          <cell r="M359" t="e">
            <v>#REF!</v>
          </cell>
          <cell r="N359" t="e">
            <v>#REF!</v>
          </cell>
          <cell r="O359" t="e">
            <v>#REF!</v>
          </cell>
          <cell r="P359" t="e">
            <v>#REF!</v>
          </cell>
          <cell r="Q359" t="e">
            <v>#REF!</v>
          </cell>
          <cell r="R359" t="e">
            <v>#REF!</v>
          </cell>
          <cell r="S359" t="e">
            <v>#REF!</v>
          </cell>
          <cell r="T359" t="e">
            <v>#REF!</v>
          </cell>
          <cell r="U359" t="e">
            <v>#REF!</v>
          </cell>
          <cell r="V359" t="e">
            <v>#REF!</v>
          </cell>
        </row>
        <row r="371">
          <cell r="J371" t="e">
            <v>#REF!</v>
          </cell>
          <cell r="K371" t="e">
            <v>#REF!</v>
          </cell>
          <cell r="L371" t="e">
            <v>#REF!</v>
          </cell>
          <cell r="M371" t="e">
            <v>#REF!</v>
          </cell>
          <cell r="N371" t="e">
            <v>#REF!</v>
          </cell>
          <cell r="O371" t="e">
            <v>#REF!</v>
          </cell>
          <cell r="P371" t="e">
            <v>#REF!</v>
          </cell>
          <cell r="Q371" t="e">
            <v>#REF!</v>
          </cell>
          <cell r="R371" t="e">
            <v>#REF!</v>
          </cell>
          <cell r="S371" t="e">
            <v>#REF!</v>
          </cell>
          <cell r="T371" t="e">
            <v>#REF!</v>
          </cell>
          <cell r="U371" t="e">
            <v>#REF!</v>
          </cell>
          <cell r="V371" t="e">
            <v>#REF!</v>
          </cell>
        </row>
        <row r="373">
          <cell r="J373" t="e">
            <v>#REF!</v>
          </cell>
          <cell r="K373" t="e">
            <v>#REF!</v>
          </cell>
          <cell r="L373" t="e">
            <v>#REF!</v>
          </cell>
          <cell r="M373" t="e">
            <v>#REF!</v>
          </cell>
          <cell r="N373" t="e">
            <v>#REF!</v>
          </cell>
          <cell r="O373" t="e">
            <v>#REF!</v>
          </cell>
          <cell r="P373" t="e">
            <v>#REF!</v>
          </cell>
          <cell r="Q373" t="e">
            <v>#REF!</v>
          </cell>
          <cell r="R373" t="e">
            <v>#REF!</v>
          </cell>
          <cell r="S373" t="e">
            <v>#REF!</v>
          </cell>
          <cell r="T373" t="e">
            <v>#REF!</v>
          </cell>
          <cell r="U373" t="e">
            <v>#REF!</v>
          </cell>
          <cell r="V373" t="e">
            <v>#REF!</v>
          </cell>
        </row>
      </sheetData>
      <sheetData sheetId="5"/>
      <sheetData sheetId="6">
        <row r="3">
          <cell r="L3" t="str">
            <v>Feb 23</v>
          </cell>
        </row>
      </sheetData>
      <sheetData sheetId="7">
        <row r="291">
          <cell r="G291">
            <v>41428.31769480856</v>
          </cell>
          <cell r="H291">
            <v>22012.871679458432</v>
          </cell>
          <cell r="I291">
            <v>0</v>
          </cell>
          <cell r="J291">
            <v>0</v>
          </cell>
          <cell r="K291">
            <v>38928.31769480856</v>
          </cell>
          <cell r="L291">
            <v>50941.189374266985</v>
          </cell>
          <cell r="M291">
            <v>38928.31769480856</v>
          </cell>
          <cell r="N291">
            <v>29220.594687133493</v>
          </cell>
          <cell r="O291">
            <v>36428.31769480856</v>
          </cell>
          <cell r="P291">
            <v>36428.31769480856</v>
          </cell>
          <cell r="Q291">
            <v>36428.31769480856</v>
          </cell>
          <cell r="R291">
            <v>36428.317694808553</v>
          </cell>
          <cell r="S291">
            <v>26159.104098852597</v>
          </cell>
          <cell r="T291">
            <v>2501.2214470039062</v>
          </cell>
          <cell r="U291">
            <v>0</v>
          </cell>
          <cell r="V291">
            <v>0</v>
          </cell>
          <cell r="W291">
            <v>21720.594687133493</v>
          </cell>
          <cell r="X291">
            <v>21720.594687133493</v>
          </cell>
          <cell r="Y291">
            <v>21720.5946871335</v>
          </cell>
          <cell r="Z291">
            <v>21720.594687133493</v>
          </cell>
          <cell r="AA291">
            <v>19220.5946871335</v>
          </cell>
          <cell r="AB291">
            <v>19220.594687133493</v>
          </cell>
          <cell r="AC291">
            <v>19220.594687133493</v>
          </cell>
          <cell r="AD291">
            <v>19220.5946871335</v>
          </cell>
          <cell r="AE291">
            <v>19220.594687133493</v>
          </cell>
          <cell r="AF291">
            <v>8532.8711051775354</v>
          </cell>
          <cell r="AG291">
            <v>0</v>
          </cell>
          <cell r="AH291">
            <v>0</v>
          </cell>
          <cell r="AI291">
            <v>9610.2973435667463</v>
          </cell>
          <cell r="AJ291">
            <v>9610.2973435667463</v>
          </cell>
          <cell r="AK291">
            <v>9610.29734356675</v>
          </cell>
          <cell r="AL291">
            <v>9610.2973435667463</v>
          </cell>
          <cell r="AM291">
            <v>4805.148671783375</v>
          </cell>
          <cell r="AN291">
            <v>4805.1486717833732</v>
          </cell>
          <cell r="AO291">
            <v>4805.1486717833732</v>
          </cell>
          <cell r="AP291">
            <v>4805.148671783375</v>
          </cell>
          <cell r="AQ291">
            <v>4805.1486717833732</v>
          </cell>
        </row>
        <row r="292">
          <cell r="G292">
            <v>48453.235005525843</v>
          </cell>
          <cell r="H292">
            <v>9512.8716794584398</v>
          </cell>
          <cell r="I292">
            <v>26720.594687133496</v>
          </cell>
          <cell r="J292">
            <v>36330.892030700241</v>
          </cell>
          <cell r="K292">
            <v>7012.8716794584325</v>
          </cell>
          <cell r="L292">
            <v>7012.871679458447</v>
          </cell>
          <cell r="M292">
            <v>7012.8716794584325</v>
          </cell>
          <cell r="N292">
            <v>9415.4460153501313</v>
          </cell>
          <cell r="O292">
            <v>9025.7433589168722</v>
          </cell>
          <cell r="P292">
            <v>9025.7433589168722</v>
          </cell>
          <cell r="Q292">
            <v>2012.8716794584325</v>
          </cell>
          <cell r="R292">
            <v>2012.8716794584398</v>
          </cell>
          <cell r="S292">
            <v>12282.085275414396</v>
          </cell>
          <cell r="T292">
            <v>21719.373240129589</v>
          </cell>
          <cell r="U292">
            <v>24220.594687133496</v>
          </cell>
          <cell r="V292">
            <v>24220.594687133496</v>
          </cell>
          <cell r="W292">
            <v>2500.0000000000036</v>
          </cell>
          <cell r="X292">
            <v>2500.0000000000036</v>
          </cell>
          <cell r="Y292">
            <v>2499.9999999999964</v>
          </cell>
          <cell r="Z292">
            <v>2500.0000000000036</v>
          </cell>
          <cell r="AA292">
            <v>2499.9999999999964</v>
          </cell>
          <cell r="AB292">
            <v>2500.0000000000036</v>
          </cell>
          <cell r="AC292">
            <v>0</v>
          </cell>
          <cell r="AD292">
            <v>0</v>
          </cell>
          <cell r="AE292">
            <v>0</v>
          </cell>
          <cell r="AF292">
            <v>1077.4262383892128</v>
          </cell>
          <cell r="AG292">
            <v>9610.2973435667482</v>
          </cell>
          <cell r="AH292">
            <v>9610.2973435667482</v>
          </cell>
          <cell r="AI292">
            <v>0</v>
          </cell>
          <cell r="AJ292">
            <v>0</v>
          </cell>
          <cell r="AK292">
            <v>0</v>
          </cell>
          <cell r="AL292">
            <v>0</v>
          </cell>
          <cell r="AM292">
            <v>0</v>
          </cell>
          <cell r="AN292">
            <v>0</v>
          </cell>
          <cell r="AO292">
            <v>0</v>
          </cell>
          <cell r="AP292">
            <v>0</v>
          </cell>
          <cell r="AQ292">
            <v>0</v>
          </cell>
        </row>
        <row r="362">
          <cell r="G362">
            <v>0</v>
          </cell>
          <cell r="H362">
            <v>0</v>
          </cell>
          <cell r="I362">
            <v>0</v>
          </cell>
          <cell r="J362">
            <v>0</v>
          </cell>
          <cell r="K362">
            <v>12949.291674664441</v>
          </cell>
          <cell r="L362">
            <v>27181.282980030963</v>
          </cell>
          <cell r="M362">
            <v>5973.4344830781411</v>
          </cell>
          <cell r="N362">
            <v>8669.9553876814098</v>
          </cell>
          <cell r="O362">
            <v>3497.5959869490398</v>
          </cell>
          <cell r="P362">
            <v>19857.137563799261</v>
          </cell>
          <cell r="Q362">
            <v>14948.414165938615</v>
          </cell>
          <cell r="R362">
            <v>8150.423850944615</v>
          </cell>
          <cell r="S362">
            <v>0</v>
          </cell>
          <cell r="T362">
            <v>0</v>
          </cell>
          <cell r="U362">
            <v>0</v>
          </cell>
          <cell r="V362">
            <v>0</v>
          </cell>
          <cell r="W362">
            <v>0</v>
          </cell>
          <cell r="X362">
            <v>29707.239331368466</v>
          </cell>
          <cell r="Y362">
            <v>7151.7322874828933</v>
          </cell>
          <cell r="Z362">
            <v>3720.5147100192553</v>
          </cell>
          <cell r="AA362">
            <v>19897.84068191659</v>
          </cell>
          <cell r="AB362">
            <v>39007.034375419738</v>
          </cell>
          <cell r="AC362">
            <v>58803.361190937976</v>
          </cell>
          <cell r="AD362">
            <v>52503.583174054416</v>
          </cell>
          <cell r="AE362">
            <v>31058.010767855383</v>
          </cell>
          <cell r="AF362">
            <v>0</v>
          </cell>
          <cell r="AG362">
            <v>0</v>
          </cell>
          <cell r="AH362">
            <v>0</v>
          </cell>
          <cell r="AI362">
            <v>32051.154151107268</v>
          </cell>
          <cell r="AJ362">
            <v>68047.349991427327</v>
          </cell>
          <cell r="AK362">
            <v>45584.99805873388</v>
          </cell>
          <cell r="AL362">
            <v>43035.156007622456</v>
          </cell>
          <cell r="AM362">
            <v>60708.323951486767</v>
          </cell>
          <cell r="AN362">
            <v>78431.562637049734</v>
          </cell>
          <cell r="AO362">
            <v>79659.628758701598</v>
          </cell>
          <cell r="AP362">
            <v>73483.459901772381</v>
          </cell>
          <cell r="AQ362">
            <v>49951.726827864579</v>
          </cell>
        </row>
        <row r="365">
          <cell r="G365">
            <v>41659.831676962873</v>
          </cell>
          <cell r="H365">
            <v>50424.116726814922</v>
          </cell>
          <cell r="I365">
            <v>41402.792981931787</v>
          </cell>
          <cell r="J365">
            <v>64366.142390978464</v>
          </cell>
          <cell r="K365">
            <v>69673.886722534196</v>
          </cell>
          <cell r="L365">
            <v>44419.73027608628</v>
          </cell>
          <cell r="M365">
            <v>80614.109548448032</v>
          </cell>
          <cell r="N365">
            <v>83564.912063408279</v>
          </cell>
          <cell r="O365">
            <v>89053.63407660622</v>
          </cell>
          <cell r="P365">
            <v>73189.398079407576</v>
          </cell>
          <cell r="Q365">
            <v>86984.83059027401</v>
          </cell>
          <cell r="R365">
            <v>91538.147976996072</v>
          </cell>
          <cell r="S365">
            <v>95525.475597622906</v>
          </cell>
          <cell r="T365">
            <v>79126.123995906615</v>
          </cell>
          <cell r="U365">
            <v>54969.654204480416</v>
          </cell>
          <cell r="V365">
            <v>68116.356984425685</v>
          </cell>
          <cell r="W365">
            <v>103122.39161124159</v>
          </cell>
          <cell r="X365">
            <v>75550.120666294068</v>
          </cell>
          <cell r="Y365">
            <v>101192.65821810195</v>
          </cell>
          <cell r="Z365">
            <v>103709.29701955427</v>
          </cell>
          <cell r="AA365">
            <v>96577.184775393209</v>
          </cell>
          <cell r="AB365">
            <v>79000.825815913064</v>
          </cell>
          <cell r="AC365">
            <v>62414.703470909692</v>
          </cell>
          <cell r="AD365">
            <v>65459.316184192183</v>
          </cell>
          <cell r="AE365">
            <v>83632.602567007634</v>
          </cell>
          <cell r="AF365">
            <v>44673.726692273434</v>
          </cell>
          <cell r="AG365">
            <v>55233.054439194282</v>
          </cell>
          <cell r="AH365">
            <v>85942.625620947802</v>
          </cell>
          <cell r="AI365">
            <v>87020.914454627316</v>
          </cell>
          <cell r="AJ365">
            <v>51922.247452339579</v>
          </cell>
          <cell r="AK365">
            <v>77263.51059327228</v>
          </cell>
          <cell r="AL365">
            <v>78719.614450289402</v>
          </cell>
          <cell r="AM365">
            <v>72132.307313705736</v>
          </cell>
          <cell r="AN365">
            <v>54011.480233656781</v>
          </cell>
          <cell r="AO365">
            <v>31433.049437841677</v>
          </cell>
          <cell r="AP365">
            <v>17365.144562429443</v>
          </cell>
          <cell r="AQ365">
            <v>37513.536319575214</v>
          </cell>
        </row>
        <row r="381">
          <cell r="G381">
            <v>84449.1495194905</v>
          </cell>
          <cell r="H381">
            <v>32051.500833530659</v>
          </cell>
          <cell r="I381">
            <v>25860.172260256943</v>
          </cell>
          <cell r="J381">
            <v>37097.898884941955</v>
          </cell>
          <cell r="K381">
            <v>46050.067716106845</v>
          </cell>
          <cell r="L381">
            <v>59288.498578903738</v>
          </cell>
          <cell r="M381">
            <v>44895.12298750929</v>
          </cell>
          <cell r="N381">
            <v>43199.672324862397</v>
          </cell>
          <cell r="O381">
            <v>42429.862053312965</v>
          </cell>
          <cell r="P381">
            <v>48765.694967751762</v>
          </cell>
          <cell r="Q381">
            <v>40722.87006782461</v>
          </cell>
          <cell r="R381">
            <v>38954.58013760102</v>
          </cell>
          <cell r="S381">
            <v>36852.584329109362</v>
          </cell>
          <cell r="T381">
            <v>25179.018733686135</v>
          </cell>
          <cell r="U381">
            <v>18726.164737899289</v>
          </cell>
          <cell r="V381">
            <v>21190.935055356877</v>
          </cell>
          <cell r="W381">
            <v>28413.624694882583</v>
          </cell>
          <cell r="X381">
            <v>28084.606717601444</v>
          </cell>
          <cell r="Y381">
            <v>27974.343332006702</v>
          </cell>
          <cell r="Z381">
            <v>27070.825258064571</v>
          </cell>
          <cell r="AA381">
            <v>22707.437192361467</v>
          </cell>
          <cell r="AB381">
            <v>24233.215787818866</v>
          </cell>
          <cell r="AC381">
            <v>30242.402879659523</v>
          </cell>
          <cell r="AD381">
            <v>27025.56701783969</v>
          </cell>
          <cell r="AE381">
            <v>19687.29689867247</v>
          </cell>
          <cell r="AF381">
            <v>5220.0394830424093</v>
          </cell>
          <cell r="AG381">
            <v>6052.0461663910291</v>
          </cell>
          <cell r="AH381">
            <v>8655.2219469284337</v>
          </cell>
          <cell r="AI381">
            <v>11332.61909192737</v>
          </cell>
          <cell r="AJ381">
            <v>13296.777025704025</v>
          </cell>
          <cell r="AK381">
            <v>11032.439484495659</v>
          </cell>
          <cell r="AL381">
            <v>10661.512749105512</v>
          </cell>
          <cell r="AM381">
            <v>3468.3603153495978</v>
          </cell>
          <cell r="AN381">
            <v>4280.7451530256985</v>
          </cell>
          <cell r="AO381">
            <v>4219.3320825589171</v>
          </cell>
          <cell r="AP381">
            <v>3801.7849487158396</v>
          </cell>
          <cell r="AQ381">
            <v>2593.7467341938523</v>
          </cell>
        </row>
        <row r="384">
          <cell r="G384">
            <v>84449.1495194905</v>
          </cell>
          <cell r="H384">
            <v>32779.944034292719</v>
          </cell>
          <cell r="I384">
            <v>27249.355067626115</v>
          </cell>
          <cell r="J384">
            <v>40278.813768671484</v>
          </cell>
          <cell r="K384">
            <v>51425.747108586256</v>
          </cell>
          <cell r="L384">
            <v>68108.275227005113</v>
          </cell>
          <cell r="M384">
            <v>53011.493362317269</v>
          </cell>
          <cell r="N384">
            <v>52348.363261429331</v>
          </cell>
          <cell r="O384">
            <v>55202.116446912281</v>
          </cell>
          <cell r="P384">
            <v>65311.198617524693</v>
          </cell>
          <cell r="Q384">
            <v>56149.773652191849</v>
          </cell>
          <cell r="R384">
            <v>55251.904480883073</v>
          </cell>
          <cell r="S384">
            <v>53586.665988755965</v>
          </cell>
          <cell r="T384">
            <v>41338.687473216043</v>
          </cell>
          <cell r="U384">
            <v>31676.099556645568</v>
          </cell>
          <cell r="V384">
            <v>36934.78066862368</v>
          </cell>
          <cell r="W384">
            <v>50937.194519350036</v>
          </cell>
          <cell r="X384">
            <v>51791.181873918416</v>
          </cell>
          <cell r="Y384">
            <v>53025.994077087336</v>
          </cell>
          <cell r="Z384">
            <v>52660.162566682819</v>
          </cell>
          <cell r="AA384">
            <v>55278.248057777324</v>
          </cell>
          <cell r="AB384">
            <v>60727.629062553235</v>
          </cell>
          <cell r="AC384">
            <v>78023.955878071472</v>
          </cell>
          <cell r="AD384">
            <v>71724.177861187913</v>
          </cell>
          <cell r="AE384">
            <v>53564.483208798607</v>
          </cell>
          <cell r="AF384">
            <v>21713.609614336074</v>
          </cell>
          <cell r="AG384">
            <v>25937.340713104415</v>
          </cell>
          <cell r="AH384">
            <v>38221.169185805826</v>
          </cell>
          <cell r="AI384">
            <v>51472.946379720532</v>
          </cell>
          <cell r="AJ384">
            <v>62126.117867995265</v>
          </cell>
          <cell r="AK384">
            <v>52983.522398229165</v>
          </cell>
          <cell r="AL384">
            <v>52546.027120591447</v>
          </cell>
          <cell r="AM384">
            <v>65513.472623270143</v>
          </cell>
          <cell r="AN384">
            <v>83236.71130883311</v>
          </cell>
          <cell r="AO384">
            <v>84464.777430484974</v>
          </cell>
          <cell r="AP384">
            <v>78288.608573555757</v>
          </cell>
          <cell r="AQ384">
            <v>54756.875499647955</v>
          </cell>
        </row>
        <row r="388">
          <cell r="G388">
            <v>0</v>
          </cell>
          <cell r="H388">
            <v>0</v>
          </cell>
          <cell r="I388">
            <v>0</v>
          </cell>
          <cell r="J388">
            <v>1</v>
          </cell>
          <cell r="K388">
            <v>2</v>
          </cell>
          <cell r="L388">
            <v>4</v>
          </cell>
          <cell r="M388">
            <v>2</v>
          </cell>
          <cell r="N388">
            <v>5</v>
          </cell>
          <cell r="O388">
            <v>3</v>
          </cell>
          <cell r="P388">
            <v>7</v>
          </cell>
          <cell r="Q388">
            <v>7</v>
          </cell>
          <cell r="R388">
            <v>6</v>
          </cell>
          <cell r="S388">
            <v>6</v>
          </cell>
          <cell r="T388">
            <v>6</v>
          </cell>
          <cell r="U388">
            <v>2</v>
          </cell>
          <cell r="V388">
            <v>5</v>
          </cell>
          <cell r="W388">
            <v>10</v>
          </cell>
          <cell r="X388">
            <v>11</v>
          </cell>
          <cell r="Y388">
            <v>11</v>
          </cell>
          <cell r="Z388">
            <v>11</v>
          </cell>
          <cell r="AA388">
            <v>13</v>
          </cell>
          <cell r="AB388">
            <v>15</v>
          </cell>
          <cell r="AC388">
            <v>23</v>
          </cell>
          <cell r="AD388">
            <v>21</v>
          </cell>
          <cell r="AE388">
            <v>13</v>
          </cell>
          <cell r="AF388">
            <v>4</v>
          </cell>
          <cell r="AG388">
            <v>6</v>
          </cell>
          <cell r="AH388">
            <v>11</v>
          </cell>
          <cell r="AI388">
            <v>16</v>
          </cell>
          <cell r="AJ388">
            <v>21</v>
          </cell>
          <cell r="AK388">
            <v>17</v>
          </cell>
          <cell r="AL388">
            <v>17</v>
          </cell>
          <cell r="AM388">
            <v>24</v>
          </cell>
          <cell r="AN388">
            <v>31</v>
          </cell>
          <cell r="AO388">
            <v>31</v>
          </cell>
          <cell r="AP388">
            <v>29</v>
          </cell>
          <cell r="AQ388">
            <v>19</v>
          </cell>
        </row>
        <row r="436">
          <cell r="G436">
            <v>0</v>
          </cell>
          <cell r="H436">
            <v>0</v>
          </cell>
          <cell r="I436">
            <v>0</v>
          </cell>
          <cell r="J436">
            <v>1</v>
          </cell>
          <cell r="K436">
            <v>2</v>
          </cell>
          <cell r="L436">
            <v>4</v>
          </cell>
          <cell r="M436">
            <v>2</v>
          </cell>
          <cell r="N436">
            <v>5</v>
          </cell>
          <cell r="O436" t="e">
            <v>#N/A</v>
          </cell>
          <cell r="P436" t="e">
            <v>#N/A</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row>
        <row r="437">
          <cell r="G437" t="e">
            <v>#N/A</v>
          </cell>
          <cell r="H437" t="e">
            <v>#N/A</v>
          </cell>
          <cell r="I437" t="e">
            <v>#N/A</v>
          </cell>
          <cell r="J437" t="e">
            <v>#N/A</v>
          </cell>
          <cell r="K437" t="e">
            <v>#N/A</v>
          </cell>
          <cell r="L437" t="e">
            <v>#N/A</v>
          </cell>
          <cell r="M437" t="e">
            <v>#N/A</v>
          </cell>
          <cell r="N437" t="e">
            <v>#N/A</v>
          </cell>
          <cell r="O437">
            <v>5.8</v>
          </cell>
          <cell r="P437">
            <v>5.8</v>
          </cell>
          <cell r="Q437">
            <v>5.8</v>
          </cell>
          <cell r="R437">
            <v>5.8</v>
          </cell>
          <cell r="S437">
            <v>5.8</v>
          </cell>
          <cell r="T437" t="e">
            <v>#N/A</v>
          </cell>
          <cell r="U437" t="e">
            <v>#N/A</v>
          </cell>
          <cell r="V437" t="e">
            <v>#N/A</v>
          </cell>
          <cell r="W437" t="e">
            <v>#N/A</v>
          </cell>
          <cell r="X437" t="e">
            <v>#N/A</v>
          </cell>
          <cell r="Y437" t="e">
            <v>#N/A</v>
          </cell>
          <cell r="Z437" t="e">
            <v>#N/A</v>
          </cell>
          <cell r="AA437">
            <v>17</v>
          </cell>
          <cell r="AB437">
            <v>17</v>
          </cell>
          <cell r="AC437">
            <v>17</v>
          </cell>
          <cell r="AD437">
            <v>17</v>
          </cell>
          <cell r="AE437">
            <v>17</v>
          </cell>
          <cell r="AF437" t="e">
            <v>#N/A</v>
          </cell>
          <cell r="AG437" t="e">
            <v>#N/A</v>
          </cell>
          <cell r="AH437" t="e">
            <v>#N/A</v>
          </cell>
          <cell r="AI437" t="e">
            <v>#N/A</v>
          </cell>
          <cell r="AJ437" t="e">
            <v>#N/A</v>
          </cell>
          <cell r="AK437" t="e">
            <v>#N/A</v>
          </cell>
          <cell r="AL437" t="e">
            <v>#N/A</v>
          </cell>
          <cell r="AM437">
            <v>26.8</v>
          </cell>
          <cell r="AN437">
            <v>26.8</v>
          </cell>
          <cell r="AO437">
            <v>26.8</v>
          </cell>
          <cell r="AP437">
            <v>26.8</v>
          </cell>
          <cell r="AQ437">
            <v>26.8</v>
          </cell>
        </row>
        <row r="438">
          <cell r="G438" t="e">
            <v>#N/A</v>
          </cell>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v>8</v>
          </cell>
          <cell r="U438">
            <v>8</v>
          </cell>
          <cell r="V438">
            <v>8</v>
          </cell>
          <cell r="W438">
            <v>8</v>
          </cell>
          <cell r="X438">
            <v>8</v>
          </cell>
          <cell r="Y438">
            <v>8</v>
          </cell>
          <cell r="Z438">
            <v>8</v>
          </cell>
          <cell r="AA438" t="e">
            <v>#N/A</v>
          </cell>
          <cell r="AB438" t="e">
            <v>#N/A</v>
          </cell>
          <cell r="AC438" t="e">
            <v>#N/A</v>
          </cell>
          <cell r="AD438" t="e">
            <v>#N/A</v>
          </cell>
          <cell r="AE438" t="e">
            <v>#N/A</v>
          </cell>
          <cell r="AF438">
            <v>13.142857142857142</v>
          </cell>
          <cell r="AG438">
            <v>13.142857142857142</v>
          </cell>
          <cell r="AH438">
            <v>13.142857142857142</v>
          </cell>
          <cell r="AI438">
            <v>13.142857142857142</v>
          </cell>
          <cell r="AJ438">
            <v>13.142857142857142</v>
          </cell>
          <cell r="AK438">
            <v>13.142857142857142</v>
          </cell>
          <cell r="AL438">
            <v>13.142857142857142</v>
          </cell>
          <cell r="AM438" t="e">
            <v>#N/A</v>
          </cell>
          <cell r="AN438" t="e">
            <v>#N/A</v>
          </cell>
          <cell r="AO438" t="e">
            <v>#N/A</v>
          </cell>
          <cell r="AP438" t="e">
            <v>#N/A</v>
          </cell>
          <cell r="AQ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208E0-575C-4927-B0FC-C3FD5FF0E4C5}">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4.5" x14ac:dyDescent="0.35"/>
  <cols>
    <col min="1" max="1" width="16.81640625" style="3" customWidth="1"/>
    <col min="2" max="2" width="19.81640625" style="3" bestFit="1" customWidth="1"/>
    <col min="3" max="3" width="10.81640625" style="3" customWidth="1"/>
    <col min="4" max="45" width="9.1796875" style="3" customWidth="1"/>
    <col min="46" max="16384" width="8.7265625" style="3"/>
  </cols>
  <sheetData>
    <row r="1" spans="2:66" x14ac:dyDescent="0.35">
      <c r="B1" s="1">
        <v>2</v>
      </c>
      <c r="C1" s="1">
        <v>38</v>
      </c>
      <c r="D1" s="2">
        <v>45323</v>
      </c>
      <c r="E1" s="2">
        <v>45352</v>
      </c>
      <c r="F1" s="2">
        <v>45383</v>
      </c>
      <c r="G1" s="2">
        <v>45413</v>
      </c>
      <c r="H1" s="2">
        <v>45444</v>
      </c>
      <c r="I1" s="2">
        <v>45474</v>
      </c>
      <c r="J1" s="2">
        <v>45505</v>
      </c>
      <c r="K1" s="2">
        <v>45536</v>
      </c>
      <c r="L1" s="2">
        <v>45566</v>
      </c>
      <c r="M1" s="2">
        <v>45597</v>
      </c>
      <c r="N1" s="2">
        <v>45627</v>
      </c>
      <c r="O1" s="2">
        <v>45658</v>
      </c>
      <c r="P1" s="2">
        <v>45689</v>
      </c>
      <c r="Q1" s="2">
        <v>45717</v>
      </c>
      <c r="R1" s="2">
        <v>45748</v>
      </c>
      <c r="S1" s="2">
        <v>45778</v>
      </c>
      <c r="T1" s="2">
        <v>45809</v>
      </c>
      <c r="U1" s="2">
        <v>45839</v>
      </c>
      <c r="V1" s="2">
        <v>45870</v>
      </c>
      <c r="W1" s="2">
        <v>45901</v>
      </c>
      <c r="X1" s="2">
        <v>45931</v>
      </c>
      <c r="Y1" s="2">
        <v>45962</v>
      </c>
      <c r="Z1" s="2">
        <v>45992</v>
      </c>
      <c r="AA1" s="2">
        <v>46023</v>
      </c>
      <c r="AB1" s="2">
        <v>46054</v>
      </c>
      <c r="AC1" s="2">
        <v>46082</v>
      </c>
      <c r="AD1" s="2">
        <v>46113</v>
      </c>
      <c r="AE1" s="2">
        <v>46143</v>
      </c>
      <c r="AF1" s="2">
        <v>46174</v>
      </c>
      <c r="AG1" s="2">
        <v>46204</v>
      </c>
      <c r="AH1" s="2">
        <v>46235</v>
      </c>
      <c r="AI1" s="2">
        <v>46266</v>
      </c>
      <c r="AJ1" s="2">
        <v>46296</v>
      </c>
      <c r="AK1" s="2">
        <v>46327</v>
      </c>
      <c r="AL1" s="2">
        <v>46357</v>
      </c>
      <c r="AM1" s="2">
        <v>46388</v>
      </c>
      <c r="AN1" s="2">
        <v>46419</v>
      </c>
      <c r="AO1" s="2">
        <v>46447</v>
      </c>
      <c r="AP1" s="2">
        <v>46478</v>
      </c>
      <c r="AQ1" s="2">
        <v>46508</v>
      </c>
      <c r="AR1" s="2">
        <v>46539</v>
      </c>
      <c r="AS1" s="2">
        <v>46569</v>
      </c>
      <c r="AT1" s="2">
        <v>46600</v>
      </c>
      <c r="AU1" s="2">
        <v>46631</v>
      </c>
      <c r="AV1" s="2">
        <v>46661</v>
      </c>
      <c r="AW1" s="2">
        <v>46692</v>
      </c>
      <c r="AX1" s="2">
        <v>46722</v>
      </c>
      <c r="AY1" s="2">
        <v>46753</v>
      </c>
      <c r="AZ1" s="2">
        <v>46784</v>
      </c>
      <c r="BA1" s="2">
        <v>46813</v>
      </c>
      <c r="BB1" s="2">
        <v>46844</v>
      </c>
      <c r="BC1" s="2">
        <v>46874</v>
      </c>
      <c r="BD1" s="2">
        <v>46905</v>
      </c>
      <c r="BE1" s="2">
        <v>46935</v>
      </c>
      <c r="BF1" s="2">
        <v>46966</v>
      </c>
      <c r="BG1" s="2">
        <v>46997</v>
      </c>
      <c r="BH1" s="2">
        <v>47027</v>
      </c>
      <c r="BI1" s="2">
        <v>47058</v>
      </c>
      <c r="BJ1" s="2">
        <v>47088</v>
      </c>
      <c r="BK1" s="2"/>
      <c r="BL1" s="2"/>
      <c r="BM1" s="2"/>
      <c r="BN1" s="2"/>
    </row>
    <row r="2" spans="2:66" ht="14.65" hidden="1" customHeight="1" x14ac:dyDescent="0.35">
      <c r="D2" s="1">
        <v>2024</v>
      </c>
      <c r="E2" s="1">
        <v>2024</v>
      </c>
      <c r="F2" s="1">
        <v>2024</v>
      </c>
      <c r="G2" s="1">
        <v>2024</v>
      </c>
      <c r="H2" s="1">
        <v>2024</v>
      </c>
      <c r="I2" s="1">
        <v>2024</v>
      </c>
      <c r="J2" s="1">
        <v>2024</v>
      </c>
      <c r="K2" s="1">
        <v>2024</v>
      </c>
      <c r="L2" s="1">
        <v>2024</v>
      </c>
      <c r="M2" s="1">
        <v>2024</v>
      </c>
      <c r="N2" s="1">
        <v>2024</v>
      </c>
      <c r="O2" s="1">
        <v>2025</v>
      </c>
      <c r="P2" s="1">
        <v>2025</v>
      </c>
      <c r="Q2" s="1">
        <v>2025</v>
      </c>
      <c r="R2" s="1">
        <v>2025</v>
      </c>
      <c r="S2" s="1">
        <v>2025</v>
      </c>
      <c r="T2" s="1">
        <v>2025</v>
      </c>
      <c r="U2" s="1">
        <v>2025</v>
      </c>
      <c r="V2" s="1">
        <v>2025</v>
      </c>
      <c r="W2" s="1">
        <v>2025</v>
      </c>
      <c r="X2" s="1">
        <v>2025</v>
      </c>
      <c r="Y2" s="1">
        <v>2025</v>
      </c>
      <c r="Z2" s="1">
        <v>2025</v>
      </c>
      <c r="AA2" s="1">
        <v>2026</v>
      </c>
      <c r="AB2" s="1">
        <v>2026</v>
      </c>
      <c r="AC2" s="1">
        <v>2026</v>
      </c>
      <c r="AD2" s="1">
        <v>2026</v>
      </c>
      <c r="AE2" s="1">
        <v>2026</v>
      </c>
      <c r="AF2" s="1">
        <v>2026</v>
      </c>
      <c r="AG2" s="1">
        <v>2026</v>
      </c>
      <c r="AH2" s="1">
        <v>2026</v>
      </c>
      <c r="AI2" s="1">
        <v>2026</v>
      </c>
      <c r="AJ2" s="1">
        <v>2026</v>
      </c>
      <c r="AK2" s="1">
        <v>2026</v>
      </c>
      <c r="AL2" s="1">
        <v>2026</v>
      </c>
      <c r="AM2" s="1">
        <v>2027</v>
      </c>
      <c r="AN2" s="1">
        <v>2027</v>
      </c>
      <c r="AO2" s="1">
        <v>2027</v>
      </c>
      <c r="AP2" s="1">
        <v>2027</v>
      </c>
      <c r="AQ2" s="1">
        <v>2027</v>
      </c>
      <c r="AR2" s="1">
        <v>2027</v>
      </c>
      <c r="AS2" s="1">
        <v>2027</v>
      </c>
      <c r="AT2" s="1">
        <v>2027</v>
      </c>
      <c r="AU2" s="1">
        <v>2027</v>
      </c>
      <c r="AV2" s="1">
        <v>2027</v>
      </c>
      <c r="AW2" s="1">
        <v>2027</v>
      </c>
      <c r="AX2" s="1">
        <v>2027</v>
      </c>
      <c r="AY2" s="1">
        <v>2028</v>
      </c>
      <c r="AZ2" s="1">
        <v>2028</v>
      </c>
      <c r="BA2" s="1">
        <v>2028</v>
      </c>
      <c r="BB2" s="1">
        <v>2028</v>
      </c>
      <c r="BC2" s="1">
        <v>2028</v>
      </c>
      <c r="BD2" s="1">
        <v>2028</v>
      </c>
      <c r="BE2" s="1">
        <v>2028</v>
      </c>
      <c r="BF2" s="1">
        <v>2028</v>
      </c>
      <c r="BG2" s="1">
        <v>2028</v>
      </c>
      <c r="BH2" s="1">
        <v>2028</v>
      </c>
      <c r="BI2" s="1">
        <v>2028</v>
      </c>
      <c r="BJ2" s="1">
        <v>2028</v>
      </c>
      <c r="BK2" s="1"/>
      <c r="BL2" s="1"/>
      <c r="BM2" s="1"/>
      <c r="BN2" s="1"/>
    </row>
    <row r="3" spans="2:66" ht="4.5" customHeight="1" x14ac:dyDescent="0.35"/>
    <row r="7" spans="2:66" x14ac:dyDescent="0.35">
      <c r="B7" s="4" t="s">
        <v>0</v>
      </c>
    </row>
    <row r="37" spans="5:25" x14ac:dyDescent="0.35">
      <c r="E37" s="5"/>
    </row>
    <row r="38" spans="5:25" x14ac:dyDescent="0.35">
      <c r="E38" s="5"/>
    </row>
    <row r="40" spans="5:25" x14ac:dyDescent="0.35">
      <c r="E40" s="5"/>
      <c r="Y40" s="5"/>
    </row>
    <row r="67" spans="2:2" x14ac:dyDescent="0.35">
      <c r="B67" s="4" t="s">
        <v>1</v>
      </c>
    </row>
    <row r="116" spans="1:66" x14ac:dyDescent="0.35">
      <c r="K116" s="3" t="s">
        <v>2</v>
      </c>
    </row>
    <row r="117" spans="1:66" x14ac:dyDescent="0.35">
      <c r="M117" s="6">
        <v>2024</v>
      </c>
      <c r="N117" s="7" t="s">
        <v>3</v>
      </c>
      <c r="O117" s="6">
        <v>2025</v>
      </c>
      <c r="P117" s="7" t="s">
        <v>3</v>
      </c>
      <c r="Q117" s="6">
        <v>2026</v>
      </c>
      <c r="R117" s="7" t="s">
        <v>3</v>
      </c>
    </row>
    <row r="118" spans="1:66" x14ac:dyDescent="0.35">
      <c r="K118" s="8"/>
      <c r="L118" s="9" t="s">
        <v>4</v>
      </c>
      <c r="M118" s="10">
        <v>109907561.24818796</v>
      </c>
      <c r="N118" s="11">
        <v>-4279657.2350396113</v>
      </c>
      <c r="O118" s="10">
        <v>219672345.66180661</v>
      </c>
      <c r="P118" s="11">
        <v>-664541.7027211152</v>
      </c>
      <c r="Q118" s="10">
        <v>122863101.23396964</v>
      </c>
      <c r="R118" s="11">
        <v>-1224022.4001709921</v>
      </c>
    </row>
    <row r="119" spans="1:66" x14ac:dyDescent="0.35">
      <c r="K119" s="12"/>
      <c r="L119" s="13" t="s">
        <v>5</v>
      </c>
      <c r="M119" s="10">
        <v>3805236.5203467216</v>
      </c>
      <c r="N119" s="11">
        <v>-398000.85720781214</v>
      </c>
      <c r="O119" s="10">
        <v>22841917.289748095</v>
      </c>
      <c r="P119" s="11">
        <v>-554913.63000894757</v>
      </c>
      <c r="Q119" s="10">
        <v>20567381.041225709</v>
      </c>
      <c r="R119" s="11">
        <v>-199197.84401940889</v>
      </c>
    </row>
    <row r="120" spans="1:66" x14ac:dyDescent="0.35">
      <c r="K120" s="14"/>
      <c r="L120" s="15" t="s">
        <v>6</v>
      </c>
      <c r="M120" s="16">
        <v>-4594127.0695840307</v>
      </c>
      <c r="N120" s="17">
        <v>234084.48047536545</v>
      </c>
      <c r="O120" s="16">
        <v>-10153645.818069041</v>
      </c>
      <c r="P120" s="17">
        <v>728137.1580577339</v>
      </c>
      <c r="Q120" s="16">
        <v>-44113186.076875329</v>
      </c>
      <c r="R120" s="17">
        <v>426065.68792059785</v>
      </c>
    </row>
    <row r="121" spans="1:66" x14ac:dyDescent="0.35">
      <c r="K121" s="18"/>
      <c r="L121" s="19" t="s">
        <v>97</v>
      </c>
      <c r="M121" s="20">
        <v>109118670.69895062</v>
      </c>
      <c r="N121" s="21">
        <v>-4443573.6117720613</v>
      </c>
      <c r="O121" s="20">
        <v>232360617.1334857</v>
      </c>
      <c r="P121" s="21">
        <v>-491318.17467232142</v>
      </c>
      <c r="Q121" s="20">
        <v>99317296.198320001</v>
      </c>
      <c r="R121" s="21">
        <v>-997154.55626979843</v>
      </c>
    </row>
    <row r="124" spans="1:66" ht="4.5" customHeight="1" x14ac:dyDescent="0.3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35">
      <c r="B126" s="3" t="s">
        <v>7</v>
      </c>
      <c r="D126" s="23">
        <v>696</v>
      </c>
      <c r="E126" s="3">
        <v>743</v>
      </c>
      <c r="F126" s="3">
        <v>720</v>
      </c>
      <c r="G126" s="3">
        <v>744</v>
      </c>
      <c r="H126" s="3">
        <v>720</v>
      </c>
      <c r="I126" s="3">
        <v>744</v>
      </c>
      <c r="J126" s="3">
        <v>744</v>
      </c>
      <c r="K126" s="3">
        <v>720</v>
      </c>
      <c r="L126" s="3">
        <v>744</v>
      </c>
      <c r="M126" s="3">
        <v>721</v>
      </c>
      <c r="N126" s="3">
        <v>744</v>
      </c>
      <c r="O126" s="3">
        <v>744</v>
      </c>
      <c r="P126" s="3">
        <v>672</v>
      </c>
      <c r="Q126" s="3">
        <v>743</v>
      </c>
      <c r="R126" s="3">
        <v>720</v>
      </c>
      <c r="S126" s="3">
        <v>744</v>
      </c>
      <c r="T126" s="3">
        <v>720</v>
      </c>
      <c r="U126" s="3">
        <v>744</v>
      </c>
      <c r="V126" s="3">
        <v>744</v>
      </c>
      <c r="W126" s="3">
        <v>720</v>
      </c>
      <c r="X126" s="3">
        <v>744</v>
      </c>
      <c r="Y126" s="3">
        <v>721</v>
      </c>
      <c r="Z126" s="3">
        <v>744</v>
      </c>
      <c r="AA126" s="3">
        <v>744</v>
      </c>
      <c r="AB126" s="3">
        <v>672</v>
      </c>
      <c r="AC126" s="3">
        <v>743</v>
      </c>
      <c r="AD126" s="3">
        <v>720</v>
      </c>
      <c r="AE126" s="3">
        <v>744</v>
      </c>
      <c r="AF126" s="3">
        <v>720</v>
      </c>
      <c r="AG126" s="3">
        <v>744</v>
      </c>
      <c r="AH126" s="3">
        <v>744</v>
      </c>
      <c r="AI126" s="3">
        <v>720</v>
      </c>
      <c r="AJ126" s="3">
        <v>744</v>
      </c>
      <c r="AK126" s="3">
        <v>721</v>
      </c>
      <c r="AL126" s="3">
        <v>744</v>
      </c>
      <c r="AM126" s="3">
        <v>744</v>
      </c>
      <c r="AN126" s="3">
        <v>672</v>
      </c>
      <c r="AO126" s="3">
        <v>743</v>
      </c>
      <c r="AP126" s="3">
        <v>720</v>
      </c>
      <c r="AQ126" s="3">
        <v>744</v>
      </c>
      <c r="AR126" s="3">
        <v>720</v>
      </c>
      <c r="AS126" s="3">
        <v>744</v>
      </c>
      <c r="AT126" s="3">
        <v>744</v>
      </c>
      <c r="AU126" s="3">
        <v>720</v>
      </c>
      <c r="AV126" s="3">
        <v>744</v>
      </c>
      <c r="AW126" s="3">
        <v>721</v>
      </c>
      <c r="AX126" s="3">
        <v>744</v>
      </c>
      <c r="AY126" s="3">
        <v>744</v>
      </c>
      <c r="AZ126" s="3">
        <v>696</v>
      </c>
      <c r="BA126" s="3">
        <v>743</v>
      </c>
      <c r="BB126" s="3">
        <v>720</v>
      </c>
      <c r="BC126" s="3">
        <v>744</v>
      </c>
      <c r="BD126" s="3">
        <v>720</v>
      </c>
      <c r="BE126" s="3">
        <v>744</v>
      </c>
      <c r="BF126" s="3">
        <v>744</v>
      </c>
      <c r="BG126" s="3">
        <v>720</v>
      </c>
      <c r="BH126" s="3">
        <v>744</v>
      </c>
      <c r="BI126" s="3">
        <v>721</v>
      </c>
      <c r="BJ126" s="3">
        <v>744</v>
      </c>
    </row>
    <row r="127" spans="1:66" x14ac:dyDescent="0.35">
      <c r="B127" s="3" t="s">
        <v>8</v>
      </c>
      <c r="D127" s="23">
        <v>400</v>
      </c>
      <c r="E127" s="3">
        <v>416</v>
      </c>
      <c r="F127" s="3">
        <v>416</v>
      </c>
      <c r="G127" s="3">
        <v>416</v>
      </c>
      <c r="H127" s="3">
        <v>400</v>
      </c>
      <c r="I127" s="3">
        <v>416</v>
      </c>
      <c r="J127" s="3">
        <v>432</v>
      </c>
      <c r="K127" s="3">
        <v>384</v>
      </c>
      <c r="L127" s="3">
        <v>432</v>
      </c>
      <c r="M127" s="3">
        <v>400</v>
      </c>
      <c r="N127" s="3">
        <v>400</v>
      </c>
      <c r="O127" s="3">
        <v>416</v>
      </c>
      <c r="P127" s="3">
        <v>384</v>
      </c>
      <c r="Q127" s="3">
        <v>416</v>
      </c>
      <c r="R127" s="3">
        <v>416</v>
      </c>
      <c r="S127" s="3">
        <v>416</v>
      </c>
      <c r="T127" s="3">
        <v>400</v>
      </c>
      <c r="U127" s="3">
        <v>416</v>
      </c>
      <c r="V127" s="3">
        <v>416</v>
      </c>
      <c r="W127" s="3">
        <v>400</v>
      </c>
      <c r="X127" s="3">
        <v>432</v>
      </c>
      <c r="Y127" s="3">
        <v>384</v>
      </c>
      <c r="Z127" s="3">
        <v>416</v>
      </c>
      <c r="AA127" s="3">
        <v>416</v>
      </c>
      <c r="AB127" s="3">
        <v>384</v>
      </c>
      <c r="AC127" s="3">
        <v>416</v>
      </c>
      <c r="AD127" s="3">
        <v>416</v>
      </c>
      <c r="AE127" s="3">
        <v>400</v>
      </c>
      <c r="AF127" s="3">
        <v>416</v>
      </c>
      <c r="AG127" s="3">
        <v>416</v>
      </c>
      <c r="AH127" s="3">
        <v>416</v>
      </c>
      <c r="AI127" s="3">
        <v>400</v>
      </c>
      <c r="AJ127" s="3">
        <v>432</v>
      </c>
      <c r="AK127" s="3">
        <v>384</v>
      </c>
      <c r="AL127" s="3">
        <v>416</v>
      </c>
      <c r="AM127" s="3">
        <v>400</v>
      </c>
      <c r="AN127" s="3">
        <v>384</v>
      </c>
      <c r="AO127" s="3">
        <v>432</v>
      </c>
      <c r="AP127" s="3">
        <v>416</v>
      </c>
      <c r="AQ127" s="3">
        <v>400</v>
      </c>
      <c r="AR127" s="3">
        <v>416</v>
      </c>
      <c r="AS127" s="3">
        <v>416</v>
      </c>
      <c r="AT127" s="3">
        <v>416</v>
      </c>
      <c r="AU127" s="3">
        <v>400</v>
      </c>
      <c r="AV127" s="3">
        <v>416</v>
      </c>
      <c r="AW127" s="3">
        <v>400</v>
      </c>
      <c r="AX127" s="3">
        <v>416</v>
      </c>
      <c r="AY127" s="3">
        <v>400</v>
      </c>
      <c r="AZ127" s="3">
        <v>400</v>
      </c>
      <c r="BA127" s="3">
        <v>432</v>
      </c>
      <c r="BB127" s="3">
        <v>400</v>
      </c>
      <c r="BC127" s="3">
        <v>416</v>
      </c>
      <c r="BD127" s="3">
        <v>416</v>
      </c>
      <c r="BE127" s="3">
        <v>400</v>
      </c>
      <c r="BF127" s="3">
        <v>432</v>
      </c>
      <c r="BG127" s="3">
        <v>400</v>
      </c>
      <c r="BH127" s="3">
        <v>416</v>
      </c>
      <c r="BI127" s="3">
        <v>400</v>
      </c>
      <c r="BJ127" s="3">
        <v>400</v>
      </c>
    </row>
    <row r="128" spans="1:66" x14ac:dyDescent="0.35">
      <c r="B128" s="3" t="s">
        <v>9</v>
      </c>
      <c r="D128" s="23">
        <v>296</v>
      </c>
      <c r="E128" s="3">
        <v>327</v>
      </c>
      <c r="F128" s="3">
        <v>304</v>
      </c>
      <c r="G128" s="3">
        <v>328</v>
      </c>
      <c r="H128" s="3">
        <v>320</v>
      </c>
      <c r="I128" s="3">
        <v>328</v>
      </c>
      <c r="J128" s="3">
        <v>312</v>
      </c>
      <c r="K128" s="3">
        <v>336</v>
      </c>
      <c r="L128" s="3">
        <v>312</v>
      </c>
      <c r="M128" s="3">
        <v>321</v>
      </c>
      <c r="N128" s="3">
        <v>344</v>
      </c>
      <c r="O128" s="3">
        <v>328</v>
      </c>
      <c r="P128" s="3">
        <v>288</v>
      </c>
      <c r="Q128" s="3">
        <v>327</v>
      </c>
      <c r="R128" s="3">
        <v>304</v>
      </c>
      <c r="S128" s="3">
        <v>328</v>
      </c>
      <c r="T128" s="3">
        <v>320</v>
      </c>
      <c r="U128" s="3">
        <v>328</v>
      </c>
      <c r="V128" s="3">
        <v>328</v>
      </c>
      <c r="W128" s="3">
        <v>320</v>
      </c>
      <c r="X128" s="3">
        <v>312</v>
      </c>
      <c r="Y128" s="3">
        <v>337</v>
      </c>
      <c r="Z128" s="3">
        <v>328</v>
      </c>
      <c r="AA128" s="3">
        <v>328</v>
      </c>
      <c r="AB128" s="3">
        <v>288</v>
      </c>
      <c r="AC128" s="3">
        <v>327</v>
      </c>
      <c r="AD128" s="3">
        <v>304</v>
      </c>
      <c r="AE128" s="3">
        <v>344</v>
      </c>
      <c r="AF128" s="3">
        <v>304</v>
      </c>
      <c r="AG128" s="3">
        <v>328</v>
      </c>
      <c r="AH128" s="3">
        <v>328</v>
      </c>
      <c r="AI128" s="3">
        <v>320</v>
      </c>
      <c r="AJ128" s="3">
        <v>312</v>
      </c>
      <c r="AK128" s="3">
        <v>337</v>
      </c>
      <c r="AL128" s="3">
        <v>328</v>
      </c>
      <c r="AM128" s="3">
        <v>344</v>
      </c>
      <c r="AN128" s="3">
        <v>288</v>
      </c>
      <c r="AO128" s="3">
        <v>311</v>
      </c>
      <c r="AP128" s="3">
        <v>304</v>
      </c>
      <c r="AQ128" s="3">
        <v>344</v>
      </c>
      <c r="AR128" s="3">
        <v>304</v>
      </c>
      <c r="AS128" s="3">
        <v>328</v>
      </c>
      <c r="AT128" s="3">
        <v>328</v>
      </c>
      <c r="AU128" s="3">
        <v>320</v>
      </c>
      <c r="AV128" s="3">
        <v>328</v>
      </c>
      <c r="AW128" s="3">
        <v>321</v>
      </c>
      <c r="AX128" s="3">
        <v>328</v>
      </c>
      <c r="AY128" s="3">
        <v>344</v>
      </c>
      <c r="AZ128" s="3">
        <v>296</v>
      </c>
      <c r="BA128" s="3">
        <v>311</v>
      </c>
      <c r="BB128" s="3">
        <v>320</v>
      </c>
      <c r="BC128" s="3">
        <v>328</v>
      </c>
      <c r="BD128" s="3">
        <v>304</v>
      </c>
      <c r="BE128" s="3">
        <v>344</v>
      </c>
      <c r="BF128" s="3">
        <v>312</v>
      </c>
      <c r="BG128" s="3">
        <v>320</v>
      </c>
      <c r="BH128" s="3">
        <v>328</v>
      </c>
      <c r="BI128" s="3">
        <v>321</v>
      </c>
      <c r="BJ128" s="3">
        <v>344</v>
      </c>
    </row>
    <row r="129" spans="1:66" x14ac:dyDescent="0.35">
      <c r="B129" s="3" t="s">
        <v>10</v>
      </c>
      <c r="D129" s="23">
        <v>29</v>
      </c>
      <c r="E129" s="3">
        <v>31</v>
      </c>
      <c r="F129" s="3">
        <v>30</v>
      </c>
      <c r="G129" s="3">
        <v>31</v>
      </c>
      <c r="H129" s="3">
        <v>30</v>
      </c>
      <c r="I129" s="3">
        <v>31</v>
      </c>
      <c r="J129" s="3">
        <v>31</v>
      </c>
      <c r="K129" s="3">
        <v>30</v>
      </c>
      <c r="L129" s="3">
        <v>31</v>
      </c>
      <c r="M129" s="3">
        <v>30</v>
      </c>
      <c r="N129" s="3">
        <v>31</v>
      </c>
      <c r="O129" s="3">
        <v>31</v>
      </c>
      <c r="P129" s="3">
        <v>28</v>
      </c>
      <c r="Q129" s="3">
        <v>31</v>
      </c>
      <c r="R129" s="3">
        <v>30</v>
      </c>
      <c r="S129" s="3">
        <v>31</v>
      </c>
      <c r="T129" s="3">
        <v>30</v>
      </c>
      <c r="U129" s="3">
        <v>31</v>
      </c>
      <c r="V129" s="3">
        <v>31</v>
      </c>
      <c r="W129" s="3">
        <v>30</v>
      </c>
      <c r="X129" s="3">
        <v>31</v>
      </c>
      <c r="Y129" s="3">
        <v>30</v>
      </c>
      <c r="Z129" s="3">
        <v>31</v>
      </c>
      <c r="AA129" s="3">
        <v>31</v>
      </c>
      <c r="AB129" s="3">
        <v>28</v>
      </c>
      <c r="AC129" s="3">
        <v>31</v>
      </c>
      <c r="AD129" s="3">
        <v>30</v>
      </c>
      <c r="AE129" s="3">
        <v>31</v>
      </c>
      <c r="AF129" s="3">
        <v>30</v>
      </c>
      <c r="AG129" s="3">
        <v>31</v>
      </c>
      <c r="AH129" s="3">
        <v>31</v>
      </c>
      <c r="AI129" s="3">
        <v>30</v>
      </c>
      <c r="AJ129" s="3">
        <v>31</v>
      </c>
      <c r="AK129" s="3">
        <v>30</v>
      </c>
      <c r="AL129" s="3">
        <v>31</v>
      </c>
      <c r="AM129" s="3">
        <v>31</v>
      </c>
      <c r="AN129" s="3">
        <v>28</v>
      </c>
      <c r="AO129" s="3">
        <v>31</v>
      </c>
      <c r="AP129" s="3">
        <v>30</v>
      </c>
      <c r="AQ129" s="3">
        <v>31</v>
      </c>
      <c r="AR129" s="3">
        <v>30</v>
      </c>
      <c r="AS129" s="3">
        <v>31</v>
      </c>
      <c r="AT129" s="3">
        <v>31</v>
      </c>
      <c r="AU129" s="3">
        <v>30</v>
      </c>
      <c r="AV129" s="3">
        <v>31</v>
      </c>
      <c r="AW129" s="3">
        <v>30</v>
      </c>
      <c r="AX129" s="3">
        <v>31</v>
      </c>
      <c r="AY129" s="3">
        <v>31</v>
      </c>
      <c r="AZ129" s="3">
        <v>29</v>
      </c>
      <c r="BA129" s="3">
        <v>31</v>
      </c>
      <c r="BB129" s="3">
        <v>30</v>
      </c>
      <c r="BC129" s="3">
        <v>31</v>
      </c>
      <c r="BD129" s="3">
        <v>30</v>
      </c>
      <c r="BE129" s="3">
        <v>31</v>
      </c>
      <c r="BF129" s="3">
        <v>31</v>
      </c>
      <c r="BG129" s="3">
        <v>30</v>
      </c>
      <c r="BH129" s="3">
        <v>31</v>
      </c>
      <c r="BI129" s="3">
        <v>30</v>
      </c>
      <c r="BJ129" s="3">
        <v>31</v>
      </c>
    </row>
    <row r="131" spans="1:66" ht="15.5" x14ac:dyDescent="0.35">
      <c r="A131" s="24" t="s">
        <v>11</v>
      </c>
      <c r="B131" s="3" t="s">
        <v>12</v>
      </c>
      <c r="C131" s="25" t="s">
        <v>13</v>
      </c>
      <c r="D131" s="23">
        <v>94.716548269957912</v>
      </c>
      <c r="E131" s="23">
        <v>193.51660103437666</v>
      </c>
      <c r="F131" s="23">
        <v>216.15187217805442</v>
      </c>
      <c r="G131" s="23">
        <v>455.23746284677065</v>
      </c>
      <c r="H131" s="23">
        <v>668.40161335483003</v>
      </c>
      <c r="I131" s="23">
        <v>260.42732661416949</v>
      </c>
      <c r="J131" s="23">
        <v>85.345166731981863</v>
      </c>
      <c r="K131" s="23">
        <v>302.40427734507728</v>
      </c>
      <c r="L131" s="23">
        <v>337.49490359928711</v>
      </c>
      <c r="M131" s="23">
        <v>398.50011660829546</v>
      </c>
      <c r="N131" s="23">
        <v>276.7404851303038</v>
      </c>
      <c r="O131" s="23">
        <v>407.97281983125708</v>
      </c>
      <c r="P131" s="23">
        <v>420.29259417138951</v>
      </c>
      <c r="Q131" s="23">
        <v>546.21260103961527</v>
      </c>
      <c r="R131" s="23">
        <v>642.86662181223448</v>
      </c>
      <c r="S131" s="23">
        <v>833.59723897513982</v>
      </c>
      <c r="T131" s="23">
        <v>894.09191236227605</v>
      </c>
      <c r="U131" s="23">
        <v>546.55086225541368</v>
      </c>
      <c r="V131" s="23">
        <v>261.90683009935128</v>
      </c>
      <c r="W131" s="23">
        <v>476.62473693179072</v>
      </c>
      <c r="X131" s="23">
        <v>517.27770452057212</v>
      </c>
      <c r="Y131" s="23">
        <v>501.87280964319575</v>
      </c>
      <c r="Z131" s="23">
        <v>352.3247748439403</v>
      </c>
      <c r="AA131" s="23">
        <v>242.80184186157408</v>
      </c>
      <c r="AB131" s="23">
        <v>255.77096867992441</v>
      </c>
      <c r="AC131" s="23">
        <v>385.62650850593445</v>
      </c>
      <c r="AD131" s="23">
        <v>295.13475282229717</v>
      </c>
      <c r="AE131" s="23">
        <v>766.50553640935289</v>
      </c>
      <c r="AF131" s="23">
        <v>867.5439410944573</v>
      </c>
      <c r="AG131" s="23">
        <v>420.72454416166147</v>
      </c>
      <c r="AH131" s="23">
        <v>121.14529285714002</v>
      </c>
      <c r="AI131" s="23">
        <v>322.37887598015118</v>
      </c>
      <c r="AJ131" s="23">
        <v>359.51496617584542</v>
      </c>
      <c r="AK131" s="23">
        <v>340.58986674291896</v>
      </c>
      <c r="AL131" s="23">
        <v>207.7812031991316</v>
      </c>
      <c r="AM131" s="23">
        <v>181.30576000653446</v>
      </c>
      <c r="AN131" s="23">
        <v>93.144129288829163</v>
      </c>
      <c r="AO131" s="23">
        <v>240.67508089373609</v>
      </c>
      <c r="AP131" s="23">
        <v>484.25018990023113</v>
      </c>
      <c r="AQ131" s="23">
        <v>629.66086613104903</v>
      </c>
      <c r="AR131" s="23">
        <v>667.53135398605309</v>
      </c>
      <c r="AS131" s="23">
        <v>395.10601488943848</v>
      </c>
      <c r="AT131" s="23">
        <v>92.846033085405452</v>
      </c>
      <c r="AU131" s="23">
        <v>294.08705246902923</v>
      </c>
      <c r="AV131" s="23">
        <v>290.55411727540434</v>
      </c>
      <c r="AW131" s="23">
        <v>241.80720227085089</v>
      </c>
      <c r="AX131" s="23">
        <v>131.61506933272744</v>
      </c>
      <c r="AY131" s="23">
        <v>141.12054324467545</v>
      </c>
      <c r="AZ131" s="23">
        <v>76.527199918402857</v>
      </c>
      <c r="BA131" s="23">
        <v>220.49201690068594</v>
      </c>
      <c r="BB131" s="23">
        <v>474.09282785698281</v>
      </c>
      <c r="BC131" s="23">
        <v>594.15875012969241</v>
      </c>
      <c r="BD131" s="23">
        <v>535.83907966696449</v>
      </c>
      <c r="BE131" s="23">
        <v>388.15248795091111</v>
      </c>
      <c r="BF131" s="23">
        <v>88.003214939045392</v>
      </c>
      <c r="BG131" s="23">
        <v>303.79637727249929</v>
      </c>
      <c r="BH131" s="23">
        <v>247.18830993693314</v>
      </c>
      <c r="BI131" s="23">
        <v>163.37298780458423</v>
      </c>
      <c r="BJ131" s="23">
        <v>117.28537556947754</v>
      </c>
      <c r="BK131" s="23"/>
      <c r="BL131" s="23"/>
      <c r="BM131" s="23"/>
      <c r="BN131" s="23"/>
    </row>
    <row r="132" spans="1:66" x14ac:dyDescent="0.35">
      <c r="B132" s="3" t="s">
        <v>14</v>
      </c>
      <c r="C132" s="25" t="s">
        <v>13</v>
      </c>
      <c r="D132" s="23">
        <v>53.784762202997513</v>
      </c>
      <c r="E132" s="23">
        <v>160.6243704797173</v>
      </c>
      <c r="F132" s="23">
        <v>321.36216623508938</v>
      </c>
      <c r="G132" s="23">
        <v>349.81675299511676</v>
      </c>
      <c r="H132" s="23">
        <v>527.82977872933986</v>
      </c>
      <c r="I132" s="23">
        <v>378.14904153293276</v>
      </c>
      <c r="J132" s="23">
        <v>330.59090633381163</v>
      </c>
      <c r="K132" s="23">
        <v>462.01605095267519</v>
      </c>
      <c r="L132" s="23">
        <v>472.40537178105319</v>
      </c>
      <c r="M132" s="23">
        <v>459.05688647683826</v>
      </c>
      <c r="N132" s="23">
        <v>397.32372372075542</v>
      </c>
      <c r="O132" s="23">
        <v>417.01213173941551</v>
      </c>
      <c r="P132" s="23">
        <v>471.00928028812018</v>
      </c>
      <c r="Q132" s="23">
        <v>551.57165842201766</v>
      </c>
      <c r="R132" s="23">
        <v>518.94847283135584</v>
      </c>
      <c r="S132" s="23">
        <v>801.63998477953055</v>
      </c>
      <c r="T132" s="23">
        <v>746.12361963503997</v>
      </c>
      <c r="U132" s="23">
        <v>520.42540873795542</v>
      </c>
      <c r="V132" s="23">
        <v>457.22148055310095</v>
      </c>
      <c r="W132" s="23">
        <v>537.36172222575476</v>
      </c>
      <c r="X132" s="23">
        <v>519.04616953046764</v>
      </c>
      <c r="Y132" s="23">
        <v>438.48171972135788</v>
      </c>
      <c r="Z132" s="23">
        <v>382.22192517407643</v>
      </c>
      <c r="AA132" s="23">
        <v>290.88273302321772</v>
      </c>
      <c r="AB132" s="23">
        <v>325.56520117860896</v>
      </c>
      <c r="AC132" s="23">
        <v>414.60885691573128</v>
      </c>
      <c r="AD132" s="23">
        <v>110.19811717805885</v>
      </c>
      <c r="AE132" s="23">
        <v>679.77355352842596</v>
      </c>
      <c r="AF132" s="23">
        <v>763.79933375431563</v>
      </c>
      <c r="AG132" s="23">
        <v>410.85939512428445</v>
      </c>
      <c r="AH132" s="23">
        <v>342.29510178240309</v>
      </c>
      <c r="AI132" s="23">
        <v>399.02502137390911</v>
      </c>
      <c r="AJ132" s="23">
        <v>371.76319189547928</v>
      </c>
      <c r="AK132" s="23">
        <v>306.00559711870324</v>
      </c>
      <c r="AL132" s="23">
        <v>235.30745943289162</v>
      </c>
      <c r="AM132" s="23">
        <v>76.814913792700054</v>
      </c>
      <c r="AN132" s="23">
        <v>75.155906266022953</v>
      </c>
      <c r="AO132" s="23">
        <v>162.78457496018189</v>
      </c>
      <c r="AP132" s="23">
        <v>265.74612422429607</v>
      </c>
      <c r="AQ132" s="23">
        <v>521.28737350186179</v>
      </c>
      <c r="AR132" s="23">
        <v>582.77778221882863</v>
      </c>
      <c r="AS132" s="23">
        <v>355.98275025919236</v>
      </c>
      <c r="AT132" s="23">
        <v>301.04691016213894</v>
      </c>
      <c r="AU132" s="23">
        <v>364.67831655857879</v>
      </c>
      <c r="AV132" s="23">
        <v>202.00658381728647</v>
      </c>
      <c r="AW132" s="23">
        <v>87.687939488585698</v>
      </c>
      <c r="AX132" s="23">
        <v>52.80846211233461</v>
      </c>
      <c r="AY132" s="23">
        <v>92.307324981848296</v>
      </c>
      <c r="AZ132" s="23">
        <v>96.859826151639027</v>
      </c>
      <c r="BA132" s="23">
        <v>185.75156772066157</v>
      </c>
      <c r="BB132" s="23">
        <v>303.01204050821411</v>
      </c>
      <c r="BC132" s="23">
        <v>524.64417009500085</v>
      </c>
      <c r="BD132" s="23">
        <v>517.1367164406056</v>
      </c>
      <c r="BE132" s="23">
        <v>354.70527726534817</v>
      </c>
      <c r="BF132" s="23">
        <v>291.77936686390819</v>
      </c>
      <c r="BG132" s="23">
        <v>361.26605015933092</v>
      </c>
      <c r="BH132" s="23">
        <v>206.07638418715965</v>
      </c>
      <c r="BI132" s="23">
        <v>77.513953603619825</v>
      </c>
      <c r="BJ132" s="23">
        <v>62.853537054993467</v>
      </c>
      <c r="BK132" s="23"/>
      <c r="BL132" s="23"/>
      <c r="BM132" s="23"/>
      <c r="BN132" s="23"/>
    </row>
    <row r="133" spans="1:66" x14ac:dyDescent="0.3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5" x14ac:dyDescent="0.35">
      <c r="A134" s="24" t="s">
        <v>15</v>
      </c>
      <c r="B134" s="3" t="s">
        <v>16</v>
      </c>
      <c r="C134" s="25" t="s">
        <v>17</v>
      </c>
      <c r="D134" s="23">
        <v>-22.007869029854191</v>
      </c>
      <c r="E134" s="23">
        <v>-14761.051250564888</v>
      </c>
      <c r="F134" s="23">
        <v>-45777.180282822956</v>
      </c>
      <c r="G134" s="23">
        <v>-50777.180282822956</v>
      </c>
      <c r="H134" s="23">
        <v>-40777.180282822956</v>
      </c>
      <c r="I134" s="23">
        <v>-30777.180282822956</v>
      </c>
      <c r="J134" s="23">
        <v>-18277.180282822956</v>
      </c>
      <c r="K134" s="23">
        <v>-30777.180282822956</v>
      </c>
      <c r="L134" s="23">
        <v>-35777.180282822956</v>
      </c>
      <c r="M134" s="23">
        <v>-18277.180282822956</v>
      </c>
      <c r="N134" s="23">
        <v>-18277.180282822956</v>
      </c>
      <c r="O134" s="23">
        <v>-30777.180282822956</v>
      </c>
      <c r="P134" s="23">
        <v>-30777.180282822956</v>
      </c>
      <c r="Q134" s="23">
        <v>-30777.180282822956</v>
      </c>
      <c r="R134" s="23">
        <v>-50777.180282822956</v>
      </c>
      <c r="S134" s="23">
        <v>-50777.180282822956</v>
      </c>
      <c r="T134" s="23">
        <v>-50777.180282822956</v>
      </c>
      <c r="U134" s="23">
        <v>-50777.180282822956</v>
      </c>
      <c r="V134" s="23">
        <v>-50777.180282822956</v>
      </c>
      <c r="W134" s="23">
        <v>-50777.180282822956</v>
      </c>
      <c r="X134" s="23">
        <v>-50777.180282822956</v>
      </c>
      <c r="Y134" s="23">
        <v>-50777.180282822956</v>
      </c>
      <c r="Z134" s="23">
        <v>-50777.180282822956</v>
      </c>
      <c r="AA134" s="23">
        <v>-50777.180282822956</v>
      </c>
      <c r="AB134" s="23">
        <v>-50777.180282822956</v>
      </c>
      <c r="AC134" s="23">
        <v>-50777.180282822956</v>
      </c>
      <c r="AD134" s="23">
        <v>-60777.180282822956</v>
      </c>
      <c r="AE134" s="23">
        <v>-60777.180282822956</v>
      </c>
      <c r="AF134" s="23">
        <v>-60777.180282822956</v>
      </c>
      <c r="AG134" s="23">
        <v>-60777.180282822956</v>
      </c>
      <c r="AH134" s="23">
        <v>-60777.180282822956</v>
      </c>
      <c r="AI134" s="23">
        <v>-60777.180282822956</v>
      </c>
      <c r="AJ134" s="23">
        <v>-60777.180282822956</v>
      </c>
      <c r="AK134" s="23">
        <v>-65777.180282822956</v>
      </c>
      <c r="AL134" s="23">
        <v>-65777.180282822956</v>
      </c>
      <c r="AM134" s="23">
        <v>-65777.180282822956</v>
      </c>
      <c r="AN134" s="23">
        <v>-65777.180282822956</v>
      </c>
      <c r="AO134" s="23">
        <v>-65777.180282822956</v>
      </c>
      <c r="AP134" s="23">
        <v>-70777.180282822956</v>
      </c>
      <c r="AQ134" s="23">
        <v>-70777.180282822956</v>
      </c>
      <c r="AR134" s="23">
        <v>-70777.180282822956</v>
      </c>
      <c r="AS134" s="23">
        <v>-70777.180282822956</v>
      </c>
      <c r="AT134" s="23">
        <v>-70777.180282822956</v>
      </c>
      <c r="AU134" s="23">
        <v>-70777.180282822956</v>
      </c>
      <c r="AV134" s="23">
        <v>-70777.180282822956</v>
      </c>
      <c r="AW134" s="23">
        <v>-70777.180282822956</v>
      </c>
      <c r="AX134" s="23">
        <v>-70777.180282822956</v>
      </c>
      <c r="AY134" s="23">
        <v>-70777.180282822956</v>
      </c>
      <c r="AZ134" s="23">
        <v>-70777.180282822956</v>
      </c>
      <c r="BA134" s="23">
        <v>-70777.180282822956</v>
      </c>
      <c r="BB134" s="23">
        <v>-70777.180282822956</v>
      </c>
      <c r="BC134" s="23">
        <v>-70777.180282822956</v>
      </c>
      <c r="BD134" s="23">
        <v>-70777.180282822956</v>
      </c>
      <c r="BE134" s="23">
        <v>-70777.180282822956</v>
      </c>
      <c r="BF134" s="23">
        <v>-70777.180282822956</v>
      </c>
      <c r="BG134" s="23">
        <v>-70777.180282822956</v>
      </c>
      <c r="BH134" s="23">
        <v>-70777.180282822956</v>
      </c>
      <c r="BI134" s="23">
        <v>-70777.180282822956</v>
      </c>
      <c r="BJ134" s="23">
        <v>-70777.180282822956</v>
      </c>
      <c r="BK134" s="23"/>
      <c r="BL134" s="23"/>
      <c r="BM134" s="23"/>
      <c r="BN134" s="23"/>
    </row>
    <row r="135" spans="1:66" x14ac:dyDescent="0.35">
      <c r="B135" s="3" t="s">
        <v>18</v>
      </c>
      <c r="C135" s="25" t="s">
        <v>17</v>
      </c>
      <c r="D135" s="23">
        <v>-25681.518510787748</v>
      </c>
      <c r="E135" s="23">
        <v>-27474.02251480725</v>
      </c>
      <c r="F135" s="23">
        <v>-6430.8853200159647</v>
      </c>
      <c r="G135" s="23">
        <v>7395.5870966505463</v>
      </c>
      <c r="H135" s="23">
        <v>-25178.059655962876</v>
      </c>
      <c r="I135" s="23">
        <v>-53045.393005749807</v>
      </c>
      <c r="J135" s="23">
        <v>-54036.099544126846</v>
      </c>
      <c r="K135" s="23">
        <v>-57009.758640077343</v>
      </c>
      <c r="L135" s="23">
        <v>-57851.933387857483</v>
      </c>
      <c r="M135" s="23">
        <v>-74986.316351564863</v>
      </c>
      <c r="N135" s="23">
        <v>-75481.621931216447</v>
      </c>
      <c r="O135" s="23">
        <v>-72355.459364763781</v>
      </c>
      <c r="P135" s="23">
        <v>-70110.78643649185</v>
      </c>
      <c r="Q135" s="23">
        <v>-65947.690206174069</v>
      </c>
      <c r="R135" s="23">
        <v>-30327.743917324275</v>
      </c>
      <c r="S135" s="23">
        <v>-6171.2741258980823</v>
      </c>
      <c r="T135" s="23">
        <v>-19317.976905843359</v>
      </c>
      <c r="U135" s="23">
        <v>-54324.011532659249</v>
      </c>
      <c r="V135" s="23">
        <v>-56458.9799190802</v>
      </c>
      <c r="W135" s="23">
        <v>-59546.010427002504</v>
      </c>
      <c r="X135" s="23">
        <v>-58631.431650991202</v>
      </c>
      <c r="Y135" s="23">
        <v>-67676.645378727466</v>
      </c>
      <c r="Z135" s="23">
        <v>-69209.480112750462</v>
      </c>
      <c r="AA135" s="23">
        <v>-72419.684583265334</v>
      </c>
      <c r="AB135" s="23">
        <v>-69164.519279664266</v>
      </c>
      <c r="AC135" s="23">
        <v>-65892.233256280684</v>
      </c>
      <c r="AD135" s="23">
        <v>13734.950729875651</v>
      </c>
      <c r="AE135" s="23">
        <v>3175.6229829547956</v>
      </c>
      <c r="AF135" s="23">
        <v>-27533.948198798724</v>
      </c>
      <c r="AG135" s="23">
        <v>-60663.391183585496</v>
      </c>
      <c r="AH135" s="23">
        <v>-61560.920021617829</v>
      </c>
      <c r="AI135" s="23">
        <v>-64439.831229857082</v>
      </c>
      <c r="AJ135" s="23">
        <v>-63346.09303576278</v>
      </c>
      <c r="AK135" s="23">
        <v>-69626.805171260057</v>
      </c>
      <c r="AL135" s="23">
        <v>-69229.216776774061</v>
      </c>
      <c r="AM135" s="23">
        <v>-47878.852102610821</v>
      </c>
      <c r="AN135" s="23">
        <v>-27634.77837026937</v>
      </c>
      <c r="AO135" s="23">
        <v>-24251.437053507339</v>
      </c>
      <c r="AP135" s="23">
        <v>-10735.216722135316</v>
      </c>
      <c r="AQ135" s="23">
        <v>26409.104848787611</v>
      </c>
      <c r="AR135" s="23">
        <v>7798.0351206950218</v>
      </c>
      <c r="AS135" s="23">
        <v>-56930.589710975109</v>
      </c>
      <c r="AT135" s="23">
        <v>-60187.295955772017</v>
      </c>
      <c r="AU135" s="23">
        <v>-64338.190999166341</v>
      </c>
      <c r="AV135" s="23">
        <v>-41945.332097867227</v>
      </c>
      <c r="AW135" s="23">
        <v>-43011.592622917335</v>
      </c>
      <c r="AX135" s="23">
        <v>-49391.924075315648</v>
      </c>
      <c r="AY135" s="23">
        <v>-44316.538905419293</v>
      </c>
      <c r="AZ135" s="23">
        <v>-26672.921396152931</v>
      </c>
      <c r="BA135" s="23">
        <v>-22311.032243293783</v>
      </c>
      <c r="BB135" s="23">
        <v>-8890.3001260003803</v>
      </c>
      <c r="BC135" s="23">
        <v>28869.770302288365</v>
      </c>
      <c r="BD135" s="23">
        <v>23764.378867830819</v>
      </c>
      <c r="BE135" s="23">
        <v>-57358.385428733629</v>
      </c>
      <c r="BF135" s="23">
        <v>-59723.021955485325</v>
      </c>
      <c r="BG135" s="23">
        <v>-64279.308180605527</v>
      </c>
      <c r="BH135" s="23">
        <v>-36760.507258510261</v>
      </c>
      <c r="BI135" s="23">
        <v>-30070.984118826062</v>
      </c>
      <c r="BJ135" s="23">
        <v>-48579.860107181259</v>
      </c>
      <c r="BK135" s="23"/>
      <c r="BL135" s="23"/>
      <c r="BM135" s="23"/>
      <c r="BN135" s="23"/>
    </row>
    <row r="136" spans="1:66" x14ac:dyDescent="0.3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5" x14ac:dyDescent="0.35">
      <c r="A137" s="24" t="s">
        <v>19</v>
      </c>
      <c r="B137" s="3" t="s">
        <v>20</v>
      </c>
      <c r="C137" s="25" t="s">
        <v>21</v>
      </c>
      <c r="D137" s="26">
        <v>1925019.1270386246</v>
      </c>
      <c r="E137" s="26">
        <v>3823888.0364392824</v>
      </c>
      <c r="F137" s="26">
        <v>3821565.1001080023</v>
      </c>
      <c r="G137" s="26">
        <v>6514630.1883224268</v>
      </c>
      <c r="H137" s="26">
        <v>13902753.557780465</v>
      </c>
      <c r="I137" s="26">
        <v>14268084.028675824</v>
      </c>
      <c r="J137" s="26">
        <v>6702804.5667296993</v>
      </c>
      <c r="K137" s="26">
        <v>16112099.896945717</v>
      </c>
      <c r="L137" s="26">
        <v>10665108.949660353</v>
      </c>
      <c r="M137" s="26">
        <v>12943283.787437435</v>
      </c>
      <c r="N137" s="26">
        <v>13206055.950418096</v>
      </c>
      <c r="O137" s="26">
        <v>21893453.40342458</v>
      </c>
      <c r="P137" s="26">
        <v>16639551.92028298</v>
      </c>
      <c r="Q137" s="26">
        <v>16803247.488301892</v>
      </c>
      <c r="R137" s="26">
        <v>14775646.435732398</v>
      </c>
      <c r="S137" s="26">
        <v>16454542.61957808</v>
      </c>
      <c r="T137" s="26">
        <v>16701636.922927318</v>
      </c>
      <c r="U137" s="26">
        <v>28648009.995979764</v>
      </c>
      <c r="V137" s="26">
        <v>17895569.887028474</v>
      </c>
      <c r="W137" s="26">
        <v>25928385.689089414</v>
      </c>
      <c r="X137" s="26">
        <v>19407845.65144825</v>
      </c>
      <c r="Y137" s="26">
        <v>17633803.039623328</v>
      </c>
      <c r="Z137" s="26">
        <v>15616725.180002686</v>
      </c>
      <c r="AA137" s="26">
        <v>11464131.765336081</v>
      </c>
      <c r="AB137" s="26">
        <v>9526957.0413898248</v>
      </c>
      <c r="AC137" s="26">
        <v>12609061.324523645</v>
      </c>
      <c r="AD137" s="26">
        <v>6580796.6645304542</v>
      </c>
      <c r="AE137" s="26">
        <v>15391431.171099808</v>
      </c>
      <c r="AF137" s="26">
        <v>19091518.985301062</v>
      </c>
      <c r="AG137" s="26">
        <v>19821174.724544194</v>
      </c>
      <c r="AH137" s="26">
        <v>7836646.7043426735</v>
      </c>
      <c r="AI137" s="26">
        <v>14648896.12453807</v>
      </c>
      <c r="AJ137" s="26">
        <v>11873485.078909943</v>
      </c>
      <c r="AK137" s="26">
        <v>11097235.274164483</v>
      </c>
      <c r="AL137" s="26">
        <v>8786319.070959758</v>
      </c>
      <c r="AM137" s="26">
        <v>7357387.7410651688</v>
      </c>
      <c r="AN137" s="26">
        <v>3063473.1546578757</v>
      </c>
      <c r="AO137" s="26">
        <v>7267617.2827319708</v>
      </c>
      <c r="AP137" s="26">
        <v>12469636.09000691</v>
      </c>
      <c r="AQ137" s="26">
        <v>14620725.311562959</v>
      </c>
      <c r="AR137" s="26">
        <v>16633813.291166063</v>
      </c>
      <c r="AS137" s="26">
        <v>17792414.062501192</v>
      </c>
      <c r="AT137" s="26">
        <v>5907533.1163317105</v>
      </c>
      <c r="AU137" s="26">
        <v>13080992.09382242</v>
      </c>
      <c r="AV137" s="26">
        <v>8920243.8436487336</v>
      </c>
      <c r="AW137" s="26">
        <v>7979637.6749380799</v>
      </c>
      <c r="AX137" s="26">
        <v>5371158.3334408747</v>
      </c>
      <c r="AY137" s="26">
        <v>5331534.1237838389</v>
      </c>
      <c r="AZ137" s="26">
        <v>2497847.8053366696</v>
      </c>
      <c r="BA137" s="26">
        <v>6400971.4474336738</v>
      </c>
      <c r="BB137" s="26">
        <v>11444600.864467567</v>
      </c>
      <c r="BC137" s="26">
        <v>14113409.287080662</v>
      </c>
      <c r="BD137" s="26">
        <v>13207361.63563134</v>
      </c>
      <c r="BE137" s="26">
        <v>16217010.946589066</v>
      </c>
      <c r="BF137" s="26">
        <v>5301524.875643949</v>
      </c>
      <c r="BG137" s="26">
        <v>12947801.599353921</v>
      </c>
      <c r="BH137" s="26">
        <v>7110717.7989697941</v>
      </c>
      <c r="BI137" s="26">
        <v>4963271.369503269</v>
      </c>
      <c r="BJ137" s="26">
        <v>4283261.9157973202</v>
      </c>
      <c r="BK137" s="26"/>
      <c r="BL137" s="26"/>
      <c r="BM137" s="26"/>
      <c r="BN137" s="26"/>
    </row>
    <row r="138" spans="1:66" x14ac:dyDescent="0.35">
      <c r="A138" s="5" t="s">
        <v>22</v>
      </c>
      <c r="B138" s="3" t="s">
        <v>23</v>
      </c>
      <c r="C138" s="25" t="s">
        <v>21</v>
      </c>
      <c r="D138" s="26">
        <v>721714.05870665424</v>
      </c>
      <c r="E138" s="26">
        <v>2221772.354912498</v>
      </c>
      <c r="F138" s="26">
        <v>3810069.8428832199</v>
      </c>
      <c r="G138" s="26">
        <v>2610332.6108495612</v>
      </c>
      <c r="H138" s="26">
        <v>4602675.6705198437</v>
      </c>
      <c r="I138" s="26">
        <v>6319475.5224817591</v>
      </c>
      <c r="J138" s="26">
        <v>6606396.4358123578</v>
      </c>
      <c r="K138" s="26">
        <v>9205577.4120218623</v>
      </c>
      <c r="L138" s="26">
        <v>8681299.0361460578</v>
      </c>
      <c r="M138" s="26">
        <v>9548750.484227417</v>
      </c>
      <c r="N138" s="26">
        <v>12109791.381050672</v>
      </c>
      <c r="O138" s="26">
        <v>14136210.8514081</v>
      </c>
      <c r="P138" s="26">
        <v>11476046.912363991</v>
      </c>
      <c r="Q138" s="26">
        <v>10253689.551482389</v>
      </c>
      <c r="R138" s="26">
        <v>8834578.8014810011</v>
      </c>
      <c r="S138" s="26">
        <v>9360589.7742736228</v>
      </c>
      <c r="T138" s="26">
        <v>6697205.6098441193</v>
      </c>
      <c r="U138" s="26">
        <v>9815223.2087978385</v>
      </c>
      <c r="V138" s="26">
        <v>11900012.030059449</v>
      </c>
      <c r="W138" s="26">
        <v>12415205.230303839</v>
      </c>
      <c r="X138" s="26">
        <v>11935155.240651386</v>
      </c>
      <c r="Y138" s="26">
        <v>11296889.558299163</v>
      </c>
      <c r="Z138" s="26">
        <v>11759592.638675705</v>
      </c>
      <c r="AA138" s="26">
        <v>9526642.2126968</v>
      </c>
      <c r="AB138" s="26">
        <v>8129232.8473493941</v>
      </c>
      <c r="AC138" s="26">
        <v>9666646.9598759655</v>
      </c>
      <c r="AD138" s="26">
        <v>1281383.7065464682</v>
      </c>
      <c r="AE138" s="26">
        <v>7705097.2745340038</v>
      </c>
      <c r="AF138" s="26">
        <v>7697264.1658424912</v>
      </c>
      <c r="AG138" s="26">
        <v>10113879.214137437</v>
      </c>
      <c r="AH138" s="26">
        <v>10306642.432708869</v>
      </c>
      <c r="AI138" s="26">
        <v>9959664.5334927719</v>
      </c>
      <c r="AJ138" s="26">
        <v>7000003.4928383594</v>
      </c>
      <c r="AK138" s="26">
        <v>6898987.9887203006</v>
      </c>
      <c r="AL138" s="26">
        <v>6054837.4231433943</v>
      </c>
      <c r="AM138" s="26">
        <v>2067703.8494718999</v>
      </c>
      <c r="AN138" s="26">
        <v>1474017.7584142548</v>
      </c>
      <c r="AO138" s="26">
        <v>2827462.2570846351</v>
      </c>
      <c r="AP138" s="26">
        <v>3869688.7625045097</v>
      </c>
      <c r="AQ138" s="26">
        <v>7522593.8295306675</v>
      </c>
      <c r="AR138" s="26">
        <v>7378899.1673419196</v>
      </c>
      <c r="AS138" s="26">
        <v>9084110.2142141741</v>
      </c>
      <c r="AT138" s="26">
        <v>8936276.4812529329</v>
      </c>
      <c r="AU138" s="26">
        <v>9720865.2061854769</v>
      </c>
      <c r="AV138" s="26">
        <v>3958925.0296511799</v>
      </c>
      <c r="AW138" s="26">
        <v>1898571.0374401391</v>
      </c>
      <c r="AX138" s="26">
        <v>1355381.9885751801</v>
      </c>
      <c r="AY138" s="26">
        <v>2529183.7815726511</v>
      </c>
      <c r="AZ138" s="26">
        <v>2021270.8521324033</v>
      </c>
      <c r="BA138" s="26">
        <v>3373694.2735697436</v>
      </c>
      <c r="BB138" s="26">
        <v>4925763.7305015288</v>
      </c>
      <c r="BC138" s="26">
        <v>7545852.1696423786</v>
      </c>
      <c r="BD138" s="26">
        <v>7019406.9342782041</v>
      </c>
      <c r="BE138" s="26">
        <v>9926214.3611044101</v>
      </c>
      <c r="BF138" s="26">
        <v>8388890.2208308522</v>
      </c>
      <c r="BG138" s="26">
        <v>10080767.863645971</v>
      </c>
      <c r="BH138" s="26">
        <v>4197528.654231417</v>
      </c>
      <c r="BI138" s="26">
        <v>1698195.0740365039</v>
      </c>
      <c r="BJ138" s="26">
        <v>1747026.6331509543</v>
      </c>
      <c r="BK138" s="26"/>
      <c r="BL138" s="26"/>
      <c r="BM138" s="26"/>
      <c r="BN138" s="26"/>
    </row>
    <row r="139" spans="1:66" x14ac:dyDescent="0.35">
      <c r="B139" s="3" t="s">
        <v>24</v>
      </c>
      <c r="C139" s="25" t="s">
        <v>21</v>
      </c>
      <c r="D139" s="26">
        <v>-848.82370139934937</v>
      </c>
      <c r="E139" s="26">
        <v>-580227.40255720471</v>
      </c>
      <c r="F139" s="26">
        <v>-1687804.6370276825</v>
      </c>
      <c r="G139" s="26">
        <v>-1895994.5231704679</v>
      </c>
      <c r="H139" s="26">
        <v>-1491833.1406470779</v>
      </c>
      <c r="I139" s="26">
        <v>-1153497.9398199217</v>
      </c>
      <c r="J139" s="26">
        <v>-717589.51367405336</v>
      </c>
      <c r="K139" s="26">
        <v>-1164762.3878034349</v>
      </c>
      <c r="L139" s="26">
        <v>-1543856.8835643765</v>
      </c>
      <c r="M139" s="26">
        <v>-1114176.9100408873</v>
      </c>
      <c r="N139" s="26">
        <v>-1344524.2131453054</v>
      </c>
      <c r="O139" s="26">
        <v>-2368057.8053209642</v>
      </c>
      <c r="P139" s="26">
        <v>-2089770.5412036791</v>
      </c>
      <c r="Q139" s="26">
        <v>-2147185.3710212847</v>
      </c>
      <c r="R139" s="26">
        <v>-3265226.5780869303</v>
      </c>
      <c r="S139" s="26">
        <v>-3217445.2514407937</v>
      </c>
      <c r="T139" s="26">
        <v>-3171542.6804651222</v>
      </c>
      <c r="U139" s="26">
        <v>-3515735.7970122378</v>
      </c>
      <c r="V139" s="26">
        <v>-3499207.8248301786</v>
      </c>
      <c r="W139" s="26">
        <v>-3438884.5346541852</v>
      </c>
      <c r="X139" s="26">
        <v>-3831341.3610601234</v>
      </c>
      <c r="Y139" s="26">
        <v>-4294987.7942225793</v>
      </c>
      <c r="Z139" s="26">
        <v>-4919039.3398984745</v>
      </c>
      <c r="AA139" s="26">
        <v>-5148856.8578585312</v>
      </c>
      <c r="AB139" s="26">
        <v>-4531152.4597179899</v>
      </c>
      <c r="AC139" s="26">
        <v>-4369681.0264186123</v>
      </c>
      <c r="AD139" s="26">
        <v>-4434303.0734347627</v>
      </c>
      <c r="AE139" s="26">
        <v>-4442690.3243137924</v>
      </c>
      <c r="AF139" s="26">
        <v>-4352253.8800529521</v>
      </c>
      <c r="AG139" s="26">
        <v>-4637693.9072512304</v>
      </c>
      <c r="AH139" s="26">
        <v>-4580229.0832938217</v>
      </c>
      <c r="AI139" s="26">
        <v>-4435214.7311390061</v>
      </c>
      <c r="AJ139" s="26">
        <v>-4915597.5640944373</v>
      </c>
      <c r="AK139" s="26">
        <v>-5727547.97312681</v>
      </c>
      <c r="AL139" s="26">
        <v>-6571995.4135976909</v>
      </c>
      <c r="AM139" s="26">
        <v>-7068514.4589625793</v>
      </c>
      <c r="AN139" s="26">
        <v>-6150561.0195256434</v>
      </c>
      <c r="AO139" s="26">
        <v>-5506569.5359666664</v>
      </c>
      <c r="AP139" s="26">
        <v>-4725438.4415826751</v>
      </c>
      <c r="AQ139" s="26">
        <v>-4773248.4268637216</v>
      </c>
      <c r="AR139" s="26">
        <v>-4935646.6670226585</v>
      </c>
      <c r="AS139" s="26">
        <v>-5407341.1850175327</v>
      </c>
      <c r="AT139" s="26">
        <v>-5479746.24044686</v>
      </c>
      <c r="AU139" s="26">
        <v>-5247774.0320699085</v>
      </c>
      <c r="AV139" s="26">
        <v>-5749619.6288652644</v>
      </c>
      <c r="AW139" s="26">
        <v>-6012167.5791243957</v>
      </c>
      <c r="AX139" s="26">
        <v>-7112151.1264898898</v>
      </c>
      <c r="AY139" s="26">
        <v>-7550969.6442433912</v>
      </c>
      <c r="AZ139" s="26">
        <v>-6711800.0062201014</v>
      </c>
      <c r="BA139" s="26">
        <v>-5726581.6566832047</v>
      </c>
      <c r="BB139" s="26">
        <v>-4697835.3412723737</v>
      </c>
      <c r="BC139" s="26">
        <v>-4581265.3253465649</v>
      </c>
      <c r="BD139" s="26">
        <v>-4757288.1727099447</v>
      </c>
      <c r="BE139" s="26">
        <v>-5190126.018729548</v>
      </c>
      <c r="BF139" s="26">
        <v>-5269113.3519251794</v>
      </c>
      <c r="BG139" s="26">
        <v>-5022702.5987705309</v>
      </c>
      <c r="BH139" s="26">
        <v>-5526919.2311053621</v>
      </c>
      <c r="BI139" s="26">
        <v>-5838055.7156286519</v>
      </c>
      <c r="BJ139" s="26">
        <v>-6926750.3027390344</v>
      </c>
      <c r="BK139" s="26"/>
      <c r="BL139" s="26"/>
      <c r="BM139" s="26"/>
      <c r="BN139" s="26"/>
    </row>
    <row r="140" spans="1:66" x14ac:dyDescent="0.35">
      <c r="B140" s="3" t="s">
        <v>25</v>
      </c>
      <c r="C140" s="25" t="s">
        <v>21</v>
      </c>
      <c r="D140" s="26">
        <v>-1577435.9114881156</v>
      </c>
      <c r="E140" s="26">
        <v>-1563285.6181037901</v>
      </c>
      <c r="F140" s="26">
        <v>-354791.94310528081</v>
      </c>
      <c r="G140" s="26">
        <v>386193.86039354326</v>
      </c>
      <c r="H140" s="26">
        <v>-1489534.0092467638</v>
      </c>
      <c r="I140" s="26">
        <v>-4569807.5620523402</v>
      </c>
      <c r="J140" s="26">
        <v>-4801728.8596404288</v>
      </c>
      <c r="K140" s="26">
        <v>-4551944.1786169754</v>
      </c>
      <c r="L140" s="26">
        <v>-3949088.6769219278</v>
      </c>
      <c r="M140" s="26">
        <v>-9407783.2494673282</v>
      </c>
      <c r="N140" s="26">
        <v>-15561706.326260205</v>
      </c>
      <c r="O140" s="26">
        <v>-14825235.668813594</v>
      </c>
      <c r="P140" s="26">
        <v>-11366360.697084058</v>
      </c>
      <c r="Q140" s="26">
        <v>-6767914.6812537173</v>
      </c>
      <c r="R140" s="26">
        <v>-2489301.2207339769</v>
      </c>
      <c r="S140" s="26">
        <v>-498648.20628375391</v>
      </c>
      <c r="T140" s="26">
        <v>-1658641.4971357109</v>
      </c>
      <c r="U140" s="26">
        <v>-6060033.6205085041</v>
      </c>
      <c r="V140" s="26">
        <v>-6397959.8339201277</v>
      </c>
      <c r="W140" s="26">
        <v>-6457764.8308084216</v>
      </c>
      <c r="X140" s="26">
        <v>-5968914.2677975092</v>
      </c>
      <c r="Y140" s="26">
        <v>-9455104.1258620135</v>
      </c>
      <c r="Z140" s="26">
        <v>-14213896.978156125</v>
      </c>
      <c r="AA140" s="26">
        <v>-14712674.490409311</v>
      </c>
      <c r="AB140" s="26">
        <v>-11216825.078698833</v>
      </c>
      <c r="AC140" s="26">
        <v>-8249279.3041701764</v>
      </c>
      <c r="AD140" s="26">
        <v>1285385.3640554128</v>
      </c>
      <c r="AE140" s="26">
        <v>306949.36628644465</v>
      </c>
      <c r="AF140" s="26">
        <v>-2702732.3551940829</v>
      </c>
      <c r="AG140" s="26">
        <v>-6721139.7627941724</v>
      </c>
      <c r="AH140" s="26">
        <v>-6881649.0055365711</v>
      </c>
      <c r="AI140" s="26">
        <v>-6916004.8867444117</v>
      </c>
      <c r="AJ140" s="26">
        <v>-7121462.7982200049</v>
      </c>
      <c r="AK140" s="26">
        <v>-9608499.1136338897</v>
      </c>
      <c r="AL140" s="26">
        <v>-13065491.623847015</v>
      </c>
      <c r="AM140" s="26">
        <v>-8558895.4201408643</v>
      </c>
      <c r="AN140" s="26">
        <v>-4477828.9480049675</v>
      </c>
      <c r="AO140" s="26">
        <v>-3283838.5885413219</v>
      </c>
      <c r="AP140" s="26">
        <v>-994510.4771386158</v>
      </c>
      <c r="AQ140" s="26">
        <v>2526044.0833389591</v>
      </c>
      <c r="AR140" s="26">
        <v>757852.04320474574</v>
      </c>
      <c r="AS140" s="26">
        <v>-6043722.9384222627</v>
      </c>
      <c r="AT140" s="26">
        <v>-6479011.9413989689</v>
      </c>
      <c r="AU140" s="26">
        <v>-6632945.8010590542</v>
      </c>
      <c r="AV140" s="26">
        <v>-4538715.6323157726</v>
      </c>
      <c r="AW140" s="26">
        <v>-5876243.7841429664</v>
      </c>
      <c r="AX140" s="26">
        <v>-8427447.6534266584</v>
      </c>
      <c r="AY140" s="26">
        <v>-7544292.4753724122</v>
      </c>
      <c r="AZ140" s="26">
        <v>-4265933.6834937194</v>
      </c>
      <c r="BA140" s="26">
        <v>-2980977.0180264823</v>
      </c>
      <c r="BB140" s="26">
        <v>-811462.14400068473</v>
      </c>
      <c r="BC140" s="26">
        <v>2718897.2275289139</v>
      </c>
      <c r="BD140" s="26">
        <v>2279954.5085796886</v>
      </c>
      <c r="BE140" s="26">
        <v>-6019791.2299383087</v>
      </c>
      <c r="BF140" s="26">
        <v>-6343868.9766445849</v>
      </c>
      <c r="BG140" s="26">
        <v>-6538169.8315902911</v>
      </c>
      <c r="BH140" s="26">
        <v>-3919000.9183225208</v>
      </c>
      <c r="BI140" s="26">
        <v>-4196706.5436233655</v>
      </c>
      <c r="BJ140" s="26">
        <v>-7709842.408380148</v>
      </c>
      <c r="BK140" s="26"/>
      <c r="BL140" s="26"/>
      <c r="BM140" s="26"/>
      <c r="BN140" s="26"/>
    </row>
    <row r="141" spans="1:66" x14ac:dyDescent="0.35">
      <c r="B141" s="3" t="s">
        <v>26</v>
      </c>
      <c r="C141" s="25" t="s">
        <v>21</v>
      </c>
      <c r="D141" s="26">
        <v>1068448.4505557639</v>
      </c>
      <c r="E141" s="26">
        <v>3902147.3706907853</v>
      </c>
      <c r="F141" s="26">
        <v>5589038.3628582591</v>
      </c>
      <c r="G141" s="26">
        <v>7615162.1363950633</v>
      </c>
      <c r="H141" s="26">
        <v>15524062.078406472</v>
      </c>
      <c r="I141" s="26">
        <v>14864254.049285322</v>
      </c>
      <c r="J141" s="26">
        <v>7789882.6292275731</v>
      </c>
      <c r="K141" s="26">
        <v>19600970.742547169</v>
      </c>
      <c r="L141" s="26">
        <v>13853462.425320109</v>
      </c>
      <c r="M141" s="26">
        <v>11970074.112156633</v>
      </c>
      <c r="N141" s="26">
        <v>8409616.7920632586</v>
      </c>
      <c r="O141" s="26">
        <v>18836370.780698121</v>
      </c>
      <c r="P141" s="26">
        <v>14659467.594359238</v>
      </c>
      <c r="Q141" s="26">
        <v>18141836.98750928</v>
      </c>
      <c r="R141" s="26">
        <v>17855697.43839249</v>
      </c>
      <c r="S141" s="26">
        <v>22099038.936127156</v>
      </c>
      <c r="T141" s="26">
        <v>18568658.355170608</v>
      </c>
      <c r="U141" s="26">
        <v>28887463.787256856</v>
      </c>
      <c r="V141" s="26">
        <v>19898414.258337617</v>
      </c>
      <c r="W141" s="26">
        <v>28446941.553930648</v>
      </c>
      <c r="X141" s="26">
        <v>21542745.263241999</v>
      </c>
      <c r="Y141" s="26">
        <v>15180600.677837897</v>
      </c>
      <c r="Z141" s="26">
        <v>8243381.5006237905</v>
      </c>
      <c r="AA141" s="26">
        <v>1129242.6297650374</v>
      </c>
      <c r="AB141" s="26">
        <v>1908212.3503223993</v>
      </c>
      <c r="AC141" s="26">
        <v>9656747.9538108222</v>
      </c>
      <c r="AD141" s="26">
        <v>4713262.661697573</v>
      </c>
      <c r="AE141" s="26">
        <v>18960787.487606466</v>
      </c>
      <c r="AF141" s="26">
        <v>19733796.91589652</v>
      </c>
      <c r="AG141" s="26">
        <v>18576220.268636227</v>
      </c>
      <c r="AH141" s="26">
        <v>6681411.0482211486</v>
      </c>
      <c r="AI141" s="26">
        <v>13257341.040147422</v>
      </c>
      <c r="AJ141" s="26">
        <v>6836428.2094338592</v>
      </c>
      <c r="AK141" s="26">
        <v>2660176.1761240847</v>
      </c>
      <c r="AL141" s="26">
        <v>-4796330.5433415538</v>
      </c>
      <c r="AM141" s="26">
        <v>-6202318.2885663742</v>
      </c>
      <c r="AN141" s="26">
        <v>-6090899.0544584803</v>
      </c>
      <c r="AO141" s="26">
        <v>1304671.4153086185</v>
      </c>
      <c r="AP141" s="26">
        <v>10619375.933790129</v>
      </c>
      <c r="AQ141" s="26">
        <v>19896114.797568865</v>
      </c>
      <c r="AR141" s="26">
        <v>19834917.834690072</v>
      </c>
      <c r="AS141" s="26">
        <v>15425460.153275572</v>
      </c>
      <c r="AT141" s="26">
        <v>2885051.4157388136</v>
      </c>
      <c r="AU141" s="26">
        <v>10921137.466878934</v>
      </c>
      <c r="AV141" s="26">
        <v>2590833.6121188765</v>
      </c>
      <c r="AW141" s="26">
        <v>-2010202.6508891433</v>
      </c>
      <c r="AX141" s="26">
        <v>-8813058.4579004943</v>
      </c>
      <c r="AY141" s="26">
        <v>-7234544.2142593134</v>
      </c>
      <c r="AZ141" s="26">
        <v>-6458615.0322447475</v>
      </c>
      <c r="BA141" s="26">
        <v>1067107.0462937299</v>
      </c>
      <c r="BB141" s="26">
        <v>10861067.109696036</v>
      </c>
      <c r="BC141" s="26">
        <v>19796893.35890539</v>
      </c>
      <c r="BD141" s="26">
        <v>17749434.905779287</v>
      </c>
      <c r="BE141" s="26">
        <v>14933308.059025615</v>
      </c>
      <c r="BF141" s="26">
        <v>2077432.767905036</v>
      </c>
      <c r="BG141" s="26">
        <v>11467697.032639068</v>
      </c>
      <c r="BH141" s="26">
        <v>1862326.3037733291</v>
      </c>
      <c r="BI141" s="26">
        <v>-3373295.8157122442</v>
      </c>
      <c r="BJ141" s="26">
        <v>-8606304.1621709075</v>
      </c>
      <c r="BK141" s="26"/>
      <c r="BL141" s="26"/>
      <c r="BM141" s="26"/>
      <c r="BN141" s="26"/>
    </row>
    <row r="142" spans="1:66" x14ac:dyDescent="0.3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5" x14ac:dyDescent="0.35">
      <c r="A143" s="24" t="s">
        <v>27</v>
      </c>
      <c r="B143" s="3" t="s">
        <v>28</v>
      </c>
      <c r="C143" s="25" t="s">
        <v>21</v>
      </c>
      <c r="D143" s="26">
        <v>2646733.1857452788</v>
      </c>
      <c r="E143" s="26">
        <v>6045660.3913517799</v>
      </c>
      <c r="F143" s="26">
        <v>7631634.9429912223</v>
      </c>
      <c r="G143" s="26">
        <v>7719340.207930075</v>
      </c>
      <c r="H143" s="26">
        <v>16105815.2991955</v>
      </c>
      <c r="I143" s="26">
        <v>20587559.551157583</v>
      </c>
      <c r="J143" s="26">
        <v>13309201.002542056</v>
      </c>
      <c r="K143" s="26">
        <v>25317677.308967579</v>
      </c>
      <c r="L143" s="26">
        <v>19346407.985806413</v>
      </c>
      <c r="M143" s="26">
        <v>22492034.27166485</v>
      </c>
      <c r="N143" s="26">
        <v>25315847.331468768</v>
      </c>
      <c r="O143" s="26">
        <v>36029664.254832678</v>
      </c>
      <c r="P143" s="26">
        <v>28115598.832646973</v>
      </c>
      <c r="Q143" s="26">
        <v>27056937.039784282</v>
      </c>
      <c r="R143" s="26">
        <v>21408048.643412404</v>
      </c>
      <c r="S143" s="26">
        <v>13715884.894903377</v>
      </c>
      <c r="T143" s="26">
        <v>14858349.335772663</v>
      </c>
      <c r="U143" s="26">
        <v>38463233.204777598</v>
      </c>
      <c r="V143" s="26">
        <v>29795581.917087924</v>
      </c>
      <c r="W143" s="26">
        <v>38343590.919393256</v>
      </c>
      <c r="X143" s="26">
        <v>31343000.892099634</v>
      </c>
      <c r="Y143" s="26">
        <v>28930692.597922489</v>
      </c>
      <c r="Z143" s="26">
        <v>27376317.81867839</v>
      </c>
      <c r="AA143" s="26">
        <v>20990773.97803288</v>
      </c>
      <c r="AB143" s="26">
        <v>17656189.888739221</v>
      </c>
      <c r="AC143" s="26">
        <v>22275708.28439961</v>
      </c>
      <c r="AD143" s="26">
        <v>7658896.2772347275</v>
      </c>
      <c r="AE143" s="26">
        <v>11924532.168380465</v>
      </c>
      <c r="AF143" s="26">
        <v>17596682.481013384</v>
      </c>
      <c r="AG143" s="26">
        <v>29935053.938681632</v>
      </c>
      <c r="AH143" s="26">
        <v>18143289.137051541</v>
      </c>
      <c r="AI143" s="26">
        <v>24608560.658030841</v>
      </c>
      <c r="AJ143" s="26">
        <v>18873488.571748301</v>
      </c>
      <c r="AK143" s="26">
        <v>17996223.262884784</v>
      </c>
      <c r="AL143" s="26">
        <v>14841156.494103152</v>
      </c>
      <c r="AM143" s="26">
        <v>9425091.5905370694</v>
      </c>
      <c r="AN143" s="26">
        <v>4537490.9130721306</v>
      </c>
      <c r="AO143" s="26">
        <v>10095079.539816607</v>
      </c>
      <c r="AP143" s="26">
        <v>16339324.852511421</v>
      </c>
      <c r="AQ143" s="26">
        <v>9317416.1019907948</v>
      </c>
      <c r="AR143" s="26">
        <v>13793912.575784959</v>
      </c>
      <c r="AS143" s="26">
        <v>26876524.276715368</v>
      </c>
      <c r="AT143" s="26">
        <v>14843809.597584642</v>
      </c>
      <c r="AU143" s="26">
        <v>22801857.300007895</v>
      </c>
      <c r="AV143" s="26">
        <v>12879168.873299913</v>
      </c>
      <c r="AW143" s="26">
        <v>9878208.7123782188</v>
      </c>
      <c r="AX143" s="26">
        <v>6726540.3220160548</v>
      </c>
      <c r="AY143" s="26">
        <v>7860717.9053564901</v>
      </c>
      <c r="AZ143" s="26">
        <v>4519118.6574690733</v>
      </c>
      <c r="BA143" s="26">
        <v>9774665.7210034169</v>
      </c>
      <c r="BB143" s="26">
        <v>16340953.598047724</v>
      </c>
      <c r="BC143" s="26">
        <v>8741988.0208003502</v>
      </c>
      <c r="BD143" s="26">
        <v>9959028.5418172013</v>
      </c>
      <c r="BE143" s="26">
        <v>26143225.307693474</v>
      </c>
      <c r="BF143" s="26">
        <v>13690415.0964748</v>
      </c>
      <c r="BG143" s="26">
        <v>23028569.462999891</v>
      </c>
      <c r="BH143" s="26">
        <v>11308246.453201212</v>
      </c>
      <c r="BI143" s="26">
        <v>6661466.4435397731</v>
      </c>
      <c r="BJ143" s="26">
        <v>6030288.5489482749</v>
      </c>
      <c r="BK143" s="26"/>
      <c r="BL143" s="26"/>
      <c r="BM143" s="26"/>
      <c r="BN143" s="26"/>
    </row>
    <row r="144" spans="1:66" x14ac:dyDescent="0.35">
      <c r="A144" s="5" t="s">
        <v>29</v>
      </c>
      <c r="B144" s="3" t="s">
        <v>30</v>
      </c>
      <c r="C144" s="25" t="s">
        <v>21</v>
      </c>
      <c r="D144" s="26">
        <v>-1293703.0155190236</v>
      </c>
      <c r="E144" s="26">
        <v>-2143513.0206609946</v>
      </c>
      <c r="F144" s="26">
        <v>-2042596.5801329634</v>
      </c>
      <c r="G144" s="26">
        <v>-1509800.6627769247</v>
      </c>
      <c r="H144" s="26">
        <v>-2981367.1498938412</v>
      </c>
      <c r="I144" s="26">
        <v>-5229422.4677171186</v>
      </c>
      <c r="J144" s="26">
        <v>-3982358.7269033277</v>
      </c>
      <c r="K144" s="26">
        <v>-5486656.3141007051</v>
      </c>
      <c r="L144" s="26">
        <v>-5112223.6320871217</v>
      </c>
      <c r="M144" s="26">
        <v>-10304987.656044671</v>
      </c>
      <c r="N144" s="26">
        <v>-15170690.834570205</v>
      </c>
      <c r="O144" s="26">
        <v>-16022854.721230507</v>
      </c>
      <c r="P144" s="26">
        <v>-12892960.517039089</v>
      </c>
      <c r="Q144" s="26">
        <v>-8915100.052275002</v>
      </c>
      <c r="R144" s="26">
        <v>-5754527.7988209073</v>
      </c>
      <c r="S144" s="26">
        <v>-3716093.4577245479</v>
      </c>
      <c r="T144" s="26">
        <v>-4830184.1776008327</v>
      </c>
      <c r="U144" s="26">
        <v>-9575769.4175207429</v>
      </c>
      <c r="V144" s="26">
        <v>-7813859.3244341221</v>
      </c>
      <c r="W144" s="26">
        <v>-9403758.9621578213</v>
      </c>
      <c r="X144" s="26">
        <v>-9514578.5519936699</v>
      </c>
      <c r="Y144" s="26">
        <v>-12037359.957305849</v>
      </c>
      <c r="Z144" s="26">
        <v>-15287507.751401938</v>
      </c>
      <c r="AA144" s="26">
        <v>-12903365.942697233</v>
      </c>
      <c r="AB144" s="26">
        <v>-10794175.228641922</v>
      </c>
      <c r="AC144" s="26">
        <v>-9899110.7178280652</v>
      </c>
      <c r="AD144" s="26">
        <v>-3148917.7093793498</v>
      </c>
      <c r="AE144" s="26">
        <v>-4135740.9580273479</v>
      </c>
      <c r="AF144" s="26">
        <v>-7054986.2352470355</v>
      </c>
      <c r="AG144" s="26">
        <v>-8870003.2488880027</v>
      </c>
      <c r="AH144" s="26">
        <v>-5951238.9994413005</v>
      </c>
      <c r="AI144" s="26">
        <v>-7966005.4956369484</v>
      </c>
      <c r="AJ144" s="26">
        <v>-8495054.6742738765</v>
      </c>
      <c r="AK144" s="26">
        <v>-9956672.0194482338</v>
      </c>
      <c r="AL144" s="26">
        <v>-10462182.676821593</v>
      </c>
      <c r="AM144" s="26">
        <v>-5873533.1635783454</v>
      </c>
      <c r="AN144" s="26">
        <v>-3044479.5046196315</v>
      </c>
      <c r="AO144" s="26">
        <v>-4534948.4298533145</v>
      </c>
      <c r="AP144" s="26">
        <v>-5026510.5793825574</v>
      </c>
      <c r="AQ144" s="26">
        <v>-2247204.343524762</v>
      </c>
      <c r="AR144" s="26">
        <v>-4177794.6238179132</v>
      </c>
      <c r="AS144" s="26">
        <v>-7898733.5146572655</v>
      </c>
      <c r="AT144" s="26">
        <v>-4897225.6379114417</v>
      </c>
      <c r="AU144" s="26">
        <v>-7333572.0088788038</v>
      </c>
      <c r="AV144" s="26">
        <v>-5485653.5658714036</v>
      </c>
      <c r="AW144" s="26">
        <v>-5260591.5685733082</v>
      </c>
      <c r="AX144" s="26">
        <v>-4494987.9621203365</v>
      </c>
      <c r="AY144" s="26">
        <v>-4945338.4750407664</v>
      </c>
      <c r="AZ144" s="26">
        <v>-2889110.3703588773</v>
      </c>
      <c r="BA144" s="26">
        <v>-4240702.1939594047</v>
      </c>
      <c r="BB144" s="26">
        <v>-4940954.177483038</v>
      </c>
      <c r="BC144" s="26">
        <v>-1862368.0978176505</v>
      </c>
      <c r="BD144" s="26">
        <v>-2477333.6641302565</v>
      </c>
      <c r="BE144" s="26">
        <v>-7719325.6619170615</v>
      </c>
      <c r="BF144" s="26">
        <v>-4581961.4766132943</v>
      </c>
      <c r="BG144" s="26">
        <v>-7262941.5706482967</v>
      </c>
      <c r="BH144" s="26">
        <v>-4800984.7669752343</v>
      </c>
      <c r="BI144" s="26">
        <v>-3601876.76031869</v>
      </c>
      <c r="BJ144" s="26">
        <v>-4075115.4580640611</v>
      </c>
      <c r="BK144" s="26"/>
      <c r="BL144" s="26"/>
      <c r="BM144" s="26"/>
      <c r="BN144" s="26"/>
    </row>
    <row r="145" spans="1:66" x14ac:dyDescent="0.35">
      <c r="B145" s="3" t="s">
        <v>31</v>
      </c>
      <c r="C145" s="25" t="s">
        <v>21</v>
      </c>
      <c r="D145" s="26">
        <v>1353030.1702262552</v>
      </c>
      <c r="E145" s="26">
        <v>3902147.3706907853</v>
      </c>
      <c r="F145" s="26">
        <v>5589038.3628582591</v>
      </c>
      <c r="G145" s="26">
        <v>6209539.5451531503</v>
      </c>
      <c r="H145" s="26">
        <v>13124448.149301659</v>
      </c>
      <c r="I145" s="26">
        <v>15358137.083440464</v>
      </c>
      <c r="J145" s="26">
        <v>9326842.2756387293</v>
      </c>
      <c r="K145" s="26">
        <v>19831020.994866874</v>
      </c>
      <c r="L145" s="26">
        <v>14234184.35371929</v>
      </c>
      <c r="M145" s="26">
        <v>12187046.615620179</v>
      </c>
      <c r="N145" s="26">
        <v>10145156.496898564</v>
      </c>
      <c r="O145" s="26">
        <v>20006809.533602171</v>
      </c>
      <c r="P145" s="26">
        <v>15222638.315607885</v>
      </c>
      <c r="Q145" s="26">
        <v>18141836.98750928</v>
      </c>
      <c r="R145" s="26">
        <v>15653520.844591497</v>
      </c>
      <c r="S145" s="26">
        <v>9999791.4371788278</v>
      </c>
      <c r="T145" s="26">
        <v>10028165.158171831</v>
      </c>
      <c r="U145" s="26">
        <v>28887463.787256856</v>
      </c>
      <c r="V145" s="26">
        <v>21981722.592653804</v>
      </c>
      <c r="W145" s="26">
        <v>28939831.957235433</v>
      </c>
      <c r="X145" s="26">
        <v>21828422.340105966</v>
      </c>
      <c r="Y145" s="26">
        <v>16893332.64061664</v>
      </c>
      <c r="Z145" s="26">
        <v>12088810.067276452</v>
      </c>
      <c r="AA145" s="26">
        <v>8087408.0353356469</v>
      </c>
      <c r="AB145" s="26">
        <v>6862014.6600972991</v>
      </c>
      <c r="AC145" s="26">
        <v>12376597.566571545</v>
      </c>
      <c r="AD145" s="26">
        <v>4509978.5678553777</v>
      </c>
      <c r="AE145" s="26">
        <v>7788791.2103531174</v>
      </c>
      <c r="AF145" s="26">
        <v>10541696.245766349</v>
      </c>
      <c r="AG145" s="26">
        <v>21065050.689793631</v>
      </c>
      <c r="AH145" s="26">
        <v>12192050.137610242</v>
      </c>
      <c r="AI145" s="26">
        <v>16642555.162393894</v>
      </c>
      <c r="AJ145" s="26">
        <v>10378433.897474425</v>
      </c>
      <c r="AK145" s="26">
        <v>8039551.2434365507</v>
      </c>
      <c r="AL145" s="26">
        <v>4378973.8172815591</v>
      </c>
      <c r="AM145" s="26">
        <v>3551558.4269587239</v>
      </c>
      <c r="AN145" s="26">
        <v>1493011.4084524992</v>
      </c>
      <c r="AO145" s="26">
        <v>5560131.1099632923</v>
      </c>
      <c r="AP145" s="26">
        <v>11312814.273128863</v>
      </c>
      <c r="AQ145" s="26">
        <v>7070211.7584660333</v>
      </c>
      <c r="AR145" s="26">
        <v>9616117.9519670457</v>
      </c>
      <c r="AS145" s="26">
        <v>18977790.762058102</v>
      </c>
      <c r="AT145" s="26">
        <v>9946583.9596731998</v>
      </c>
      <c r="AU145" s="26">
        <v>15468285.29112909</v>
      </c>
      <c r="AV145" s="26">
        <v>7393515.3074285099</v>
      </c>
      <c r="AW145" s="26">
        <v>4617617.1438049106</v>
      </c>
      <c r="AX145" s="26">
        <v>2231552.3598957183</v>
      </c>
      <c r="AY145" s="26">
        <v>2915379.4303157236</v>
      </c>
      <c r="AZ145" s="26">
        <v>1630008.287110196</v>
      </c>
      <c r="BA145" s="26">
        <v>5533963.5270440122</v>
      </c>
      <c r="BB145" s="26">
        <v>11399999.420564685</v>
      </c>
      <c r="BC145" s="26">
        <v>6879619.9229827002</v>
      </c>
      <c r="BD145" s="26">
        <v>7481694.8776869448</v>
      </c>
      <c r="BE145" s="26">
        <v>18423899.645776413</v>
      </c>
      <c r="BF145" s="26">
        <v>9108453.6198615059</v>
      </c>
      <c r="BG145" s="26">
        <v>15765627.892351594</v>
      </c>
      <c r="BH145" s="26">
        <v>6507261.6862259777</v>
      </c>
      <c r="BI145" s="26">
        <v>3059589.6832210831</v>
      </c>
      <c r="BJ145" s="26">
        <v>1955173.0908842138</v>
      </c>
      <c r="BK145" s="26"/>
      <c r="BL145" s="26"/>
      <c r="BM145" s="26"/>
      <c r="BN145" s="26"/>
    </row>
    <row r="146" spans="1:66" x14ac:dyDescent="0.3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35">
      <c r="B147" s="3" t="s">
        <v>32</v>
      </c>
      <c r="C147" s="25" t="s">
        <v>21</v>
      </c>
      <c r="D147" s="26">
        <v>20992600</v>
      </c>
      <c r="E147" s="26">
        <v>19469887.5</v>
      </c>
      <c r="F147" s="26">
        <v>3763760</v>
      </c>
      <c r="G147" s="26">
        <v>3763760</v>
      </c>
      <c r="H147" s="26">
        <v>3619000</v>
      </c>
      <c r="I147" s="26">
        <v>3190200</v>
      </c>
      <c r="J147" s="26">
        <v>3312900</v>
      </c>
      <c r="K147" s="26">
        <v>2944800</v>
      </c>
      <c r="L147" s="26">
        <v>4398300</v>
      </c>
      <c r="M147" s="26">
        <v>4072500</v>
      </c>
      <c r="N147" s="26">
        <v>4072500</v>
      </c>
      <c r="O147" s="26">
        <v>592450</v>
      </c>
      <c r="P147" s="26">
        <v>520200</v>
      </c>
      <c r="Q147" s="26">
        <v>590643.75</v>
      </c>
      <c r="R147" s="26">
        <v>549100</v>
      </c>
      <c r="S147" s="26">
        <v>592450</v>
      </c>
      <c r="T147" s="26">
        <v>578000</v>
      </c>
      <c r="U147" s="26">
        <v>592450</v>
      </c>
      <c r="V147" s="26">
        <v>592450</v>
      </c>
      <c r="W147" s="26">
        <v>578000</v>
      </c>
      <c r="X147" s="26">
        <v>563550</v>
      </c>
      <c r="Y147" s="26">
        <v>608706.25</v>
      </c>
      <c r="Z147" s="26">
        <v>592450</v>
      </c>
      <c r="AA147" s="26">
        <v>0</v>
      </c>
      <c r="AB147" s="26">
        <v>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c r="BL147" s="26"/>
      <c r="BM147" s="26"/>
      <c r="BN147" s="26"/>
    </row>
    <row r="148" spans="1:66" x14ac:dyDescent="0.35">
      <c r="B148" s="3" t="s">
        <v>33</v>
      </c>
      <c r="C148" s="25" t="s">
        <v>21</v>
      </c>
      <c r="D148" s="26">
        <v>-6618457.5</v>
      </c>
      <c r="E148" s="26">
        <v>-5983272.5</v>
      </c>
      <c r="F148" s="26">
        <v>-715500</v>
      </c>
      <c r="G148" s="26">
        <v>-739350</v>
      </c>
      <c r="H148" s="26">
        <v>-715500</v>
      </c>
      <c r="I148" s="26">
        <v>-517312.5</v>
      </c>
      <c r="J148" s="26">
        <v>-517312.5</v>
      </c>
      <c r="K148" s="26">
        <v>-500625</v>
      </c>
      <c r="L148" s="26">
        <v>-725012.5</v>
      </c>
      <c r="M148" s="26">
        <v>-129000</v>
      </c>
      <c r="N148" s="26">
        <v>-133300</v>
      </c>
      <c r="O148" s="26">
        <v>292330</v>
      </c>
      <c r="P148" s="26">
        <v>264040</v>
      </c>
      <c r="Q148" s="26">
        <v>292330</v>
      </c>
      <c r="R148" s="26">
        <v>-336225</v>
      </c>
      <c r="S148" s="26">
        <v>-347432.5</v>
      </c>
      <c r="T148" s="26">
        <v>-336225</v>
      </c>
      <c r="U148" s="26">
        <v>-347432.5</v>
      </c>
      <c r="V148" s="26">
        <v>-347432.5</v>
      </c>
      <c r="W148" s="26">
        <v>-336225</v>
      </c>
      <c r="X148" s="26">
        <v>-347432.5</v>
      </c>
      <c r="Y148" s="26">
        <v>-336225</v>
      </c>
      <c r="Z148" s="26">
        <v>-347432.5</v>
      </c>
      <c r="AA148" s="26">
        <v>0</v>
      </c>
      <c r="AB148" s="26">
        <v>0</v>
      </c>
      <c r="AC148" s="26">
        <v>0</v>
      </c>
      <c r="AD148" s="26">
        <v>0</v>
      </c>
      <c r="AE148" s="26">
        <v>0</v>
      </c>
      <c r="AF148" s="26">
        <v>0</v>
      </c>
      <c r="AG148" s="26">
        <v>0</v>
      </c>
      <c r="AH148" s="26">
        <v>0</v>
      </c>
      <c r="AI148" s="26">
        <v>0</v>
      </c>
      <c r="AJ148" s="26">
        <v>0</v>
      </c>
      <c r="AK148" s="26">
        <v>0</v>
      </c>
      <c r="AL148" s="26">
        <v>0</v>
      </c>
      <c r="AM148" s="26">
        <v>0</v>
      </c>
      <c r="AN148" s="26">
        <v>0</v>
      </c>
      <c r="AO148" s="26" t="e">
        <v>#N/A</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c r="BL148" s="26"/>
      <c r="BM148" s="26"/>
      <c r="BN148" s="26"/>
    </row>
    <row r="149" spans="1:66" x14ac:dyDescent="0.35">
      <c r="B149" s="3" t="s">
        <v>34</v>
      </c>
      <c r="C149" s="25" t="s">
        <v>21</v>
      </c>
      <c r="D149" s="26">
        <v>14374142.5</v>
      </c>
      <c r="E149" s="26">
        <v>13486615</v>
      </c>
      <c r="F149" s="26">
        <v>3048260</v>
      </c>
      <c r="G149" s="26">
        <v>3024410</v>
      </c>
      <c r="H149" s="26">
        <v>2903500</v>
      </c>
      <c r="I149" s="26">
        <v>2672887.5</v>
      </c>
      <c r="J149" s="26">
        <v>2795587.5</v>
      </c>
      <c r="K149" s="26">
        <v>2444175</v>
      </c>
      <c r="L149" s="26">
        <v>3673287.5</v>
      </c>
      <c r="M149" s="26">
        <v>3943500</v>
      </c>
      <c r="N149" s="26">
        <v>3939200</v>
      </c>
      <c r="O149" s="26">
        <v>884780</v>
      </c>
      <c r="P149" s="26">
        <v>784240</v>
      </c>
      <c r="Q149" s="26">
        <v>882973.75</v>
      </c>
      <c r="R149" s="26">
        <v>212875</v>
      </c>
      <c r="S149" s="26">
        <v>245017.5</v>
      </c>
      <c r="T149" s="26">
        <v>241775</v>
      </c>
      <c r="U149" s="26">
        <v>245017.5</v>
      </c>
      <c r="V149" s="26">
        <v>245017.5</v>
      </c>
      <c r="W149" s="26">
        <v>241775</v>
      </c>
      <c r="X149" s="26">
        <v>216117.5</v>
      </c>
      <c r="Y149" s="26">
        <v>272481.25</v>
      </c>
      <c r="Z149" s="26">
        <v>245017.5</v>
      </c>
      <c r="AA149" s="26">
        <v>0</v>
      </c>
      <c r="AB149" s="26">
        <v>0</v>
      </c>
      <c r="AC149" s="26">
        <v>0</v>
      </c>
      <c r="AD149" s="26">
        <v>0</v>
      </c>
      <c r="AE149" s="26">
        <v>0</v>
      </c>
      <c r="AF149" s="26">
        <v>0</v>
      </c>
      <c r="AG149" s="26">
        <v>0</v>
      </c>
      <c r="AH149" s="26">
        <v>0</v>
      </c>
      <c r="AI149" s="26">
        <v>0</v>
      </c>
      <c r="AJ149" s="26">
        <v>0</v>
      </c>
      <c r="AK149" s="26">
        <v>0</v>
      </c>
      <c r="AL149" s="26">
        <v>0</v>
      </c>
      <c r="AM149" s="26">
        <v>0</v>
      </c>
      <c r="AN149" s="26">
        <v>0</v>
      </c>
      <c r="AO149" s="26" t="e">
        <v>#N/A</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c r="BL149" s="26"/>
      <c r="BM149" s="26"/>
      <c r="BN149" s="26"/>
    </row>
    <row r="150" spans="1:66" x14ac:dyDescent="0.3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35">
      <c r="A151" s="5" t="s">
        <v>35</v>
      </c>
      <c r="B151" s="3" t="s">
        <v>36</v>
      </c>
      <c r="C151" s="25" t="s">
        <v>13</v>
      </c>
      <c r="D151" s="23">
        <v>77.308777184009244</v>
      </c>
      <c r="E151" s="23">
        <v>179.04047803118203</v>
      </c>
      <c r="F151" s="23">
        <v>260.57399633546913</v>
      </c>
      <c r="G151" s="23">
        <v>347.76781065065325</v>
      </c>
      <c r="H151" s="23">
        <v>528.95204673903311</v>
      </c>
      <c r="I151" s="23">
        <v>312.32614716975331</v>
      </c>
      <c r="J151" s="23">
        <v>188.19015430694273</v>
      </c>
      <c r="K151" s="23">
        <v>376.8897716952896</v>
      </c>
      <c r="L151" s="23">
        <v>394.07026122389874</v>
      </c>
      <c r="M151" s="23">
        <v>425.46089764546917</v>
      </c>
      <c r="N151" s="23">
        <v>332.49402555384592</v>
      </c>
      <c r="O151" s="23">
        <v>411.95789282302582</v>
      </c>
      <c r="P151" s="23">
        <v>442.02831679284549</v>
      </c>
      <c r="Q151" s="23">
        <v>548.57116330616384</v>
      </c>
      <c r="R151" s="23">
        <v>535.18673684280691</v>
      </c>
      <c r="S151" s="23">
        <v>433.76058966448392</v>
      </c>
      <c r="T151" s="23">
        <v>509.66487478837081</v>
      </c>
      <c r="U151" s="23">
        <v>535.03318919932985</v>
      </c>
      <c r="V151" s="23">
        <v>348.01328890154201</v>
      </c>
      <c r="W151" s="23">
        <v>503.61895261799697</v>
      </c>
      <c r="X151" s="23">
        <v>518.0193188795605</v>
      </c>
      <c r="Y151" s="23">
        <v>472.24340977681669</v>
      </c>
      <c r="Z151" s="23">
        <v>365.50523896797881</v>
      </c>
      <c r="AA151" s="23">
        <v>263.99879387907288</v>
      </c>
      <c r="AB151" s="23">
        <v>285.68278260793204</v>
      </c>
      <c r="AC151" s="23">
        <v>398.38186238211694</v>
      </c>
      <c r="AD151" s="23">
        <v>211.78287653488863</v>
      </c>
      <c r="AE151" s="23">
        <v>369.03939465264102</v>
      </c>
      <c r="AF151" s="23">
        <v>526.67699496968032</v>
      </c>
      <c r="AG151" s="23">
        <v>416.375392435506</v>
      </c>
      <c r="AH151" s="23">
        <v>218.6414451790302</v>
      </c>
      <c r="AI151" s="23">
        <v>356.44382948848806</v>
      </c>
      <c r="AJ151" s="23">
        <v>364.65131889698222</v>
      </c>
      <c r="AK151" s="23">
        <v>324.42495847196096</v>
      </c>
      <c r="AL151" s="23">
        <v>219.91643444197203</v>
      </c>
      <c r="AM151" s="23">
        <v>132.99278810121319</v>
      </c>
      <c r="AN151" s="23">
        <v>85.434890850483654</v>
      </c>
      <c r="AO151" s="23">
        <v>208.07219079234261</v>
      </c>
      <c r="AP151" s="23">
        <v>391.99291772594739</v>
      </c>
      <c r="AQ151" s="23">
        <v>237.89502329945424</v>
      </c>
      <c r="AR151" s="23">
        <v>351.68360765703011</v>
      </c>
      <c r="AS151" s="23">
        <v>377.8581240309428</v>
      </c>
      <c r="AT151" s="23">
        <v>184.63351652783635</v>
      </c>
      <c r="AU151" s="23">
        <v>325.46094761994016</v>
      </c>
      <c r="AV151" s="23">
        <v>251.51703263257818</v>
      </c>
      <c r="AW151" s="23">
        <v>173.19099789760941</v>
      </c>
      <c r="AX151" s="23">
        <v>96.872371525887601</v>
      </c>
      <c r="AY151" s="23">
        <v>118.55099071455106</v>
      </c>
      <c r="AZ151" s="23">
        <v>85.174408776215941</v>
      </c>
      <c r="BA151" s="23">
        <v>205.95059066247924</v>
      </c>
      <c r="BB151" s="23">
        <v>397.38006061495042</v>
      </c>
      <c r="BC151" s="23">
        <v>223.23357013326711</v>
      </c>
      <c r="BD151" s="23">
        <v>253.4752309718977</v>
      </c>
      <c r="BE151" s="23">
        <v>372.68764860167227</v>
      </c>
      <c r="BF151" s="23">
        <v>173.45773026237495</v>
      </c>
      <c r="BG151" s="23">
        <v>329.33845411109115</v>
      </c>
      <c r="BH151" s="23">
        <v>229.06369750961366</v>
      </c>
      <c r="BI151" s="23">
        <v>125.14725967905085</v>
      </c>
      <c r="BJ151" s="23">
        <v>92.117966363855871</v>
      </c>
      <c r="BK151" s="23"/>
      <c r="BL151" s="23"/>
      <c r="BM151" s="23"/>
      <c r="BN151" s="23"/>
    </row>
    <row r="152" spans="1:66" x14ac:dyDescent="0.35">
      <c r="B152" s="3" t="s">
        <v>37</v>
      </c>
      <c r="C152" s="25" t="s">
        <v>13</v>
      </c>
      <c r="D152" s="23">
        <v>317.5287356321839</v>
      </c>
      <c r="E152" s="23">
        <v>272.00538358008077</v>
      </c>
      <c r="F152" s="23">
        <v>57.777777777777779</v>
      </c>
      <c r="G152" s="23">
        <v>55.913978494623656</v>
      </c>
      <c r="H152" s="23">
        <v>55.555555555555557</v>
      </c>
      <c r="I152" s="23">
        <v>41.935483870967744</v>
      </c>
      <c r="J152" s="23">
        <v>43.548387096774192</v>
      </c>
      <c r="K152" s="23">
        <v>40</v>
      </c>
      <c r="L152" s="23">
        <v>58.064516129032256</v>
      </c>
      <c r="M152" s="23">
        <v>55.478502080443825</v>
      </c>
      <c r="N152" s="23">
        <v>53.763440860215056</v>
      </c>
      <c r="O152" s="23">
        <v>11.021505376344086</v>
      </c>
      <c r="P152" s="23">
        <v>10.714285714285714</v>
      </c>
      <c r="Q152" s="23">
        <v>11.002691790040377</v>
      </c>
      <c r="R152" s="23">
        <v>10.555555555555555</v>
      </c>
      <c r="S152" s="23">
        <v>11.021505376344086</v>
      </c>
      <c r="T152" s="23">
        <v>11.111111111111111</v>
      </c>
      <c r="U152" s="23">
        <v>11.021505376344086</v>
      </c>
      <c r="V152" s="23">
        <v>11.021505376344086</v>
      </c>
      <c r="W152" s="23">
        <v>11.111111111111111</v>
      </c>
      <c r="X152" s="23">
        <v>10.483870967741936</v>
      </c>
      <c r="Y152" s="23">
        <v>11.685159500693482</v>
      </c>
      <c r="Z152" s="23">
        <v>11.021505376344086</v>
      </c>
      <c r="AA152" s="23">
        <v>0</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c r="BL152" s="23"/>
      <c r="BM152" s="23"/>
      <c r="BN152" s="23"/>
    </row>
    <row r="153" spans="1:66" x14ac:dyDescent="0.35">
      <c r="B153" s="3" t="s">
        <v>36</v>
      </c>
      <c r="C153" s="25" t="s">
        <v>38</v>
      </c>
      <c r="D153" s="23">
        <v>53806.908920070433</v>
      </c>
      <c r="E153" s="23">
        <v>133027.07517716824</v>
      </c>
      <c r="F153" s="23">
        <v>187613.27736153777</v>
      </c>
      <c r="G153" s="23">
        <v>258739.251124086</v>
      </c>
      <c r="H153" s="23">
        <v>380845.47365210386</v>
      </c>
      <c r="I153" s="23">
        <v>232370.65349429648</v>
      </c>
      <c r="J153" s="23">
        <v>140013.4748043654</v>
      </c>
      <c r="K153" s="23">
        <v>271360.63562060852</v>
      </c>
      <c r="L153" s="23">
        <v>293188.27435058064</v>
      </c>
      <c r="M153" s="23">
        <v>306757.30720238329</v>
      </c>
      <c r="N153" s="23">
        <v>247375.55501206135</v>
      </c>
      <c r="O153" s="23">
        <v>306496.67226033122</v>
      </c>
      <c r="P153" s="23">
        <v>297043.02888479218</v>
      </c>
      <c r="Q153" s="23">
        <v>407588.37433647976</v>
      </c>
      <c r="R153" s="23">
        <v>385334.45052682096</v>
      </c>
      <c r="S153" s="23">
        <v>322717.87871037604</v>
      </c>
      <c r="T153" s="23">
        <v>366958.70984762697</v>
      </c>
      <c r="U153" s="23">
        <v>398064.69276430144</v>
      </c>
      <c r="V153" s="23">
        <v>258921.88694274725</v>
      </c>
      <c r="W153" s="23">
        <v>362605.6458849578</v>
      </c>
      <c r="X153" s="23">
        <v>385406.37324639299</v>
      </c>
      <c r="Y153" s="23">
        <v>340487.49844908481</v>
      </c>
      <c r="Z153" s="23">
        <v>271935.89779217623</v>
      </c>
      <c r="AA153" s="23">
        <v>196415.10264603022</v>
      </c>
      <c r="AB153" s="23">
        <v>191978.82991253032</v>
      </c>
      <c r="AC153" s="23">
        <v>295997.72374991287</v>
      </c>
      <c r="AD153" s="23">
        <v>152483.67110511981</v>
      </c>
      <c r="AE153" s="23">
        <v>274565.30962156493</v>
      </c>
      <c r="AF153" s="23">
        <v>379207.4363781698</v>
      </c>
      <c r="AG153" s="23">
        <v>309783.29197201645</v>
      </c>
      <c r="AH153" s="23">
        <v>162669.23521319847</v>
      </c>
      <c r="AI153" s="23">
        <v>256639.5572317114</v>
      </c>
      <c r="AJ153" s="23">
        <v>271300.58125935477</v>
      </c>
      <c r="AK153" s="23">
        <v>233910.39505828384</v>
      </c>
      <c r="AL153" s="23">
        <v>163617.8272248272</v>
      </c>
      <c r="AM153" s="23">
        <v>98946.634347302621</v>
      </c>
      <c r="AN153" s="23">
        <v>57412.246651525013</v>
      </c>
      <c r="AO153" s="23">
        <v>154597.63775871057</v>
      </c>
      <c r="AP153" s="23">
        <v>282234.90076268214</v>
      </c>
      <c r="AQ153" s="23">
        <v>176993.89733479396</v>
      </c>
      <c r="AR153" s="23">
        <v>253212.19751306169</v>
      </c>
      <c r="AS153" s="23">
        <v>281126.44427902147</v>
      </c>
      <c r="AT153" s="23">
        <v>137367.33629671024</v>
      </c>
      <c r="AU153" s="23">
        <v>234331.88228635691</v>
      </c>
      <c r="AV153" s="23">
        <v>187128.67227863817</v>
      </c>
      <c r="AW153" s="23">
        <v>124870.70948417638</v>
      </c>
      <c r="AX153" s="23">
        <v>72073.044415260374</v>
      </c>
      <c r="AY153" s="23">
        <v>88201.937091625994</v>
      </c>
      <c r="AZ153" s="23">
        <v>59281.388508246295</v>
      </c>
      <c r="BA153" s="23">
        <v>153021.28886222208</v>
      </c>
      <c r="BB153" s="23">
        <v>286113.64364276431</v>
      </c>
      <c r="BC153" s="23">
        <v>166085.77617915074</v>
      </c>
      <c r="BD153" s="23">
        <v>182502.16629976634</v>
      </c>
      <c r="BE153" s="23">
        <v>277279.61055964418</v>
      </c>
      <c r="BF153" s="23">
        <v>129052.55131520696</v>
      </c>
      <c r="BG153" s="23">
        <v>237123.68695998564</v>
      </c>
      <c r="BH153" s="23">
        <v>170423.39094715257</v>
      </c>
      <c r="BI153" s="23">
        <v>90231.174228595657</v>
      </c>
      <c r="BJ153" s="23">
        <v>68535.766974708764</v>
      </c>
      <c r="BK153" s="23"/>
      <c r="BL153" s="23"/>
      <c r="BM153" s="23"/>
      <c r="BN153" s="23"/>
    </row>
    <row r="154" spans="1:66" x14ac:dyDescent="0.35">
      <c r="B154" s="3" t="s">
        <v>37</v>
      </c>
      <c r="C154" s="25" t="s">
        <v>38</v>
      </c>
      <c r="D154" s="23">
        <v>221000</v>
      </c>
      <c r="E154" s="23">
        <v>202100.00000000003</v>
      </c>
      <c r="F154" s="23">
        <v>41600</v>
      </c>
      <c r="G154" s="23">
        <v>41600</v>
      </c>
      <c r="H154" s="23">
        <v>40000</v>
      </c>
      <c r="I154" s="23">
        <v>31200</v>
      </c>
      <c r="J154" s="23">
        <v>32400</v>
      </c>
      <c r="K154" s="23">
        <v>28800</v>
      </c>
      <c r="L154" s="23">
        <v>43200</v>
      </c>
      <c r="M154" s="23">
        <v>40000</v>
      </c>
      <c r="N154" s="23">
        <v>40000</v>
      </c>
      <c r="O154" s="23">
        <v>8200</v>
      </c>
      <c r="P154" s="23">
        <v>7199.9999999999991</v>
      </c>
      <c r="Q154" s="23">
        <v>8175</v>
      </c>
      <c r="R154" s="23">
        <v>7600</v>
      </c>
      <c r="S154" s="23">
        <v>8200</v>
      </c>
      <c r="T154" s="23">
        <v>8000</v>
      </c>
      <c r="U154" s="23">
        <v>8200</v>
      </c>
      <c r="V154" s="23">
        <v>8200</v>
      </c>
      <c r="W154" s="23">
        <v>8000</v>
      </c>
      <c r="X154" s="23">
        <v>7800</v>
      </c>
      <c r="Y154" s="23">
        <v>8425</v>
      </c>
      <c r="Z154" s="23">
        <v>8200</v>
      </c>
      <c r="AA154" s="23">
        <v>0</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c r="BL154" s="23"/>
      <c r="BM154" s="23"/>
      <c r="BN154" s="23"/>
    </row>
    <row r="155" spans="1:66" x14ac:dyDescent="0.35">
      <c r="B155" s="3" t="s">
        <v>39</v>
      </c>
      <c r="C155" s="25" t="s">
        <v>40</v>
      </c>
      <c r="D155" s="28">
        <v>0.80420103289426192</v>
      </c>
      <c r="E155" s="28">
        <v>0.60305482597357385</v>
      </c>
      <c r="F155" s="28">
        <v>0.18149035901783464</v>
      </c>
      <c r="G155" s="28">
        <v>0.13851003438379367</v>
      </c>
      <c r="H155" s="28">
        <v>9.5046763014650856E-2</v>
      </c>
      <c r="I155" s="28">
        <v>0.118374331839926</v>
      </c>
      <c r="J155" s="28">
        <v>0.18792034692626969</v>
      </c>
      <c r="K155" s="28">
        <v>9.5948624110731462E-2</v>
      </c>
      <c r="L155" s="28">
        <v>0.12842302569374747</v>
      </c>
      <c r="M155" s="28">
        <v>0.11535445445322422</v>
      </c>
      <c r="N155" s="28">
        <v>0.13919068376682622</v>
      </c>
      <c r="O155" s="28">
        <v>2.6056837338326196E-2</v>
      </c>
      <c r="P155" s="28">
        <v>2.3665291613719854E-2</v>
      </c>
      <c r="Q155" s="28">
        <v>1.966262663960372E-2</v>
      </c>
      <c r="R155" s="28">
        <v>1.9341648434771791E-2</v>
      </c>
      <c r="S155" s="28">
        <v>2.4779561720739651E-2</v>
      </c>
      <c r="T155" s="28">
        <v>2.1335682542888472E-2</v>
      </c>
      <c r="U155" s="28">
        <v>2.0183885397979474E-2</v>
      </c>
      <c r="V155" s="28">
        <v>3.0697596868045192E-2</v>
      </c>
      <c r="W155" s="28">
        <v>2.1586287442807422E-2</v>
      </c>
      <c r="X155" s="28">
        <v>1.9836911430508079E-2</v>
      </c>
      <c r="Y155" s="28">
        <v>2.4146455164114511E-2</v>
      </c>
      <c r="Z155" s="28">
        <v>2.9271507381332881E-2</v>
      </c>
      <c r="AA155" s="28">
        <v>0</v>
      </c>
      <c r="AB155" s="28">
        <v>0</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v>0</v>
      </c>
      <c r="BA155" s="28">
        <v>0</v>
      </c>
      <c r="BB155" s="28">
        <v>0</v>
      </c>
      <c r="BC155" s="28">
        <v>0</v>
      </c>
      <c r="BD155" s="28">
        <v>0</v>
      </c>
      <c r="BE155" s="28">
        <v>0</v>
      </c>
      <c r="BF155" s="28">
        <v>0</v>
      </c>
      <c r="BG155" s="28">
        <v>0</v>
      </c>
      <c r="BH155" s="28">
        <v>0</v>
      </c>
      <c r="BI155" s="28">
        <v>0</v>
      </c>
      <c r="BJ155" s="28">
        <v>0</v>
      </c>
      <c r="BK155" s="28"/>
      <c r="BL155" s="28"/>
      <c r="BM155" s="28"/>
      <c r="BN155" s="28"/>
    </row>
    <row r="156" spans="1:66" x14ac:dyDescent="0.35">
      <c r="B156" s="3" t="s">
        <v>41</v>
      </c>
      <c r="C156" s="29" t="s">
        <v>40</v>
      </c>
      <c r="D156" s="28">
        <v>0.23321104770138201</v>
      </c>
      <c r="E156" s="28">
        <v>0.18077054707177861</v>
      </c>
      <c r="F156" s="28">
        <v>0.12750916515996022</v>
      </c>
      <c r="G156" s="28">
        <v>0.12241280287501757</v>
      </c>
      <c r="H156" s="28">
        <v>0.12014036827594085</v>
      </c>
      <c r="I156" s="28">
        <v>0.12632818171314011</v>
      </c>
      <c r="J156" s="28">
        <v>0.12778089345427518</v>
      </c>
      <c r="K156" s="28">
        <v>0.11962082350371067</v>
      </c>
      <c r="L156" s="28">
        <v>0.12694210909825512</v>
      </c>
      <c r="M156" s="28">
        <v>0.12615652770404195</v>
      </c>
      <c r="N156" s="28">
        <v>0.1391906837668262</v>
      </c>
      <c r="O156" s="28">
        <v>2.2906064770933304E-2</v>
      </c>
      <c r="P156" s="28">
        <v>2.2650846959752058E-2</v>
      </c>
      <c r="Q156" s="28">
        <v>2.2564655083936517E-2</v>
      </c>
      <c r="R156" s="28">
        <v>2.2945866779081545E-2</v>
      </c>
      <c r="S156" s="28">
        <v>2.3456746439374912E-2</v>
      </c>
      <c r="T156" s="28">
        <v>2.327743208419733E-2</v>
      </c>
      <c r="U156" s="28">
        <v>2.3629798429842433E-2</v>
      </c>
      <c r="V156" s="28">
        <v>2.4473152480804082E-2</v>
      </c>
      <c r="W156" s="28">
        <v>2.327943248450047E-2</v>
      </c>
      <c r="X156" s="28">
        <v>2.3893260984481995E-2</v>
      </c>
      <c r="Y156" s="28">
        <v>2.6428809133508636E-2</v>
      </c>
      <c r="Z156" s="28">
        <v>2.9271507381332881E-2</v>
      </c>
      <c r="AA156" s="28">
        <v>0</v>
      </c>
      <c r="AB156" s="28">
        <v>0</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v>0</v>
      </c>
      <c r="BJ156" s="28">
        <v>0</v>
      </c>
      <c r="BK156" s="28"/>
      <c r="BL156" s="28"/>
      <c r="BM156" s="28"/>
      <c r="BN156" s="28"/>
    </row>
    <row r="157" spans="1:66" x14ac:dyDescent="0.3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5" x14ac:dyDescent="0.35">
      <c r="A158" s="24" t="s">
        <v>42</v>
      </c>
      <c r="B158" s="3" t="s">
        <v>43</v>
      </c>
      <c r="C158" s="30" t="s">
        <v>21</v>
      </c>
      <c r="D158" s="26">
        <v>-284581.71967049147</v>
      </c>
      <c r="E158" s="26">
        <v>0</v>
      </c>
      <c r="F158" s="26">
        <v>0</v>
      </c>
      <c r="G158" s="26">
        <v>0</v>
      </c>
      <c r="H158" s="26">
        <v>0</v>
      </c>
      <c r="I158" s="26">
        <v>-493883.03415514302</v>
      </c>
      <c r="J158" s="26">
        <v>-1536959.6464111535</v>
      </c>
      <c r="K158" s="26">
        <v>-230050.25231970492</v>
      </c>
      <c r="L158" s="26">
        <v>-380721.92839918163</v>
      </c>
      <c r="M158" s="26">
        <v>-216972.50346354392</v>
      </c>
      <c r="N158" s="26">
        <v>-1735539.7048353045</v>
      </c>
      <c r="O158" s="26">
        <v>-1170438.7529040517</v>
      </c>
      <c r="P158" s="26">
        <v>-563170.72124864906</v>
      </c>
      <c r="Q158" s="26">
        <v>0</v>
      </c>
      <c r="R158" s="26">
        <v>0</v>
      </c>
      <c r="S158" s="26">
        <v>0</v>
      </c>
      <c r="T158" s="26">
        <v>0</v>
      </c>
      <c r="U158" s="26">
        <v>0</v>
      </c>
      <c r="V158" s="26">
        <v>-2083308.3343161845</v>
      </c>
      <c r="W158" s="26">
        <v>-492890.40330478578</v>
      </c>
      <c r="X158" s="26">
        <v>-285677.07686396246</v>
      </c>
      <c r="Y158" s="26">
        <v>-1712731.9627787459</v>
      </c>
      <c r="Z158" s="26">
        <v>-3845428.5666526607</v>
      </c>
      <c r="AA158" s="26">
        <v>-6958165.4055706104</v>
      </c>
      <c r="AB158" s="26">
        <v>-4953802.3097749017</v>
      </c>
      <c r="AC158" s="26">
        <v>-2719849.6127607222</v>
      </c>
      <c r="AD158" s="26">
        <v>0</v>
      </c>
      <c r="AE158" s="26">
        <v>0</v>
      </c>
      <c r="AF158" s="26">
        <v>0</v>
      </c>
      <c r="AG158" s="26">
        <v>-2488830.4211573987</v>
      </c>
      <c r="AH158" s="26">
        <v>-5510639.0893890914</v>
      </c>
      <c r="AI158" s="26">
        <v>-3385214.1222464675</v>
      </c>
      <c r="AJ158" s="26">
        <v>-3542005.6880405671</v>
      </c>
      <c r="AK158" s="26">
        <v>-5379375.0673124632</v>
      </c>
      <c r="AL158" s="26">
        <v>-9175304.3606231138</v>
      </c>
      <c r="AM158" s="26">
        <v>-9753876.7155250981</v>
      </c>
      <c r="AN158" s="26">
        <v>-7583910.4629109809</v>
      </c>
      <c r="AO158" s="26">
        <v>-4255459.6946546743</v>
      </c>
      <c r="AP158" s="26">
        <v>-693438.33933873288</v>
      </c>
      <c r="AQ158" s="26">
        <v>0</v>
      </c>
      <c r="AR158" s="26">
        <v>0</v>
      </c>
      <c r="AS158" s="26">
        <v>-3552330.6087825298</v>
      </c>
      <c r="AT158" s="26">
        <v>-7061532.5439343872</v>
      </c>
      <c r="AU158" s="26">
        <v>-4547147.8242501589</v>
      </c>
      <c r="AV158" s="26">
        <v>-4802681.6953096334</v>
      </c>
      <c r="AW158" s="26">
        <v>-6627819.7946940539</v>
      </c>
      <c r="AX158" s="26">
        <v>-11044610.817796212</v>
      </c>
      <c r="AY158" s="26">
        <v>-10149923.644575035</v>
      </c>
      <c r="AZ158" s="26">
        <v>-8088623.319354943</v>
      </c>
      <c r="BA158" s="26">
        <v>-4466856.4807502832</v>
      </c>
      <c r="BB158" s="26">
        <v>-568343.30779002036</v>
      </c>
      <c r="BC158" s="26">
        <v>0</v>
      </c>
      <c r="BD158" s="26">
        <v>0</v>
      </c>
      <c r="BE158" s="26">
        <v>-3490591.5867507965</v>
      </c>
      <c r="BF158" s="26">
        <v>-7031020.8519564709</v>
      </c>
      <c r="BG158" s="26">
        <v>-4297930.8597125262</v>
      </c>
      <c r="BH158" s="26">
        <v>-4644935.3824526481</v>
      </c>
      <c r="BI158" s="26">
        <v>-6432885.4989333274</v>
      </c>
      <c r="BJ158" s="26">
        <v>-10561477.253055122</v>
      </c>
      <c r="BK158" s="26"/>
      <c r="BL158" s="26"/>
      <c r="BM158" s="26"/>
      <c r="BN158" s="26"/>
    </row>
    <row r="159" spans="1:66" x14ac:dyDescent="0.35">
      <c r="A159" s="5" t="s">
        <v>44</v>
      </c>
      <c r="B159" s="3" t="s">
        <v>45</v>
      </c>
      <c r="C159" s="31" t="s">
        <v>21</v>
      </c>
      <c r="D159" s="26">
        <v>-5594984.5</v>
      </c>
      <c r="E159" s="26">
        <v>-4933262.5</v>
      </c>
      <c r="F159" s="26">
        <v>-1727175</v>
      </c>
      <c r="G159" s="26">
        <v>-1458511.25</v>
      </c>
      <c r="H159" s="26">
        <v>-1915650</v>
      </c>
      <c r="I159" s="26">
        <v>-2933375</v>
      </c>
      <c r="J159" s="26">
        <v>-3700935</v>
      </c>
      <c r="K159" s="26">
        <v>-2834250</v>
      </c>
      <c r="L159" s="26">
        <v>-2202666.25</v>
      </c>
      <c r="M159" s="26">
        <v>-4172250</v>
      </c>
      <c r="N159" s="26">
        <v>-4311325</v>
      </c>
      <c r="O159" s="26">
        <v>-4311325</v>
      </c>
      <c r="P159" s="26">
        <v>-3894100</v>
      </c>
      <c r="Q159" s="26">
        <v>-4311325</v>
      </c>
      <c r="R159" s="26">
        <v>-1785487.5</v>
      </c>
      <c r="S159" s="26">
        <v>-1845003.75</v>
      </c>
      <c r="T159" s="26">
        <v>-1785487.5</v>
      </c>
      <c r="U159" s="26">
        <v>-1845003.75</v>
      </c>
      <c r="V159" s="26">
        <v>-1845003.75</v>
      </c>
      <c r="W159" s="26">
        <v>-1785487.5</v>
      </c>
      <c r="X159" s="26">
        <v>-1845003.75</v>
      </c>
      <c r="Y159" s="26">
        <v>-1978500</v>
      </c>
      <c r="Z159" s="26">
        <v>-2044450</v>
      </c>
      <c r="AA159" s="26">
        <v>-2044450</v>
      </c>
      <c r="AB159" s="26">
        <v>-1846600</v>
      </c>
      <c r="AC159" s="26">
        <v>-2044450</v>
      </c>
      <c r="AD159" s="26">
        <v>-790725</v>
      </c>
      <c r="AE159" s="26">
        <v>-817082.5</v>
      </c>
      <c r="AF159" s="26">
        <v>-790725</v>
      </c>
      <c r="AG159" s="26">
        <v>-817082.5</v>
      </c>
      <c r="AH159" s="26">
        <v>-817082.5</v>
      </c>
      <c r="AI159" s="26">
        <v>-790725</v>
      </c>
      <c r="AJ159" s="26">
        <v>-817082.5</v>
      </c>
      <c r="AK159" s="26">
        <v>-472312.5</v>
      </c>
      <c r="AL159" s="26">
        <v>-488056.25</v>
      </c>
      <c r="AM159" s="26">
        <v>-488056.25</v>
      </c>
      <c r="AN159" s="26">
        <v>-440825</v>
      </c>
      <c r="AO159" s="26">
        <v>-488056.25</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c r="BL159" s="26"/>
      <c r="BM159" s="26"/>
      <c r="BN159" s="26"/>
    </row>
    <row r="160" spans="1:66" x14ac:dyDescent="0.3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35">
      <c r="A161" s="5" t="s">
        <v>39</v>
      </c>
      <c r="B161" s="3" t="s">
        <v>46</v>
      </c>
      <c r="C161" s="25" t="s">
        <v>17</v>
      </c>
      <c r="D161" s="23">
        <v>117604.29494389043</v>
      </c>
      <c r="E161" s="23">
        <v>84449.1495194905</v>
      </c>
      <c r="F161" s="23">
        <v>26174.060098926777</v>
      </c>
      <c r="G161" s="23">
        <v>0</v>
      </c>
      <c r="H161" s="23">
        <v>0</v>
      </c>
      <c r="I161" s="23">
        <v>58890.481048931433</v>
      </c>
      <c r="J161" s="23">
        <v>85135.344033756395</v>
      </c>
      <c r="K161" s="23">
        <v>51914.623857345134</v>
      </c>
      <c r="L161" s="23">
        <v>47305.996090165034</v>
      </c>
      <c r="M161" s="23">
        <v>48951.657040674472</v>
      </c>
      <c r="N161" s="23">
        <v>65311.198617524693</v>
      </c>
      <c r="O161" s="23">
        <v>53389.603540205608</v>
      </c>
      <c r="P161" s="23">
        <v>46591.613225211608</v>
      </c>
      <c r="Q161" s="23">
        <v>26159.104098852597</v>
      </c>
      <c r="R161" s="23">
        <v>2501.2214470039062</v>
      </c>
      <c r="S161" s="23">
        <v>0</v>
      </c>
      <c r="T161" s="23">
        <v>0</v>
      </c>
      <c r="U161" s="23">
        <v>21954.212525115727</v>
      </c>
      <c r="V161" s="23">
        <v>53927.834018501962</v>
      </c>
      <c r="W161" s="23">
        <v>31372.32697461639</v>
      </c>
      <c r="X161" s="23">
        <v>27941.109397152752</v>
      </c>
      <c r="Y161" s="23">
        <v>41618.435369050087</v>
      </c>
      <c r="Z161" s="23">
        <v>60727.629062553235</v>
      </c>
      <c r="AA161" s="23">
        <v>78023.955878071472</v>
      </c>
      <c r="AB161" s="23">
        <v>71724.177861187913</v>
      </c>
      <c r="AC161" s="23">
        <v>50278.60545498888</v>
      </c>
      <c r="AD161" s="23">
        <v>8532.8711051775354</v>
      </c>
      <c r="AE161" s="23">
        <v>0</v>
      </c>
      <c r="AF161" s="23">
        <v>0</v>
      </c>
      <c r="AG161" s="23">
        <v>41661.451494674016</v>
      </c>
      <c r="AH161" s="23">
        <v>77657.647334994079</v>
      </c>
      <c r="AI161" s="23">
        <v>55195.295402300624</v>
      </c>
      <c r="AJ161" s="23">
        <v>52645.4533511892</v>
      </c>
      <c r="AK161" s="23">
        <v>65513.472623270143</v>
      </c>
      <c r="AL161" s="23">
        <v>83236.71130883311</v>
      </c>
      <c r="AM161" s="23">
        <v>84464.777430484974</v>
      </c>
      <c r="AN161" s="23">
        <v>78288.608573555757</v>
      </c>
      <c r="AO161" s="23">
        <v>54756.875499647955</v>
      </c>
      <c r="AP161" s="23">
        <v>10206.31332282618</v>
      </c>
      <c r="AQ161" s="23">
        <v>0</v>
      </c>
      <c r="AR161" s="23">
        <v>0</v>
      </c>
      <c r="AS161" s="23">
        <v>45691.220807271842</v>
      </c>
      <c r="AT161" s="23">
        <v>84245.093983022904</v>
      </c>
      <c r="AU161" s="23">
        <v>60265.269611363154</v>
      </c>
      <c r="AV161" s="23">
        <v>58096.21603835003</v>
      </c>
      <c r="AW161" s="23">
        <v>74057.27554974072</v>
      </c>
      <c r="AX161" s="23">
        <v>92598.482383554889</v>
      </c>
      <c r="AY161" s="23">
        <v>84817.690498178199</v>
      </c>
      <c r="AZ161" s="23">
        <v>78159.607468634742</v>
      </c>
      <c r="BA161" s="23">
        <v>54251.24361200491</v>
      </c>
      <c r="BB161" s="23">
        <v>8414.2636666787093</v>
      </c>
      <c r="BC161" s="23">
        <v>0</v>
      </c>
      <c r="BD161" s="23">
        <v>0</v>
      </c>
      <c r="BE161" s="23">
        <v>46776.13041748519</v>
      </c>
      <c r="BF161" s="23">
        <v>86138.072571972181</v>
      </c>
      <c r="BG161" s="23">
        <v>59514.819117886167</v>
      </c>
      <c r="BH161" s="23">
        <v>58452.045775003775</v>
      </c>
      <c r="BI161" s="23">
        <v>73813.144088360437</v>
      </c>
      <c r="BJ161" s="23">
        <v>92453.446473538424</v>
      </c>
      <c r="BK161" s="23"/>
      <c r="BL161" s="23"/>
      <c r="BM161" s="23"/>
      <c r="BN161" s="23"/>
    </row>
    <row r="162" spans="1:66" x14ac:dyDescent="0.35">
      <c r="B162" s="3" t="s">
        <v>47</v>
      </c>
      <c r="C162" s="25" t="s">
        <v>17</v>
      </c>
      <c r="D162" s="23">
        <v>112963.34179056762</v>
      </c>
      <c r="E162" s="23">
        <v>84449.1495194905</v>
      </c>
      <c r="F162" s="23">
        <v>26174.060098926777</v>
      </c>
      <c r="G162" s="23">
        <v>0</v>
      </c>
      <c r="H162" s="23">
        <v>0</v>
      </c>
      <c r="I162" s="23">
        <v>45941.189374266993</v>
      </c>
      <c r="J162" s="23">
        <v>57954.061053725432</v>
      </c>
      <c r="K162" s="23">
        <v>45941.189374266993</v>
      </c>
      <c r="L162" s="23">
        <v>38636.040702483624</v>
      </c>
      <c r="M162" s="23">
        <v>45454.061053725432</v>
      </c>
      <c r="N162" s="23">
        <v>45454.061053725432</v>
      </c>
      <c r="O162" s="23">
        <v>38441.189374266993</v>
      </c>
      <c r="P162" s="23">
        <v>38441.189374266993</v>
      </c>
      <c r="Q162" s="23">
        <v>26159.104098852597</v>
      </c>
      <c r="R162" s="23">
        <v>2501.2214470039062</v>
      </c>
      <c r="S162" s="23">
        <v>0</v>
      </c>
      <c r="T162" s="23">
        <v>0</v>
      </c>
      <c r="U162" s="23">
        <v>21954.212525115727</v>
      </c>
      <c r="V162" s="23">
        <v>24220.594687133496</v>
      </c>
      <c r="W162" s="23">
        <v>24220.594687133496</v>
      </c>
      <c r="X162" s="23">
        <v>24220.594687133496</v>
      </c>
      <c r="Y162" s="23">
        <v>21720.594687133496</v>
      </c>
      <c r="Z162" s="23">
        <v>21720.594687133496</v>
      </c>
      <c r="AA162" s="23">
        <v>19220.594687133496</v>
      </c>
      <c r="AB162" s="23">
        <v>19220.594687133496</v>
      </c>
      <c r="AC162" s="23">
        <v>19220.594687133496</v>
      </c>
      <c r="AD162" s="23">
        <v>8532.8711051775354</v>
      </c>
      <c r="AE162" s="23">
        <v>0</v>
      </c>
      <c r="AF162" s="23">
        <v>0</v>
      </c>
      <c r="AG162" s="23">
        <v>9610.2973435667482</v>
      </c>
      <c r="AH162" s="23">
        <v>9610.2973435667482</v>
      </c>
      <c r="AI162" s="23">
        <v>9610.2973435667482</v>
      </c>
      <c r="AJ162" s="23">
        <v>9610.2973435667482</v>
      </c>
      <c r="AK162" s="23">
        <v>4805.1486717833741</v>
      </c>
      <c r="AL162" s="23">
        <v>4805.1486717833741</v>
      </c>
      <c r="AM162" s="23">
        <v>4805.1486717833741</v>
      </c>
      <c r="AN162" s="23">
        <v>4805.1486717833741</v>
      </c>
      <c r="AO162" s="23">
        <v>4805.1486717833741</v>
      </c>
      <c r="AP162" s="23">
        <v>0</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c r="BL162" s="23"/>
      <c r="BM162" s="23"/>
      <c r="BN162" s="23"/>
    </row>
    <row r="163" spans="1:66" x14ac:dyDescent="0.35">
      <c r="B163" s="3" t="s">
        <v>48</v>
      </c>
      <c r="C163" s="31" t="s">
        <v>40</v>
      </c>
      <c r="D163" s="32">
        <v>0.85869139434716013</v>
      </c>
      <c r="E163" s="32">
        <v>0.83310559220722002</v>
      </c>
      <c r="F163" s="32">
        <v>0.79637194087363594</v>
      </c>
      <c r="G163" s="32">
        <v>0.78146387261600292</v>
      </c>
      <c r="H163" s="32">
        <v>0.78146387261600292</v>
      </c>
      <c r="I163" s="32">
        <v>0.78146387261600292</v>
      </c>
      <c r="J163" s="32">
        <v>0.78173041310580327</v>
      </c>
      <c r="K163" s="32">
        <v>0.8220090650402937</v>
      </c>
      <c r="L163" s="32">
        <v>0.80178921498862521</v>
      </c>
      <c r="M163" s="32">
        <v>0.79560519981567224</v>
      </c>
      <c r="N163" s="32">
        <v>0.69596121363372021</v>
      </c>
      <c r="O163" s="32">
        <v>0.66524068733624631</v>
      </c>
      <c r="P163" s="32">
        <v>0.65589185832173391</v>
      </c>
      <c r="Q163" s="32">
        <v>0.6262822635126537</v>
      </c>
      <c r="R163" s="32">
        <v>0.58555568290588711</v>
      </c>
      <c r="S163" s="32">
        <v>0.58119174309795751</v>
      </c>
      <c r="T163" s="32">
        <v>0.58119174309795751</v>
      </c>
      <c r="U163" s="32">
        <v>0.58119174309795751</v>
      </c>
      <c r="V163" s="32">
        <v>0.53854264459271561</v>
      </c>
      <c r="W163" s="32">
        <v>0.56836980376607205</v>
      </c>
      <c r="X163" s="32">
        <v>0.51932805105076774</v>
      </c>
      <c r="Y163" s="32">
        <v>0.42445393103804424</v>
      </c>
      <c r="Z163" s="32">
        <v>0.3576723646622188</v>
      </c>
      <c r="AA163" s="32">
        <v>0.19546976217566298</v>
      </c>
      <c r="AB163" s="32">
        <v>0.18763225719168486</v>
      </c>
      <c r="AC163" s="32">
        <v>0.17437589606675738</v>
      </c>
      <c r="AD163" s="32">
        <v>0.14718533607285014</v>
      </c>
      <c r="AE163" s="32">
        <v>0.12782709342483442</v>
      </c>
      <c r="AF163" s="32">
        <v>0.12782709342483442</v>
      </c>
      <c r="AG163" s="32">
        <v>0.12782709342483442</v>
      </c>
      <c r="AH163" s="32">
        <v>0.11500778663562103</v>
      </c>
      <c r="AI163" s="32">
        <v>0.11236130493366817</v>
      </c>
      <c r="AJ163" s="32">
        <v>9.5436996284566561E-2</v>
      </c>
      <c r="AK163" s="32">
        <v>6.4606961077462277E-2</v>
      </c>
      <c r="AL163" s="32">
        <v>5.7728718449180851E-2</v>
      </c>
      <c r="AM163" s="32">
        <v>2.243055227037925E-2</v>
      </c>
      <c r="AN163" s="32">
        <v>1.721641909064377E-2</v>
      </c>
      <c r="AO163" s="32">
        <v>1.0012462994593428E-2</v>
      </c>
      <c r="AP163" s="32">
        <v>0</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c r="BL163" s="32"/>
      <c r="BM163" s="32"/>
      <c r="BN163" s="32"/>
    </row>
    <row r="164" spans="1:66" x14ac:dyDescent="0.3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5" x14ac:dyDescent="0.35">
      <c r="A165" s="24" t="s">
        <v>49</v>
      </c>
      <c r="B165" s="3" t="s">
        <v>50</v>
      </c>
      <c r="C165" s="33" t="s">
        <v>13</v>
      </c>
      <c r="D165" s="23">
        <v>0</v>
      </c>
      <c r="E165" s="23">
        <v>0</v>
      </c>
      <c r="F165" s="23">
        <v>0</v>
      </c>
      <c r="G165" s="23">
        <v>77.013988751128707</v>
      </c>
      <c r="H165" s="23">
        <v>89.838366670418765</v>
      </c>
      <c r="I165" s="23">
        <v>0</v>
      </c>
      <c r="J165" s="23">
        <v>0</v>
      </c>
      <c r="K165" s="23">
        <v>0</v>
      </c>
      <c r="L165" s="23">
        <v>0</v>
      </c>
      <c r="M165" s="23">
        <v>0</v>
      </c>
      <c r="N165" s="23">
        <v>0</v>
      </c>
      <c r="O165" s="23">
        <v>0</v>
      </c>
      <c r="P165" s="23">
        <v>0</v>
      </c>
      <c r="Q165" s="23">
        <v>0</v>
      </c>
      <c r="R165" s="23">
        <v>95.813461268751922</v>
      </c>
      <c r="S165" s="23">
        <v>381.81039768700526</v>
      </c>
      <c r="T165" s="23">
        <v>282.14050156512792</v>
      </c>
      <c r="U165" s="23">
        <v>0</v>
      </c>
      <c r="V165" s="23">
        <v>0</v>
      </c>
      <c r="W165" s="23">
        <v>0</v>
      </c>
      <c r="X165" s="23">
        <v>0</v>
      </c>
      <c r="Y165" s="23">
        <v>0</v>
      </c>
      <c r="Z165" s="23">
        <v>0</v>
      </c>
      <c r="AA165" s="23">
        <v>0</v>
      </c>
      <c r="AB165" s="23">
        <v>0</v>
      </c>
      <c r="AC165" s="23">
        <v>0</v>
      </c>
      <c r="AD165" s="23">
        <v>9.1168598343406657</v>
      </c>
      <c r="AE165" s="23">
        <v>349.46130215574425</v>
      </c>
      <c r="AF165" s="23">
        <v>255.81609724379325</v>
      </c>
      <c r="AG165" s="23">
        <v>0</v>
      </c>
      <c r="AH165" s="23">
        <v>0</v>
      </c>
      <c r="AI165" s="23">
        <v>0</v>
      </c>
      <c r="AJ165" s="23">
        <v>0</v>
      </c>
      <c r="AK165" s="23">
        <v>0</v>
      </c>
      <c r="AL165" s="23">
        <v>0</v>
      </c>
      <c r="AM165" s="23">
        <v>0</v>
      </c>
      <c r="AN165" s="23">
        <v>0</v>
      </c>
      <c r="AO165" s="23">
        <v>0</v>
      </c>
      <c r="AP165" s="23">
        <v>0</v>
      </c>
      <c r="AQ165" s="23">
        <v>335.79097346083364</v>
      </c>
      <c r="AR165" s="23">
        <v>239.76205085566073</v>
      </c>
      <c r="AS165" s="23">
        <v>0</v>
      </c>
      <c r="AT165" s="23">
        <v>0</v>
      </c>
      <c r="AU165" s="23">
        <v>0</v>
      </c>
      <c r="AV165" s="23">
        <v>0</v>
      </c>
      <c r="AW165" s="23">
        <v>0</v>
      </c>
      <c r="AX165" s="23">
        <v>0</v>
      </c>
      <c r="AY165" s="23">
        <v>0</v>
      </c>
      <c r="AZ165" s="23">
        <v>0</v>
      </c>
      <c r="BA165" s="23">
        <v>0</v>
      </c>
      <c r="BB165" s="23">
        <v>1.2183511566433298</v>
      </c>
      <c r="BC165" s="23">
        <v>329.4405470555651</v>
      </c>
      <c r="BD165" s="23">
        <v>237.77749896809809</v>
      </c>
      <c r="BE165" s="23">
        <v>0</v>
      </c>
      <c r="BF165" s="23">
        <v>0</v>
      </c>
      <c r="BG165" s="23">
        <v>0</v>
      </c>
      <c r="BH165" s="23">
        <v>0</v>
      </c>
      <c r="BI165" s="23">
        <v>0</v>
      </c>
      <c r="BJ165" s="23">
        <v>0</v>
      </c>
      <c r="BK165" s="23"/>
      <c r="BL165" s="23"/>
      <c r="BM165" s="23"/>
      <c r="BN165" s="23"/>
    </row>
    <row r="166" spans="1:66" x14ac:dyDescent="0.35">
      <c r="A166" s="5" t="s">
        <v>51</v>
      </c>
      <c r="B166" s="3" t="s">
        <v>52</v>
      </c>
      <c r="C166" s="34" t="s">
        <v>13</v>
      </c>
      <c r="D166" s="23">
        <v>94.716548269957912</v>
      </c>
      <c r="E166" s="23">
        <v>193.51660103437663</v>
      </c>
      <c r="F166" s="23">
        <v>216.15187217805442</v>
      </c>
      <c r="G166" s="23">
        <v>378.22347409564196</v>
      </c>
      <c r="H166" s="23">
        <v>578.5632466844113</v>
      </c>
      <c r="I166" s="23">
        <v>260.42732661416949</v>
      </c>
      <c r="J166" s="23">
        <v>85.345166731981863</v>
      </c>
      <c r="K166" s="23">
        <v>302.40427734507728</v>
      </c>
      <c r="L166" s="23">
        <v>337.49490359928711</v>
      </c>
      <c r="M166" s="23">
        <v>398.50011660829546</v>
      </c>
      <c r="N166" s="23">
        <v>276.7404851303038</v>
      </c>
      <c r="O166" s="23">
        <v>407.97281983125708</v>
      </c>
      <c r="P166" s="23">
        <v>420.29259417138951</v>
      </c>
      <c r="Q166" s="23">
        <v>546.21260103961527</v>
      </c>
      <c r="R166" s="23">
        <v>547.05316054348259</v>
      </c>
      <c r="S166" s="23">
        <v>451.7868412881345</v>
      </c>
      <c r="T166" s="23">
        <v>611.95141079714813</v>
      </c>
      <c r="U166" s="23">
        <v>546.55086225541368</v>
      </c>
      <c r="V166" s="23">
        <v>261.90683009935128</v>
      </c>
      <c r="W166" s="23">
        <v>476.62473693179066</v>
      </c>
      <c r="X166" s="23">
        <v>517.27770452057212</v>
      </c>
      <c r="Y166" s="23">
        <v>501.87280964319575</v>
      </c>
      <c r="Z166" s="23">
        <v>352.32477484394036</v>
      </c>
      <c r="AA166" s="23">
        <v>242.80184186157405</v>
      </c>
      <c r="AB166" s="23">
        <v>255.77096867992441</v>
      </c>
      <c r="AC166" s="23">
        <v>385.62650850593451</v>
      </c>
      <c r="AD166" s="23">
        <v>286.01789298795654</v>
      </c>
      <c r="AE166" s="23">
        <v>417.04423425360869</v>
      </c>
      <c r="AF166" s="23">
        <v>611.72784385066393</v>
      </c>
      <c r="AG166" s="23">
        <v>420.72454416166147</v>
      </c>
      <c r="AH166" s="23">
        <v>121.14529285714002</v>
      </c>
      <c r="AI166" s="23">
        <v>322.37887598015118</v>
      </c>
      <c r="AJ166" s="23">
        <v>359.51496617584547</v>
      </c>
      <c r="AK166" s="23">
        <v>340.58986674291896</v>
      </c>
      <c r="AL166" s="23">
        <v>207.7812031991316</v>
      </c>
      <c r="AM166" s="23">
        <v>181.30576000653448</v>
      </c>
      <c r="AN166" s="23">
        <v>93.144129288829163</v>
      </c>
      <c r="AO166" s="23">
        <v>240.67508089373609</v>
      </c>
      <c r="AP166" s="23">
        <v>484.25018990023113</v>
      </c>
      <c r="AQ166" s="23">
        <v>293.86989267021539</v>
      </c>
      <c r="AR166" s="23">
        <v>427.76930313039236</v>
      </c>
      <c r="AS166" s="23">
        <v>395.10601488943848</v>
      </c>
      <c r="AT166" s="23">
        <v>92.846033085405452</v>
      </c>
      <c r="AU166" s="23">
        <v>294.08705246902923</v>
      </c>
      <c r="AV166" s="23">
        <v>290.55411727540434</v>
      </c>
      <c r="AW166" s="23">
        <v>241.80720227085089</v>
      </c>
      <c r="AX166" s="23">
        <v>131.61506933272744</v>
      </c>
      <c r="AY166" s="23">
        <v>141.12054324467545</v>
      </c>
      <c r="AZ166" s="23">
        <v>76.527199918402857</v>
      </c>
      <c r="BA166" s="23">
        <v>220.49201690068597</v>
      </c>
      <c r="BB166" s="23">
        <v>472.87447670033953</v>
      </c>
      <c r="BC166" s="23">
        <v>264.7182030741273</v>
      </c>
      <c r="BD166" s="23">
        <v>298.06158069886635</v>
      </c>
      <c r="BE166" s="23">
        <v>388.15248795091111</v>
      </c>
      <c r="BF166" s="23">
        <v>88.003214939045392</v>
      </c>
      <c r="BG166" s="23">
        <v>303.79637727249929</v>
      </c>
      <c r="BH166" s="23">
        <v>247.18830993693317</v>
      </c>
      <c r="BI166" s="23">
        <v>163.37298780458423</v>
      </c>
      <c r="BJ166" s="23">
        <v>117.28537556947755</v>
      </c>
      <c r="BK166" s="23"/>
      <c r="BL166" s="23"/>
      <c r="BM166" s="23"/>
      <c r="BN166" s="23"/>
    </row>
    <row r="167" spans="1:66" x14ac:dyDescent="0.3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c r="BL167" s="23"/>
      <c r="BM167" s="23"/>
      <c r="BN167" s="23"/>
    </row>
    <row r="168" spans="1:66" x14ac:dyDescent="0.35">
      <c r="A168" s="5"/>
      <c r="B168" s="35" t="s">
        <v>54</v>
      </c>
      <c r="C168" s="25"/>
      <c r="D168" s="23" t="s" cm="1">
        <v>98</v>
      </c>
      <c r="E168" s="23" t="s">
        <v>98</v>
      </c>
      <c r="F168" s="23" t="s">
        <v>98</v>
      </c>
      <c r="G168" s="23">
        <v>455.23746284677065</v>
      </c>
      <c r="H168" s="23">
        <v>668.40161335483003</v>
      </c>
      <c r="I168" s="23" t="s">
        <v>98</v>
      </c>
      <c r="J168" s="23" t="s">
        <v>98</v>
      </c>
      <c r="K168" s="23" t="s">
        <v>98</v>
      </c>
      <c r="L168" s="23" t="s">
        <v>98</v>
      </c>
      <c r="M168" s="23" t="s">
        <v>98</v>
      </c>
      <c r="N168" s="23" t="s">
        <v>98</v>
      </c>
      <c r="O168" s="23" t="s">
        <v>98</v>
      </c>
      <c r="P168" s="23" t="s">
        <v>98</v>
      </c>
      <c r="Q168" s="23" t="s">
        <v>98</v>
      </c>
      <c r="R168" s="23">
        <v>642.86662181223448</v>
      </c>
      <c r="S168" s="23">
        <v>833.59723897513982</v>
      </c>
      <c r="T168" s="23">
        <v>894.09191236227605</v>
      </c>
      <c r="U168" s="23" t="s">
        <v>98</v>
      </c>
      <c r="V168" s="23" t="s">
        <v>98</v>
      </c>
      <c r="W168" s="23" t="s">
        <v>98</v>
      </c>
      <c r="X168" s="23" t="s">
        <v>98</v>
      </c>
      <c r="Y168" s="23" t="s">
        <v>98</v>
      </c>
      <c r="Z168" s="23" t="s">
        <v>98</v>
      </c>
      <c r="AA168" s="23" t="s">
        <v>98</v>
      </c>
      <c r="AB168" s="23" t="s">
        <v>98</v>
      </c>
      <c r="AC168" s="23" t="s">
        <v>98</v>
      </c>
      <c r="AD168" s="23">
        <v>295.13475282229723</v>
      </c>
      <c r="AE168" s="23">
        <v>766.505536409353</v>
      </c>
      <c r="AF168" s="23">
        <v>867.54394109445718</v>
      </c>
      <c r="AG168" s="23" t="s">
        <v>98</v>
      </c>
      <c r="AH168" s="23" t="s">
        <v>98</v>
      </c>
      <c r="AI168" s="23" t="s">
        <v>98</v>
      </c>
      <c r="AJ168" s="23" t="s">
        <v>98</v>
      </c>
      <c r="AK168" s="23" t="s">
        <v>98</v>
      </c>
      <c r="AL168" s="23" t="s">
        <v>98</v>
      </c>
      <c r="AM168" s="23" t="s">
        <v>98</v>
      </c>
      <c r="AN168" s="23" t="s">
        <v>98</v>
      </c>
      <c r="AO168" s="23" t="s">
        <v>98</v>
      </c>
      <c r="AP168" s="23" t="s">
        <v>98</v>
      </c>
      <c r="AQ168" s="26">
        <v>629.66086613104903</v>
      </c>
      <c r="AR168" s="26">
        <v>667.53135398605309</v>
      </c>
      <c r="AS168" s="26" t="s">
        <v>98</v>
      </c>
      <c r="AT168" s="26" t="s">
        <v>98</v>
      </c>
      <c r="AU168" s="26" t="s">
        <v>98</v>
      </c>
      <c r="AV168" s="26" t="s">
        <v>98</v>
      </c>
      <c r="AW168" s="26" t="s">
        <v>98</v>
      </c>
      <c r="AX168" s="26" t="s">
        <v>98</v>
      </c>
      <c r="AY168" s="26" t="s">
        <v>98</v>
      </c>
      <c r="AZ168" s="26" t="s">
        <v>98</v>
      </c>
      <c r="BA168" s="26" t="s">
        <v>98</v>
      </c>
      <c r="BB168" s="26">
        <v>474.09282785698286</v>
      </c>
      <c r="BC168" s="26">
        <v>594.15875012969241</v>
      </c>
      <c r="BD168" s="26">
        <v>535.83907966696438</v>
      </c>
      <c r="BE168" s="26" t="s">
        <v>98</v>
      </c>
      <c r="BF168" s="26" t="s">
        <v>98</v>
      </c>
      <c r="BG168" s="26" t="s">
        <v>98</v>
      </c>
      <c r="BH168" s="26" t="s">
        <v>98</v>
      </c>
      <c r="BI168" s="26" t="s">
        <v>98</v>
      </c>
      <c r="BJ168" s="26" t="s">
        <v>98</v>
      </c>
      <c r="BK168" s="26"/>
      <c r="BL168" s="26"/>
      <c r="BM168" s="26"/>
      <c r="BN168" s="26"/>
    </row>
    <row r="169" spans="1:66" x14ac:dyDescent="0.35">
      <c r="A169" s="5"/>
      <c r="B169" s="36" t="s">
        <v>55</v>
      </c>
      <c r="C169" s="25" t="s">
        <v>13</v>
      </c>
      <c r="D169" s="37">
        <v>140.30010033297336</v>
      </c>
      <c r="E169" s="37">
        <v>107.89450471029784</v>
      </c>
      <c r="F169" s="37">
        <v>19.965844442654486</v>
      </c>
      <c r="G169" s="37">
        <v>15.840520545683887</v>
      </c>
      <c r="H169" s="37">
        <v>26.206623212615</v>
      </c>
      <c r="I169" s="37">
        <v>35.889010962316434</v>
      </c>
      <c r="J169" s="37">
        <v>35.975895268371204</v>
      </c>
      <c r="K169" s="37">
        <v>36.625152068511454</v>
      </c>
      <c r="L169" s="37">
        <v>36.684016797438403</v>
      </c>
      <c r="M169" s="37">
        <v>37.838139938172219</v>
      </c>
      <c r="N169" s="37">
        <v>38.30422310166432</v>
      </c>
      <c r="O169" s="37">
        <v>-11.652283464259824</v>
      </c>
      <c r="P169" s="37">
        <v>-11.949679115192566</v>
      </c>
      <c r="Q169" s="37">
        <v>-12.890411517618759</v>
      </c>
      <c r="R169" s="37">
        <v>-22.596998554541528</v>
      </c>
      <c r="S169" s="37">
        <v>-30.711049303257937</v>
      </c>
      <c r="T169" s="37">
        <v>-24.717029703172102</v>
      </c>
      <c r="U169" s="37">
        <v>-14.096030794271883</v>
      </c>
      <c r="V169" s="37">
        <v>-14.0061277824841</v>
      </c>
      <c r="W169" s="37">
        <v>-13.358031421308851</v>
      </c>
      <c r="X169" s="37">
        <v>-13.211560703112355</v>
      </c>
      <c r="Y169" s="37">
        <v>-12.135553254035983</v>
      </c>
      <c r="Z169" s="37">
        <v>-11.746599606560551</v>
      </c>
      <c r="AA169" s="37">
        <v>-22.270789963934163</v>
      </c>
      <c r="AB169" s="37">
        <v>-22.782911506136884</v>
      </c>
      <c r="AC169" s="37">
        <v>-23.502010095116304</v>
      </c>
      <c r="AD169" s="37">
        <v>-34.134257614178637</v>
      </c>
      <c r="AE169" s="37">
        <v>-35.409024841469318</v>
      </c>
      <c r="AF169" s="37">
        <v>-27.755177027474474</v>
      </c>
      <c r="AG169" s="37">
        <v>-24.669169448112598</v>
      </c>
      <c r="AH169" s="37">
        <v>-24.579265431750883</v>
      </c>
      <c r="AI169" s="37">
        <v>-23.943382254659241</v>
      </c>
      <c r="AJ169" s="37">
        <v>-23.796010774270655</v>
      </c>
      <c r="AK169" s="37">
        <v>-22.719133806990897</v>
      </c>
      <c r="AL169" s="37">
        <v>-22.318474908955977</v>
      </c>
      <c r="AM169" s="37">
        <v>22.172939061740323</v>
      </c>
      <c r="AN169" s="37">
        <v>14.658444077862683</v>
      </c>
      <c r="AO169" s="37">
        <v>14.233198713247504</v>
      </c>
      <c r="AP169" s="37">
        <v>13.255835341230238</v>
      </c>
      <c r="AQ169" s="37">
        <v>7.2229797093081061</v>
      </c>
      <c r="AR169" s="37">
        <v>10.838972778356037</v>
      </c>
      <c r="AS169" s="37">
        <v>21.287075376055213</v>
      </c>
      <c r="AT169" s="37">
        <v>21.406573198191666</v>
      </c>
      <c r="AU169" s="37">
        <v>22.056617161409406</v>
      </c>
      <c r="AV169" s="37">
        <v>19.760030283513288</v>
      </c>
      <c r="AW169" s="37">
        <v>19.887248144456919</v>
      </c>
      <c r="AX169" s="37">
        <v>22.227563130123428</v>
      </c>
      <c r="AY169" s="37">
        <v>20.017334674273428</v>
      </c>
      <c r="AZ169" s="37">
        <v>13.55043345818828</v>
      </c>
      <c r="BA169" s="37">
        <v>12.822179893634257</v>
      </c>
      <c r="BB169" s="37">
        <v>12.10226918977213</v>
      </c>
      <c r="BC169" s="37">
        <v>6.4853307328974097</v>
      </c>
      <c r="BD169" s="37">
        <v>8.0928655185016396</v>
      </c>
      <c r="BE169" s="37">
        <v>21.251320909041624</v>
      </c>
      <c r="BF169" s="37">
        <v>21.394818346448346</v>
      </c>
      <c r="BG169" s="37">
        <v>22.056602324789765</v>
      </c>
      <c r="BH169" s="37">
        <v>17.236211657740455</v>
      </c>
      <c r="BI169" s="37">
        <v>14.535849333479121</v>
      </c>
      <c r="BJ169" s="37">
        <v>20.737222727865884</v>
      </c>
      <c r="BK169" s="37"/>
      <c r="BL169" s="37"/>
      <c r="BM169" s="37"/>
      <c r="BN169" s="37"/>
    </row>
    <row r="170" spans="1:66" x14ac:dyDescent="0.3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c r="BL170" s="26"/>
      <c r="BM170" s="26"/>
      <c r="BN170" s="26"/>
    </row>
    <row r="171" spans="1:66" x14ac:dyDescent="0.3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35">
      <c r="A172" s="5" t="s">
        <v>57</v>
      </c>
      <c r="B172" s="3" t="s">
        <v>58</v>
      </c>
      <c r="C172" s="33" t="s">
        <v>13</v>
      </c>
      <c r="D172" s="23">
        <v>0</v>
      </c>
      <c r="E172" s="23">
        <v>0</v>
      </c>
      <c r="F172" s="23">
        <v>0</v>
      </c>
      <c r="G172" s="23">
        <v>40.675637445424869</v>
      </c>
      <c r="H172" s="23">
        <v>60.891731922029706</v>
      </c>
      <c r="I172" s="23">
        <v>0</v>
      </c>
      <c r="J172" s="23">
        <v>0</v>
      </c>
      <c r="K172" s="23">
        <v>0</v>
      </c>
      <c r="L172" s="23">
        <v>0</v>
      </c>
      <c r="M172" s="23">
        <v>0</v>
      </c>
      <c r="N172" s="23">
        <v>0</v>
      </c>
      <c r="O172" s="23">
        <v>0</v>
      </c>
      <c r="P172" s="23">
        <v>0</v>
      </c>
      <c r="Q172" s="23">
        <v>0</v>
      </c>
      <c r="R172" s="23">
        <v>0</v>
      </c>
      <c r="S172" s="23">
        <v>390.74195814992049</v>
      </c>
      <c r="T172" s="23">
        <v>364.31691485764088</v>
      </c>
      <c r="U172" s="23">
        <v>0</v>
      </c>
      <c r="V172" s="23">
        <v>0</v>
      </c>
      <c r="W172" s="23">
        <v>0</v>
      </c>
      <c r="X172" s="23">
        <v>0</v>
      </c>
      <c r="Y172" s="23">
        <v>0</v>
      </c>
      <c r="Z172" s="23">
        <v>0</v>
      </c>
      <c r="AA172" s="23">
        <v>0</v>
      </c>
      <c r="AB172" s="23">
        <v>0</v>
      </c>
      <c r="AC172" s="23">
        <v>0</v>
      </c>
      <c r="AD172" s="23">
        <v>0</v>
      </c>
      <c r="AE172" s="23">
        <v>366.55373980714273</v>
      </c>
      <c r="AF172" s="23">
        <v>353.50771093756032</v>
      </c>
      <c r="AG172" s="23">
        <v>0</v>
      </c>
      <c r="AH172" s="23">
        <v>0</v>
      </c>
      <c r="AI172" s="23">
        <v>0</v>
      </c>
      <c r="AJ172" s="23">
        <v>0</v>
      </c>
      <c r="AK172" s="23">
        <v>0</v>
      </c>
      <c r="AL172" s="23">
        <v>0</v>
      </c>
      <c r="AM172" s="23">
        <v>0</v>
      </c>
      <c r="AN172" s="23">
        <v>0</v>
      </c>
      <c r="AO172" s="23">
        <v>0</v>
      </c>
      <c r="AP172" s="23">
        <v>0</v>
      </c>
      <c r="AQ172" s="23">
        <v>348.47940761026933</v>
      </c>
      <c r="AR172" s="23">
        <v>335.21144205166257</v>
      </c>
      <c r="AS172" s="23">
        <v>0</v>
      </c>
      <c r="AT172" s="23">
        <v>0</v>
      </c>
      <c r="AU172" s="23">
        <v>0</v>
      </c>
      <c r="AV172" s="23">
        <v>0</v>
      </c>
      <c r="AW172" s="23">
        <v>0</v>
      </c>
      <c r="AX172" s="23">
        <v>0</v>
      </c>
      <c r="AY172" s="23">
        <v>0</v>
      </c>
      <c r="AZ172" s="23">
        <v>0</v>
      </c>
      <c r="BA172" s="23">
        <v>0</v>
      </c>
      <c r="BB172" s="23">
        <v>0</v>
      </c>
      <c r="BC172" s="23">
        <v>354.02525637453203</v>
      </c>
      <c r="BD172" s="23">
        <v>324.67438509508611</v>
      </c>
      <c r="BE172" s="23">
        <v>0</v>
      </c>
      <c r="BF172" s="23">
        <v>0</v>
      </c>
      <c r="BG172" s="23">
        <v>0</v>
      </c>
      <c r="BH172" s="23">
        <v>0</v>
      </c>
      <c r="BI172" s="23">
        <v>0</v>
      </c>
      <c r="BJ172" s="23">
        <v>0</v>
      </c>
      <c r="BK172" s="23"/>
      <c r="BL172" s="23"/>
      <c r="BM172" s="23"/>
      <c r="BN172" s="23"/>
    </row>
    <row r="173" spans="1:66" x14ac:dyDescent="0.35">
      <c r="B173" s="3" t="s">
        <v>59</v>
      </c>
      <c r="C173" s="34" t="s">
        <v>13</v>
      </c>
      <c r="D173" s="23">
        <v>53.784762202997513</v>
      </c>
      <c r="E173" s="23">
        <v>160.6243704797173</v>
      </c>
      <c r="F173" s="23">
        <v>321.36216623508938</v>
      </c>
      <c r="G173" s="23">
        <v>309.1411155496919</v>
      </c>
      <c r="H173" s="23">
        <v>466.93804680731017</v>
      </c>
      <c r="I173" s="23">
        <v>378.14904153293276</v>
      </c>
      <c r="J173" s="23">
        <v>330.59090633381163</v>
      </c>
      <c r="K173" s="23">
        <v>462.01605095267519</v>
      </c>
      <c r="L173" s="23">
        <v>472.40537178105313</v>
      </c>
      <c r="M173" s="23">
        <v>459.05688647683832</v>
      </c>
      <c r="N173" s="23">
        <v>397.32372372075542</v>
      </c>
      <c r="O173" s="23">
        <v>417.01213173941551</v>
      </c>
      <c r="P173" s="23">
        <v>471.00928028812018</v>
      </c>
      <c r="Q173" s="23">
        <v>551.57165842201766</v>
      </c>
      <c r="R173" s="23">
        <v>518.94847283135584</v>
      </c>
      <c r="S173" s="23">
        <v>410.89802662961</v>
      </c>
      <c r="T173" s="23">
        <v>381.80670477739915</v>
      </c>
      <c r="U173" s="23">
        <v>520.42540873795542</v>
      </c>
      <c r="V173" s="23">
        <v>457.22148055310095</v>
      </c>
      <c r="W173" s="23">
        <v>537.36172222575476</v>
      </c>
      <c r="X173" s="23">
        <v>519.04616953046764</v>
      </c>
      <c r="Y173" s="23">
        <v>438.48171972135793</v>
      </c>
      <c r="Z173" s="23">
        <v>382.22192517407643</v>
      </c>
      <c r="AA173" s="23">
        <v>290.88273302321772</v>
      </c>
      <c r="AB173" s="23">
        <v>325.56520117860896</v>
      </c>
      <c r="AC173" s="23">
        <v>414.60885691573128</v>
      </c>
      <c r="AD173" s="23">
        <v>110.19811717805885</v>
      </c>
      <c r="AE173" s="23">
        <v>313.21981372128329</v>
      </c>
      <c r="AF173" s="23">
        <v>410.29162281675531</v>
      </c>
      <c r="AG173" s="23">
        <v>410.85939512428445</v>
      </c>
      <c r="AH173" s="23">
        <v>342.29510178240309</v>
      </c>
      <c r="AI173" s="23">
        <v>399.02502137390911</v>
      </c>
      <c r="AJ173" s="23">
        <v>371.76319189547928</v>
      </c>
      <c r="AK173" s="23">
        <v>306.00559711870324</v>
      </c>
      <c r="AL173" s="23">
        <v>235.30745943289162</v>
      </c>
      <c r="AM173" s="23">
        <v>76.814913792700054</v>
      </c>
      <c r="AN173" s="23">
        <v>75.155906266022953</v>
      </c>
      <c r="AO173" s="23">
        <v>162.78457496018189</v>
      </c>
      <c r="AP173" s="23">
        <v>265.74612422429607</v>
      </c>
      <c r="AQ173" s="23">
        <v>172.80796589159243</v>
      </c>
      <c r="AR173" s="23">
        <v>247.56634016716606</v>
      </c>
      <c r="AS173" s="23">
        <v>355.98275025919236</v>
      </c>
      <c r="AT173" s="23">
        <v>301.04691016213894</v>
      </c>
      <c r="AU173" s="23">
        <v>364.67831655857879</v>
      </c>
      <c r="AV173" s="23">
        <v>202.00658381728647</v>
      </c>
      <c r="AW173" s="23">
        <v>87.687939488585698</v>
      </c>
      <c r="AX173" s="23">
        <v>52.808462112334603</v>
      </c>
      <c r="AY173" s="23">
        <v>92.307324981848296</v>
      </c>
      <c r="AZ173" s="23">
        <v>96.859826151639027</v>
      </c>
      <c r="BA173" s="23">
        <v>185.75156772066157</v>
      </c>
      <c r="BB173" s="23">
        <v>303.01204050821411</v>
      </c>
      <c r="BC173" s="23">
        <v>170.61891372046881</v>
      </c>
      <c r="BD173" s="23">
        <v>192.46233134551949</v>
      </c>
      <c r="BE173" s="23">
        <v>354.70527726534817</v>
      </c>
      <c r="BF173" s="23">
        <v>291.77936686390819</v>
      </c>
      <c r="BG173" s="23">
        <v>361.26605015933092</v>
      </c>
      <c r="BH173" s="23">
        <v>206.07638418715965</v>
      </c>
      <c r="BI173" s="23">
        <v>77.513953603619825</v>
      </c>
      <c r="BJ173" s="23">
        <v>62.853537054993467</v>
      </c>
      <c r="BK173" s="23"/>
      <c r="BL173" s="23"/>
      <c r="BM173" s="23"/>
      <c r="BN173" s="23"/>
    </row>
    <row r="174" spans="1:66" x14ac:dyDescent="0.3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c r="BL174" s="23"/>
      <c r="BM174" s="23"/>
      <c r="BN174" s="23"/>
    </row>
    <row r="175" spans="1:66" x14ac:dyDescent="0.35">
      <c r="B175" s="35" t="s">
        <v>54</v>
      </c>
      <c r="C175" s="25"/>
      <c r="D175" s="23" t="s" cm="1">
        <v>98</v>
      </c>
      <c r="E175" s="23" t="s">
        <v>98</v>
      </c>
      <c r="F175" s="23" t="s">
        <v>98</v>
      </c>
      <c r="G175" s="23">
        <v>349.81675299511676</v>
      </c>
      <c r="H175" s="23">
        <v>527.82977872933986</v>
      </c>
      <c r="I175" s="23" t="s">
        <v>98</v>
      </c>
      <c r="J175" s="23" t="s">
        <v>98</v>
      </c>
      <c r="K175" s="23" t="s">
        <v>98</v>
      </c>
      <c r="L175" s="23" t="s">
        <v>98</v>
      </c>
      <c r="M175" s="23" t="s">
        <v>98</v>
      </c>
      <c r="N175" s="23" t="s">
        <v>98</v>
      </c>
      <c r="O175" s="23" t="s">
        <v>98</v>
      </c>
      <c r="P175" s="23" t="s">
        <v>98</v>
      </c>
      <c r="Q175" s="23" t="s">
        <v>98</v>
      </c>
      <c r="R175" s="23" t="s">
        <v>98</v>
      </c>
      <c r="S175" s="23">
        <v>801.63998477953055</v>
      </c>
      <c r="T175" s="23">
        <v>746.12361963504009</v>
      </c>
      <c r="U175" s="23" t="s">
        <v>98</v>
      </c>
      <c r="V175" s="23" t="s">
        <v>98</v>
      </c>
      <c r="W175" s="23" t="s">
        <v>98</v>
      </c>
      <c r="X175" s="23" t="s">
        <v>98</v>
      </c>
      <c r="Y175" s="23" t="s">
        <v>98</v>
      </c>
      <c r="Z175" s="23" t="s">
        <v>98</v>
      </c>
      <c r="AA175" s="23" t="s">
        <v>98</v>
      </c>
      <c r="AB175" s="23" t="s">
        <v>98</v>
      </c>
      <c r="AC175" s="23" t="s">
        <v>98</v>
      </c>
      <c r="AD175" s="23" t="s">
        <v>98</v>
      </c>
      <c r="AE175" s="23">
        <v>679.77355352842596</v>
      </c>
      <c r="AF175" s="23">
        <v>763.79933375431563</v>
      </c>
      <c r="AG175" s="23" t="s">
        <v>98</v>
      </c>
      <c r="AH175" s="23" t="s">
        <v>98</v>
      </c>
      <c r="AI175" s="23" t="s">
        <v>98</v>
      </c>
      <c r="AJ175" s="23" t="s">
        <v>98</v>
      </c>
      <c r="AK175" s="23" t="s">
        <v>98</v>
      </c>
      <c r="AL175" s="23" t="s">
        <v>98</v>
      </c>
      <c r="AM175" s="23" t="s">
        <v>98</v>
      </c>
      <c r="AN175" s="23" t="s">
        <v>98</v>
      </c>
      <c r="AO175" s="23" t="s">
        <v>98</v>
      </c>
      <c r="AP175" s="23" t="s">
        <v>98</v>
      </c>
      <c r="AQ175" s="23">
        <v>521.28737350186179</v>
      </c>
      <c r="AR175" s="23">
        <v>582.77778221882863</v>
      </c>
      <c r="AS175" s="23" t="s">
        <v>98</v>
      </c>
      <c r="AT175" s="23" t="s">
        <v>98</v>
      </c>
      <c r="AU175" s="23" t="s">
        <v>98</v>
      </c>
      <c r="AV175" s="23" t="s">
        <v>98</v>
      </c>
      <c r="AW175" s="23" t="s">
        <v>98</v>
      </c>
      <c r="AX175" s="23" t="s">
        <v>98</v>
      </c>
      <c r="AY175" s="23" t="s">
        <v>98</v>
      </c>
      <c r="AZ175" s="23" t="s">
        <v>98</v>
      </c>
      <c r="BA175" s="23" t="s">
        <v>98</v>
      </c>
      <c r="BB175" s="23" t="s">
        <v>98</v>
      </c>
      <c r="BC175" s="23">
        <v>524.64417009500085</v>
      </c>
      <c r="BD175" s="23">
        <v>517.1367164406056</v>
      </c>
      <c r="BE175" s="23" t="s">
        <v>98</v>
      </c>
      <c r="BF175" s="23" t="s">
        <v>98</v>
      </c>
      <c r="BG175" s="23" t="s">
        <v>98</v>
      </c>
      <c r="BH175" s="23" t="s">
        <v>98</v>
      </c>
      <c r="BI175" s="23" t="s">
        <v>98</v>
      </c>
      <c r="BJ175" s="23" t="s">
        <v>98</v>
      </c>
      <c r="BK175" s="23"/>
      <c r="BL175" s="23"/>
      <c r="BM175" s="23"/>
      <c r="BN175" s="23"/>
    </row>
    <row r="176" spans="1:66" x14ac:dyDescent="0.35">
      <c r="A176" s="5"/>
      <c r="B176" s="36" t="s">
        <v>55</v>
      </c>
      <c r="C176" s="25" t="s">
        <v>13</v>
      </c>
      <c r="D176" s="37">
        <v>71.694159043898381</v>
      </c>
      <c r="E176" s="37">
        <v>33.104328673161547</v>
      </c>
      <c r="F176" s="37">
        <v>-89.783349273316674</v>
      </c>
      <c r="G176" s="37">
        <v>-137.49764701191884</v>
      </c>
      <c r="H176" s="37">
        <v>-104.0016545911792</v>
      </c>
      <c r="I176" s="37">
        <v>-107.81165130672986</v>
      </c>
      <c r="J176" s="37">
        <v>-107.54222858190943</v>
      </c>
      <c r="K176" s="37">
        <v>-80.132942190051779</v>
      </c>
      <c r="L176" s="37">
        <v>-38.035309298164805</v>
      </c>
      <c r="M176" s="37">
        <v>-37.085674721026862</v>
      </c>
      <c r="N176" s="37">
        <v>-37.55154423192397</v>
      </c>
      <c r="O176" s="37">
        <v>13.207064801054003</v>
      </c>
      <c r="P176" s="37">
        <v>12.810601853352523</v>
      </c>
      <c r="Q176" s="37">
        <v>12.284208644152045</v>
      </c>
      <c r="R176" s="37">
        <v>2.7007179929928498</v>
      </c>
      <c r="S176" s="37">
        <v>-7.9142802773939138</v>
      </c>
      <c r="T176" s="37">
        <v>-9.0539563036822983</v>
      </c>
      <c r="U176" s="37">
        <v>10.599763214001655</v>
      </c>
      <c r="V176" s="37">
        <v>11.421987012350655</v>
      </c>
      <c r="W176" s="37">
        <v>11.900525611017656</v>
      </c>
      <c r="X176" s="37">
        <v>11.992777104682432</v>
      </c>
      <c r="Y176" s="37">
        <v>12.968812280427812</v>
      </c>
      <c r="Z176" s="37">
        <v>13.173113997753717</v>
      </c>
      <c r="AA176" s="37">
        <v>-22.269441749008593</v>
      </c>
      <c r="AB176" s="37">
        <v>-22.888983682220442</v>
      </c>
      <c r="AC176" s="37">
        <v>-23.301286106719601</v>
      </c>
      <c r="AD176" s="37">
        <v>-37.780485086762667</v>
      </c>
      <c r="AE176" s="37">
        <v>-38.96085182330728</v>
      </c>
      <c r="AF176" s="37">
        <v>-35.161161087105143</v>
      </c>
      <c r="AG176" s="37">
        <v>-24.258274139082346</v>
      </c>
      <c r="AH176" s="37">
        <v>-24.12047500066052</v>
      </c>
      <c r="AI176" s="37">
        <v>-23.686046114860233</v>
      </c>
      <c r="AJ176" s="37">
        <v>-23.696881503457234</v>
      </c>
      <c r="AK176" s="37">
        <v>-22.850792924854488</v>
      </c>
      <c r="AL176" s="37">
        <v>-23.825019963203545</v>
      </c>
      <c r="AM176" s="37">
        <v>12.118507287473562</v>
      </c>
      <c r="AN176" s="37">
        <v>10.861776184247105</v>
      </c>
      <c r="AO176" s="37">
        <v>10.475949043445951</v>
      </c>
      <c r="AP176" s="37">
        <v>8.6866075859227863</v>
      </c>
      <c r="AQ176" s="37">
        <v>3.968978080521083</v>
      </c>
      <c r="AR176" s="37">
        <v>6.3733834920595882</v>
      </c>
      <c r="AS176" s="37">
        <v>19.741372526456189</v>
      </c>
      <c r="AT176" s="37">
        <v>21.133298607544532</v>
      </c>
      <c r="AU176" s="37">
        <v>22.22662893295859</v>
      </c>
      <c r="AV176" s="37">
        <v>13.286871917670823</v>
      </c>
      <c r="AW176" s="37">
        <v>12.328655435602911</v>
      </c>
      <c r="AX176" s="37">
        <v>12.629318985148473</v>
      </c>
      <c r="AY176" s="37">
        <v>12.657591609858912</v>
      </c>
      <c r="AZ176" s="37">
        <v>11.307438143134618</v>
      </c>
      <c r="BA176" s="37">
        <v>10.869642198045113</v>
      </c>
      <c r="BB176" s="37">
        <v>9.1381999176455793</v>
      </c>
      <c r="BC176" s="37">
        <v>3.9466220711213964</v>
      </c>
      <c r="BD176" s="37">
        <v>5.309058447634925</v>
      </c>
      <c r="BE176" s="37">
        <v>20.070725411685999</v>
      </c>
      <c r="BF176" s="37">
        <v>21.059928070051626</v>
      </c>
      <c r="BG176" s="37">
        <v>22.23924068483916</v>
      </c>
      <c r="BH176" s="37">
        <v>13.751937827431021</v>
      </c>
      <c r="BI176" s="37">
        <v>11.879341074311981</v>
      </c>
      <c r="BJ176" s="37">
        <v>14.514963619185465</v>
      </c>
      <c r="BK176" s="37"/>
      <c r="BL176" s="37"/>
      <c r="BM176" s="37"/>
      <c r="BN176" s="37"/>
    </row>
    <row r="177" spans="1:66" x14ac:dyDescent="0.3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c r="BL177" s="26"/>
      <c r="BM177" s="26"/>
      <c r="BN177" s="26"/>
    </row>
    <row r="178" spans="1:66" x14ac:dyDescent="0.3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c r="BL178" s="23"/>
      <c r="BM178" s="23"/>
      <c r="BN178" s="23"/>
    </row>
    <row r="179" spans="1:66" x14ac:dyDescent="0.3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c r="BL179" s="23"/>
      <c r="BM179" s="23"/>
      <c r="BN179" s="23"/>
    </row>
    <row r="180" spans="1:66" x14ac:dyDescent="0.3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5" x14ac:dyDescent="0.35">
      <c r="A181" s="24" t="s">
        <v>61</v>
      </c>
      <c r="B181" s="3" t="s">
        <v>62</v>
      </c>
      <c r="C181" s="34" t="s">
        <v>21</v>
      </c>
      <c r="D181" s="26">
        <v>1013356.5239638726</v>
      </c>
      <c r="E181" s="26">
        <v>2552270.6719829375</v>
      </c>
      <c r="F181" s="26">
        <v>2793172.9553265059</v>
      </c>
      <c r="G181" s="26">
        <v>4477240.0884051016</v>
      </c>
      <c r="H181" s="26">
        <v>10190451.764427938</v>
      </c>
      <c r="I181" s="26">
        <v>11699308.57790002</v>
      </c>
      <c r="J181" s="26">
        <v>5457684.0219679391</v>
      </c>
      <c r="K181" s="26">
        <v>13626875.215952646</v>
      </c>
      <c r="L181" s="26">
        <v>8027590.2404207736</v>
      </c>
      <c r="M181" s="26">
        <v>7508309.3145427993</v>
      </c>
      <c r="N181" s="26">
        <v>6005515.5653661741</v>
      </c>
      <c r="O181" s="26">
        <v>12985264.985441487</v>
      </c>
      <c r="P181" s="26">
        <v>9535889.261977002</v>
      </c>
      <c r="Q181" s="26">
        <v>11828472.736735411</v>
      </c>
      <c r="R181" s="26">
        <v>9188260.0023326911</v>
      </c>
      <c r="S181" s="26">
        <v>6728625.4013305437</v>
      </c>
      <c r="T181" s="26">
        <v>8148242.345532475</v>
      </c>
      <c r="U181" s="26">
        <v>23165119.464187611</v>
      </c>
      <c r="V181" s="26">
        <v>14342751.667531913</v>
      </c>
      <c r="W181" s="26">
        <v>20918907.121205557</v>
      </c>
      <c r="X181" s="26">
        <v>13886889.708670329</v>
      </c>
      <c r="Y181" s="26">
        <v>10904748.850632962</v>
      </c>
      <c r="Z181" s="26">
        <v>7293613.808506065</v>
      </c>
      <c r="AA181" s="26">
        <v>4646515.007000356</v>
      </c>
      <c r="AB181" s="26">
        <v>3808355.4232833758</v>
      </c>
      <c r="AC181" s="26">
        <v>7205382.8051727712</v>
      </c>
      <c r="AD181" s="26">
        <v>3973874.3348940788</v>
      </c>
      <c r="AE181" s="26">
        <v>5822149.3763031326</v>
      </c>
      <c r="AF181" s="26">
        <v>8645303.9764823969</v>
      </c>
      <c r="AG181" s="26">
        <v>14812300.177261615</v>
      </c>
      <c r="AH181" s="26">
        <v>5660751.1550799673</v>
      </c>
      <c r="AI181" s="26">
        <v>10539414.603238136</v>
      </c>
      <c r="AJ181" s="26">
        <v>6986893.406605362</v>
      </c>
      <c r="AK181" s="26">
        <v>5584170.9153359197</v>
      </c>
      <c r="AL181" s="26">
        <v>3039527.5205475176</v>
      </c>
      <c r="AM181" s="26">
        <v>2708040.0069558723</v>
      </c>
      <c r="AN181" s="26">
        <v>988096.22858290281</v>
      </c>
      <c r="AO181" s="26">
        <v>4120182.1905581071</v>
      </c>
      <c r="AP181" s="26">
        <v>8817185.3453518823</v>
      </c>
      <c r="AQ181" s="26">
        <v>5310247.8159601772</v>
      </c>
      <c r="AR181" s="26">
        <v>7698198.1395138018</v>
      </c>
      <c r="AS181" s="26">
        <v>13132720.942411914</v>
      </c>
      <c r="AT181" s="26">
        <v>4286761.7743321117</v>
      </c>
      <c r="AU181" s="26">
        <v>9290719.5125241913</v>
      </c>
      <c r="AV181" s="26">
        <v>5206487.3041367829</v>
      </c>
      <c r="AW181" s="26">
        <v>3762751.8084148029</v>
      </c>
      <c r="AX181" s="26">
        <v>1746533.794270575</v>
      </c>
      <c r="AY181" s="26">
        <v>1840756.1439508628</v>
      </c>
      <c r="AZ181" s="26">
        <v>851717.41920859413</v>
      </c>
      <c r="BA181" s="26">
        <v>3705319.605284038</v>
      </c>
      <c r="BB181" s="26">
        <v>8104616.9412784074</v>
      </c>
      <c r="BC181" s="26">
        <v>5038277.5860411245</v>
      </c>
      <c r="BD181" s="26">
        <v>5647495.8927748436</v>
      </c>
      <c r="BE181" s="26">
        <v>11863620.514233828</v>
      </c>
      <c r="BF181" s="26">
        <v>3724336.0825276668</v>
      </c>
      <c r="BG181" s="26">
        <v>9138939.948677849</v>
      </c>
      <c r="BH181" s="26">
        <v>4109605.7882405738</v>
      </c>
      <c r="BI181" s="26">
        <v>2297440.9407308837</v>
      </c>
      <c r="BJ181" s="26">
        <v>1396564.8586938758</v>
      </c>
      <c r="BK181" s="26"/>
      <c r="BL181" s="26"/>
      <c r="BM181" s="26"/>
      <c r="BN181" s="26"/>
    </row>
    <row r="182" spans="1:66" ht="15" customHeight="1" x14ac:dyDescent="0.35">
      <c r="A182" s="24"/>
      <c r="B182" s="3" t="s">
        <v>63</v>
      </c>
      <c r="C182" s="34" t="s">
        <v>21</v>
      </c>
      <c r="D182" s="26">
        <v>339673.64626238262</v>
      </c>
      <c r="E182" s="26">
        <v>1349876.6987078483</v>
      </c>
      <c r="F182" s="26">
        <v>2795865.4075317527</v>
      </c>
      <c r="G182" s="26">
        <v>1732299.4567480492</v>
      </c>
      <c r="H182" s="26">
        <v>2933996.3848737208</v>
      </c>
      <c r="I182" s="26">
        <v>3658828.505540444</v>
      </c>
      <c r="J182" s="26">
        <v>3869158.2536707893</v>
      </c>
      <c r="K182" s="26">
        <v>6204145.7789142281</v>
      </c>
      <c r="L182" s="26">
        <v>6206594.1132985167</v>
      </c>
      <c r="M182" s="26">
        <v>4678737.3010773817</v>
      </c>
      <c r="N182" s="26">
        <v>4139640.9315323895</v>
      </c>
      <c r="O182" s="26">
        <v>7021544.5481606852</v>
      </c>
      <c r="P182" s="26">
        <v>5686749.053630881</v>
      </c>
      <c r="Q182" s="26">
        <v>6313364.2507738676</v>
      </c>
      <c r="R182" s="26">
        <v>6465260.8422588073</v>
      </c>
      <c r="S182" s="26">
        <v>3271166.0358482841</v>
      </c>
      <c r="T182" s="26">
        <v>1879922.812639355</v>
      </c>
      <c r="U182" s="26">
        <v>5722344.3230692493</v>
      </c>
      <c r="V182" s="26">
        <v>7638970.9251218885</v>
      </c>
      <c r="W182" s="26">
        <v>8020924.8360298732</v>
      </c>
      <c r="X182" s="26">
        <v>7941532.6314356355</v>
      </c>
      <c r="Y182" s="26">
        <v>5988583.7899836795</v>
      </c>
      <c r="Z182" s="26">
        <v>4795196.2587703867</v>
      </c>
      <c r="AA182" s="26">
        <v>3440893.0283352919</v>
      </c>
      <c r="AB182" s="26">
        <v>3053659.2368139215</v>
      </c>
      <c r="AC182" s="26">
        <v>5171214.7613987746</v>
      </c>
      <c r="AD182" s="26">
        <v>536104.23296129901</v>
      </c>
      <c r="AE182" s="26">
        <v>1966641.8340499839</v>
      </c>
      <c r="AF182" s="26">
        <v>1896392.2692839527</v>
      </c>
      <c r="AG182" s="26">
        <v>6252750.5125320107</v>
      </c>
      <c r="AH182" s="26">
        <v>6531298.9825302744</v>
      </c>
      <c r="AI182" s="26">
        <v>6103140.5591557566</v>
      </c>
      <c r="AJ182" s="26">
        <v>3391540.4908690634</v>
      </c>
      <c r="AK182" s="26">
        <v>2455380.328100631</v>
      </c>
      <c r="AL182" s="26">
        <v>1339446.2967340415</v>
      </c>
      <c r="AM182" s="26">
        <v>843518.42000285024</v>
      </c>
      <c r="AN182" s="26">
        <v>504915.17986959603</v>
      </c>
      <c r="AO182" s="26">
        <v>1439948.9194051838</v>
      </c>
      <c r="AP182" s="26">
        <v>2495628.9277769802</v>
      </c>
      <c r="AQ182" s="26">
        <v>1759963.9425058551</v>
      </c>
      <c r="AR182" s="26">
        <v>1917919.8124532439</v>
      </c>
      <c r="AS182" s="26">
        <v>5845069.8196461853</v>
      </c>
      <c r="AT182" s="26">
        <v>5659822.185341089</v>
      </c>
      <c r="AU182" s="26">
        <v>6177565.7786049005</v>
      </c>
      <c r="AV182" s="26">
        <v>2187028.003291727</v>
      </c>
      <c r="AW182" s="26">
        <v>854865.33539010724</v>
      </c>
      <c r="AX182" s="26">
        <v>485018.5656251437</v>
      </c>
      <c r="AY182" s="26">
        <v>1074623.2863648608</v>
      </c>
      <c r="AZ182" s="26">
        <v>778290.8679016016</v>
      </c>
      <c r="BA182" s="26">
        <v>1828643.9217599749</v>
      </c>
      <c r="BB182" s="26">
        <v>3295382.4792862786</v>
      </c>
      <c r="BC182" s="26">
        <v>1841342.3369415754</v>
      </c>
      <c r="BD182" s="26">
        <v>1834198.9849121007</v>
      </c>
      <c r="BE182" s="26">
        <v>6560279.1315425877</v>
      </c>
      <c r="BF182" s="26">
        <v>5384117.5373338396</v>
      </c>
      <c r="BG182" s="26">
        <v>6626687.9436737448</v>
      </c>
      <c r="BH182" s="26">
        <v>2397655.8979854034</v>
      </c>
      <c r="BI182" s="26">
        <v>762148.74249019893</v>
      </c>
      <c r="BJ182" s="26">
        <v>558608.2321903375</v>
      </c>
      <c r="BK182" s="26"/>
      <c r="BL182" s="26"/>
      <c r="BM182" s="26"/>
      <c r="BN182" s="26"/>
    </row>
    <row r="183" spans="1:66" x14ac:dyDescent="0.35">
      <c r="B183" s="3" t="s">
        <v>64</v>
      </c>
      <c r="C183" s="33" t="s">
        <v>21</v>
      </c>
      <c r="D183" s="26">
        <v>0</v>
      </c>
      <c r="E183" s="26">
        <v>0</v>
      </c>
      <c r="F183" s="26">
        <v>0</v>
      </c>
      <c r="G183" s="26">
        <v>1102100.9846241523</v>
      </c>
      <c r="H183" s="26">
        <v>1868638.0267447103</v>
      </c>
      <c r="I183" s="26">
        <v>0</v>
      </c>
      <c r="J183" s="26">
        <v>0</v>
      </c>
      <c r="K183" s="26">
        <v>0</v>
      </c>
      <c r="L183" s="26">
        <v>0</v>
      </c>
      <c r="M183" s="26">
        <v>0</v>
      </c>
      <c r="N183" s="26">
        <v>0</v>
      </c>
      <c r="O183" s="26">
        <v>0</v>
      </c>
      <c r="P183" s="26">
        <v>0</v>
      </c>
      <c r="Q183" s="26">
        <v>0</v>
      </c>
      <c r="R183" s="26">
        <v>2202176.5938009941</v>
      </c>
      <c r="S183" s="26">
        <v>7536631.8020233354</v>
      </c>
      <c r="T183" s="26">
        <v>5270384.5692365896</v>
      </c>
      <c r="U183" s="26">
        <v>0</v>
      </c>
      <c r="V183" s="26">
        <v>0</v>
      </c>
      <c r="W183" s="26">
        <v>0</v>
      </c>
      <c r="X183" s="26">
        <v>0</v>
      </c>
      <c r="Y183" s="26">
        <v>0</v>
      </c>
      <c r="Z183" s="26">
        <v>0</v>
      </c>
      <c r="AA183" s="26">
        <v>0</v>
      </c>
      <c r="AB183" s="26">
        <v>0</v>
      </c>
      <c r="AC183" s="26">
        <v>0</v>
      </c>
      <c r="AD183" s="26">
        <v>203284.09384219442</v>
      </c>
      <c r="AE183" s="26">
        <v>7017182.9472873453</v>
      </c>
      <c r="AF183" s="26">
        <v>5629591.3623858113</v>
      </c>
      <c r="AG183" s="26">
        <v>0</v>
      </c>
      <c r="AH183" s="26">
        <v>0</v>
      </c>
      <c r="AI183" s="26">
        <v>0</v>
      </c>
      <c r="AJ183" s="26">
        <v>0</v>
      </c>
      <c r="AK183" s="26">
        <v>0</v>
      </c>
      <c r="AL183" s="26">
        <v>0</v>
      </c>
      <c r="AM183" s="26">
        <v>0</v>
      </c>
      <c r="AN183" s="26">
        <v>0</v>
      </c>
      <c r="AO183" s="26">
        <v>0</v>
      </c>
      <c r="AP183" s="26">
        <v>0</v>
      </c>
      <c r="AQ183" s="26">
        <v>7797066.4037605571</v>
      </c>
      <c r="AR183" s="26">
        <v>5974486.6880416963</v>
      </c>
      <c r="AS183" s="26">
        <v>0</v>
      </c>
      <c r="AT183" s="26">
        <v>0</v>
      </c>
      <c r="AU183" s="26">
        <v>0</v>
      </c>
      <c r="AV183" s="26">
        <v>0</v>
      </c>
      <c r="AW183" s="26">
        <v>0</v>
      </c>
      <c r="AX183" s="26">
        <v>0</v>
      </c>
      <c r="AY183" s="26">
        <v>0</v>
      </c>
      <c r="AZ183" s="26">
        <v>0</v>
      </c>
      <c r="BA183" s="26">
        <v>0</v>
      </c>
      <c r="BB183" s="26">
        <v>29410.996921369984</v>
      </c>
      <c r="BC183" s="26">
        <v>7825398.978539071</v>
      </c>
      <c r="BD183" s="26">
        <v>5860739.7945656814</v>
      </c>
      <c r="BE183" s="26">
        <v>0</v>
      </c>
      <c r="BF183" s="26">
        <v>0</v>
      </c>
      <c r="BG183" s="26">
        <v>0</v>
      </c>
      <c r="BH183" s="26">
        <v>0</v>
      </c>
      <c r="BI183" s="26">
        <v>0</v>
      </c>
      <c r="BJ183" s="26">
        <v>0</v>
      </c>
      <c r="BK183" s="26"/>
      <c r="BL183" s="26"/>
      <c r="BM183" s="26"/>
      <c r="BN183" s="26"/>
    </row>
    <row r="184" spans="1:66" x14ac:dyDescent="0.35">
      <c r="B184" s="3" t="s">
        <v>65</v>
      </c>
      <c r="C184" s="33" t="s">
        <v>21</v>
      </c>
      <c r="D184" s="26">
        <v>0</v>
      </c>
      <c r="E184" s="26">
        <v>0</v>
      </c>
      <c r="F184" s="26">
        <v>0</v>
      </c>
      <c r="G184" s="26">
        <v>303521.60661776032</v>
      </c>
      <c r="H184" s="26">
        <v>530975.90236009902</v>
      </c>
      <c r="I184" s="26">
        <v>0</v>
      </c>
      <c r="J184" s="26">
        <v>0</v>
      </c>
      <c r="K184" s="26">
        <v>0</v>
      </c>
      <c r="L184" s="26">
        <v>0</v>
      </c>
      <c r="M184" s="26">
        <v>0</v>
      </c>
      <c r="N184" s="26">
        <v>0</v>
      </c>
      <c r="O184" s="26">
        <v>0</v>
      </c>
      <c r="P184" s="26">
        <v>0</v>
      </c>
      <c r="Q184" s="26">
        <v>0</v>
      </c>
      <c r="R184" s="26">
        <v>0</v>
      </c>
      <c r="S184" s="26">
        <v>4562615.6969249919</v>
      </c>
      <c r="T184" s="26">
        <v>3270108.6277621845</v>
      </c>
      <c r="U184" s="26">
        <v>0</v>
      </c>
      <c r="V184" s="26">
        <v>0</v>
      </c>
      <c r="W184" s="26">
        <v>0</v>
      </c>
      <c r="X184" s="26">
        <v>0</v>
      </c>
      <c r="Y184" s="26">
        <v>0</v>
      </c>
      <c r="Z184" s="26">
        <v>0</v>
      </c>
      <c r="AA184" s="26">
        <v>0</v>
      </c>
      <c r="AB184" s="26">
        <v>0</v>
      </c>
      <c r="AC184" s="26">
        <v>0</v>
      </c>
      <c r="AD184" s="26">
        <v>0</v>
      </c>
      <c r="AE184" s="26">
        <v>4154813.3299660017</v>
      </c>
      <c r="AF184" s="26">
        <v>3562509.3077443577</v>
      </c>
      <c r="AG184" s="26">
        <v>0</v>
      </c>
      <c r="AH184" s="26">
        <v>0</v>
      </c>
      <c r="AI184" s="26">
        <v>0</v>
      </c>
      <c r="AJ184" s="26">
        <v>0</v>
      </c>
      <c r="AK184" s="26">
        <v>0</v>
      </c>
      <c r="AL184" s="26">
        <v>0</v>
      </c>
      <c r="AM184" s="26">
        <v>0</v>
      </c>
      <c r="AN184" s="26">
        <v>0</v>
      </c>
      <c r="AO184" s="26">
        <v>0</v>
      </c>
      <c r="AP184" s="26">
        <v>0</v>
      </c>
      <c r="AQ184" s="26">
        <v>5028836.6353422748</v>
      </c>
      <c r="AR184" s="26">
        <v>4244313.1946813306</v>
      </c>
      <c r="AS184" s="26">
        <v>0</v>
      </c>
      <c r="AT184" s="26">
        <v>0</v>
      </c>
      <c r="AU184" s="26">
        <v>0</v>
      </c>
      <c r="AV184" s="26">
        <v>0</v>
      </c>
      <c r="AW184" s="26">
        <v>0</v>
      </c>
      <c r="AX184" s="26">
        <v>0</v>
      </c>
      <c r="AY184" s="26">
        <v>0</v>
      </c>
      <c r="AZ184" s="26">
        <v>0</v>
      </c>
      <c r="BA184" s="26">
        <v>0</v>
      </c>
      <c r="BB184" s="26">
        <v>0</v>
      </c>
      <c r="BC184" s="26">
        <v>5091874.4573836196</v>
      </c>
      <c r="BD184" s="26">
        <v>4407000.2335266611</v>
      </c>
      <c r="BE184" s="26">
        <v>0</v>
      </c>
      <c r="BF184" s="26">
        <v>0</v>
      </c>
      <c r="BG184" s="26">
        <v>0</v>
      </c>
      <c r="BH184" s="26">
        <v>0</v>
      </c>
      <c r="BI184" s="26">
        <v>0</v>
      </c>
      <c r="BJ184" s="26">
        <v>0</v>
      </c>
      <c r="BK184" s="26"/>
      <c r="BL184" s="26"/>
      <c r="BM184" s="26"/>
      <c r="BN184" s="26"/>
    </row>
    <row r="185" spans="1:66" x14ac:dyDescent="0.35">
      <c r="A185" s="38"/>
      <c r="B185" s="3" t="s">
        <v>43</v>
      </c>
      <c r="C185" s="30" t="s">
        <v>21</v>
      </c>
      <c r="D185" s="26">
        <v>-284581.71967049147</v>
      </c>
      <c r="E185" s="26">
        <v>0</v>
      </c>
      <c r="F185" s="26">
        <v>0</v>
      </c>
      <c r="G185" s="26">
        <v>0</v>
      </c>
      <c r="H185" s="26">
        <v>0</v>
      </c>
      <c r="I185" s="26">
        <v>-493883.03415514302</v>
      </c>
      <c r="J185" s="26">
        <v>-1536959.6464111535</v>
      </c>
      <c r="K185" s="26">
        <v>-230050.25231970492</v>
      </c>
      <c r="L185" s="26">
        <v>-380721.92839918163</v>
      </c>
      <c r="M185" s="26">
        <v>-216972.50346354392</v>
      </c>
      <c r="N185" s="26">
        <v>-1735539.7048353045</v>
      </c>
      <c r="O185" s="26">
        <v>-1170438.7529040517</v>
      </c>
      <c r="P185" s="26">
        <v>-563170.72124864906</v>
      </c>
      <c r="Q185" s="26">
        <v>0</v>
      </c>
      <c r="R185" s="26">
        <v>0</v>
      </c>
      <c r="S185" s="26">
        <v>0</v>
      </c>
      <c r="T185" s="26">
        <v>0</v>
      </c>
      <c r="U185" s="26">
        <v>0</v>
      </c>
      <c r="V185" s="26">
        <v>-2083308.3343161845</v>
      </c>
      <c r="W185" s="26">
        <v>-492890.40330478578</v>
      </c>
      <c r="X185" s="26">
        <v>-285677.07686396246</v>
      </c>
      <c r="Y185" s="26">
        <v>-1712731.9627787459</v>
      </c>
      <c r="Z185" s="26">
        <v>-3845428.5666526607</v>
      </c>
      <c r="AA185" s="26">
        <v>-6958165.4055706104</v>
      </c>
      <c r="AB185" s="26">
        <v>-4953802.3097749017</v>
      </c>
      <c r="AC185" s="26">
        <v>-2719849.6127607222</v>
      </c>
      <c r="AD185" s="26">
        <v>0</v>
      </c>
      <c r="AE185" s="26">
        <v>0</v>
      </c>
      <c r="AF185" s="26">
        <v>0</v>
      </c>
      <c r="AG185" s="26">
        <v>-2488830.4211573987</v>
      </c>
      <c r="AH185" s="26">
        <v>-5510639.0893890914</v>
      </c>
      <c r="AI185" s="26">
        <v>-3385214.1222464675</v>
      </c>
      <c r="AJ185" s="26">
        <v>-3542005.6880405671</v>
      </c>
      <c r="AK185" s="26">
        <v>-5379375.0673124632</v>
      </c>
      <c r="AL185" s="26">
        <v>-9175304.3606231138</v>
      </c>
      <c r="AM185" s="26">
        <v>-9753876.7155250981</v>
      </c>
      <c r="AN185" s="26">
        <v>-7583910.4629109809</v>
      </c>
      <c r="AO185" s="26">
        <v>-4255459.6946546743</v>
      </c>
      <c r="AP185" s="26">
        <v>-693438.33933873288</v>
      </c>
      <c r="AQ185" s="26">
        <v>0</v>
      </c>
      <c r="AR185" s="26">
        <v>0</v>
      </c>
      <c r="AS185" s="26">
        <v>-3552330.6087825298</v>
      </c>
      <c r="AT185" s="26">
        <v>-7061532.5439343872</v>
      </c>
      <c r="AU185" s="26">
        <v>-4547147.8242501589</v>
      </c>
      <c r="AV185" s="26">
        <v>-4802681.6953096334</v>
      </c>
      <c r="AW185" s="26">
        <v>-6627819.7946940539</v>
      </c>
      <c r="AX185" s="26">
        <v>-11044610.817796212</v>
      </c>
      <c r="AY185" s="26">
        <v>-10149923.644575035</v>
      </c>
      <c r="AZ185" s="26">
        <v>-8088623.319354943</v>
      </c>
      <c r="BA185" s="26">
        <v>-4466856.4807502832</v>
      </c>
      <c r="BB185" s="26">
        <v>-568343.30779002036</v>
      </c>
      <c r="BC185" s="26">
        <v>0</v>
      </c>
      <c r="BD185" s="26">
        <v>0</v>
      </c>
      <c r="BE185" s="26">
        <v>-3490591.5867507965</v>
      </c>
      <c r="BF185" s="26">
        <v>-7031020.8519564709</v>
      </c>
      <c r="BG185" s="26">
        <v>-4297930.8597125262</v>
      </c>
      <c r="BH185" s="26">
        <v>-4644935.3824526481</v>
      </c>
      <c r="BI185" s="26">
        <v>-6432885.4989333274</v>
      </c>
      <c r="BJ185" s="26">
        <v>-10561477.253055122</v>
      </c>
      <c r="BK185" s="26"/>
      <c r="BL185" s="26"/>
      <c r="BM185" s="26"/>
      <c r="BN185" s="26"/>
    </row>
    <row r="186" spans="1:66" x14ac:dyDescent="0.35">
      <c r="A186" s="38"/>
      <c r="B186" s="3" t="s">
        <v>26</v>
      </c>
      <c r="C186" s="39" t="s">
        <v>21</v>
      </c>
      <c r="D186" s="26">
        <v>1068448.4505557637</v>
      </c>
      <c r="E186" s="26">
        <v>3902147.3706907858</v>
      </c>
      <c r="F186" s="26">
        <v>5589038.3628582582</v>
      </c>
      <c r="G186" s="26">
        <v>7615162.1363950623</v>
      </c>
      <c r="H186" s="26">
        <v>15524062.078406468</v>
      </c>
      <c r="I186" s="26">
        <v>14864254.049285321</v>
      </c>
      <c r="J186" s="26">
        <v>7789882.6292275758</v>
      </c>
      <c r="K186" s="26">
        <v>19600970.742547169</v>
      </c>
      <c r="L186" s="26">
        <v>13853462.425320109</v>
      </c>
      <c r="M186" s="26">
        <v>11970074.112156637</v>
      </c>
      <c r="N186" s="26">
        <v>8409616.7920632586</v>
      </c>
      <c r="O186" s="26">
        <v>18836370.780698121</v>
      </c>
      <c r="P186" s="26">
        <v>14659467.594359234</v>
      </c>
      <c r="Q186" s="26">
        <v>18141836.98750928</v>
      </c>
      <c r="R186" s="26">
        <v>17855697.438392494</v>
      </c>
      <c r="S186" s="26">
        <v>22099038.936127156</v>
      </c>
      <c r="T186" s="26">
        <v>18568658.355170604</v>
      </c>
      <c r="U186" s="26">
        <v>28887463.787256859</v>
      </c>
      <c r="V186" s="26">
        <v>19898414.258337621</v>
      </c>
      <c r="W186" s="26">
        <v>28446941.553930644</v>
      </c>
      <c r="X186" s="26">
        <v>21542745.263242003</v>
      </c>
      <c r="Y186" s="26">
        <v>15180600.677837895</v>
      </c>
      <c r="Z186" s="26">
        <v>8243381.5006237905</v>
      </c>
      <c r="AA186" s="26">
        <v>1129242.6297650374</v>
      </c>
      <c r="AB186" s="26">
        <v>1908212.3503223956</v>
      </c>
      <c r="AC186" s="26">
        <v>9656747.9538108222</v>
      </c>
      <c r="AD186" s="26">
        <v>4713262.6616975721</v>
      </c>
      <c r="AE186" s="26">
        <v>18960787.487606462</v>
      </c>
      <c r="AF186" s="26">
        <v>19733796.91589652</v>
      </c>
      <c r="AG186" s="26">
        <v>18576220.268636227</v>
      </c>
      <c r="AH186" s="26">
        <v>6681411.0482211504</v>
      </c>
      <c r="AI186" s="26">
        <v>13257341.040147424</v>
      </c>
      <c r="AJ186" s="26">
        <v>6836428.2094338574</v>
      </c>
      <c r="AK186" s="26">
        <v>2660176.1761240875</v>
      </c>
      <c r="AL186" s="26">
        <v>-4796330.5433415547</v>
      </c>
      <c r="AM186" s="26">
        <v>-6202318.2885663752</v>
      </c>
      <c r="AN186" s="26">
        <v>-6090899.0544584822</v>
      </c>
      <c r="AO186" s="26">
        <v>1304671.4153086161</v>
      </c>
      <c r="AP186" s="26">
        <v>10619375.933790131</v>
      </c>
      <c r="AQ186" s="26">
        <v>19896114.797568865</v>
      </c>
      <c r="AR186" s="26">
        <v>19834917.834690072</v>
      </c>
      <c r="AS186" s="26">
        <v>15425460.153275572</v>
      </c>
      <c r="AT186" s="26">
        <v>2885051.4157388126</v>
      </c>
      <c r="AU186" s="26">
        <v>10921137.466878932</v>
      </c>
      <c r="AV186" s="26">
        <v>2590833.6121188765</v>
      </c>
      <c r="AW186" s="26">
        <v>-2010202.6508891443</v>
      </c>
      <c r="AX186" s="26">
        <v>-8813058.4579004925</v>
      </c>
      <c r="AY186" s="26">
        <v>-7234544.2142593116</v>
      </c>
      <c r="AZ186" s="26">
        <v>-6458615.0322447475</v>
      </c>
      <c r="BA186" s="26">
        <v>1067107.0462937299</v>
      </c>
      <c r="BB186" s="26">
        <v>10861067.109696034</v>
      </c>
      <c r="BC186" s="26">
        <v>19796893.35890539</v>
      </c>
      <c r="BD186" s="26">
        <v>17749434.905779287</v>
      </c>
      <c r="BE186" s="26">
        <v>14933308.059025617</v>
      </c>
      <c r="BF186" s="26">
        <v>2077432.7679050351</v>
      </c>
      <c r="BG186" s="26">
        <v>11467697.032639068</v>
      </c>
      <c r="BH186" s="26">
        <v>1862326.3037733287</v>
      </c>
      <c r="BI186" s="26">
        <v>-3373295.8157122447</v>
      </c>
      <c r="BJ186" s="26">
        <v>-8606304.1621709093</v>
      </c>
      <c r="BK186" s="26"/>
      <c r="BL186" s="26"/>
      <c r="BM186" s="26"/>
      <c r="BN186" s="26"/>
    </row>
    <row r="187" spans="1:66" x14ac:dyDescent="0.35">
      <c r="A187" s="38"/>
      <c r="B187" s="3" t="s">
        <v>66</v>
      </c>
      <c r="C187" s="40" t="s">
        <v>21</v>
      </c>
      <c r="D187" s="26">
        <v>1182029.2276613973</v>
      </c>
      <c r="E187" s="26">
        <v>4058204.174800585</v>
      </c>
      <c r="F187" s="26">
        <v>6147027.0297805257</v>
      </c>
      <c r="G187" s="26">
        <v>7811476.2546375487</v>
      </c>
      <c r="H187" s="26">
        <v>16798119.818579998</v>
      </c>
      <c r="I187" s="26">
        <v>15387356.519189002</v>
      </c>
      <c r="J187" s="26">
        <v>8115508.3889924847</v>
      </c>
      <c r="K187" s="26">
        <v>20595966.455870353</v>
      </c>
      <c r="L187" s="26">
        <v>13914478.800091887</v>
      </c>
      <c r="M187" s="26">
        <v>12086711.151076617</v>
      </c>
      <c r="N187" s="26">
        <v>8647395.7177037057</v>
      </c>
      <c r="O187" s="26">
        <v>18979754.799697306</v>
      </c>
      <c r="P187" s="26">
        <v>15324092.49373031</v>
      </c>
      <c r="Q187" s="26">
        <v>17059522.05426643</v>
      </c>
      <c r="R187" s="26">
        <v>17989235.76296613</v>
      </c>
      <c r="S187" s="26">
        <v>22338629.598106198</v>
      </c>
      <c r="T187" s="26">
        <v>19117193.813647114</v>
      </c>
      <c r="U187" s="26">
        <v>28912148.962719303</v>
      </c>
      <c r="V187" s="26">
        <v>19824360.95024468</v>
      </c>
      <c r="W187" s="26">
        <v>28493700.716499195</v>
      </c>
      <c r="X187" s="26">
        <v>21352716.043364421</v>
      </c>
      <c r="Y187" s="26">
        <v>15195162.096482748</v>
      </c>
      <c r="Z187" s="26">
        <v>8265418.0164341899</v>
      </c>
      <c r="AA187" s="26">
        <v>1138206.0414742669</v>
      </c>
      <c r="AB187" s="26">
        <v>1932144.0514681544</v>
      </c>
      <c r="AC187" s="26">
        <v>9671474.5732082501</v>
      </c>
      <c r="AD187" s="26">
        <v>4744095.8369791592</v>
      </c>
      <c r="AE187" s="26">
        <v>19117286.915964831</v>
      </c>
      <c r="AF187" s="26">
        <v>19946250.396528911</v>
      </c>
      <c r="AG187" s="26">
        <v>18762044.736706052</v>
      </c>
      <c r="AH187" s="26">
        <v>6766680.534796684</v>
      </c>
      <c r="AI187" s="26">
        <v>13433895.80068066</v>
      </c>
      <c r="AJ187" s="26">
        <v>6840292.9115279652</v>
      </c>
      <c r="AK187" s="26">
        <v>2733082.189565287</v>
      </c>
      <c r="AL187" s="26">
        <v>-4771003.2343104053</v>
      </c>
      <c r="AM187" s="26">
        <v>-6177121.6223965622</v>
      </c>
      <c r="AN187" s="26">
        <v>-6035946.9326701974</v>
      </c>
      <c r="AO187" s="26">
        <v>1373845.5712824995</v>
      </c>
      <c r="AP187" s="26">
        <v>10640214.983847935</v>
      </c>
      <c r="AQ187" s="26">
        <v>20029725.107591011</v>
      </c>
      <c r="AR187" s="26">
        <v>19984140.351745285</v>
      </c>
      <c r="AS187" s="26">
        <v>15483870.513197755</v>
      </c>
      <c r="AT187" s="26">
        <v>2878118.2136670779</v>
      </c>
      <c r="AU187" s="26">
        <v>10976500.457034118</v>
      </c>
      <c r="AV187" s="26">
        <v>2517326.6654965645</v>
      </c>
      <c r="AW187" s="26">
        <v>-2081555.074473748</v>
      </c>
      <c r="AX187" s="26">
        <v>-8912449.5520886853</v>
      </c>
      <c r="AY187" s="26">
        <v>-7302495.3023679759</v>
      </c>
      <c r="AZ187" s="26">
        <v>-6504678.7112820121</v>
      </c>
      <c r="BA187" s="26">
        <v>1032937.63996433</v>
      </c>
      <c r="BB187" s="26">
        <v>10895412.568874832</v>
      </c>
      <c r="BC187" s="26">
        <v>19956395.817871533</v>
      </c>
      <c r="BD187" s="26">
        <v>17884925.936900996</v>
      </c>
      <c r="BE187" s="26">
        <v>15005728.719729412</v>
      </c>
      <c r="BF187" s="26">
        <v>2051044.9599822778</v>
      </c>
      <c r="BG187" s="26">
        <v>11491242.842356652</v>
      </c>
      <c r="BH187" s="26">
        <v>1775477.4103901265</v>
      </c>
      <c r="BI187" s="26">
        <v>-3436055.7805761741</v>
      </c>
      <c r="BJ187" s="26">
        <v>-8687970.8971388824</v>
      </c>
      <c r="BK187" s="26"/>
      <c r="BL187" s="26"/>
      <c r="BM187" s="26"/>
      <c r="BN187" s="26"/>
    </row>
    <row r="188" spans="1:66" x14ac:dyDescent="0.35">
      <c r="A188" s="38"/>
      <c r="B188" s="3" t="s">
        <v>67</v>
      </c>
      <c r="C188" s="25" t="s">
        <v>21</v>
      </c>
      <c r="D188" s="26">
        <v>1458332.6158100967</v>
      </c>
      <c r="E188" s="26">
        <v>4058204.174800585</v>
      </c>
      <c r="F188" s="26">
        <v>6147027.0297805257</v>
      </c>
      <c r="G188" s="26">
        <v>7811476.2546375487</v>
      </c>
      <c r="H188" s="26">
        <v>16798119.818579998</v>
      </c>
      <c r="I188" s="26">
        <v>15911700.124468289</v>
      </c>
      <c r="J188" s="26">
        <v>9819574.4174255691</v>
      </c>
      <c r="K188" s="26">
        <v>20833997.240431853</v>
      </c>
      <c r="L188" s="26">
        <v>14305991.43857543</v>
      </c>
      <c r="M188" s="26">
        <v>12303498.608487008</v>
      </c>
      <c r="N188" s="26">
        <v>10400866.753595294</v>
      </c>
      <c r="O188" s="26">
        <v>20185561.363426417</v>
      </c>
      <c r="P188" s="26">
        <v>15903519.689363187</v>
      </c>
      <c r="Q188" s="26">
        <v>17059522.05426643</v>
      </c>
      <c r="R188" s="26">
        <v>17989235.76296613</v>
      </c>
      <c r="S188" s="26">
        <v>22338629.598106198</v>
      </c>
      <c r="T188" s="26">
        <v>19117193.813647114</v>
      </c>
      <c r="U188" s="26">
        <v>28921841.683655348</v>
      </c>
      <c r="V188" s="26">
        <v>22129336.986145139</v>
      </c>
      <c r="W188" s="26">
        <v>29158737.054754294</v>
      </c>
      <c r="X188" s="26">
        <v>21827412.396529336</v>
      </c>
      <c r="Y188" s="26">
        <v>16931584.978413247</v>
      </c>
      <c r="Z188" s="26">
        <v>12171142.903011959</v>
      </c>
      <c r="AA188" s="26">
        <v>8177779.1635995079</v>
      </c>
      <c r="AB188" s="26">
        <v>6953209.3175239004</v>
      </c>
      <c r="AC188" s="26">
        <v>12435413.967155673</v>
      </c>
      <c r="AD188" s="26">
        <v>4744095.8369791592</v>
      </c>
      <c r="AE188" s="26">
        <v>19117286.915964831</v>
      </c>
      <c r="AF188" s="26">
        <v>19946250.396528911</v>
      </c>
      <c r="AG188" s="26">
        <v>21269580.558025889</v>
      </c>
      <c r="AH188" s="26">
        <v>12339440.807858039</v>
      </c>
      <c r="AI188" s="26">
        <v>16840680.660396736</v>
      </c>
      <c r="AJ188" s="26">
        <v>10418954.081949499</v>
      </c>
      <c r="AK188" s="26">
        <v>8137477.6060279645</v>
      </c>
      <c r="AL188" s="26">
        <v>4473533.20737564</v>
      </c>
      <c r="AM188" s="26">
        <v>3644470.492898481</v>
      </c>
      <c r="AN188" s="26">
        <v>1602268.4289435325</v>
      </c>
      <c r="AO188" s="26">
        <v>5670766.4303563777</v>
      </c>
      <c r="AP188" s="26">
        <v>11348297.94152596</v>
      </c>
      <c r="AQ188" s="26">
        <v>20029725.107591011</v>
      </c>
      <c r="AR188" s="26">
        <v>19984140.351745285</v>
      </c>
      <c r="AS188" s="26">
        <v>19101063.902580727</v>
      </c>
      <c r="AT188" s="26">
        <v>10058510.963048037</v>
      </c>
      <c r="AU188" s="26">
        <v>15604600.9433385</v>
      </c>
      <c r="AV188" s="26">
        <v>7391480.62935289</v>
      </c>
      <c r="AW188" s="26">
        <v>4654671.6239372622</v>
      </c>
      <c r="AX188" s="26">
        <v>2271587.2400797578</v>
      </c>
      <c r="AY188" s="26">
        <v>2975461.4392375853</v>
      </c>
      <c r="AZ188" s="26">
        <v>1692039.2562010791</v>
      </c>
      <c r="BA188" s="26">
        <v>5580143.5904168375</v>
      </c>
      <c r="BB188" s="26">
        <v>11475829.157784317</v>
      </c>
      <c r="BC188" s="26">
        <v>19956395.817871533</v>
      </c>
      <c r="BD188" s="26">
        <v>17884925.936900996</v>
      </c>
      <c r="BE188" s="26">
        <v>18565674.513742127</v>
      </c>
      <c r="BF188" s="26">
        <v>9209355.0811424479</v>
      </c>
      <c r="BG188" s="26">
        <v>15874569.073198531</v>
      </c>
      <c r="BH188" s="26">
        <v>6505232.7713567521</v>
      </c>
      <c r="BI188" s="26">
        <v>3100380.2114437902</v>
      </c>
      <c r="BJ188" s="26">
        <v>2006781.5632475642</v>
      </c>
      <c r="BK188" s="26"/>
      <c r="BL188" s="26"/>
      <c r="BM188" s="26"/>
      <c r="BN188" s="26"/>
    </row>
    <row r="189" spans="1:66" ht="15" thickBot="1" x14ac:dyDescent="0.4">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35">
      <c r="A190" s="41"/>
      <c r="B190" s="42" t="s">
        <v>68</v>
      </c>
      <c r="C190" s="43"/>
      <c r="D190" s="44">
        <v>45352</v>
      </c>
      <c r="E190" s="44">
        <v>45383</v>
      </c>
      <c r="F190" s="44">
        <v>45413</v>
      </c>
      <c r="G190" s="44">
        <v>45444</v>
      </c>
      <c r="H190" s="44">
        <v>45474</v>
      </c>
      <c r="I190" s="44">
        <v>45505</v>
      </c>
      <c r="J190" s="44">
        <v>45536</v>
      </c>
      <c r="K190" s="44">
        <v>45566</v>
      </c>
      <c r="L190" s="44">
        <v>45597</v>
      </c>
      <c r="M190" s="44">
        <v>45627</v>
      </c>
      <c r="N190" s="44" t="s">
        <v>98</v>
      </c>
      <c r="O190" s="44">
        <v>45658</v>
      </c>
      <c r="P190" s="44">
        <v>45748</v>
      </c>
      <c r="Q190" s="44">
        <v>45839</v>
      </c>
      <c r="R190" s="44">
        <v>45931</v>
      </c>
      <c r="S190" s="44" t="s">
        <v>98</v>
      </c>
      <c r="T190" s="44">
        <v>46023</v>
      </c>
      <c r="U190" s="44"/>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35">
      <c r="A191" s="47"/>
      <c r="B191" s="5" t="s">
        <v>69</v>
      </c>
      <c r="C191" s="25"/>
      <c r="D191" s="46">
        <v>45352</v>
      </c>
      <c r="E191" s="46">
        <v>45383</v>
      </c>
      <c r="F191" s="46">
        <v>45413</v>
      </c>
      <c r="G191" s="46">
        <v>45444</v>
      </c>
      <c r="H191" s="46">
        <v>45474</v>
      </c>
      <c r="I191" s="46">
        <v>45505</v>
      </c>
      <c r="J191" s="46">
        <v>45536</v>
      </c>
      <c r="K191" s="46">
        <v>45566</v>
      </c>
      <c r="L191" s="46">
        <v>45597</v>
      </c>
      <c r="M191" s="46">
        <v>45627</v>
      </c>
      <c r="N191" s="46" t="s">
        <v>98</v>
      </c>
      <c r="O191" s="46">
        <v>45717</v>
      </c>
      <c r="P191" s="46">
        <v>45809</v>
      </c>
      <c r="Q191" s="46">
        <v>45901</v>
      </c>
      <c r="R191" s="46">
        <v>45992</v>
      </c>
      <c r="S191" s="46" t="s">
        <v>98</v>
      </c>
      <c r="T191" s="46">
        <v>46357</v>
      </c>
      <c r="U191" s="46"/>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35">
      <c r="A192" s="47"/>
      <c r="C192" s="25">
        <v>17</v>
      </c>
      <c r="D192" s="46">
        <v>45352</v>
      </c>
      <c r="E192" s="49">
        <v>45383</v>
      </c>
      <c r="F192" s="49">
        <v>45413</v>
      </c>
      <c r="G192" s="49">
        <v>45444</v>
      </c>
      <c r="H192" s="49">
        <v>45474</v>
      </c>
      <c r="I192" s="49">
        <v>45505</v>
      </c>
      <c r="J192" s="49">
        <v>45536</v>
      </c>
      <c r="K192" s="49">
        <v>45566</v>
      </c>
      <c r="L192" s="49">
        <v>45597</v>
      </c>
      <c r="M192" s="49">
        <v>45627</v>
      </c>
      <c r="N192" s="49" t="s">
        <v>98</v>
      </c>
      <c r="O192" s="49" t="s">
        <v>99</v>
      </c>
      <c r="P192" s="49" t="s">
        <v>100</v>
      </c>
      <c r="Q192" s="49" t="s">
        <v>101</v>
      </c>
      <c r="R192" s="49" t="s">
        <v>102</v>
      </c>
      <c r="S192" s="49" t="s">
        <v>98</v>
      </c>
      <c r="T192" s="49" t="s">
        <v>103</v>
      </c>
      <c r="U192" s="49"/>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35">
      <c r="A193" s="52"/>
      <c r="C193" s="25">
        <v>10</v>
      </c>
      <c r="D193" s="53">
        <v>45352</v>
      </c>
      <c r="E193" s="53">
        <v>45383</v>
      </c>
      <c r="F193" s="53">
        <v>45413</v>
      </c>
      <c r="G193" s="53">
        <v>45444</v>
      </c>
      <c r="H193" s="53">
        <v>45474</v>
      </c>
      <c r="I193" s="53">
        <v>45505</v>
      </c>
      <c r="J193" s="53">
        <v>45536</v>
      </c>
      <c r="K193" s="53">
        <v>45566</v>
      </c>
      <c r="L193" s="53">
        <v>45597</v>
      </c>
      <c r="M193" s="53">
        <v>45627</v>
      </c>
      <c r="N193" s="53" t="s">
        <v>98</v>
      </c>
      <c r="O193" s="53" t="s">
        <v>99</v>
      </c>
      <c r="P193" s="53" t="s">
        <v>100</v>
      </c>
      <c r="Q193" s="53" t="s">
        <v>101</v>
      </c>
      <c r="R193" s="53" t="s">
        <v>102</v>
      </c>
      <c r="S193" s="53" t="s">
        <v>98</v>
      </c>
      <c r="T193" s="53" t="s">
        <v>103</v>
      </c>
      <c r="U193" s="53"/>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35">
      <c r="A194" s="47"/>
      <c r="B194" s="3" t="s">
        <v>70</v>
      </c>
      <c r="C194" s="34" t="s">
        <v>21</v>
      </c>
      <c r="D194" s="26">
        <v>2552270.6719829375</v>
      </c>
      <c r="E194" s="26">
        <v>2793172.9553265059</v>
      </c>
      <c r="F194" s="26">
        <v>4477240.0884051016</v>
      </c>
      <c r="G194" s="26">
        <v>10190451.764427938</v>
      </c>
      <c r="H194" s="26">
        <v>11699308.57790002</v>
      </c>
      <c r="I194" s="26">
        <v>5457684.0219679391</v>
      </c>
      <c r="J194" s="26">
        <v>13626875.215952646</v>
      </c>
      <c r="K194" s="26">
        <v>8027590.2404207736</v>
      </c>
      <c r="L194" s="26">
        <v>7508309.3145427993</v>
      </c>
      <c r="M194" s="26">
        <v>6005515.5653661741</v>
      </c>
      <c r="N194" s="26" t="e">
        <v>#N/A</v>
      </c>
      <c r="O194" s="26">
        <v>11449875.661384633</v>
      </c>
      <c r="P194" s="26">
        <v>8021709.249731903</v>
      </c>
      <c r="Q194" s="26">
        <v>19475592.750975028</v>
      </c>
      <c r="R194" s="26">
        <v>10695084.122603118</v>
      </c>
      <c r="S194" s="26" t="e">
        <v>#N/A</v>
      </c>
      <c r="T194" s="26">
        <v>6727053.2251003869</v>
      </c>
      <c r="U194" s="26"/>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35">
      <c r="A195" s="47"/>
      <c r="B195" s="3" t="s">
        <v>71</v>
      </c>
      <c r="C195" s="34" t="s">
        <v>21</v>
      </c>
      <c r="D195" s="26">
        <v>1349876.6987078483</v>
      </c>
      <c r="E195" s="26">
        <v>2795865.4075317527</v>
      </c>
      <c r="F195" s="26">
        <v>1732299.4567480492</v>
      </c>
      <c r="G195" s="26">
        <v>2933996.3848737208</v>
      </c>
      <c r="H195" s="26">
        <v>3658828.505540444</v>
      </c>
      <c r="I195" s="26">
        <v>3869158.2536707893</v>
      </c>
      <c r="J195" s="26">
        <v>6204145.7789142281</v>
      </c>
      <c r="K195" s="26">
        <v>6206594.1132985167</v>
      </c>
      <c r="L195" s="26">
        <v>4678737.3010773817</v>
      </c>
      <c r="M195" s="26">
        <v>4139640.9315323895</v>
      </c>
      <c r="N195" s="26" t="e">
        <v>#N/A</v>
      </c>
      <c r="O195" s="26">
        <v>6340552.6175218113</v>
      </c>
      <c r="P195" s="26">
        <v>3872116.5635821489</v>
      </c>
      <c r="Q195" s="26">
        <v>7127413.3614070034</v>
      </c>
      <c r="R195" s="26">
        <v>6241770.8933965676</v>
      </c>
      <c r="S195" s="26" t="e">
        <v>#N/A</v>
      </c>
      <c r="T195" s="26">
        <v>3511538.5443970826</v>
      </c>
      <c r="U195" s="26"/>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35">
      <c r="A196" s="47"/>
      <c r="B196" s="3" t="s">
        <v>72</v>
      </c>
      <c r="C196" s="33" t="s">
        <v>21</v>
      </c>
      <c r="D196" s="26">
        <v>0</v>
      </c>
      <c r="E196" s="26">
        <v>0</v>
      </c>
      <c r="F196" s="26">
        <v>1102100.9846241523</v>
      </c>
      <c r="G196" s="26">
        <v>1868638.0267447103</v>
      </c>
      <c r="H196" s="26">
        <v>0</v>
      </c>
      <c r="I196" s="26">
        <v>0</v>
      </c>
      <c r="J196" s="26">
        <v>0</v>
      </c>
      <c r="K196" s="26">
        <v>0</v>
      </c>
      <c r="L196" s="26">
        <v>0</v>
      </c>
      <c r="M196" s="26">
        <v>0</v>
      </c>
      <c r="N196" s="26" t="e">
        <v>#N/A</v>
      </c>
      <c r="O196" s="26">
        <v>0</v>
      </c>
      <c r="P196" s="26">
        <v>5003064.3216869729</v>
      </c>
      <c r="Q196" s="26">
        <v>0</v>
      </c>
      <c r="R196" s="26">
        <v>0</v>
      </c>
      <c r="S196" s="26" t="e">
        <v>#N/A</v>
      </c>
      <c r="T196" s="26">
        <v>1070838.2002929458</v>
      </c>
      <c r="U196" s="26"/>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35">
      <c r="A197" s="47"/>
      <c r="B197" s="3" t="s">
        <v>73</v>
      </c>
      <c r="C197" s="33" t="s">
        <v>21</v>
      </c>
      <c r="D197" s="26">
        <v>0</v>
      </c>
      <c r="E197" s="26">
        <v>0</v>
      </c>
      <c r="F197" s="26">
        <v>303521.60661776032</v>
      </c>
      <c r="G197" s="26">
        <v>530975.90236009902</v>
      </c>
      <c r="H197" s="26">
        <v>0</v>
      </c>
      <c r="I197" s="26">
        <v>0</v>
      </c>
      <c r="J197" s="26">
        <v>0</v>
      </c>
      <c r="K197" s="26">
        <v>0</v>
      </c>
      <c r="L197" s="26">
        <v>0</v>
      </c>
      <c r="M197" s="26">
        <v>0</v>
      </c>
      <c r="N197" s="26" t="e">
        <v>#N/A</v>
      </c>
      <c r="O197" s="26">
        <v>0</v>
      </c>
      <c r="P197" s="26">
        <v>2610908.1082290588</v>
      </c>
      <c r="Q197" s="26">
        <v>0</v>
      </c>
      <c r="R197" s="26">
        <v>0</v>
      </c>
      <c r="S197" s="26" t="e">
        <v>#N/A</v>
      </c>
      <c r="T197" s="26">
        <v>643110.21980919654</v>
      </c>
      <c r="U197" s="26"/>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35">
      <c r="A198" s="47"/>
      <c r="B198" s="3" t="s">
        <v>74</v>
      </c>
      <c r="C198" s="39" t="s">
        <v>21</v>
      </c>
      <c r="D198" s="26">
        <v>3902147.3706907858</v>
      </c>
      <c r="E198" s="26">
        <v>5589038.3628582582</v>
      </c>
      <c r="F198" s="26">
        <v>7615162.1363950623</v>
      </c>
      <c r="G198" s="26">
        <v>15524062.078406468</v>
      </c>
      <c r="H198" s="26">
        <v>15358137.083440464</v>
      </c>
      <c r="I198" s="26">
        <v>9326842.2756387293</v>
      </c>
      <c r="J198" s="26">
        <v>19831020.994866874</v>
      </c>
      <c r="K198" s="26">
        <v>14234184.35371929</v>
      </c>
      <c r="L198" s="26">
        <v>12187046.615620181</v>
      </c>
      <c r="M198" s="26">
        <v>10145156.496898564</v>
      </c>
      <c r="N198" s="26" t="e">
        <v>#N/A</v>
      </c>
      <c r="O198" s="26">
        <v>17790428.278906442</v>
      </c>
      <c r="P198" s="26">
        <v>19507798.243230086</v>
      </c>
      <c r="Q198" s="26">
        <v>26603006.112382032</v>
      </c>
      <c r="R198" s="26">
        <v>16936855.015999686</v>
      </c>
      <c r="S198" s="26" t="e">
        <v>#N/A</v>
      </c>
      <c r="T198" s="26">
        <v>11952540.189599611</v>
      </c>
      <c r="U198" s="26"/>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35">
      <c r="A199" s="47"/>
      <c r="B199" s="3" t="s">
        <v>75</v>
      </c>
      <c r="C199" s="40" t="s">
        <v>21</v>
      </c>
      <c r="D199" s="26">
        <v>4058204.174800585</v>
      </c>
      <c r="E199" s="26">
        <v>6147027.0297805257</v>
      </c>
      <c r="F199" s="26">
        <v>7811476.2546375487</v>
      </c>
      <c r="G199" s="26">
        <v>16798119.818579998</v>
      </c>
      <c r="H199" s="26">
        <v>15911700.124468289</v>
      </c>
      <c r="I199" s="26">
        <v>9819574.4174255691</v>
      </c>
      <c r="J199" s="26">
        <v>20833997.240431853</v>
      </c>
      <c r="K199" s="26">
        <v>14305991.43857543</v>
      </c>
      <c r="L199" s="26">
        <v>12303498.608487008</v>
      </c>
      <c r="M199" s="26">
        <v>10400866.753595294</v>
      </c>
      <c r="N199" s="26" t="e">
        <v>#N/A</v>
      </c>
      <c r="O199" s="26">
        <v>17716201.035685346</v>
      </c>
      <c r="P199" s="26">
        <v>19815019.724906482</v>
      </c>
      <c r="Q199" s="26">
        <v>26736638.574851591</v>
      </c>
      <c r="R199" s="26">
        <v>16976713.425984848</v>
      </c>
      <c r="S199" s="26" t="e">
        <v>#N/A</v>
      </c>
      <c r="T199" s="26">
        <v>12071141.87661548</v>
      </c>
      <c r="U199" s="26"/>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3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5" x14ac:dyDescent="0.3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c r="O201" s="26"/>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3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c r="O202" s="26"/>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3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35">
      <c r="A204" s="52"/>
      <c r="B204" s="38" t="s">
        <v>79</v>
      </c>
      <c r="C204" s="25" t="s">
        <v>21</v>
      </c>
      <c r="D204" s="26">
        <v>0</v>
      </c>
      <c r="E204" s="26">
        <v>0</v>
      </c>
      <c r="F204" s="26">
        <v>0</v>
      </c>
      <c r="G204" s="26">
        <v>5024062.078406468</v>
      </c>
      <c r="H204" s="26">
        <v>3858137.083440464</v>
      </c>
      <c r="I204" s="26">
        <v>0</v>
      </c>
      <c r="J204" s="26">
        <v>6331020.9948668741</v>
      </c>
      <c r="K204" s="26">
        <v>0</v>
      </c>
      <c r="L204" s="26">
        <v>0</v>
      </c>
      <c r="M204" s="26">
        <v>0</v>
      </c>
      <c r="N204" s="26"/>
      <c r="O204" s="26"/>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5" x14ac:dyDescent="0.35">
      <c r="A205" s="56"/>
      <c r="B205" s="3" t="s">
        <v>80</v>
      </c>
      <c r="C205" s="25"/>
      <c r="D205" s="57" t="s" cm="1">
        <v>98</v>
      </c>
      <c r="E205" s="57" t="s">
        <v>98</v>
      </c>
      <c r="F205" s="57" t="s">
        <v>98</v>
      </c>
      <c r="G205" s="57" t="s">
        <v>104</v>
      </c>
      <c r="H205" s="57" t="s">
        <v>104</v>
      </c>
      <c r="I205" s="57" t="s">
        <v>98</v>
      </c>
      <c r="J205" s="57" t="s">
        <v>104</v>
      </c>
      <c r="K205" s="57" t="s">
        <v>98</v>
      </c>
      <c r="L205" s="57" t="s">
        <v>98</v>
      </c>
      <c r="M205" s="57" t="s">
        <v>98</v>
      </c>
      <c r="N205" s="57"/>
      <c r="O205" s="57"/>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 thickBot="1" x14ac:dyDescent="0.4">
      <c r="A206" s="59"/>
      <c r="B206" s="60" t="s">
        <v>81</v>
      </c>
      <c r="C206" s="61"/>
      <c r="D206" s="62">
        <v>0</v>
      </c>
      <c r="E206" s="62">
        <v>0</v>
      </c>
      <c r="F206" s="62">
        <v>0</v>
      </c>
      <c r="G206" s="62">
        <v>0</v>
      </c>
      <c r="H206" s="62">
        <v>0</v>
      </c>
      <c r="I206" s="62">
        <v>0</v>
      </c>
      <c r="J206" s="62">
        <v>0</v>
      </c>
      <c r="K206" s="62">
        <v>0</v>
      </c>
      <c r="L206" s="62">
        <v>0</v>
      </c>
      <c r="M206" s="62">
        <v>0</v>
      </c>
      <c r="N206" s="62"/>
      <c r="O206" s="62"/>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5" x14ac:dyDescent="0.3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5" x14ac:dyDescent="0.3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5" x14ac:dyDescent="0.3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5" x14ac:dyDescent="0.3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5" x14ac:dyDescent="0.3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5" x14ac:dyDescent="0.3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5" x14ac:dyDescent="0.3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5" x14ac:dyDescent="0.3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5" x14ac:dyDescent="0.3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5" x14ac:dyDescent="0.3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5" x14ac:dyDescent="0.3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5" x14ac:dyDescent="0.3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5" x14ac:dyDescent="0.3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5" x14ac:dyDescent="0.3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v>0</v>
      </c>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3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3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c r="BL222" s="26"/>
      <c r="BM222" s="26"/>
      <c r="BN222" s="26"/>
    </row>
    <row r="223" spans="1:66" x14ac:dyDescent="0.35">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0</v>
      </c>
      <c r="BB223" s="26">
        <v>0</v>
      </c>
      <c r="BC223" s="26">
        <v>0</v>
      </c>
      <c r="BD223" s="26">
        <v>0</v>
      </c>
      <c r="BE223" s="26">
        <v>0</v>
      </c>
      <c r="BF223" s="26">
        <v>0</v>
      </c>
      <c r="BG223" s="26">
        <v>0</v>
      </c>
      <c r="BH223" s="26">
        <v>0</v>
      </c>
      <c r="BI223" s="26">
        <v>0</v>
      </c>
      <c r="BJ223" s="26">
        <v>0</v>
      </c>
      <c r="BK223" s="26"/>
      <c r="BL223" s="26"/>
      <c r="BM223" s="26"/>
      <c r="BN223" s="26"/>
    </row>
    <row r="224" spans="1:66" x14ac:dyDescent="0.3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c r="BL224" s="26"/>
      <c r="BM224" s="26"/>
      <c r="BN224" s="26"/>
    </row>
    <row r="225" spans="1:66" x14ac:dyDescent="0.3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c r="BL225" s="26"/>
      <c r="BM225" s="26"/>
      <c r="BN225" s="26"/>
    </row>
    <row r="226" spans="1:66" x14ac:dyDescent="0.3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3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3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3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5" x14ac:dyDescent="0.35">
      <c r="A230" s="24" t="s">
        <v>93</v>
      </c>
      <c r="C230" s="25"/>
      <c r="D230" s="72">
        <v>2024</v>
      </c>
      <c r="E230" s="72">
        <v>2025</v>
      </c>
      <c r="F230" s="72">
        <v>2026</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35">
      <c r="B231" s="3" t="s">
        <v>94</v>
      </c>
      <c r="D231" s="73">
        <v>894517.88941267377</v>
      </c>
      <c r="E231" s="73">
        <v>1067349.3070466006</v>
      </c>
      <c r="F231" s="73">
        <v>0</v>
      </c>
      <c r="AS231" s="74"/>
    </row>
    <row r="232" spans="1:66" x14ac:dyDescent="0.35">
      <c r="B232" s="3" t="s">
        <v>95</v>
      </c>
      <c r="D232" s="73">
        <v>1429633.0082676343</v>
      </c>
      <c r="E232" s="73">
        <v>1791017.4353253015</v>
      </c>
      <c r="F232" s="73">
        <v>1717263.237665162</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3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35">
      <c r="D234" s="76">
        <v>2324150.8976803082</v>
      </c>
      <c r="E234" s="76">
        <v>2858366.7423719019</v>
      </c>
      <c r="F234" s="76">
        <v>1717263.237665162</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E9029443-9F02-4F0C-B436-01F6A334E834}">
      <formula1>";;;"</formula1>
    </dataValidation>
  </dataValidations>
  <hyperlinks>
    <hyperlink ref="B208" location="hlink3" tooltip=" " display="run scenario" xr:uid="{4CCA090F-E4DA-4ED4-8C3F-2FFD1042E0D7}"/>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21083-9CE9-4CD5-82F9-670DBB1FD5A7}">
  <sheetPr codeName="Sheet14">
    <tabColor rgb="FFFF0000"/>
    <pageSetUpPr fitToPage="1"/>
  </sheetPr>
  <dimension ref="A1:CB364"/>
  <sheetViews>
    <sheetView showGridLines="0" topLeftCell="E1" zoomScale="75" zoomScaleNormal="75" workbookViewId="0"/>
  </sheetViews>
  <sheetFormatPr defaultRowHeight="14.5" x14ac:dyDescent="0.35"/>
  <cols>
    <col min="1" max="2" width="3.81640625" style="3" hidden="1" customWidth="1"/>
    <col min="3" max="4" width="8.81640625" style="3" hidden="1" customWidth="1"/>
    <col min="5" max="5" width="30.81640625" style="3" customWidth="1"/>
    <col min="6" max="6" width="8.7265625" style="3"/>
    <col min="7" max="7" width="7.81640625" style="3" customWidth="1"/>
    <col min="8" max="8" width="8.81640625" style="3" customWidth="1"/>
    <col min="9" max="9" width="7.81640625" style="3" customWidth="1"/>
    <col min="10" max="10" width="8.81640625" style="3" customWidth="1"/>
    <col min="11" max="11" width="5.81640625" style="3" customWidth="1"/>
    <col min="12" max="12" width="8.81640625" style="3" customWidth="1"/>
    <col min="13" max="13" width="5.81640625" style="3" customWidth="1"/>
    <col min="14" max="14" width="8.81640625" style="3" customWidth="1"/>
    <col min="15" max="16" width="5.81640625" style="3" customWidth="1"/>
    <col min="17" max="17" width="8.81640625" style="3" customWidth="1"/>
    <col min="18" max="19" width="5.81640625" style="3" customWidth="1"/>
    <col min="20" max="21" width="8.81640625" style="3" customWidth="1"/>
    <col min="22" max="22" width="200.81640625" style="3" customWidth="1"/>
    <col min="23" max="23" width="30.81640625" style="3" customWidth="1"/>
    <col min="24" max="37" width="7.1796875" style="3" customWidth="1"/>
    <col min="38" max="38" width="8.7265625" style="3"/>
    <col min="39" max="42" width="6.81640625" style="3" customWidth="1"/>
    <col min="43" max="44" width="8.7265625" style="3"/>
    <col min="45" max="49" width="4.81640625" style="3" customWidth="1"/>
    <col min="50" max="50" width="5.81640625" style="3" customWidth="1"/>
    <col min="51" max="80" width="7.81640625" style="3" customWidth="1"/>
    <col min="81" max="16384" width="8.7265625" style="3"/>
  </cols>
  <sheetData>
    <row r="1" spans="1:80" ht="18.5" x14ac:dyDescent="0.45">
      <c r="E1" s="77"/>
      <c r="F1" s="78" t="s">
        <v>149</v>
      </c>
      <c r="G1" s="77"/>
      <c r="H1" s="77"/>
      <c r="I1" s="77"/>
      <c r="J1" s="77"/>
      <c r="K1" s="77"/>
      <c r="L1" s="77"/>
      <c r="M1" s="77"/>
      <c r="N1" s="77"/>
      <c r="O1" s="77"/>
      <c r="P1" s="77"/>
      <c r="Q1" s="77"/>
      <c r="R1" s="77"/>
      <c r="S1" s="77"/>
      <c r="T1" s="77"/>
      <c r="U1" s="77"/>
      <c r="V1" s="77"/>
      <c r="W1" s="77"/>
      <c r="X1" s="79" t="s">
        <v>105</v>
      </c>
      <c r="Y1" s="80"/>
      <c r="Z1" s="79" t="s">
        <v>106</v>
      </c>
      <c r="AA1" s="80"/>
      <c r="AB1" s="79" t="s">
        <v>107</v>
      </c>
      <c r="AC1" s="80"/>
      <c r="AD1" s="79" t="s">
        <v>108</v>
      </c>
      <c r="AE1" s="80"/>
      <c r="AF1" s="79" t="s">
        <v>109</v>
      </c>
      <c r="AG1" s="81"/>
      <c r="AH1" s="80"/>
      <c r="AI1" s="79" t="s">
        <v>110</v>
      </c>
      <c r="AJ1" s="81"/>
      <c r="AK1" s="80"/>
    </row>
    <row r="2" spans="1:80" x14ac:dyDescent="0.35">
      <c r="A2" s="82"/>
      <c r="E2" s="77"/>
      <c r="F2" s="77"/>
      <c r="G2" s="83"/>
      <c r="H2" s="83"/>
      <c r="I2" s="84"/>
      <c r="J2" s="84"/>
      <c r="K2" s="84"/>
      <c r="L2" s="84"/>
      <c r="M2" s="84"/>
      <c r="N2" s="84"/>
      <c r="O2" s="84"/>
      <c r="P2" s="84"/>
      <c r="Q2" s="84"/>
      <c r="R2" s="84"/>
      <c r="S2" s="84"/>
      <c r="T2" s="84"/>
      <c r="U2" s="83"/>
      <c r="V2" s="77"/>
      <c r="W2" s="77"/>
      <c r="X2" s="85" t="s">
        <v>111</v>
      </c>
      <c r="Y2" s="85" t="s">
        <v>112</v>
      </c>
      <c r="Z2" s="85" t="s">
        <v>111</v>
      </c>
      <c r="AA2" s="85" t="s">
        <v>112</v>
      </c>
      <c r="AB2" s="85" t="s">
        <v>111</v>
      </c>
      <c r="AC2" s="85" t="s">
        <v>112</v>
      </c>
      <c r="AD2" s="85" t="s">
        <v>111</v>
      </c>
      <c r="AE2" s="85" t="s">
        <v>112</v>
      </c>
      <c r="AF2" s="85" t="s">
        <v>111</v>
      </c>
      <c r="AG2" s="85" t="s">
        <v>113</v>
      </c>
      <c r="AH2" s="85" t="s">
        <v>112</v>
      </c>
      <c r="AI2" s="85" t="s">
        <v>111</v>
      </c>
      <c r="AJ2" s="85" t="s">
        <v>113</v>
      </c>
      <c r="AK2" s="85" t="s">
        <v>112</v>
      </c>
    </row>
    <row r="3" spans="1:80" x14ac:dyDescent="0.35">
      <c r="C3" s="4" t="s">
        <v>114</v>
      </c>
      <c r="D3" s="4" t="s">
        <v>115</v>
      </c>
      <c r="E3" s="77"/>
      <c r="F3" s="86" t="s">
        <v>116</v>
      </c>
      <c r="G3" s="87" t="s">
        <v>117</v>
      </c>
      <c r="H3" s="88"/>
      <c r="I3" s="87" t="s">
        <v>118</v>
      </c>
      <c r="J3" s="87"/>
      <c r="K3" s="89" t="s">
        <v>107</v>
      </c>
      <c r="L3" s="90"/>
      <c r="M3" s="89" t="s">
        <v>108</v>
      </c>
      <c r="N3" s="90"/>
      <c r="O3" s="89" t="s">
        <v>119</v>
      </c>
      <c r="P3" s="91"/>
      <c r="Q3" s="90"/>
      <c r="R3" s="89" t="s">
        <v>120</v>
      </c>
      <c r="S3" s="91"/>
      <c r="T3" s="90"/>
      <c r="U3" s="86" t="s">
        <v>116</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121</v>
      </c>
      <c r="AS3" s="38"/>
      <c r="AT3" s="38"/>
      <c r="AU3" s="38"/>
      <c r="AV3" s="38"/>
      <c r="AW3" s="38"/>
    </row>
    <row r="4" spans="1:80" ht="16.5" customHeight="1" x14ac:dyDescent="0.35">
      <c r="C4" s="94">
        <v>3</v>
      </c>
      <c r="D4" s="95"/>
      <c r="E4" s="77"/>
      <c r="F4" s="96" t="s">
        <v>122</v>
      </c>
      <c r="G4" s="97">
        <v>35.130000000000003</v>
      </c>
      <c r="H4" s="98"/>
      <c r="I4" s="99">
        <v>20.6</v>
      </c>
      <c r="J4" s="100"/>
      <c r="K4" s="97">
        <v>1.6017999999999999</v>
      </c>
      <c r="L4" s="98"/>
      <c r="M4" s="99">
        <v>1.2110000000000001</v>
      </c>
      <c r="N4" s="100"/>
      <c r="O4" s="101" t="s">
        <v>123</v>
      </c>
      <c r="P4" s="102" t="s">
        <v>124</v>
      </c>
      <c r="Q4" s="103"/>
      <c r="R4" s="104" t="s">
        <v>123</v>
      </c>
      <c r="S4" s="104" t="s">
        <v>124</v>
      </c>
      <c r="T4" s="103"/>
      <c r="U4" s="96" t="s" cm="1">
        <v>122</v>
      </c>
      <c r="V4" s="77"/>
      <c r="W4" s="77"/>
      <c r="X4" s="28">
        <v>-1.692242114236999</v>
      </c>
      <c r="Z4" s="28">
        <v>-7.0143379252178804</v>
      </c>
      <c r="AB4" s="28">
        <v>-1.3474609682890204</v>
      </c>
      <c r="AD4" s="28">
        <v>-1.8256084415952811</v>
      </c>
      <c r="AF4" s="28"/>
      <c r="AG4" s="28"/>
      <c r="AI4" s="28"/>
      <c r="AJ4" s="28"/>
      <c r="AS4" s="114" t="s">
        <v>125</v>
      </c>
      <c r="AT4" s="114" t="s">
        <v>126</v>
      </c>
      <c r="AU4" s="114" t="s">
        <v>127</v>
      </c>
      <c r="AV4" s="114" t="s">
        <v>128</v>
      </c>
      <c r="AW4" s="114" t="s">
        <v>129</v>
      </c>
      <c r="AX4" s="115" t="s">
        <v>130</v>
      </c>
      <c r="AY4" s="116">
        <v>45345</v>
      </c>
      <c r="AZ4" s="116">
        <v>45344</v>
      </c>
      <c r="BA4" s="116">
        <v>45343</v>
      </c>
      <c r="BB4" s="116">
        <v>45342</v>
      </c>
      <c r="BC4" s="116">
        <v>45341</v>
      </c>
      <c r="BD4" s="116">
        <v>45338</v>
      </c>
      <c r="BE4" s="116">
        <v>45337</v>
      </c>
      <c r="BF4" s="116">
        <v>45336</v>
      </c>
      <c r="BG4" s="116">
        <v>45335</v>
      </c>
      <c r="BH4" s="116">
        <v>45334</v>
      </c>
      <c r="BI4" s="116">
        <v>45331</v>
      </c>
      <c r="BJ4" s="116">
        <v>45330</v>
      </c>
      <c r="BK4" s="116">
        <v>45329</v>
      </c>
      <c r="BL4" s="116">
        <v>45328</v>
      </c>
      <c r="BM4" s="116">
        <v>45327</v>
      </c>
      <c r="BN4" s="116">
        <v>45324</v>
      </c>
      <c r="BO4" s="116">
        <v>45323</v>
      </c>
      <c r="BP4" s="116">
        <v>45322</v>
      </c>
      <c r="BQ4" s="116">
        <v>45321</v>
      </c>
      <c r="BR4" s="116">
        <v>45320</v>
      </c>
      <c r="BS4" s="116">
        <v>45317</v>
      </c>
      <c r="BT4" s="116">
        <v>45316</v>
      </c>
      <c r="BU4" s="116">
        <v>45315</v>
      </c>
      <c r="BV4" s="116">
        <v>45314</v>
      </c>
      <c r="BW4" s="116">
        <v>45313</v>
      </c>
      <c r="BX4" s="116">
        <v>45310</v>
      </c>
      <c r="BY4" s="116">
        <v>45309</v>
      </c>
      <c r="BZ4" s="116">
        <v>45308</v>
      </c>
      <c r="CA4" s="116">
        <v>45307</v>
      </c>
      <c r="CB4" s="116">
        <v>45306</v>
      </c>
    </row>
    <row r="5" spans="1:80" ht="16.5" customHeight="1" x14ac:dyDescent="0.35">
      <c r="A5" s="3">
        <v>1</v>
      </c>
      <c r="B5" s="3">
        <v>1</v>
      </c>
      <c r="C5" s="117">
        <v>45352</v>
      </c>
      <c r="D5" s="117">
        <v>45352</v>
      </c>
      <c r="E5" s="77"/>
      <c r="F5" s="105" t="s" cm="1">
        <v>150</v>
      </c>
      <c r="G5" s="119">
        <v>47.5</v>
      </c>
      <c r="H5" s="138"/>
      <c r="I5" s="120">
        <v>42.3</v>
      </c>
      <c r="J5" s="148"/>
      <c r="K5" s="149">
        <v>1.8354999999999999</v>
      </c>
      <c r="L5" s="170"/>
      <c r="M5" s="171">
        <v>1.268</v>
      </c>
      <c r="N5" s="186"/>
      <c r="O5" s="187">
        <v>25.87850721874149</v>
      </c>
      <c r="P5" s="206">
        <v>11.112198101659278</v>
      </c>
      <c r="Q5" s="220"/>
      <c r="R5" s="221">
        <v>23.045491691637157</v>
      </c>
      <c r="S5" s="206">
        <v>9.695453779253139</v>
      </c>
      <c r="T5" s="251"/>
      <c r="U5" s="105" t="s">
        <v>150</v>
      </c>
      <c r="V5" s="77"/>
      <c r="W5" s="77"/>
      <c r="X5" s="28">
        <v>-0.83333333333333415</v>
      </c>
      <c r="Y5" s="28">
        <v>-1.3582966226138036</v>
      </c>
      <c r="Z5" s="28">
        <v>-1.0000000000000009</v>
      </c>
      <c r="AA5" s="28">
        <v>-1.3531353135313535</v>
      </c>
      <c r="AB5" s="28">
        <v>-1.6404101025256335</v>
      </c>
      <c r="AC5" s="28">
        <v>-0.59441455290802026</v>
      </c>
      <c r="AD5" s="28">
        <v>-0.44718581341557373</v>
      </c>
      <c r="AE5" s="28">
        <v>0.19292604501607746</v>
      </c>
      <c r="AF5" s="28">
        <v>0.58135839462453898</v>
      </c>
      <c r="AG5" s="28">
        <v>1.7717837619516281</v>
      </c>
      <c r="AH5" s="28">
        <v>-0.91748798276446075</v>
      </c>
      <c r="AI5" s="28">
        <v>0.39980023608462795</v>
      </c>
      <c r="AJ5" s="28">
        <v>1.835917220082558</v>
      </c>
      <c r="AK5" s="28">
        <v>-0.91200048907097153</v>
      </c>
      <c r="AR5" s="254">
        <v>45352</v>
      </c>
      <c r="AS5" s="255">
        <v>4</v>
      </c>
      <c r="AT5" s="255">
        <v>1</v>
      </c>
      <c r="AU5" s="255" t="s" cm="1">
        <v>98</v>
      </c>
      <c r="AV5" s="255" t="s" cm="1">
        <v>98</v>
      </c>
      <c r="AW5" s="255" t="s" cm="1">
        <v>98</v>
      </c>
      <c r="AX5" s="256">
        <v>416</v>
      </c>
      <c r="AY5" s="257">
        <v>47.5</v>
      </c>
      <c r="AZ5" s="257">
        <v>50</v>
      </c>
      <c r="BA5" s="257">
        <v>53</v>
      </c>
      <c r="BB5" s="257">
        <v>55.05</v>
      </c>
      <c r="BC5" s="257">
        <v>56.75</v>
      </c>
      <c r="BD5" s="257">
        <v>56.75</v>
      </c>
      <c r="BE5" s="257">
        <v>54.75</v>
      </c>
      <c r="BF5" s="257">
        <v>56.25</v>
      </c>
      <c r="BG5" s="257">
        <v>56.5</v>
      </c>
      <c r="BH5" s="257">
        <v>58</v>
      </c>
      <c r="BI5" s="257">
        <v>58.5</v>
      </c>
      <c r="BJ5" s="257">
        <v>58.5</v>
      </c>
      <c r="BK5" s="257">
        <v>59</v>
      </c>
      <c r="BL5" s="257">
        <v>61.5</v>
      </c>
      <c r="BM5" s="257">
        <v>62</v>
      </c>
      <c r="BN5" s="257">
        <v>65.3</v>
      </c>
      <c r="BO5" s="257">
        <v>65.75</v>
      </c>
      <c r="BP5" s="257">
        <v>68.75</v>
      </c>
      <c r="BQ5" s="257">
        <v>72.150000000000006</v>
      </c>
      <c r="BR5" s="257">
        <v>73</v>
      </c>
      <c r="BS5" s="257">
        <v>78.5</v>
      </c>
      <c r="BT5" s="257">
        <v>81.25</v>
      </c>
      <c r="BU5" s="257">
        <v>81</v>
      </c>
      <c r="BV5" s="257">
        <v>81.5</v>
      </c>
      <c r="BW5" s="257">
        <v>78.5</v>
      </c>
      <c r="BX5" s="257">
        <v>74</v>
      </c>
      <c r="BY5" s="257">
        <v>76</v>
      </c>
      <c r="BZ5" s="257">
        <v>82</v>
      </c>
      <c r="CA5" s="257">
        <v>77</v>
      </c>
      <c r="CB5" s="257">
        <v>75.95</v>
      </c>
    </row>
    <row r="6" spans="1:80" ht="16.5" customHeight="1" x14ac:dyDescent="0.35">
      <c r="A6" s="3">
        <v>2</v>
      </c>
      <c r="B6" s="3">
        <v>1</v>
      </c>
      <c r="C6" s="118">
        <v>45383</v>
      </c>
      <c r="D6" s="118">
        <v>45383</v>
      </c>
      <c r="E6" s="77"/>
      <c r="F6" s="106" t="s">
        <v>151</v>
      </c>
      <c r="G6" s="120">
        <v>42.5</v>
      </c>
      <c r="H6" s="138"/>
      <c r="I6" s="120">
        <v>39</v>
      </c>
      <c r="J6" s="258"/>
      <c r="K6" s="150">
        <v>1.839</v>
      </c>
      <c r="L6" s="259"/>
      <c r="M6" s="120">
        <v>1.2290000000000001</v>
      </c>
      <c r="N6" s="260"/>
      <c r="O6" s="188">
        <v>23.110386079390974</v>
      </c>
      <c r="P6" s="207">
        <v>10.64463203363505</v>
      </c>
      <c r="Q6" s="261"/>
      <c r="R6" s="222">
        <v>21.207177814029365</v>
      </c>
      <c r="S6" s="207">
        <v>8.7866952665656495</v>
      </c>
      <c r="T6" s="262"/>
      <c r="U6" s="106" t="s">
        <v>151</v>
      </c>
      <c r="V6" s="77"/>
      <c r="W6" s="77"/>
      <c r="X6" s="28">
        <v>-1.2681159420289856</v>
      </c>
      <c r="Y6" s="28">
        <v>-1.9230769230769227</v>
      </c>
      <c r="Z6" s="28">
        <v>-1.3725490196078438</v>
      </c>
      <c r="AA6" s="28">
        <v>-1.8268268268268273</v>
      </c>
      <c r="AB6" s="28">
        <v>-1.9218481199311865</v>
      </c>
      <c r="AC6" s="28">
        <v>-0.3464566929133861</v>
      </c>
      <c r="AD6" s="28">
        <v>-1.0485736314572058</v>
      </c>
      <c r="AE6" s="28">
        <v>0.22037422037422205</v>
      </c>
      <c r="AF6" s="28">
        <v>0.36886973859454242</v>
      </c>
      <c r="AG6" s="28">
        <v>1.5614448054025687</v>
      </c>
      <c r="AH6" s="28">
        <v>-1.6930187811101347</v>
      </c>
      <c r="AI6" s="28">
        <v>0.25333461280107794</v>
      </c>
      <c r="AJ6" s="28">
        <v>1.8847408376199606</v>
      </c>
      <c r="AK6" s="28">
        <v>-1.5933143584040808</v>
      </c>
      <c r="AR6" s="254">
        <v>45383</v>
      </c>
      <c r="AS6" s="255">
        <v>5</v>
      </c>
      <c r="AT6" s="255">
        <v>2</v>
      </c>
      <c r="AU6" s="255">
        <v>10</v>
      </c>
      <c r="AV6" s="255" t="s">
        <v>98</v>
      </c>
      <c r="AW6" s="255">
        <v>21</v>
      </c>
      <c r="AX6" s="256">
        <v>416</v>
      </c>
      <c r="AY6" s="257">
        <v>42.5</v>
      </c>
      <c r="AZ6" s="257">
        <v>46</v>
      </c>
      <c r="BA6" s="257">
        <v>48.5</v>
      </c>
      <c r="BB6" s="257">
        <v>52</v>
      </c>
      <c r="BC6" s="257">
        <v>55.25</v>
      </c>
      <c r="BD6" s="257">
        <v>55.25</v>
      </c>
      <c r="BE6" s="257">
        <v>54</v>
      </c>
      <c r="BF6" s="257">
        <v>57.25</v>
      </c>
      <c r="BG6" s="257">
        <v>58.5</v>
      </c>
      <c r="BH6" s="257">
        <v>61.15</v>
      </c>
      <c r="BI6" s="257">
        <v>62</v>
      </c>
      <c r="BJ6" s="257">
        <v>62.5</v>
      </c>
      <c r="BK6" s="257">
        <v>62.25</v>
      </c>
      <c r="BL6" s="257">
        <v>63.5</v>
      </c>
      <c r="BM6" s="257">
        <v>61</v>
      </c>
      <c r="BN6" s="257">
        <v>61.85</v>
      </c>
      <c r="BO6" s="257">
        <v>63.5</v>
      </c>
      <c r="BP6" s="257">
        <v>66.25</v>
      </c>
      <c r="BQ6" s="257">
        <v>67.900000000000006</v>
      </c>
      <c r="BR6" s="257">
        <v>68.5</v>
      </c>
      <c r="BS6" s="257">
        <v>72.5</v>
      </c>
      <c r="BT6" s="257">
        <v>74.25</v>
      </c>
      <c r="BU6" s="257">
        <v>74.5</v>
      </c>
      <c r="BV6" s="257">
        <v>75.5</v>
      </c>
      <c r="BW6" s="257">
        <v>72.25</v>
      </c>
      <c r="BX6" s="257">
        <v>69</v>
      </c>
      <c r="BY6" s="257">
        <v>71</v>
      </c>
      <c r="BZ6" s="257">
        <v>75.7</v>
      </c>
      <c r="CA6" s="257">
        <v>72</v>
      </c>
      <c r="CB6" s="257">
        <v>70.95</v>
      </c>
    </row>
    <row r="7" spans="1:80" ht="16.5" customHeight="1" x14ac:dyDescent="0.35">
      <c r="A7" s="3">
        <v>3</v>
      </c>
      <c r="B7" s="3">
        <v>1</v>
      </c>
      <c r="C7" s="118">
        <v>45413</v>
      </c>
      <c r="D7" s="118">
        <v>45413</v>
      </c>
      <c r="E7" s="77"/>
      <c r="F7" s="106" t="s">
        <v>152</v>
      </c>
      <c r="G7" s="121">
        <v>34.4</v>
      </c>
      <c r="H7" s="138"/>
      <c r="I7" s="139">
        <v>22.75</v>
      </c>
      <c r="J7" s="258"/>
      <c r="K7" s="150">
        <v>1.6845000000000001</v>
      </c>
      <c r="L7" s="263"/>
      <c r="M7" s="120">
        <v>1.2044999999999999</v>
      </c>
      <c r="N7" s="264"/>
      <c r="O7" s="189">
        <v>20.421490056396554</v>
      </c>
      <c r="P7" s="207">
        <v>10.01884923735996</v>
      </c>
      <c r="Q7" s="261"/>
      <c r="R7" s="223">
        <v>13.505491243692489</v>
      </c>
      <c r="S7" s="207">
        <v>6.9302173957995814</v>
      </c>
      <c r="T7" s="262"/>
      <c r="U7" s="106" t="s">
        <v>152</v>
      </c>
      <c r="V7" s="77"/>
      <c r="W7" s="77"/>
      <c r="X7" s="28">
        <v>-0.30908226343318951</v>
      </c>
      <c r="Y7" s="28">
        <v>-1.6119577960140667</v>
      </c>
      <c r="Z7" s="28">
        <v>-0.86805555555555625</v>
      </c>
      <c r="AA7" s="28">
        <v>-2.408854166666667</v>
      </c>
      <c r="AB7" s="28">
        <v>-1.5599343185550074</v>
      </c>
      <c r="AC7" s="28">
        <v>-2.9673590504453173E-3</v>
      </c>
      <c r="AD7" s="28">
        <v>-1.2456208641494748</v>
      </c>
      <c r="AE7" s="28">
        <v>0.38362068965517304</v>
      </c>
      <c r="AF7" s="28">
        <v>1.0746848944538776</v>
      </c>
      <c r="AG7" s="28">
        <v>1.3844092699782309</v>
      </c>
      <c r="AH7" s="28">
        <v>-1.6099627305533022</v>
      </c>
      <c r="AI7" s="28">
        <v>0.46842534876817926</v>
      </c>
      <c r="AJ7" s="28">
        <v>1.2650442686695886</v>
      </c>
      <c r="AK7" s="28">
        <v>-2.4070956391609779</v>
      </c>
      <c r="AR7" s="254">
        <v>45413</v>
      </c>
      <c r="AS7" s="255">
        <v>6</v>
      </c>
      <c r="AT7" s="255">
        <v>3</v>
      </c>
      <c r="AU7" s="255">
        <v>10</v>
      </c>
      <c r="AV7" s="255" t="s">
        <v>98</v>
      </c>
      <c r="AW7" s="255">
        <v>21</v>
      </c>
      <c r="AX7" s="256">
        <v>416</v>
      </c>
      <c r="AY7" s="257">
        <v>34.4</v>
      </c>
      <c r="AZ7" s="257">
        <v>35.049999999999997</v>
      </c>
      <c r="BA7" s="257">
        <v>38</v>
      </c>
      <c r="BB7" s="257">
        <v>41.3</v>
      </c>
      <c r="BC7" s="257">
        <v>42.65</v>
      </c>
      <c r="BD7" s="257">
        <v>42.65</v>
      </c>
      <c r="BE7" s="257">
        <v>41.15</v>
      </c>
      <c r="BF7" s="257">
        <v>46.25</v>
      </c>
      <c r="BG7" s="257">
        <v>47.5</v>
      </c>
      <c r="BH7" s="257">
        <v>49</v>
      </c>
      <c r="BI7" s="257">
        <v>50</v>
      </c>
      <c r="BJ7" s="257">
        <v>51</v>
      </c>
      <c r="BK7" s="257">
        <v>51</v>
      </c>
      <c r="BL7" s="257">
        <v>52.5</v>
      </c>
      <c r="BM7" s="257">
        <v>51</v>
      </c>
      <c r="BN7" s="257">
        <v>50.85</v>
      </c>
      <c r="BO7" s="257">
        <v>50.75</v>
      </c>
      <c r="BP7" s="257">
        <v>52.75</v>
      </c>
      <c r="BQ7" s="257">
        <v>52.75</v>
      </c>
      <c r="BR7" s="257">
        <v>53.25</v>
      </c>
      <c r="BS7" s="257">
        <v>53</v>
      </c>
      <c r="BT7" s="257">
        <v>52.05</v>
      </c>
      <c r="BU7" s="257">
        <v>52.5</v>
      </c>
      <c r="BV7" s="257">
        <v>51.5</v>
      </c>
      <c r="BW7" s="257">
        <v>50.45</v>
      </c>
      <c r="BX7" s="257">
        <v>50</v>
      </c>
      <c r="BY7" s="257">
        <v>51.95</v>
      </c>
      <c r="BZ7" s="257">
        <v>53.05</v>
      </c>
      <c r="CA7" s="257">
        <v>53.05</v>
      </c>
      <c r="CB7" s="257">
        <v>53.05</v>
      </c>
    </row>
    <row r="8" spans="1:80" ht="16.5" customHeight="1" x14ac:dyDescent="0.35">
      <c r="A8" s="3">
        <v>4</v>
      </c>
      <c r="B8" s="3">
        <v>1</v>
      </c>
      <c r="C8" s="118">
        <v>45444</v>
      </c>
      <c r="D8" s="118">
        <v>45444</v>
      </c>
      <c r="E8" s="77"/>
      <c r="F8" s="106" t="s">
        <v>153</v>
      </c>
      <c r="G8" s="122">
        <v>52</v>
      </c>
      <c r="H8" s="138"/>
      <c r="I8" s="120">
        <v>27.25</v>
      </c>
      <c r="J8" s="258"/>
      <c r="K8" s="150">
        <v>1.972</v>
      </c>
      <c r="L8" s="265"/>
      <c r="M8" s="120">
        <v>1.2195</v>
      </c>
      <c r="N8" s="266"/>
      <c r="O8" s="190">
        <v>26.369168356997971</v>
      </c>
      <c r="P8" s="207">
        <v>9.8539054823482903</v>
      </c>
      <c r="Q8" s="261"/>
      <c r="R8" s="224">
        <v>13.818458417849898</v>
      </c>
      <c r="S8" s="207">
        <v>5.7732333537654457</v>
      </c>
      <c r="T8" s="262"/>
      <c r="U8" s="106" t="s">
        <v>153</v>
      </c>
      <c r="V8" s="77"/>
      <c r="W8" s="77"/>
      <c r="X8" s="28">
        <v>-0.90909090909090939</v>
      </c>
      <c r="Y8" s="28">
        <v>-1.5091863517060369</v>
      </c>
      <c r="Z8" s="28">
        <v>-1.5277777777777779</v>
      </c>
      <c r="AA8" s="28">
        <v>-2.2042285200179932</v>
      </c>
      <c r="AB8" s="28">
        <v>-1.2725546058879389</v>
      </c>
      <c r="AC8" s="28">
        <v>0.4476821192052971</v>
      </c>
      <c r="AD8" s="28">
        <v>-0.99727308141799753</v>
      </c>
      <c r="AE8" s="28">
        <v>0.33474576271186551</v>
      </c>
      <c r="AF8" s="28">
        <v>0.16165713934476561</v>
      </c>
      <c r="AG8" s="28">
        <v>2.2346825366834371</v>
      </c>
      <c r="AH8" s="28">
        <v>-1.8016003577646109</v>
      </c>
      <c r="AI8" s="28">
        <v>-0.49907031778228717</v>
      </c>
      <c r="AJ8" s="28">
        <v>1.8580518220550033</v>
      </c>
      <c r="AK8" s="28">
        <v>-2.4668600396554923</v>
      </c>
      <c r="AR8" s="254">
        <v>45444</v>
      </c>
      <c r="AS8" s="255">
        <v>7</v>
      </c>
      <c r="AT8" s="255">
        <v>4</v>
      </c>
      <c r="AU8" s="255">
        <v>10</v>
      </c>
      <c r="AV8" s="255" t="s">
        <v>98</v>
      </c>
      <c r="AW8" s="255">
        <v>21</v>
      </c>
      <c r="AX8" s="256">
        <v>400</v>
      </c>
      <c r="AY8" s="257">
        <v>52</v>
      </c>
      <c r="AZ8" s="257">
        <v>55</v>
      </c>
      <c r="BA8" s="257">
        <v>59</v>
      </c>
      <c r="BB8" s="257">
        <v>62</v>
      </c>
      <c r="BC8" s="257">
        <v>63.5</v>
      </c>
      <c r="BD8" s="257">
        <v>63.5</v>
      </c>
      <c r="BE8" s="257">
        <v>62.75</v>
      </c>
      <c r="BF8" s="257">
        <v>63.95</v>
      </c>
      <c r="BG8" s="257">
        <v>66</v>
      </c>
      <c r="BH8" s="257">
        <v>67</v>
      </c>
      <c r="BI8" s="257">
        <v>68.5</v>
      </c>
      <c r="BJ8" s="257">
        <v>69.75</v>
      </c>
      <c r="BK8" s="257">
        <v>69</v>
      </c>
      <c r="BL8" s="257">
        <v>69.05</v>
      </c>
      <c r="BM8" s="257">
        <v>68</v>
      </c>
      <c r="BN8" s="257">
        <v>66.849999999999994</v>
      </c>
      <c r="BO8" s="257">
        <v>67.8</v>
      </c>
      <c r="BP8" s="257">
        <v>69.099999999999994</v>
      </c>
      <c r="BQ8" s="257">
        <v>65.55</v>
      </c>
      <c r="BR8" s="257">
        <v>65.2</v>
      </c>
      <c r="BS8" s="257">
        <v>66</v>
      </c>
      <c r="BT8" s="257">
        <v>68.75</v>
      </c>
      <c r="BU8" s="257">
        <v>69</v>
      </c>
      <c r="BV8" s="257">
        <v>71</v>
      </c>
      <c r="BW8" s="257">
        <v>69.349999999999994</v>
      </c>
      <c r="BX8" s="257">
        <v>68.55</v>
      </c>
      <c r="BY8" s="257">
        <v>69.8</v>
      </c>
      <c r="BZ8" s="257">
        <v>70.75</v>
      </c>
      <c r="CA8" s="257">
        <v>70</v>
      </c>
      <c r="CB8" s="257">
        <v>70.650000000000006</v>
      </c>
    </row>
    <row r="9" spans="1:80" ht="16.5" customHeight="1" x14ac:dyDescent="0.35">
      <c r="A9" s="3">
        <v>5</v>
      </c>
      <c r="B9" s="3">
        <v>1</v>
      </c>
      <c r="C9" s="118">
        <v>45474</v>
      </c>
      <c r="D9" s="118">
        <v>45474</v>
      </c>
      <c r="E9" s="77"/>
      <c r="F9" s="106" t="s">
        <v>154</v>
      </c>
      <c r="G9" s="123">
        <v>131.69999999999999</v>
      </c>
      <c r="H9" s="267"/>
      <c r="I9" s="120">
        <v>50.95000000000001</v>
      </c>
      <c r="J9" s="268"/>
      <c r="K9" s="151">
        <v>2.7789999999999999</v>
      </c>
      <c r="L9" s="269"/>
      <c r="M9" s="120">
        <v>1.2090000000000001</v>
      </c>
      <c r="N9" s="270"/>
      <c r="O9" s="191">
        <v>47.391147894926227</v>
      </c>
      <c r="P9" s="208">
        <v>28.40638882074418</v>
      </c>
      <c r="Q9" s="271"/>
      <c r="R9" s="225">
        <v>18.333933069449447</v>
      </c>
      <c r="S9" s="239">
        <v>15.665006145189544</v>
      </c>
      <c r="T9" s="272"/>
      <c r="U9" s="106" t="s">
        <v>154</v>
      </c>
      <c r="V9" s="77"/>
      <c r="W9" s="77"/>
      <c r="X9" s="28">
        <v>-0.40740740740740822</v>
      </c>
      <c r="Y9" s="28">
        <v>-0.4828326180257525</v>
      </c>
      <c r="Z9" s="28">
        <v>-1.0138248847926246</v>
      </c>
      <c r="AA9" s="28">
        <v>-0.67628494138863848</v>
      </c>
      <c r="AB9" s="28">
        <v>-0.90362480673423784</v>
      </c>
      <c r="AC9" s="28">
        <v>0.31743085205123478</v>
      </c>
      <c r="AD9" s="28">
        <v>-1.4071510957324085</v>
      </c>
      <c r="AE9" s="28">
        <v>0.28061224489795977</v>
      </c>
      <c r="AF9" s="28">
        <v>0.36196740101021774</v>
      </c>
      <c r="AG9" s="28">
        <v>0.89110278179478419</v>
      </c>
      <c r="AH9" s="28">
        <v>-0.72436475590225524</v>
      </c>
      <c r="AI9" s="28">
        <v>-0.27314525387630945</v>
      </c>
      <c r="AJ9" s="28">
        <v>0.22716679453326064</v>
      </c>
      <c r="AK9" s="28">
        <v>-0.91186523556325938</v>
      </c>
      <c r="AR9" s="254">
        <v>45474</v>
      </c>
      <c r="AS9" s="255">
        <v>8</v>
      </c>
      <c r="AT9" s="255">
        <v>5</v>
      </c>
      <c r="AU9" s="255">
        <v>11</v>
      </c>
      <c r="AV9" s="255" t="s">
        <v>98</v>
      </c>
      <c r="AW9" s="255">
        <v>21</v>
      </c>
      <c r="AX9" s="256">
        <v>416</v>
      </c>
      <c r="AY9" s="257">
        <v>131.69999999999999</v>
      </c>
      <c r="AZ9" s="257">
        <v>135</v>
      </c>
      <c r="BA9" s="257">
        <v>137.19999999999999</v>
      </c>
      <c r="BB9" s="257">
        <v>138</v>
      </c>
      <c r="BC9" s="257">
        <v>139.80000000000001</v>
      </c>
      <c r="BD9" s="257">
        <v>139.80000000000001</v>
      </c>
      <c r="BE9" s="257">
        <v>139.44999999999999</v>
      </c>
      <c r="BF9" s="257">
        <v>139.69999999999999</v>
      </c>
      <c r="BG9" s="257">
        <v>143.65</v>
      </c>
      <c r="BH9" s="257">
        <v>146.25</v>
      </c>
      <c r="BI9" s="257">
        <v>147.94999999999999</v>
      </c>
      <c r="BJ9" s="257">
        <v>148</v>
      </c>
      <c r="BK9" s="257">
        <v>145</v>
      </c>
      <c r="BL9" s="257">
        <v>145</v>
      </c>
      <c r="BM9" s="257">
        <v>143.5</v>
      </c>
      <c r="BN9" s="257">
        <v>143.4</v>
      </c>
      <c r="BO9" s="257">
        <v>145</v>
      </c>
      <c r="BP9" s="257">
        <v>145.15</v>
      </c>
      <c r="BQ9" s="257">
        <v>143.55000000000001</v>
      </c>
      <c r="BR9" s="257">
        <v>148</v>
      </c>
      <c r="BS9" s="257">
        <v>152.55000000000001</v>
      </c>
      <c r="BT9" s="257">
        <v>153.05000000000001</v>
      </c>
      <c r="BU9" s="257">
        <v>153.44999999999999</v>
      </c>
      <c r="BV9" s="257">
        <v>154.30000000000001</v>
      </c>
      <c r="BW9" s="257">
        <v>151.25</v>
      </c>
      <c r="BX9" s="257">
        <v>147.65</v>
      </c>
      <c r="BY9" s="257">
        <v>152</v>
      </c>
      <c r="BZ9" s="257">
        <v>152.80000000000001</v>
      </c>
      <c r="CA9" s="257">
        <v>150</v>
      </c>
      <c r="CB9" s="257">
        <v>143.25</v>
      </c>
    </row>
    <row r="10" spans="1:80" ht="16.5" customHeight="1" x14ac:dyDescent="0.35">
      <c r="A10" s="3">
        <v>6</v>
      </c>
      <c r="B10" s="3">
        <v>1</v>
      </c>
      <c r="C10" s="118">
        <v>45505</v>
      </c>
      <c r="D10" s="118">
        <v>45505</v>
      </c>
      <c r="E10" s="77"/>
      <c r="F10" s="106" t="s">
        <v>155</v>
      </c>
      <c r="G10" s="124">
        <v>181.8</v>
      </c>
      <c r="H10" s="273"/>
      <c r="I10" s="120">
        <v>64.05</v>
      </c>
      <c r="J10" s="274"/>
      <c r="K10" s="152">
        <v>2.8664999999999998</v>
      </c>
      <c r="L10" s="275"/>
      <c r="M10" s="120">
        <v>1.2665</v>
      </c>
      <c r="N10" s="276"/>
      <c r="O10" s="192">
        <v>63.42229199372057</v>
      </c>
      <c r="P10" s="207">
        <v>33.709323401217631</v>
      </c>
      <c r="Q10" s="277"/>
      <c r="R10" s="226">
        <v>22.344322344322343</v>
      </c>
      <c r="S10" s="240">
        <v>18.393311917933126</v>
      </c>
      <c r="T10" s="262"/>
      <c r="U10" s="106" t="s">
        <v>155</v>
      </c>
      <c r="V10" s="77"/>
      <c r="W10" s="77"/>
      <c r="X10" s="28">
        <v>-0.3763440860215036</v>
      </c>
      <c r="Y10" s="28">
        <v>-0.37431048069345907</v>
      </c>
      <c r="Z10" s="28">
        <v>-1.0256410256410258</v>
      </c>
      <c r="AA10" s="28">
        <v>-0.85784313725490269</v>
      </c>
      <c r="AB10" s="28">
        <v>-0.82608695652174102</v>
      </c>
      <c r="AC10" s="28">
        <v>0.3018867924528279</v>
      </c>
      <c r="AD10" s="28">
        <v>-1.3750000000000018</v>
      </c>
      <c r="AE10" s="28">
        <v>0.33877551020408125</v>
      </c>
      <c r="AF10" s="28">
        <v>0.32550654670470508</v>
      </c>
      <c r="AG10" s="28">
        <v>1.175262136980167</v>
      </c>
      <c r="AH10" s="28">
        <v>-0.60754191959865589</v>
      </c>
      <c r="AI10" s="28">
        <v>-0.35176463747892406</v>
      </c>
      <c r="AJ10" s="28">
        <v>0.28640920815984633</v>
      </c>
      <c r="AK10" s="28">
        <v>-1.0769051210227689</v>
      </c>
      <c r="AR10" s="254">
        <v>45505</v>
      </c>
      <c r="AS10" s="255">
        <v>9</v>
      </c>
      <c r="AT10" s="255">
        <v>6</v>
      </c>
      <c r="AU10" s="255">
        <v>11</v>
      </c>
      <c r="AV10" s="255" t="s">
        <v>98</v>
      </c>
      <c r="AW10" s="255">
        <v>21</v>
      </c>
      <c r="AX10" s="256">
        <v>432</v>
      </c>
      <c r="AY10" s="257">
        <v>181.8</v>
      </c>
      <c r="AZ10" s="257">
        <v>186</v>
      </c>
      <c r="BA10" s="257">
        <v>188.8</v>
      </c>
      <c r="BB10" s="257">
        <v>189.1</v>
      </c>
      <c r="BC10" s="257">
        <v>190.35</v>
      </c>
      <c r="BD10" s="257">
        <v>190.35</v>
      </c>
      <c r="BE10" s="257">
        <v>189.75</v>
      </c>
      <c r="BF10" s="257">
        <v>190.2</v>
      </c>
      <c r="BG10" s="257">
        <v>194.5</v>
      </c>
      <c r="BH10" s="257">
        <v>197.8</v>
      </c>
      <c r="BI10" s="257">
        <v>199</v>
      </c>
      <c r="BJ10" s="257">
        <v>199.05</v>
      </c>
      <c r="BK10" s="257">
        <v>198.85</v>
      </c>
      <c r="BL10" s="257">
        <v>198.85</v>
      </c>
      <c r="BM10" s="257">
        <v>196.9</v>
      </c>
      <c r="BN10" s="257">
        <v>195.25</v>
      </c>
      <c r="BO10" s="257">
        <v>197.25</v>
      </c>
      <c r="BP10" s="257">
        <v>199.05</v>
      </c>
      <c r="BQ10" s="257">
        <v>199.55</v>
      </c>
      <c r="BR10" s="257">
        <v>199.65</v>
      </c>
      <c r="BS10" s="257">
        <v>205.45</v>
      </c>
      <c r="BT10" s="257">
        <v>206.05</v>
      </c>
      <c r="BU10" s="257">
        <v>206.55</v>
      </c>
      <c r="BV10" s="257">
        <v>207.75</v>
      </c>
      <c r="BW10" s="257">
        <v>205.35</v>
      </c>
      <c r="BX10" s="257">
        <v>199.9</v>
      </c>
      <c r="BY10" s="257">
        <v>205.4</v>
      </c>
      <c r="BZ10" s="257">
        <v>207.25</v>
      </c>
      <c r="CA10" s="257">
        <v>203.55</v>
      </c>
      <c r="CB10" s="257">
        <v>197.7</v>
      </c>
    </row>
    <row r="11" spans="1:80" ht="16.5" customHeight="1" x14ac:dyDescent="0.35">
      <c r="A11" s="3">
        <v>7</v>
      </c>
      <c r="B11" s="3">
        <v>1</v>
      </c>
      <c r="C11" s="118">
        <v>45536</v>
      </c>
      <c r="D11" s="118">
        <v>45536</v>
      </c>
      <c r="E11" s="77"/>
      <c r="F11" s="106" t="s">
        <v>156</v>
      </c>
      <c r="G11" s="125">
        <v>138.75</v>
      </c>
      <c r="H11" s="278"/>
      <c r="I11" s="120">
        <v>59.3</v>
      </c>
      <c r="J11" s="279"/>
      <c r="K11" s="151">
        <v>2.6614999999999998</v>
      </c>
      <c r="L11" s="280"/>
      <c r="M11" s="120">
        <v>1.2615000000000001</v>
      </c>
      <c r="N11" s="281"/>
      <c r="O11" s="193">
        <v>52.132256246477553</v>
      </c>
      <c r="P11" s="207">
        <v>27.694940076601309</v>
      </c>
      <c r="Q11" s="271"/>
      <c r="R11" s="227">
        <v>22.280668795791847</v>
      </c>
      <c r="S11" s="241">
        <v>15.525885948608556</v>
      </c>
      <c r="T11" s="282"/>
      <c r="U11" s="106" t="s">
        <v>156</v>
      </c>
      <c r="V11" s="77"/>
      <c r="W11" s="77"/>
      <c r="X11" s="28">
        <v>-0.51792364990688922</v>
      </c>
      <c r="Y11" s="28">
        <v>-0.46501077463989943</v>
      </c>
      <c r="Z11" s="28">
        <v>-1.1633986928104578</v>
      </c>
      <c r="AA11" s="28">
        <v>-0.7073045267489716</v>
      </c>
      <c r="AB11" s="28">
        <v>-0.90060997488338845</v>
      </c>
      <c r="AC11" s="28">
        <v>0.33592233009708483</v>
      </c>
      <c r="AD11" s="28">
        <v>-1.1997019374068563</v>
      </c>
      <c r="AE11" s="28">
        <v>0.62315789473684324</v>
      </c>
      <c r="AF11" s="28">
        <v>0.24355192725011116</v>
      </c>
      <c r="AG11" s="28">
        <v>1.1764996832049552</v>
      </c>
      <c r="AH11" s="28">
        <v>-0.72073495323354275</v>
      </c>
      <c r="AI11" s="28">
        <v>-0.4323597558504903</v>
      </c>
      <c r="AJ11" s="28">
        <v>0.58008780686585426</v>
      </c>
      <c r="AK11" s="28">
        <v>-0.95515404460339293</v>
      </c>
      <c r="AR11" s="254">
        <v>45536</v>
      </c>
      <c r="AS11" s="255">
        <v>10</v>
      </c>
      <c r="AT11" s="255">
        <v>7</v>
      </c>
      <c r="AU11" s="255">
        <v>11</v>
      </c>
      <c r="AV11" s="255" t="s">
        <v>98</v>
      </c>
      <c r="AW11" s="255">
        <v>21</v>
      </c>
      <c r="AX11" s="256">
        <v>384</v>
      </c>
      <c r="AY11" s="257">
        <v>138.75</v>
      </c>
      <c r="AZ11" s="257">
        <v>143.19999999999999</v>
      </c>
      <c r="BA11" s="257">
        <v>145.85</v>
      </c>
      <c r="BB11" s="257">
        <v>145.80000000000001</v>
      </c>
      <c r="BC11" s="257">
        <v>146.94999999999999</v>
      </c>
      <c r="BD11" s="257">
        <v>146.94999999999999</v>
      </c>
      <c r="BE11" s="257">
        <v>146.4</v>
      </c>
      <c r="BF11" s="257">
        <v>147.9</v>
      </c>
      <c r="BG11" s="257">
        <v>152</v>
      </c>
      <c r="BH11" s="257">
        <v>154.85</v>
      </c>
      <c r="BI11" s="257">
        <v>155.94999999999999</v>
      </c>
      <c r="BJ11" s="257">
        <v>156</v>
      </c>
      <c r="BK11" s="257">
        <v>155</v>
      </c>
      <c r="BL11" s="257">
        <v>155</v>
      </c>
      <c r="BM11" s="257">
        <v>152.4</v>
      </c>
      <c r="BN11" s="257">
        <v>150.44999999999999</v>
      </c>
      <c r="BO11" s="257">
        <v>152</v>
      </c>
      <c r="BP11" s="257">
        <v>149.15</v>
      </c>
      <c r="BQ11" s="257">
        <v>149.4</v>
      </c>
      <c r="BR11" s="257">
        <v>153.9</v>
      </c>
      <c r="BS11" s="257">
        <v>158.65</v>
      </c>
      <c r="BT11" s="257">
        <v>159.19999999999999</v>
      </c>
      <c r="BU11" s="257">
        <v>159.65</v>
      </c>
      <c r="BV11" s="257">
        <v>160.55000000000001</v>
      </c>
      <c r="BW11" s="257">
        <v>157</v>
      </c>
      <c r="BX11" s="257">
        <v>154.15</v>
      </c>
      <c r="BY11" s="257">
        <v>158.75</v>
      </c>
      <c r="BZ11" s="257">
        <v>159.75</v>
      </c>
      <c r="CA11" s="257">
        <v>155.5</v>
      </c>
      <c r="CB11" s="257">
        <v>150.94999999999999</v>
      </c>
    </row>
    <row r="12" spans="1:80" ht="16.5" customHeight="1" x14ac:dyDescent="0.35">
      <c r="A12" s="3">
        <v>8</v>
      </c>
      <c r="B12" s="3">
        <v>1</v>
      </c>
      <c r="C12" s="118">
        <v>45566</v>
      </c>
      <c r="D12" s="118">
        <v>45566</v>
      </c>
      <c r="E12" s="77"/>
      <c r="F12" s="106" t="s">
        <v>157</v>
      </c>
      <c r="G12" s="126">
        <v>73.150000000000006</v>
      </c>
      <c r="H12" s="283"/>
      <c r="I12" s="140">
        <v>58.9</v>
      </c>
      <c r="J12" s="284"/>
      <c r="K12" s="150">
        <v>2.202</v>
      </c>
      <c r="L12" s="285"/>
      <c r="M12" s="172">
        <v>1.3919999999999999</v>
      </c>
      <c r="N12" s="286"/>
      <c r="O12" s="194">
        <v>33.219800181653049</v>
      </c>
      <c r="P12" s="207">
        <v>17.624377520054797</v>
      </c>
      <c r="Q12" s="287"/>
      <c r="R12" s="228">
        <v>26.748410535876477</v>
      </c>
      <c r="S12" s="207">
        <v>15.266992006293089</v>
      </c>
      <c r="T12" s="288"/>
      <c r="U12" s="106" t="s">
        <v>157</v>
      </c>
      <c r="V12" s="77"/>
      <c r="W12" s="77"/>
      <c r="X12" s="28">
        <v>-0.23584905660377262</v>
      </c>
      <c r="Y12" s="28">
        <v>-0.28602860286028509</v>
      </c>
      <c r="Z12" s="28">
        <v>-0.29190992493744833</v>
      </c>
      <c r="AA12" s="28">
        <v>-0.33930510314875151</v>
      </c>
      <c r="AB12" s="28">
        <v>-1.0702772404900052</v>
      </c>
      <c r="AC12" s="28">
        <v>0.46577946768060707</v>
      </c>
      <c r="AD12" s="28">
        <v>-0.91843728581220141</v>
      </c>
      <c r="AE12" s="28">
        <v>-3.2223415682063328E-2</v>
      </c>
      <c r="AF12" s="28">
        <v>0.69314131235754806</v>
      </c>
      <c r="AG12" s="28">
        <v>1.1798372372850963</v>
      </c>
      <c r="AH12" s="28">
        <v>-0.64417386334455307</v>
      </c>
      <c r="AI12" s="28">
        <v>0.63391079002408002</v>
      </c>
      <c r="AJ12" s="28">
        <v>1.0027226079069338</v>
      </c>
      <c r="AK12" s="28">
        <v>-0.69507929322962703</v>
      </c>
      <c r="AR12" s="254">
        <v>45566</v>
      </c>
      <c r="AS12" s="255">
        <v>11</v>
      </c>
      <c r="AT12" s="255">
        <v>8</v>
      </c>
      <c r="AU12" s="255">
        <v>12</v>
      </c>
      <c r="AV12" s="255" t="s">
        <v>98</v>
      </c>
      <c r="AW12" s="255">
        <v>21</v>
      </c>
      <c r="AX12" s="256">
        <v>432</v>
      </c>
      <c r="AY12" s="257">
        <v>73.150000000000006</v>
      </c>
      <c r="AZ12" s="257">
        <v>74.2</v>
      </c>
      <c r="BA12" s="257">
        <v>75.900000000000006</v>
      </c>
      <c r="BB12" s="257">
        <v>74.849999999999994</v>
      </c>
      <c r="BC12" s="257">
        <v>75.75</v>
      </c>
      <c r="BD12" s="257">
        <v>75.75</v>
      </c>
      <c r="BE12" s="257">
        <v>76.25</v>
      </c>
      <c r="BF12" s="257">
        <v>76.25</v>
      </c>
      <c r="BG12" s="257">
        <v>76.75</v>
      </c>
      <c r="BH12" s="257">
        <v>77.95</v>
      </c>
      <c r="BI12" s="257">
        <v>78.150000000000006</v>
      </c>
      <c r="BJ12" s="257">
        <v>78.3</v>
      </c>
      <c r="BK12" s="257">
        <v>77.099999999999994</v>
      </c>
      <c r="BL12" s="257">
        <v>77.900000000000006</v>
      </c>
      <c r="BM12" s="257">
        <v>76.7</v>
      </c>
      <c r="BN12" s="257">
        <v>76.7</v>
      </c>
      <c r="BO12" s="257">
        <v>78</v>
      </c>
      <c r="BP12" s="257">
        <v>78</v>
      </c>
      <c r="BQ12" s="257">
        <v>78</v>
      </c>
      <c r="BR12" s="257">
        <v>81.8</v>
      </c>
      <c r="BS12" s="257">
        <v>83.95</v>
      </c>
      <c r="BT12" s="257">
        <v>84.6</v>
      </c>
      <c r="BU12" s="257">
        <v>86.65</v>
      </c>
      <c r="BV12" s="257">
        <v>87.9</v>
      </c>
      <c r="BW12" s="257">
        <v>86.3</v>
      </c>
      <c r="BX12" s="257">
        <v>84.75</v>
      </c>
      <c r="BY12" s="257">
        <v>89</v>
      </c>
      <c r="BZ12" s="257">
        <v>89.3</v>
      </c>
      <c r="CA12" s="257">
        <v>84.35</v>
      </c>
      <c r="CB12" s="257">
        <v>81.95</v>
      </c>
    </row>
    <row r="13" spans="1:80" ht="16.5" customHeight="1" x14ac:dyDescent="0.35">
      <c r="A13" s="3">
        <v>9</v>
      </c>
      <c r="B13" s="3">
        <v>1</v>
      </c>
      <c r="C13" s="118">
        <v>45597</v>
      </c>
      <c r="D13" s="118">
        <v>45597</v>
      </c>
      <c r="E13" s="77"/>
      <c r="F13" s="107" t="s">
        <v>158</v>
      </c>
      <c r="G13" s="127">
        <v>81.2</v>
      </c>
      <c r="H13" s="289"/>
      <c r="I13" s="141">
        <v>64.8</v>
      </c>
      <c r="J13" s="290"/>
      <c r="K13" s="153">
        <v>4.1820000000000004</v>
      </c>
      <c r="L13" s="291"/>
      <c r="M13" s="173">
        <v>2.032</v>
      </c>
      <c r="N13" s="292"/>
      <c r="O13" s="195">
        <v>19.416547106647535</v>
      </c>
      <c r="P13" s="209">
        <v>13.19576963322065</v>
      </c>
      <c r="Q13" s="293"/>
      <c r="R13" s="229">
        <v>15.494978479196554</v>
      </c>
      <c r="S13" s="242">
        <v>11.459236632849075</v>
      </c>
      <c r="T13" s="294"/>
      <c r="U13" s="107" t="s">
        <v>158</v>
      </c>
      <c r="V13" s="77"/>
      <c r="W13" s="77"/>
      <c r="X13" s="252">
        <v>-0.22276225192385443</v>
      </c>
      <c r="Y13" s="252">
        <v>-0.52864282968089205</v>
      </c>
      <c r="Z13" s="252">
        <v>-0.27819929185634956</v>
      </c>
      <c r="AA13" s="252">
        <v>-0.61904761904761907</v>
      </c>
      <c r="AB13" s="252">
        <v>-0.45794392523364369</v>
      </c>
      <c r="AC13" s="252">
        <v>0.29035433070866201</v>
      </c>
      <c r="AD13" s="252">
        <v>-0.92018779342722956</v>
      </c>
      <c r="AE13" s="252">
        <v>0.17781116954670662</v>
      </c>
      <c r="AF13" s="252">
        <v>0.16258031924897648</v>
      </c>
      <c r="AG13" s="252">
        <v>0.62856280422537214</v>
      </c>
      <c r="AH13" s="252">
        <v>-0.74886126091737915</v>
      </c>
      <c r="AI13" s="252">
        <v>0.10584418081974005</v>
      </c>
      <c r="AJ13" s="252">
        <v>0.46957657834188965</v>
      </c>
      <c r="AK13" s="252">
        <v>-0.83671517387442873</v>
      </c>
      <c r="AR13" s="254">
        <v>45597</v>
      </c>
      <c r="AS13" s="255">
        <v>12</v>
      </c>
      <c r="AT13" s="255">
        <v>9</v>
      </c>
      <c r="AU13" s="255">
        <v>12</v>
      </c>
      <c r="AV13" s="255" t="s">
        <v>98</v>
      </c>
      <c r="AW13" s="255">
        <v>22</v>
      </c>
      <c r="AX13" s="256">
        <v>400</v>
      </c>
      <c r="AY13" s="257">
        <v>81.2</v>
      </c>
      <c r="AZ13" s="257">
        <v>82.3</v>
      </c>
      <c r="BA13" s="257">
        <v>85.8</v>
      </c>
      <c r="BB13" s="257">
        <v>85.65</v>
      </c>
      <c r="BC13" s="257">
        <v>86.7</v>
      </c>
      <c r="BD13" s="257">
        <v>86.7</v>
      </c>
      <c r="BE13" s="257">
        <v>87.25</v>
      </c>
      <c r="BF13" s="257">
        <v>88.85</v>
      </c>
      <c r="BG13" s="257">
        <v>89.4</v>
      </c>
      <c r="BH13" s="257">
        <v>90.4</v>
      </c>
      <c r="BI13" s="257">
        <v>90.6</v>
      </c>
      <c r="BJ13" s="257">
        <v>90.75</v>
      </c>
      <c r="BK13" s="257">
        <v>90.65</v>
      </c>
      <c r="BL13" s="257">
        <v>89.75</v>
      </c>
      <c r="BM13" s="257">
        <v>90.95</v>
      </c>
      <c r="BN13" s="257">
        <v>90.4</v>
      </c>
      <c r="BO13" s="257">
        <v>91.95</v>
      </c>
      <c r="BP13" s="257">
        <v>93.7</v>
      </c>
      <c r="BQ13" s="257">
        <v>92.5</v>
      </c>
      <c r="BR13" s="257">
        <v>95.7</v>
      </c>
      <c r="BS13" s="257">
        <v>98.45</v>
      </c>
      <c r="BT13" s="257">
        <v>99.25</v>
      </c>
      <c r="BU13" s="257">
        <v>100.2</v>
      </c>
      <c r="BV13" s="257">
        <v>97.85</v>
      </c>
      <c r="BW13" s="257">
        <v>97.3</v>
      </c>
      <c r="BX13" s="257">
        <v>96.3</v>
      </c>
      <c r="BY13" s="257">
        <v>97.7</v>
      </c>
      <c r="BZ13" s="257">
        <v>98.35</v>
      </c>
      <c r="CA13" s="257">
        <v>98.25</v>
      </c>
      <c r="CB13" s="257">
        <v>96.95</v>
      </c>
    </row>
    <row r="14" spans="1:80" ht="16.5" customHeight="1" x14ac:dyDescent="0.35">
      <c r="A14" s="3">
        <v>10</v>
      </c>
      <c r="B14" s="3">
        <v>2</v>
      </c>
      <c r="C14" s="117">
        <v>45383</v>
      </c>
      <c r="D14" s="117">
        <v>45444</v>
      </c>
      <c r="E14" s="77"/>
      <c r="F14" s="108" t="s">
        <v>159</v>
      </c>
      <c r="G14" s="128">
        <v>42.849350649350647</v>
      </c>
      <c r="H14" s="295"/>
      <c r="I14" s="120">
        <v>29.451680672268907</v>
      </c>
      <c r="J14" s="258"/>
      <c r="K14" s="150">
        <v>1.8302142857142856</v>
      </c>
      <c r="L14" s="296"/>
      <c r="M14" s="120">
        <v>1.2175219780219779</v>
      </c>
      <c r="N14" s="297"/>
      <c r="O14" s="196">
        <v>23.412204234122044</v>
      </c>
      <c r="P14" s="210">
        <v>10.172462251114434</v>
      </c>
      <c r="Q14" s="298"/>
      <c r="R14" s="230">
        <v>16.091930274041477</v>
      </c>
      <c r="S14" s="211">
        <v>7.1633820053768913</v>
      </c>
      <c r="T14" s="299"/>
      <c r="U14" s="108" t="s">
        <v>159</v>
      </c>
      <c r="V14" s="77"/>
      <c r="W14" s="77"/>
      <c r="X14" s="253">
        <v>-0.87537929912222912</v>
      </c>
      <c r="Y14" s="253">
        <v>-1.6806197423923466</v>
      </c>
      <c r="Z14" s="253">
        <v>-1.2909098885671675</v>
      </c>
      <c r="AA14" s="253">
        <v>-2.1087750332118524</v>
      </c>
      <c r="AB14" s="253">
        <v>-1.5816800477738679</v>
      </c>
      <c r="AC14" s="253">
        <v>3.2498042286608353E-2</v>
      </c>
      <c r="AD14" s="253">
        <v>-1.098652700356979</v>
      </c>
      <c r="AE14" s="253">
        <v>0.3127007027504991</v>
      </c>
      <c r="AF14" s="253">
        <v>0.48070335242763607</v>
      </c>
      <c r="AG14" s="253">
        <v>1.735370343472433</v>
      </c>
      <c r="AH14" s="253">
        <v>-1.702169725924646</v>
      </c>
      <c r="AI14" s="253">
        <v>2.9488919707657917E-2</v>
      </c>
      <c r="AJ14" s="253">
        <v>1.6618869433391001</v>
      </c>
      <c r="AK14" s="253">
        <v>-2.1289381030674535</v>
      </c>
      <c r="AR14" s="254">
        <v>45627</v>
      </c>
      <c r="AS14" s="255">
        <v>13</v>
      </c>
      <c r="AT14" s="255" t="s">
        <v>98</v>
      </c>
      <c r="AU14" s="255">
        <v>12</v>
      </c>
      <c r="AV14" s="255" t="s">
        <v>98</v>
      </c>
      <c r="AW14" s="255">
        <v>22</v>
      </c>
      <c r="AX14" s="256">
        <v>400</v>
      </c>
      <c r="AY14" s="257">
        <v>119.3</v>
      </c>
      <c r="AZ14" s="257">
        <v>120.9</v>
      </c>
      <c r="BA14" s="257">
        <v>124.75</v>
      </c>
      <c r="BB14" s="257">
        <v>124.1</v>
      </c>
      <c r="BC14" s="257">
        <v>125.6</v>
      </c>
      <c r="BD14" s="257">
        <v>125.6</v>
      </c>
      <c r="BE14" s="257">
        <v>126.65</v>
      </c>
      <c r="BF14" s="257">
        <v>128.30000000000001</v>
      </c>
      <c r="BG14" s="257">
        <v>129.94999999999999</v>
      </c>
      <c r="BH14" s="257">
        <v>130.35</v>
      </c>
      <c r="BI14" s="257">
        <v>130.65</v>
      </c>
      <c r="BJ14" s="257">
        <v>130.85</v>
      </c>
      <c r="BK14" s="257">
        <v>130.69999999999999</v>
      </c>
      <c r="BL14" s="257">
        <v>129.5</v>
      </c>
      <c r="BM14" s="257">
        <v>131.25</v>
      </c>
      <c r="BN14" s="257">
        <v>131.19999999999999</v>
      </c>
      <c r="BO14" s="257">
        <v>133.44999999999999</v>
      </c>
      <c r="BP14" s="257">
        <v>134</v>
      </c>
      <c r="BQ14" s="257">
        <v>134.05000000000001</v>
      </c>
      <c r="BR14" s="257">
        <v>137.25</v>
      </c>
      <c r="BS14" s="257">
        <v>138.4</v>
      </c>
      <c r="BT14" s="257">
        <v>140</v>
      </c>
      <c r="BU14" s="257">
        <v>138.85</v>
      </c>
      <c r="BV14" s="257">
        <v>138.75</v>
      </c>
      <c r="BW14" s="257">
        <v>138</v>
      </c>
      <c r="BX14" s="257">
        <v>134.94999999999999</v>
      </c>
      <c r="BY14" s="257">
        <v>136.85</v>
      </c>
      <c r="BZ14" s="257">
        <v>137.85</v>
      </c>
      <c r="CA14" s="257">
        <v>134.05000000000001</v>
      </c>
      <c r="CB14" s="257">
        <v>131.80000000000001</v>
      </c>
    </row>
    <row r="15" spans="1:80" ht="16.5" customHeight="1" x14ac:dyDescent="0.35">
      <c r="A15" s="3">
        <v>11</v>
      </c>
      <c r="B15" s="3">
        <v>2</v>
      </c>
      <c r="C15" s="118">
        <v>45474</v>
      </c>
      <c r="D15" s="118">
        <v>45536</v>
      </c>
      <c r="E15" s="77"/>
      <c r="F15" s="108" t="s">
        <v>160</v>
      </c>
      <c r="G15" s="129">
        <v>151.46493506493505</v>
      </c>
      <c r="H15" s="300"/>
      <c r="I15" s="120">
        <v>58.01229508196721</v>
      </c>
      <c r="J15" s="301"/>
      <c r="K15" s="154">
        <v>2.7701684782608695</v>
      </c>
      <c r="L15" s="269"/>
      <c r="M15" s="120">
        <v>1.2454945652173912</v>
      </c>
      <c r="N15" s="302"/>
      <c r="O15" s="197">
        <v>54.677156372823127</v>
      </c>
      <c r="P15" s="211">
        <v>29.936884099521045</v>
      </c>
      <c r="Q15" s="303"/>
      <c r="R15" s="231">
        <v>20.941793084869595</v>
      </c>
      <c r="S15" s="243">
        <v>16.528068003910409</v>
      </c>
      <c r="T15" s="304"/>
      <c r="U15" s="108" t="s">
        <v>160</v>
      </c>
      <c r="V15" s="77"/>
      <c r="W15" s="77"/>
      <c r="X15" s="28">
        <v>-0.4261078804892719</v>
      </c>
      <c r="Y15" s="28">
        <v>-0.432381788546507</v>
      </c>
      <c r="Z15" s="28">
        <v>-1.0709327692205988</v>
      </c>
      <c r="AA15" s="28">
        <v>-0.75212252479224806</v>
      </c>
      <c r="AB15" s="28">
        <v>-0.8757135808768779</v>
      </c>
      <c r="AC15" s="28">
        <v>0.31778580277402213</v>
      </c>
      <c r="AD15" s="28">
        <v>-1.3280591189998048</v>
      </c>
      <c r="AE15" s="28">
        <v>0.41156320418695991</v>
      </c>
      <c r="AF15" s="28">
        <v>0.31755792634907687</v>
      </c>
      <c r="AG15" s="28">
        <v>1.1018858738964041</v>
      </c>
      <c r="AH15" s="28">
        <v>-0.67572956464238831</v>
      </c>
      <c r="AI15" s="28">
        <v>-0.35679391570087593</v>
      </c>
      <c r="AJ15" s="28">
        <v>0.3560589642552241</v>
      </c>
      <c r="AK15" s="28">
        <v>-0.98562234818881289</v>
      </c>
      <c r="AR15" s="254">
        <v>45658</v>
      </c>
      <c r="AS15" s="255">
        <v>14</v>
      </c>
      <c r="AT15" s="255" t="s">
        <v>98</v>
      </c>
      <c r="AU15" s="255">
        <v>13</v>
      </c>
      <c r="AV15" s="255">
        <v>18</v>
      </c>
      <c r="AW15" s="255">
        <v>22</v>
      </c>
      <c r="AX15" s="256">
        <v>416</v>
      </c>
      <c r="AY15" s="257">
        <v>129</v>
      </c>
      <c r="AZ15" s="257">
        <v>130.25</v>
      </c>
      <c r="BA15" s="257">
        <v>132</v>
      </c>
      <c r="BB15" s="257">
        <v>130</v>
      </c>
      <c r="BC15" s="257">
        <v>130</v>
      </c>
      <c r="BD15" s="257">
        <v>130</v>
      </c>
      <c r="BE15" s="257">
        <v>129.44999999999999</v>
      </c>
      <c r="BF15" s="257">
        <v>130.5</v>
      </c>
      <c r="BG15" s="257">
        <v>130.6</v>
      </c>
      <c r="BH15" s="257">
        <v>130.94999999999999</v>
      </c>
      <c r="BI15" s="257">
        <v>130.80000000000001</v>
      </c>
      <c r="BJ15" s="257">
        <v>130.5</v>
      </c>
      <c r="BK15" s="257">
        <v>129.25</v>
      </c>
      <c r="BL15" s="257">
        <v>130.6</v>
      </c>
      <c r="BM15" s="257">
        <v>131.19999999999999</v>
      </c>
      <c r="BN15" s="257">
        <v>133.4</v>
      </c>
      <c r="BO15" s="257">
        <v>134.85</v>
      </c>
      <c r="BP15" s="257">
        <v>135.30000000000001</v>
      </c>
      <c r="BQ15" s="257">
        <v>136.1</v>
      </c>
      <c r="BR15" s="257">
        <v>136.5</v>
      </c>
      <c r="BS15" s="257">
        <v>139.15</v>
      </c>
      <c r="BT15" s="257">
        <v>137.9</v>
      </c>
      <c r="BU15" s="257">
        <v>137.9</v>
      </c>
      <c r="BV15" s="257">
        <v>138.25</v>
      </c>
      <c r="BW15" s="257">
        <v>137.44999999999999</v>
      </c>
      <c r="BX15" s="257">
        <v>131.1</v>
      </c>
      <c r="BY15" s="257">
        <v>133.44999999999999</v>
      </c>
      <c r="BZ15" s="257">
        <v>134.35</v>
      </c>
      <c r="CA15" s="257">
        <v>129</v>
      </c>
      <c r="CB15" s="257">
        <v>119.3</v>
      </c>
    </row>
    <row r="16" spans="1:80" ht="16.5" customHeight="1" x14ac:dyDescent="0.35">
      <c r="A16" s="3">
        <v>12</v>
      </c>
      <c r="B16" s="3">
        <v>2</v>
      </c>
      <c r="C16" s="118">
        <v>45566</v>
      </c>
      <c r="D16" s="118">
        <v>45627</v>
      </c>
      <c r="E16" s="77"/>
      <c r="F16" s="108" t="s">
        <v>161</v>
      </c>
      <c r="G16" s="130">
        <v>90.747402597402598</v>
      </c>
      <c r="H16" s="305"/>
      <c r="I16" s="140">
        <v>71.295803480040945</v>
      </c>
      <c r="J16" s="306"/>
      <c r="K16" s="155">
        <v>4.3466032608695659</v>
      </c>
      <c r="L16" s="307"/>
      <c r="M16" s="174">
        <v>1.9312500000000001</v>
      </c>
      <c r="N16" s="308"/>
      <c r="O16" s="198">
        <v>20.877774471472694</v>
      </c>
      <c r="P16" s="212">
        <v>15.21085673125987</v>
      </c>
      <c r="Q16" s="309"/>
      <c r="R16" s="232">
        <v>16.402648045172118</v>
      </c>
      <c r="S16" s="244">
        <v>13.088106450684252</v>
      </c>
      <c r="T16" s="310"/>
      <c r="U16" s="108" t="s">
        <v>161</v>
      </c>
      <c r="V16" s="77"/>
      <c r="W16" s="77"/>
      <c r="X16" s="28">
        <v>-0.22552728915492537</v>
      </c>
      <c r="Y16" s="28">
        <v>-0.41390409483979912</v>
      </c>
      <c r="Z16" s="28">
        <v>-0.28945087799237545</v>
      </c>
      <c r="AA16" s="28">
        <v>-0.51252479089419678</v>
      </c>
      <c r="AB16" s="28">
        <v>-0.45950191917242034</v>
      </c>
      <c r="AC16" s="28">
        <v>0.25127824541030241</v>
      </c>
      <c r="AD16" s="28">
        <v>-0.82257577065883547</v>
      </c>
      <c r="AE16" s="28">
        <v>0.13950197026202593</v>
      </c>
      <c r="AF16" s="28">
        <v>0.16109208288453969</v>
      </c>
      <c r="AG16" s="28">
        <v>0.49674324423525967</v>
      </c>
      <c r="AH16" s="28">
        <v>-0.60802430463809121</v>
      </c>
      <c r="AI16" s="28">
        <v>9.5665307606818129E-2</v>
      </c>
      <c r="AJ16" s="28">
        <v>0.33766449022268158</v>
      </c>
      <c r="AK16" s="28">
        <v>-0.70422762064753786</v>
      </c>
      <c r="AR16" s="254">
        <v>45689</v>
      </c>
      <c r="AS16" s="255">
        <v>15</v>
      </c>
      <c r="AT16" s="255" t="s">
        <v>98</v>
      </c>
      <c r="AU16" s="255">
        <v>13</v>
      </c>
      <c r="AV16" s="255">
        <v>18</v>
      </c>
      <c r="AW16" s="255">
        <v>22</v>
      </c>
      <c r="AX16" s="256">
        <v>384</v>
      </c>
      <c r="AY16" s="257">
        <v>103.1</v>
      </c>
      <c r="AZ16" s="257">
        <v>105.85</v>
      </c>
      <c r="BA16" s="257">
        <v>108.4</v>
      </c>
      <c r="BB16" s="257">
        <v>106.9</v>
      </c>
      <c r="BC16" s="257">
        <v>107.9</v>
      </c>
      <c r="BD16" s="257">
        <v>107.9</v>
      </c>
      <c r="BE16" s="257">
        <v>107.35</v>
      </c>
      <c r="BF16" s="257">
        <v>109.5</v>
      </c>
      <c r="BG16" s="257">
        <v>111.55</v>
      </c>
      <c r="BH16" s="257">
        <v>111.8</v>
      </c>
      <c r="BI16" s="257">
        <v>112.75</v>
      </c>
      <c r="BJ16" s="257">
        <v>112.5</v>
      </c>
      <c r="BK16" s="257">
        <v>111.45</v>
      </c>
      <c r="BL16" s="257">
        <v>112.6</v>
      </c>
      <c r="BM16" s="257">
        <v>113.15</v>
      </c>
      <c r="BN16" s="257">
        <v>112.15</v>
      </c>
      <c r="BO16" s="257">
        <v>113.3</v>
      </c>
      <c r="BP16" s="257">
        <v>114.65</v>
      </c>
      <c r="BQ16" s="257">
        <v>115.4</v>
      </c>
      <c r="BR16" s="257">
        <v>115.7</v>
      </c>
      <c r="BS16" s="257">
        <v>117.85</v>
      </c>
      <c r="BT16" s="257">
        <v>116.8</v>
      </c>
      <c r="BU16" s="257">
        <v>116.85</v>
      </c>
      <c r="BV16" s="257">
        <v>117.25</v>
      </c>
      <c r="BW16" s="257">
        <v>116.7</v>
      </c>
      <c r="BX16" s="257">
        <v>111.3</v>
      </c>
      <c r="BY16" s="257">
        <v>113.2</v>
      </c>
      <c r="BZ16" s="257">
        <v>113.9</v>
      </c>
      <c r="CA16" s="257">
        <v>109.4</v>
      </c>
      <c r="CB16" s="257">
        <v>103.5</v>
      </c>
    </row>
    <row r="17" spans="1:80" ht="16.5" customHeight="1" x14ac:dyDescent="0.35">
      <c r="A17" s="3">
        <v>13</v>
      </c>
      <c r="B17" s="3">
        <v>2</v>
      </c>
      <c r="C17" s="118">
        <v>45658</v>
      </c>
      <c r="D17" s="118">
        <v>45717</v>
      </c>
      <c r="E17" s="77"/>
      <c r="F17" s="108" t="s">
        <v>162</v>
      </c>
      <c r="G17" s="131">
        <v>101.98815789473683</v>
      </c>
      <c r="H17" s="311"/>
      <c r="I17" s="133">
        <v>81.498992576882273</v>
      </c>
      <c r="J17" s="312"/>
      <c r="K17" s="156">
        <v>5.2182222222222219</v>
      </c>
      <c r="L17" s="313"/>
      <c r="M17" s="125">
        <v>2.3845277777777776</v>
      </c>
      <c r="N17" s="314"/>
      <c r="O17" s="199">
        <v>19.544617601836119</v>
      </c>
      <c r="P17" s="213">
        <v>11.770814347789505</v>
      </c>
      <c r="Q17" s="315"/>
      <c r="R17" s="233">
        <v>15.618152908439241</v>
      </c>
      <c r="S17" s="245">
        <v>10.033389275537587</v>
      </c>
      <c r="T17" s="316"/>
      <c r="U17" s="108" t="s">
        <v>162</v>
      </c>
      <c r="V17" s="77"/>
      <c r="W17" s="77"/>
      <c r="X17" s="28">
        <v>-8.8333932207451671E-2</v>
      </c>
      <c r="Y17" s="28">
        <v>-0.13423457730388594</v>
      </c>
      <c r="Z17" s="28">
        <v>-0.10400483258260855</v>
      </c>
      <c r="AA17" s="28">
        <v>-0.1201621740504875</v>
      </c>
      <c r="AB17" s="28">
        <v>-0.26473925284699495</v>
      </c>
      <c r="AC17" s="28">
        <v>6.277988472499052E-2</v>
      </c>
      <c r="AD17" s="28">
        <v>-0.52254214598507209</v>
      </c>
      <c r="AE17" s="28">
        <v>0.13267389841711941</v>
      </c>
      <c r="AF17" s="28">
        <v>0.13405661422618195</v>
      </c>
      <c r="AG17" s="28">
        <v>0.88057382430315789</v>
      </c>
      <c r="AH17" s="28">
        <v>-0.18538728864697096</v>
      </c>
      <c r="AI17" s="28">
        <v>0.11817549608345394</v>
      </c>
      <c r="AJ17" s="28">
        <v>0.74215714212250228</v>
      </c>
      <c r="AK17" s="28">
        <v>-0.1714026806016733</v>
      </c>
      <c r="AR17" s="254">
        <v>45717</v>
      </c>
      <c r="AS17" s="255">
        <v>16</v>
      </c>
      <c r="AT17" s="255" t="s">
        <v>98</v>
      </c>
      <c r="AU17" s="255">
        <v>13</v>
      </c>
      <c r="AV17" s="255">
        <v>18</v>
      </c>
      <c r="AW17" s="255">
        <v>22</v>
      </c>
      <c r="AX17" s="256">
        <v>416</v>
      </c>
      <c r="AY17" s="257">
        <v>73.95</v>
      </c>
      <c r="AZ17" s="257">
        <v>71.75</v>
      </c>
      <c r="BA17" s="257">
        <v>73.400000000000006</v>
      </c>
      <c r="BB17" s="257">
        <v>72.400000000000006</v>
      </c>
      <c r="BC17" s="257">
        <v>73.400000000000006</v>
      </c>
      <c r="BD17" s="257">
        <v>73.400000000000006</v>
      </c>
      <c r="BE17" s="257">
        <v>73</v>
      </c>
      <c r="BF17" s="257">
        <v>73.849999999999994</v>
      </c>
      <c r="BG17" s="257">
        <v>75.150000000000006</v>
      </c>
      <c r="BH17" s="257">
        <v>75.75</v>
      </c>
      <c r="BI17" s="257">
        <v>76.45</v>
      </c>
      <c r="BJ17" s="257">
        <v>76.25</v>
      </c>
      <c r="BK17" s="257">
        <v>75.55</v>
      </c>
      <c r="BL17" s="257">
        <v>76.349999999999994</v>
      </c>
      <c r="BM17" s="257">
        <v>76.7</v>
      </c>
      <c r="BN17" s="257">
        <v>76.849999999999994</v>
      </c>
      <c r="BO17" s="257">
        <v>79.150000000000006</v>
      </c>
      <c r="BP17" s="257">
        <v>79.95</v>
      </c>
      <c r="BQ17" s="257">
        <v>80.5</v>
      </c>
      <c r="BR17" s="257">
        <v>80.7</v>
      </c>
      <c r="BS17" s="257">
        <v>82.35</v>
      </c>
      <c r="BT17" s="257">
        <v>81.599999999999994</v>
      </c>
      <c r="BU17" s="257">
        <v>86.15</v>
      </c>
      <c r="BV17" s="257">
        <v>89.7</v>
      </c>
      <c r="BW17" s="257">
        <v>89.35</v>
      </c>
      <c r="BX17" s="257">
        <v>93.1</v>
      </c>
      <c r="BY17" s="257">
        <v>94.55</v>
      </c>
      <c r="BZ17" s="257">
        <v>95.25</v>
      </c>
      <c r="CA17" s="257">
        <v>91.55</v>
      </c>
      <c r="CB17" s="257">
        <v>86.65</v>
      </c>
    </row>
    <row r="18" spans="1:80" ht="16.5" customHeight="1" x14ac:dyDescent="0.35">
      <c r="A18" s="3">
        <v>14</v>
      </c>
      <c r="B18" s="3">
        <v>2</v>
      </c>
      <c r="C18" s="118">
        <v>45748</v>
      </c>
      <c r="D18" s="118">
        <v>45809</v>
      </c>
      <c r="E18" s="77"/>
      <c r="F18" s="108" t="s">
        <v>163</v>
      </c>
      <c r="G18" s="132">
        <v>49.840259740259739</v>
      </c>
      <c r="H18" s="273"/>
      <c r="I18" s="124">
        <v>39.576470588235296</v>
      </c>
      <c r="J18" s="317"/>
      <c r="K18" s="157">
        <v>2.7334230769230774</v>
      </c>
      <c r="L18" s="318"/>
      <c r="M18" s="175">
        <v>2.0893296703296702</v>
      </c>
      <c r="N18" s="319"/>
      <c r="O18" s="200">
        <v>18.233642702820539</v>
      </c>
      <c r="P18" s="211">
        <v>10.172462251114434</v>
      </c>
      <c r="Q18" s="320"/>
      <c r="R18" s="234">
        <v>14.478721176520247</v>
      </c>
      <c r="S18" s="211">
        <v>7.1633820053768913</v>
      </c>
      <c r="T18" s="321"/>
      <c r="U18" s="108" t="s">
        <v>163</v>
      </c>
      <c r="V18" s="77"/>
      <c r="W18" s="77"/>
      <c r="X18" s="28">
        <v>-0.30002174997761</v>
      </c>
      <c r="Y18" s="28">
        <v>-0.36958181848365712</v>
      </c>
      <c r="Z18" s="28">
        <v>-0.37718033059051898</v>
      </c>
      <c r="AA18" s="28">
        <v>-0.6018281391592134</v>
      </c>
      <c r="AB18" s="28">
        <v>-0.35919231080517866</v>
      </c>
      <c r="AC18" s="28">
        <v>0.3326500050886172</v>
      </c>
      <c r="AD18" s="28">
        <v>-0.24536275816209097</v>
      </c>
      <c r="AE18" s="28">
        <v>0.24782920374492701</v>
      </c>
      <c r="AF18" s="28">
        <v>-7.0753129670086956E-4</v>
      </c>
      <c r="AG18" s="28">
        <v>1.0566016699739824</v>
      </c>
      <c r="AH18" s="28">
        <v>-0.62596735178194751</v>
      </c>
      <c r="AI18" s="28">
        <v>-7.9277192823762332E-2</v>
      </c>
      <c r="AJ18" s="28">
        <v>1.3616173972298569</v>
      </c>
      <c r="AK18" s="28">
        <v>-0.8507367193315889</v>
      </c>
      <c r="AR18" s="254">
        <v>45748</v>
      </c>
      <c r="AS18" s="255">
        <v>17</v>
      </c>
      <c r="AT18" s="255" t="s">
        <v>98</v>
      </c>
      <c r="AU18" s="255">
        <v>14</v>
      </c>
      <c r="AV18" s="255">
        <v>18</v>
      </c>
      <c r="AW18" s="255">
        <v>23</v>
      </c>
      <c r="AX18" s="256">
        <v>416</v>
      </c>
      <c r="AY18" s="257">
        <v>55.25</v>
      </c>
      <c r="AZ18" s="257">
        <v>56.1</v>
      </c>
      <c r="BA18" s="257">
        <v>56.1</v>
      </c>
      <c r="BB18" s="257">
        <v>56.7</v>
      </c>
      <c r="BC18" s="257">
        <v>58</v>
      </c>
      <c r="BD18" s="257">
        <v>58</v>
      </c>
      <c r="BE18" s="257">
        <v>58.3</v>
      </c>
      <c r="BF18" s="257">
        <v>58.55</v>
      </c>
      <c r="BG18" s="257">
        <v>59.7</v>
      </c>
      <c r="BH18" s="257">
        <v>59.7</v>
      </c>
      <c r="BI18" s="257">
        <v>60</v>
      </c>
      <c r="BJ18" s="257">
        <v>60.05</v>
      </c>
      <c r="BK18" s="257">
        <v>60.05</v>
      </c>
      <c r="BL18" s="257">
        <v>60.8</v>
      </c>
      <c r="BM18" s="257">
        <v>60.8</v>
      </c>
      <c r="BN18" s="257">
        <v>62.05</v>
      </c>
      <c r="BO18" s="257">
        <v>61.85</v>
      </c>
      <c r="BP18" s="257">
        <v>61.85</v>
      </c>
      <c r="BQ18" s="257">
        <v>62.3</v>
      </c>
      <c r="BR18" s="257">
        <v>62.85</v>
      </c>
      <c r="BS18" s="257">
        <v>64.25</v>
      </c>
      <c r="BT18" s="257">
        <v>64.25</v>
      </c>
      <c r="BU18" s="257">
        <v>61.3</v>
      </c>
      <c r="BV18" s="257">
        <v>58.55</v>
      </c>
      <c r="BW18" s="257">
        <v>58.4</v>
      </c>
      <c r="BX18" s="257">
        <v>56.2</v>
      </c>
      <c r="BY18" s="257">
        <v>57.05</v>
      </c>
      <c r="BZ18" s="257">
        <v>57.05</v>
      </c>
      <c r="CA18" s="257">
        <v>57.05</v>
      </c>
      <c r="CB18" s="257">
        <v>57.2</v>
      </c>
    </row>
    <row r="19" spans="1:80" ht="16.5" customHeight="1" x14ac:dyDescent="0.35">
      <c r="A19" s="3">
        <v>15</v>
      </c>
      <c r="B19" s="3">
        <v>2</v>
      </c>
      <c r="C19" s="118">
        <v>45839</v>
      </c>
      <c r="D19" s="118">
        <v>45901</v>
      </c>
      <c r="E19" s="77"/>
      <c r="F19" s="108" t="s">
        <v>164</v>
      </c>
      <c r="G19" s="133">
        <v>142.16233766233765</v>
      </c>
      <c r="H19" s="322"/>
      <c r="I19" s="142">
        <v>69.662704918032787</v>
      </c>
      <c r="J19" s="323"/>
      <c r="K19" s="158">
        <v>3.6230869565217394</v>
      </c>
      <c r="L19" s="307"/>
      <c r="M19" s="140">
        <v>2.2377880434782607</v>
      </c>
      <c r="N19" s="324"/>
      <c r="O19" s="201">
        <v>39.237903856113157</v>
      </c>
      <c r="P19" s="214">
        <v>29.936884099521045</v>
      </c>
      <c r="Q19" s="325"/>
      <c r="R19" s="235">
        <v>19.22744492583497</v>
      </c>
      <c r="S19" s="246">
        <v>16.528068003910409</v>
      </c>
      <c r="T19" s="326"/>
      <c r="U19" s="108" t="s">
        <v>164</v>
      </c>
      <c r="V19" s="77"/>
      <c r="W19" s="77"/>
      <c r="X19" s="28">
        <v>-9.7178199387870645E-2</v>
      </c>
      <c r="Y19" s="28">
        <v>-0.20588689510979791</v>
      </c>
      <c r="Z19" s="28">
        <v>-0.19708041927550823</v>
      </c>
      <c r="AA19" s="28">
        <v>-0.16054490064390897</v>
      </c>
      <c r="AB19" s="28">
        <v>-0.19500543662323011</v>
      </c>
      <c r="AC19" s="28">
        <v>0.24814528997426866</v>
      </c>
      <c r="AD19" s="28">
        <v>-0.29310060137312854</v>
      </c>
      <c r="AE19" s="28">
        <v>0.16044377435219248</v>
      </c>
      <c r="AF19" s="28">
        <v>6.5969552197997494E-2</v>
      </c>
      <c r="AG19" s="28">
        <v>0.41425018162309524</v>
      </c>
      <c r="AH19" s="28">
        <v>-0.40268226598889162</v>
      </c>
      <c r="AI19" s="28">
        <v>-3.4916332489270951E-2</v>
      </c>
      <c r="AJ19" s="28">
        <v>0.21776103706623248</v>
      </c>
      <c r="AK19" s="28">
        <v>-0.35843816797610506</v>
      </c>
      <c r="AR19" s="254">
        <v>45778</v>
      </c>
      <c r="AS19" s="255">
        <v>18</v>
      </c>
      <c r="AT19" s="255" t="s">
        <v>98</v>
      </c>
      <c r="AU19" s="255">
        <v>14</v>
      </c>
      <c r="AV19" s="255">
        <v>18</v>
      </c>
      <c r="AW19" s="255">
        <v>23</v>
      </c>
      <c r="AX19" s="256">
        <v>416</v>
      </c>
      <c r="AY19" s="257">
        <v>47.45</v>
      </c>
      <c r="AZ19" s="257">
        <v>48.2</v>
      </c>
      <c r="BA19" s="257">
        <v>48.15</v>
      </c>
      <c r="BB19" s="257">
        <v>47.95</v>
      </c>
      <c r="BC19" s="257">
        <v>49.05</v>
      </c>
      <c r="BD19" s="257">
        <v>49.05</v>
      </c>
      <c r="BE19" s="257">
        <v>49.3</v>
      </c>
      <c r="BF19" s="257">
        <v>48.8</v>
      </c>
      <c r="BG19" s="257">
        <v>49.8</v>
      </c>
      <c r="BH19" s="257">
        <v>49.8</v>
      </c>
      <c r="BI19" s="257">
        <v>50.1</v>
      </c>
      <c r="BJ19" s="257">
        <v>50.15</v>
      </c>
      <c r="BK19" s="257">
        <v>50.15</v>
      </c>
      <c r="BL19" s="257">
        <v>50.75</v>
      </c>
      <c r="BM19" s="257">
        <v>50.25</v>
      </c>
      <c r="BN19" s="257">
        <v>51.75</v>
      </c>
      <c r="BO19" s="257">
        <v>51.85</v>
      </c>
      <c r="BP19" s="257">
        <v>51.85</v>
      </c>
      <c r="BQ19" s="257">
        <v>52.2</v>
      </c>
      <c r="BR19" s="257">
        <v>52.7</v>
      </c>
      <c r="BS19" s="257">
        <v>54.1</v>
      </c>
      <c r="BT19" s="257">
        <v>54.1</v>
      </c>
      <c r="BU19" s="257">
        <v>56.15</v>
      </c>
      <c r="BV19" s="257">
        <v>55.95</v>
      </c>
      <c r="BW19" s="257">
        <v>55.4</v>
      </c>
      <c r="BX19" s="257">
        <v>55.3</v>
      </c>
      <c r="BY19" s="257">
        <v>56</v>
      </c>
      <c r="BZ19" s="257">
        <v>56</v>
      </c>
      <c r="CA19" s="257">
        <v>56</v>
      </c>
      <c r="CB19" s="257">
        <v>56.2</v>
      </c>
    </row>
    <row r="20" spans="1:80" ht="16.5" customHeight="1" x14ac:dyDescent="0.35">
      <c r="A20" s="3">
        <v>16</v>
      </c>
      <c r="B20" s="3">
        <v>2</v>
      </c>
      <c r="C20" s="118">
        <v>45931</v>
      </c>
      <c r="D20" s="118">
        <v>45992</v>
      </c>
      <c r="E20" s="77"/>
      <c r="F20" s="108" t="s">
        <v>165</v>
      </c>
      <c r="G20" s="133">
        <v>94.951298701298697</v>
      </c>
      <c r="H20" s="311"/>
      <c r="I20" s="143">
        <v>81.396571136131016</v>
      </c>
      <c r="J20" s="327"/>
      <c r="K20" s="159">
        <v>4.8574891304347831</v>
      </c>
      <c r="L20" s="328"/>
      <c r="M20" s="176">
        <v>2.7925434782608693</v>
      </c>
      <c r="N20" s="329"/>
      <c r="O20" s="202">
        <v>19.547403226571877</v>
      </c>
      <c r="P20" s="215">
        <v>15.21085673125987</v>
      </c>
      <c r="Q20" s="330"/>
      <c r="R20" s="230">
        <v>16.756922959670192</v>
      </c>
      <c r="S20" s="218">
        <v>13.088106450684252</v>
      </c>
      <c r="T20" s="331"/>
      <c r="U20" s="108" t="s">
        <v>165</v>
      </c>
      <c r="V20" s="77"/>
      <c r="W20" s="77"/>
      <c r="X20" s="28">
        <v>-9.6210071120657797E-2</v>
      </c>
      <c r="Y20" s="28">
        <v>-0.12689187308343361</v>
      </c>
      <c r="Z20" s="28">
        <v>-0.1120062451209991</v>
      </c>
      <c r="AA20" s="28">
        <v>-5.2646891178167086E-2</v>
      </c>
      <c r="AB20" s="28">
        <v>-0.16885070580038741</v>
      </c>
      <c r="AC20" s="28">
        <v>0.16742884444747697</v>
      </c>
      <c r="AD20" s="28">
        <v>-0.26254986430762406</v>
      </c>
      <c r="AE20" s="28">
        <v>0.20694861047654722</v>
      </c>
      <c r="AF20" s="28">
        <v>4.48777322176519E-2</v>
      </c>
      <c r="AG20" s="28">
        <v>0.38012730616722007</v>
      </c>
      <c r="AH20" s="28">
        <v>-0.26202879233178933</v>
      </c>
      <c r="AI20" s="28">
        <v>2.8947062980074399E-2</v>
      </c>
      <c r="AJ20" s="28">
        <v>0.3737557731323955</v>
      </c>
      <c r="AK20" s="28">
        <v>-0.1890064156413333</v>
      </c>
      <c r="AR20" s="254">
        <v>45809</v>
      </c>
      <c r="AS20" s="255">
        <v>19</v>
      </c>
      <c r="AT20" s="255" t="s">
        <v>98</v>
      </c>
      <c r="AU20" s="255">
        <v>14</v>
      </c>
      <c r="AV20" s="255">
        <v>18</v>
      </c>
      <c r="AW20" s="255">
        <v>23</v>
      </c>
      <c r="AX20" s="256">
        <v>400</v>
      </c>
      <c r="AY20" s="257">
        <v>46.7</v>
      </c>
      <c r="AZ20" s="257">
        <v>47.85</v>
      </c>
      <c r="BA20" s="257">
        <v>47.9</v>
      </c>
      <c r="BB20" s="257">
        <v>48.2</v>
      </c>
      <c r="BC20" s="257">
        <v>49.3</v>
      </c>
      <c r="BD20" s="257">
        <v>49.3</v>
      </c>
      <c r="BE20" s="257">
        <v>49.8</v>
      </c>
      <c r="BF20" s="257">
        <v>50.05</v>
      </c>
      <c r="BG20" s="257">
        <v>51.15</v>
      </c>
      <c r="BH20" s="257">
        <v>51.1</v>
      </c>
      <c r="BI20" s="257">
        <v>51.65</v>
      </c>
      <c r="BJ20" s="257">
        <v>51.7</v>
      </c>
      <c r="BK20" s="257">
        <v>51.7</v>
      </c>
      <c r="BL20" s="257">
        <v>52.35</v>
      </c>
      <c r="BM20" s="257">
        <v>52.35</v>
      </c>
      <c r="BN20" s="257">
        <v>53.55</v>
      </c>
      <c r="BO20" s="257">
        <v>53.75</v>
      </c>
      <c r="BP20" s="257">
        <v>53.75</v>
      </c>
      <c r="BQ20" s="257">
        <v>54</v>
      </c>
      <c r="BR20" s="257">
        <v>54.9</v>
      </c>
      <c r="BS20" s="257">
        <v>56.6</v>
      </c>
      <c r="BT20" s="257">
        <v>56.6</v>
      </c>
      <c r="BU20" s="257">
        <v>58</v>
      </c>
      <c r="BV20" s="257">
        <v>57.9</v>
      </c>
      <c r="BW20" s="257">
        <v>57</v>
      </c>
      <c r="BX20" s="257">
        <v>58.15</v>
      </c>
      <c r="BY20" s="257">
        <v>59.15</v>
      </c>
      <c r="BZ20" s="257">
        <v>59.2</v>
      </c>
      <c r="CA20" s="257">
        <v>56.7</v>
      </c>
      <c r="CB20" s="257">
        <v>60.15</v>
      </c>
    </row>
    <row r="21" spans="1:80" ht="16.5" customHeight="1" x14ac:dyDescent="0.35">
      <c r="A21" s="3">
        <v>17</v>
      </c>
      <c r="B21" s="3">
        <v>2</v>
      </c>
      <c r="C21" s="118">
        <v>46023</v>
      </c>
      <c r="D21" s="118">
        <v>46082</v>
      </c>
      <c r="E21" s="77"/>
      <c r="F21" s="109" t="s">
        <v>166</v>
      </c>
      <c r="G21" s="134">
        <v>96.350000000000009</v>
      </c>
      <c r="H21" s="332"/>
      <c r="I21" s="144">
        <v>85.933722163308587</v>
      </c>
      <c r="J21" s="333"/>
      <c r="K21" s="160">
        <v>5.4503111111111116</v>
      </c>
      <c r="L21" s="334"/>
      <c r="M21" s="177">
        <v>3.0743666666666667</v>
      </c>
      <c r="N21" s="335"/>
      <c r="O21" s="203">
        <v>17.677889947158981</v>
      </c>
      <c r="P21" s="216">
        <v>11.770814347789505</v>
      </c>
      <c r="Q21" s="336"/>
      <c r="R21" s="236">
        <v>15.766755403764458</v>
      </c>
      <c r="S21" s="247">
        <v>10.033389275537587</v>
      </c>
      <c r="T21" s="337"/>
      <c r="U21" s="109" t="s">
        <v>166</v>
      </c>
      <c r="V21" s="77"/>
      <c r="W21" s="77"/>
      <c r="X21" s="252">
        <v>-0.12873326467559196</v>
      </c>
      <c r="Y21" s="252">
        <v>-6.5823047776467081E-2</v>
      </c>
      <c r="Z21" s="252">
        <v>-0.14423271011916688</v>
      </c>
      <c r="AA21" s="252">
        <v>-1.2844902575881445E-2</v>
      </c>
      <c r="AB21" s="252">
        <v>-0.16253258032097762</v>
      </c>
      <c r="AC21" s="252">
        <v>0.14720362754751859</v>
      </c>
      <c r="AD21" s="252">
        <v>-0.28634329846960904</v>
      </c>
      <c r="AE21" s="252">
        <v>0.19588985065057019</v>
      </c>
      <c r="AF21" s="252">
        <v>6.7655332372703238E-3</v>
      </c>
      <c r="AG21" s="252">
        <v>0.66912114713952564</v>
      </c>
      <c r="AH21" s="252">
        <v>-0.18575830772497767</v>
      </c>
      <c r="AI21" s="252">
        <v>-8.8609024519940398E-3</v>
      </c>
      <c r="AJ21" s="252">
        <v>0.76190487192669709</v>
      </c>
      <c r="AK21" s="252">
        <v>-0.13354870678944458</v>
      </c>
      <c r="AR21" s="254">
        <v>45839</v>
      </c>
      <c r="AS21" s="255">
        <v>20</v>
      </c>
      <c r="AT21" s="255" t="s">
        <v>98</v>
      </c>
      <c r="AU21" s="255">
        <v>15</v>
      </c>
      <c r="AV21" s="255">
        <v>18</v>
      </c>
      <c r="AW21" s="255">
        <v>23</v>
      </c>
      <c r="AX21" s="256">
        <v>416</v>
      </c>
      <c r="AY21" s="257">
        <v>126</v>
      </c>
      <c r="AZ21" s="257">
        <v>126.75</v>
      </c>
      <c r="BA21" s="257">
        <v>127.9</v>
      </c>
      <c r="BB21" s="257">
        <v>128.5</v>
      </c>
      <c r="BC21" s="257">
        <v>129.15</v>
      </c>
      <c r="BD21" s="257">
        <v>129.15</v>
      </c>
      <c r="BE21" s="257">
        <v>130.05000000000001</v>
      </c>
      <c r="BF21" s="257">
        <v>130.5</v>
      </c>
      <c r="BG21" s="257">
        <v>131.5</v>
      </c>
      <c r="BH21" s="257">
        <v>132.1</v>
      </c>
      <c r="BI21" s="257">
        <v>132.44999999999999</v>
      </c>
      <c r="BJ21" s="257">
        <v>132.6</v>
      </c>
      <c r="BK21" s="257">
        <v>132.6</v>
      </c>
      <c r="BL21" s="257">
        <v>133.9</v>
      </c>
      <c r="BM21" s="257">
        <v>133.9</v>
      </c>
      <c r="BN21" s="257">
        <v>135.85</v>
      </c>
      <c r="BO21" s="257">
        <v>137.1</v>
      </c>
      <c r="BP21" s="257">
        <v>137.80000000000001</v>
      </c>
      <c r="BQ21" s="257">
        <v>137.19999999999999</v>
      </c>
      <c r="BR21" s="257">
        <v>138</v>
      </c>
      <c r="BS21" s="257">
        <v>139.30000000000001</v>
      </c>
      <c r="BT21" s="257">
        <v>139.75</v>
      </c>
      <c r="BU21" s="257">
        <v>140.30000000000001</v>
      </c>
      <c r="BV21" s="257">
        <v>141.19999999999999</v>
      </c>
      <c r="BW21" s="257">
        <v>138.9</v>
      </c>
      <c r="BX21" s="257">
        <v>137.85</v>
      </c>
      <c r="BY21" s="257">
        <v>140.25</v>
      </c>
      <c r="BZ21" s="257">
        <v>140.30000000000001</v>
      </c>
      <c r="CA21" s="257">
        <v>138.6</v>
      </c>
      <c r="CB21" s="257">
        <v>136.35</v>
      </c>
    </row>
    <row r="22" spans="1:80" ht="16.5" customHeight="1" x14ac:dyDescent="0.35">
      <c r="A22" s="3">
        <v>18</v>
      </c>
      <c r="B22" s="3">
        <v>3</v>
      </c>
      <c r="C22" s="117">
        <v>45658</v>
      </c>
      <c r="D22" s="117">
        <v>45992</v>
      </c>
      <c r="E22" s="77"/>
      <c r="F22" s="110">
        <v>2025</v>
      </c>
      <c r="G22" s="135">
        <v>97.220032573289899</v>
      </c>
      <c r="H22" s="338"/>
      <c r="I22" s="145">
        <v>68.099168399168391</v>
      </c>
      <c r="J22" s="339"/>
      <c r="K22" s="161">
        <v>4.1057383561643839</v>
      </c>
      <c r="L22" s="340"/>
      <c r="M22" s="178">
        <v>2.3767863013698634</v>
      </c>
      <c r="N22" s="186"/>
      <c r="O22" s="204">
        <v>23.679061873809633</v>
      </c>
      <c r="P22" s="217">
        <v>16.77275435742121</v>
      </c>
      <c r="Q22" s="341"/>
      <c r="R22" s="237">
        <v>16.586339043481384</v>
      </c>
      <c r="S22" s="248">
        <v>11.703236433877285</v>
      </c>
      <c r="T22" s="342"/>
      <c r="U22" s="110">
        <v>2025</v>
      </c>
      <c r="V22" s="77"/>
      <c r="W22" s="77"/>
      <c r="X22" s="253">
        <v>-0.12101618113289545</v>
      </c>
      <c r="Y22" s="253">
        <v>-0.18972569923067414</v>
      </c>
      <c r="Z22" s="253">
        <v>-0.17038885725554342</v>
      </c>
      <c r="AA22" s="253">
        <v>-0.18344629226007642</v>
      </c>
      <c r="AB22" s="253">
        <v>-0.23653991792450091</v>
      </c>
      <c r="AC22" s="253">
        <v>0.17910287581428319</v>
      </c>
      <c r="AD22" s="253">
        <v>-0.33098465014331557</v>
      </c>
      <c r="AE22" s="253">
        <v>0.18631870267325379</v>
      </c>
      <c r="AF22" s="253">
        <v>7.7011228622403394E-2</v>
      </c>
      <c r="AG22" s="253">
        <v>0.54901000906728914</v>
      </c>
      <c r="AH22" s="253">
        <v>-0.33301372417405739</v>
      </c>
      <c r="AI22" s="253">
        <v>2.7047633262474356E-2</v>
      </c>
      <c r="AJ22" s="253">
        <v>0.55632504019361273</v>
      </c>
      <c r="AK22" s="253">
        <v>-0.32684480433189944</v>
      </c>
      <c r="AR22" s="254">
        <v>45870</v>
      </c>
      <c r="AS22" s="255">
        <v>21</v>
      </c>
      <c r="AT22" s="255" t="s">
        <v>98</v>
      </c>
      <c r="AU22" s="255">
        <v>15</v>
      </c>
      <c r="AV22" s="255">
        <v>18</v>
      </c>
      <c r="AW22" s="255">
        <v>23</v>
      </c>
      <c r="AX22" s="256">
        <v>416</v>
      </c>
      <c r="AY22" s="257">
        <v>164.25</v>
      </c>
      <c r="AZ22" s="257">
        <v>165.2</v>
      </c>
      <c r="BA22" s="257">
        <v>166.65</v>
      </c>
      <c r="BB22" s="257">
        <v>167.5</v>
      </c>
      <c r="BC22" s="257">
        <v>168.4</v>
      </c>
      <c r="BD22" s="257">
        <v>168.4</v>
      </c>
      <c r="BE22" s="257">
        <v>169.5</v>
      </c>
      <c r="BF22" s="257">
        <v>170.05</v>
      </c>
      <c r="BG22" s="257">
        <v>171.25</v>
      </c>
      <c r="BH22" s="257">
        <v>172</v>
      </c>
      <c r="BI22" s="257">
        <v>172.4</v>
      </c>
      <c r="BJ22" s="257">
        <v>172.55</v>
      </c>
      <c r="BK22" s="257">
        <v>172.55</v>
      </c>
      <c r="BL22" s="257">
        <v>174.25</v>
      </c>
      <c r="BM22" s="257">
        <v>174.25</v>
      </c>
      <c r="BN22" s="257">
        <v>175.2</v>
      </c>
      <c r="BO22" s="257">
        <v>176.8</v>
      </c>
      <c r="BP22" s="257">
        <v>177.65</v>
      </c>
      <c r="BQ22" s="257">
        <v>176.9</v>
      </c>
      <c r="BR22" s="257">
        <v>177.85</v>
      </c>
      <c r="BS22" s="257">
        <v>179.45</v>
      </c>
      <c r="BT22" s="257">
        <v>180.05</v>
      </c>
      <c r="BU22" s="257">
        <v>180.8</v>
      </c>
      <c r="BV22" s="257">
        <v>181.95</v>
      </c>
      <c r="BW22" s="257">
        <v>179.1</v>
      </c>
      <c r="BX22" s="257">
        <v>177.85</v>
      </c>
      <c r="BY22" s="257">
        <v>180.75</v>
      </c>
      <c r="BZ22" s="257">
        <v>180.8</v>
      </c>
      <c r="CA22" s="257">
        <v>178.6</v>
      </c>
      <c r="CB22" s="257">
        <v>175.6</v>
      </c>
    </row>
    <row r="23" spans="1:80" ht="16.5" customHeight="1" x14ac:dyDescent="0.35">
      <c r="A23" s="3">
        <v>19</v>
      </c>
      <c r="B23" s="3">
        <v>3</v>
      </c>
      <c r="C23" s="118">
        <v>46023</v>
      </c>
      <c r="D23" s="118">
        <v>46357</v>
      </c>
      <c r="E23" s="77"/>
      <c r="F23" s="111">
        <v>2026</v>
      </c>
      <c r="G23" s="136">
        <v>90.936644951140082</v>
      </c>
      <c r="H23" s="343"/>
      <c r="I23" s="146">
        <v>67.793347193347202</v>
      </c>
      <c r="J23" s="344"/>
      <c r="K23" s="162">
        <v>4.2410561643835614</v>
      </c>
      <c r="L23" s="307"/>
      <c r="M23" s="142">
        <v>2.703754794520548</v>
      </c>
      <c r="N23" s="345"/>
      <c r="O23" s="200">
        <v>21.441980824217108</v>
      </c>
      <c r="P23" s="218">
        <v>16.77275435742121</v>
      </c>
      <c r="Q23" s="346"/>
      <c r="R23" s="238">
        <v>15.985015186235097</v>
      </c>
      <c r="S23" s="249">
        <v>11.703236433877285</v>
      </c>
      <c r="T23" s="347"/>
      <c r="U23" s="111">
        <v>2026</v>
      </c>
      <c r="V23" s="77"/>
      <c r="W23" s="77"/>
      <c r="X23" s="28">
        <v>-0.1288428490441603</v>
      </c>
      <c r="Y23" s="28">
        <v>-0.16696883696902903</v>
      </c>
      <c r="Z23" s="28">
        <v>-0.17283918769849435</v>
      </c>
      <c r="AA23" s="28">
        <v>-0.16582586695044754</v>
      </c>
      <c r="AB23" s="28">
        <v>-0.15607368600858651</v>
      </c>
      <c r="AC23" s="28">
        <v>0.25364088803455642</v>
      </c>
      <c r="AD23" s="28">
        <v>-0.20047890231656984</v>
      </c>
      <c r="AE23" s="28">
        <v>0.2888126538767688</v>
      </c>
      <c r="AF23" s="28">
        <v>1.2281399796698622E-3</v>
      </c>
      <c r="AG23" s="28">
        <v>0.37117548831844821</v>
      </c>
      <c r="AH23" s="28">
        <v>-0.36897746643925389</v>
      </c>
      <c r="AI23" s="28">
        <v>-4.3114232551024388E-2</v>
      </c>
      <c r="AJ23" s="28">
        <v>0.48781705545580234</v>
      </c>
      <c r="AK23" s="28">
        <v>-0.36786276968805803</v>
      </c>
      <c r="AR23" s="254">
        <v>45901</v>
      </c>
      <c r="AS23" s="255">
        <v>22</v>
      </c>
      <c r="AT23" s="255" t="s">
        <v>98</v>
      </c>
      <c r="AU23" s="255">
        <v>15</v>
      </c>
      <c r="AV23" s="255">
        <v>18</v>
      </c>
      <c r="AW23" s="255">
        <v>23</v>
      </c>
      <c r="AX23" s="256">
        <v>400</v>
      </c>
      <c r="AY23" s="257">
        <v>136</v>
      </c>
      <c r="AZ23" s="257">
        <v>136.80000000000001</v>
      </c>
      <c r="BA23" s="257">
        <v>138.05000000000001</v>
      </c>
      <c r="BB23" s="257">
        <v>138.75</v>
      </c>
      <c r="BC23" s="257">
        <v>139.5</v>
      </c>
      <c r="BD23" s="257">
        <v>139.5</v>
      </c>
      <c r="BE23" s="257">
        <v>140.44999999999999</v>
      </c>
      <c r="BF23" s="257">
        <v>140.94999999999999</v>
      </c>
      <c r="BG23" s="257">
        <v>142</v>
      </c>
      <c r="BH23" s="257">
        <v>142.65</v>
      </c>
      <c r="BI23" s="257">
        <v>143</v>
      </c>
      <c r="BJ23" s="257">
        <v>143.15</v>
      </c>
      <c r="BK23" s="257">
        <v>143.15</v>
      </c>
      <c r="BL23" s="257">
        <v>144.55000000000001</v>
      </c>
      <c r="BM23" s="257">
        <v>144.55000000000001</v>
      </c>
      <c r="BN23" s="257">
        <v>141.85</v>
      </c>
      <c r="BO23" s="257">
        <v>143.15</v>
      </c>
      <c r="BP23" s="257">
        <v>143.85</v>
      </c>
      <c r="BQ23" s="257">
        <v>143.25</v>
      </c>
      <c r="BR23" s="257">
        <v>144.05000000000001</v>
      </c>
      <c r="BS23" s="257">
        <v>145.4</v>
      </c>
      <c r="BT23" s="257">
        <v>145.9</v>
      </c>
      <c r="BU23" s="257">
        <v>146.5</v>
      </c>
      <c r="BV23" s="257">
        <v>147.44999999999999</v>
      </c>
      <c r="BW23" s="257">
        <v>145.1</v>
      </c>
      <c r="BX23" s="257">
        <v>144.05000000000001</v>
      </c>
      <c r="BY23" s="257">
        <v>146.5</v>
      </c>
      <c r="BZ23" s="257">
        <v>146.55000000000001</v>
      </c>
      <c r="CA23" s="257">
        <v>144.75</v>
      </c>
      <c r="CB23" s="257">
        <v>142.35</v>
      </c>
    </row>
    <row r="24" spans="1:80" ht="16.5" customHeight="1" x14ac:dyDescent="0.35">
      <c r="A24" s="3">
        <v>20</v>
      </c>
      <c r="B24" s="3">
        <v>3</v>
      </c>
      <c r="C24" s="118">
        <v>46388</v>
      </c>
      <c r="D24" s="118">
        <v>46722</v>
      </c>
      <c r="E24" s="77"/>
      <c r="F24" s="112">
        <v>2027</v>
      </c>
      <c r="G24" s="137">
        <v>88.600325732899009</v>
      </c>
      <c r="H24" s="348"/>
      <c r="I24" s="147">
        <v>66.093555093555096</v>
      </c>
      <c r="J24" s="349"/>
      <c r="K24" s="163">
        <v>4.0932397260273969</v>
      </c>
      <c r="L24" s="350"/>
      <c r="M24" s="179">
        <v>2.6938561643835617</v>
      </c>
      <c r="N24" s="351"/>
      <c r="O24" s="205">
        <v>21.645525711460856</v>
      </c>
      <c r="P24" s="219">
        <v>16.77275435742121</v>
      </c>
      <c r="Q24" s="352"/>
      <c r="R24" s="236">
        <v>16.147003233964195</v>
      </c>
      <c r="S24" s="250">
        <v>11.703236433877285</v>
      </c>
      <c r="T24" s="353"/>
      <c r="U24" s="112">
        <v>2027</v>
      </c>
      <c r="V24" s="77"/>
      <c r="W24" s="77"/>
      <c r="X24" s="28">
        <v>-0.13290686429154691</v>
      </c>
      <c r="Y24" s="28">
        <v>-0.1326120396114609</v>
      </c>
      <c r="Z24" s="28">
        <v>-0.17836908689264352</v>
      </c>
      <c r="AA24" s="28">
        <v>-0.13444788503971611</v>
      </c>
      <c r="AB24" s="28">
        <v>-0.20789209694080713</v>
      </c>
      <c r="AC24" s="28">
        <v>0.11020150600829615</v>
      </c>
      <c r="AD24" s="28">
        <v>-0.29752365857116603</v>
      </c>
      <c r="AE24" s="28">
        <v>6.5132159767156139E-3</v>
      </c>
      <c r="AF24" s="28">
        <v>4.0760236376395184E-2</v>
      </c>
      <c r="AG24" s="28">
        <v>0.38735608556612594</v>
      </c>
      <c r="AH24" s="28">
        <v>-0.22200015283406946</v>
      </c>
      <c r="AI24" s="28">
        <v>-5.179511753280094E-3</v>
      </c>
      <c r="AJ24" s="28">
        <v>0.50627212682508527</v>
      </c>
      <c r="AK24" s="28">
        <v>-0.22381598749094031</v>
      </c>
      <c r="AR24" s="254">
        <v>45931</v>
      </c>
      <c r="AS24" s="255">
        <v>23</v>
      </c>
      <c r="AT24" s="255" t="s">
        <v>98</v>
      </c>
      <c r="AU24" s="255">
        <v>16</v>
      </c>
      <c r="AV24" s="255">
        <v>18</v>
      </c>
      <c r="AW24" s="255">
        <v>23</v>
      </c>
      <c r="AX24" s="256">
        <v>432</v>
      </c>
      <c r="AY24" s="257">
        <v>86.85</v>
      </c>
      <c r="AZ24" s="257">
        <v>87.3</v>
      </c>
      <c r="BA24" s="257">
        <v>87.35</v>
      </c>
      <c r="BB24" s="257">
        <v>87.65</v>
      </c>
      <c r="BC24" s="257">
        <v>88.1</v>
      </c>
      <c r="BD24" s="257">
        <v>88.1</v>
      </c>
      <c r="BE24" s="257">
        <v>88.45</v>
      </c>
      <c r="BF24" s="257">
        <v>88.55</v>
      </c>
      <c r="BG24" s="257">
        <v>89.3</v>
      </c>
      <c r="BH24" s="257">
        <v>89.55</v>
      </c>
      <c r="BI24" s="257">
        <v>90.15</v>
      </c>
      <c r="BJ24" s="257">
        <v>90.25</v>
      </c>
      <c r="BK24" s="257">
        <v>90.25</v>
      </c>
      <c r="BL24" s="257">
        <v>90</v>
      </c>
      <c r="BM24" s="257">
        <v>90</v>
      </c>
      <c r="BN24" s="257">
        <v>86.95</v>
      </c>
      <c r="BO24" s="257">
        <v>87.15</v>
      </c>
      <c r="BP24" s="257">
        <v>86.5</v>
      </c>
      <c r="BQ24" s="257">
        <v>86.15</v>
      </c>
      <c r="BR24" s="257">
        <v>87.1</v>
      </c>
      <c r="BS24" s="257">
        <v>89.3</v>
      </c>
      <c r="BT24" s="257">
        <v>89.9</v>
      </c>
      <c r="BU24" s="257">
        <v>90.3</v>
      </c>
      <c r="BV24" s="257">
        <v>90.5</v>
      </c>
      <c r="BW24" s="257">
        <v>89.7</v>
      </c>
      <c r="BX24" s="257">
        <v>90.25</v>
      </c>
      <c r="BY24" s="257">
        <v>89.95</v>
      </c>
      <c r="BZ24" s="257">
        <v>90</v>
      </c>
      <c r="CA24" s="257">
        <v>90</v>
      </c>
      <c r="CB24" s="257">
        <v>90.4</v>
      </c>
    </row>
    <row r="25" spans="1:80" ht="16.5" customHeight="1" x14ac:dyDescent="0.35">
      <c r="A25" s="3">
        <v>21</v>
      </c>
      <c r="B25" s="3">
        <v>4</v>
      </c>
      <c r="C25" s="117">
        <v>45383</v>
      </c>
      <c r="D25" s="117">
        <v>45566</v>
      </c>
      <c r="E25" s="77"/>
      <c r="F25" s="113" t="s">
        <v>167</v>
      </c>
      <c r="G25" s="354"/>
      <c r="H25" s="354"/>
      <c r="I25" s="355"/>
      <c r="J25" s="356"/>
      <c r="K25" s="164">
        <v>2.288163551401869</v>
      </c>
      <c r="L25" s="357"/>
      <c r="M25" s="180">
        <v>1.2548224299065422</v>
      </c>
      <c r="N25" s="358"/>
      <c r="O25" s="359" t="s">
        <v>131</v>
      </c>
      <c r="P25" s="360"/>
      <c r="Q25" s="361"/>
      <c r="R25" s="361"/>
      <c r="S25" s="361"/>
      <c r="T25" s="361"/>
      <c r="U25" s="113" t="s">
        <v>167</v>
      </c>
      <c r="V25" s="77"/>
      <c r="W25" s="77"/>
      <c r="X25" s="28"/>
      <c r="Y25" s="28"/>
      <c r="Z25" s="28"/>
      <c r="AA25" s="28"/>
      <c r="AB25" s="28">
        <v>-1.1484911424276123</v>
      </c>
      <c r="AC25" s="28">
        <v>0.23893860823017699</v>
      </c>
      <c r="AD25" s="28">
        <v>-1.1687979270614512</v>
      </c>
      <c r="AE25" s="28">
        <v>0.2971633449330402</v>
      </c>
      <c r="AF25" s="28"/>
      <c r="AG25" s="28"/>
      <c r="AH25" s="28"/>
      <c r="AI25" s="28"/>
      <c r="AJ25" s="28"/>
      <c r="AK25" s="28"/>
      <c r="AR25" s="254">
        <v>45962</v>
      </c>
      <c r="AS25" s="255">
        <v>24</v>
      </c>
      <c r="AT25" s="255" t="s">
        <v>98</v>
      </c>
      <c r="AU25" s="255">
        <v>16</v>
      </c>
      <c r="AV25" s="255">
        <v>18</v>
      </c>
      <c r="AW25" s="255">
        <v>24</v>
      </c>
      <c r="AX25" s="256">
        <v>384</v>
      </c>
      <c r="AY25" s="257">
        <v>91.5</v>
      </c>
      <c r="AZ25" s="257">
        <v>91.95</v>
      </c>
      <c r="BA25" s="257">
        <v>92</v>
      </c>
      <c r="BB25" s="257">
        <v>92.3</v>
      </c>
      <c r="BC25" s="257">
        <v>92.8</v>
      </c>
      <c r="BD25" s="257">
        <v>92.8</v>
      </c>
      <c r="BE25" s="257">
        <v>93.15</v>
      </c>
      <c r="BF25" s="257">
        <v>93.25</v>
      </c>
      <c r="BG25" s="257">
        <v>94.05</v>
      </c>
      <c r="BH25" s="257">
        <v>94.3</v>
      </c>
      <c r="BI25" s="257">
        <v>94.9</v>
      </c>
      <c r="BJ25" s="257">
        <v>95</v>
      </c>
      <c r="BK25" s="257">
        <v>95</v>
      </c>
      <c r="BL25" s="257">
        <v>94.7</v>
      </c>
      <c r="BM25" s="257">
        <v>94.7</v>
      </c>
      <c r="BN25" s="257">
        <v>96.55</v>
      </c>
      <c r="BO25" s="257">
        <v>96.8</v>
      </c>
      <c r="BP25" s="257">
        <v>96.05</v>
      </c>
      <c r="BQ25" s="257">
        <v>95.65</v>
      </c>
      <c r="BR25" s="257">
        <v>96.7</v>
      </c>
      <c r="BS25" s="257">
        <v>99.15</v>
      </c>
      <c r="BT25" s="257">
        <v>99.8</v>
      </c>
      <c r="BU25" s="257">
        <v>100.25</v>
      </c>
      <c r="BV25" s="257">
        <v>100.5</v>
      </c>
      <c r="BW25" s="257">
        <v>99.6</v>
      </c>
      <c r="BX25" s="257">
        <v>100.2</v>
      </c>
      <c r="BY25" s="257">
        <v>99.85</v>
      </c>
      <c r="BZ25" s="257">
        <v>99.9</v>
      </c>
      <c r="CA25" s="257">
        <v>99.9</v>
      </c>
      <c r="CB25" s="257">
        <v>100.35</v>
      </c>
    </row>
    <row r="26" spans="1:80" ht="16.5" customHeight="1" x14ac:dyDescent="0.35">
      <c r="A26" s="3">
        <v>22</v>
      </c>
      <c r="B26" s="3">
        <v>4</v>
      </c>
      <c r="C26" s="118">
        <v>45597</v>
      </c>
      <c r="D26" s="118">
        <v>45717</v>
      </c>
      <c r="E26" s="77"/>
      <c r="F26" s="108" t="s">
        <v>168</v>
      </c>
      <c r="G26" s="362" t="s">
        <v>132</v>
      </c>
      <c r="H26" s="354"/>
      <c r="I26" s="354"/>
      <c r="J26" s="363"/>
      <c r="K26" s="165">
        <v>5.3063940397350988</v>
      </c>
      <c r="L26" s="364"/>
      <c r="M26" s="181">
        <v>2.3121225165562911</v>
      </c>
      <c r="N26" s="365"/>
      <c r="O26" s="362" t="s">
        <v>133</v>
      </c>
      <c r="P26" s="362"/>
      <c r="Q26" s="366"/>
      <c r="R26" s="366"/>
      <c r="S26" s="366"/>
      <c r="T26" s="366"/>
      <c r="U26" s="108" t="s">
        <v>168</v>
      </c>
      <c r="V26" s="77"/>
      <c r="W26" s="77"/>
      <c r="X26" s="28"/>
      <c r="Y26" s="28"/>
      <c r="Z26" s="28"/>
      <c r="AA26" s="28"/>
      <c r="AB26" s="28">
        <v>-0.2913260760082137</v>
      </c>
      <c r="AC26" s="28">
        <v>0.12246524792769664</v>
      </c>
      <c r="AD26" s="28">
        <v>-0.62710858081413745</v>
      </c>
      <c r="AE26" s="28">
        <v>0.15692252641194671</v>
      </c>
      <c r="AF26" s="28"/>
      <c r="AG26" s="28"/>
      <c r="AH26" s="28"/>
      <c r="AI26" s="28"/>
      <c r="AJ26" s="28"/>
      <c r="AK26" s="28"/>
      <c r="AR26" s="254">
        <v>45992</v>
      </c>
      <c r="AS26" s="255">
        <v>25</v>
      </c>
      <c r="AT26" s="255" t="s">
        <v>98</v>
      </c>
      <c r="AU26" s="255">
        <v>16</v>
      </c>
      <c r="AV26" s="255">
        <v>18</v>
      </c>
      <c r="AW26" s="255">
        <v>24</v>
      </c>
      <c r="AX26" s="256">
        <v>416</v>
      </c>
      <c r="AY26" s="257">
        <v>106.55</v>
      </c>
      <c r="AZ26" s="257">
        <v>107.3</v>
      </c>
      <c r="BA26" s="257">
        <v>107.35</v>
      </c>
      <c r="BB26" s="257">
        <v>108.05</v>
      </c>
      <c r="BC26" s="257">
        <v>108.4</v>
      </c>
      <c r="BD26" s="257">
        <v>108.4</v>
      </c>
      <c r="BE26" s="257">
        <v>109.05</v>
      </c>
      <c r="BF26" s="257">
        <v>109.25</v>
      </c>
      <c r="BG26" s="257">
        <v>110.25</v>
      </c>
      <c r="BH26" s="257">
        <v>110.65</v>
      </c>
      <c r="BI26" s="257">
        <v>111.65</v>
      </c>
      <c r="BJ26" s="257">
        <v>111.8</v>
      </c>
      <c r="BK26" s="257">
        <v>111.8</v>
      </c>
      <c r="BL26" s="257">
        <v>111.55</v>
      </c>
      <c r="BM26" s="257">
        <v>111.55</v>
      </c>
      <c r="BN26" s="257">
        <v>112.9</v>
      </c>
      <c r="BO26" s="257">
        <v>113.3</v>
      </c>
      <c r="BP26" s="257">
        <v>112.45</v>
      </c>
      <c r="BQ26" s="257">
        <v>111.85</v>
      </c>
      <c r="BR26" s="257">
        <v>113.5</v>
      </c>
      <c r="BS26" s="257">
        <v>116.35</v>
      </c>
      <c r="BT26" s="257">
        <v>117.3</v>
      </c>
      <c r="BU26" s="257">
        <v>118</v>
      </c>
      <c r="BV26" s="257">
        <v>118.4</v>
      </c>
      <c r="BW26" s="257">
        <v>117</v>
      </c>
      <c r="BX26" s="257">
        <v>117.75</v>
      </c>
      <c r="BY26" s="257">
        <v>117.2</v>
      </c>
      <c r="BZ26" s="257">
        <v>117.25</v>
      </c>
      <c r="CA26" s="257">
        <v>117.2</v>
      </c>
      <c r="CB26" s="257">
        <v>117.9</v>
      </c>
    </row>
    <row r="27" spans="1:80" ht="16.5" customHeight="1" x14ac:dyDescent="0.35">
      <c r="A27" s="3">
        <v>23</v>
      </c>
      <c r="B27" s="3">
        <v>4</v>
      </c>
      <c r="C27" s="118">
        <v>45748</v>
      </c>
      <c r="D27" s="118">
        <v>45931</v>
      </c>
      <c r="E27" s="77"/>
      <c r="F27" s="108" t="s">
        <v>169</v>
      </c>
      <c r="G27" s="362" t="s">
        <v>134</v>
      </c>
      <c r="H27" s="354"/>
      <c r="I27" s="354"/>
      <c r="J27" s="363"/>
      <c r="K27" s="166">
        <v>3.1956518691588784</v>
      </c>
      <c r="L27" s="367"/>
      <c r="M27" s="182">
        <v>2.2030817757009347</v>
      </c>
      <c r="N27" s="368"/>
      <c r="O27" s="362" t="s">
        <v>135</v>
      </c>
      <c r="P27" s="362"/>
      <c r="Q27" s="366"/>
      <c r="R27" s="366"/>
      <c r="S27" s="366"/>
      <c r="T27" s="366"/>
      <c r="U27" s="108" t="s">
        <v>169</v>
      </c>
      <c r="V27" s="77"/>
      <c r="W27" s="77"/>
      <c r="X27" s="28"/>
      <c r="Y27" s="28"/>
      <c r="Z27" s="28"/>
      <c r="AA27" s="28"/>
      <c r="AB27" s="28">
        <v>-0.25827906812265544</v>
      </c>
      <c r="AC27" s="28">
        <v>0.28134774500098159</v>
      </c>
      <c r="AD27" s="28">
        <v>-0.25761523748904835</v>
      </c>
      <c r="AE27" s="28">
        <v>0.20683884474205216</v>
      </c>
      <c r="AF27" s="28"/>
      <c r="AG27" s="28"/>
      <c r="AH27" s="28"/>
      <c r="AI27" s="28"/>
      <c r="AJ27" s="28"/>
      <c r="AK27" s="28"/>
      <c r="AR27" s="254">
        <v>46023</v>
      </c>
      <c r="AS27" s="255">
        <v>26</v>
      </c>
      <c r="AT27" s="255" t="s">
        <v>98</v>
      </c>
      <c r="AU27" s="255">
        <v>17</v>
      </c>
      <c r="AV27" s="255">
        <v>19</v>
      </c>
      <c r="AW27" s="255">
        <v>24</v>
      </c>
      <c r="AX27" s="256">
        <v>416</v>
      </c>
      <c r="AY27" s="257">
        <v>113.5</v>
      </c>
      <c r="AZ27" s="257">
        <v>114.4</v>
      </c>
      <c r="BA27" s="257">
        <v>115.9</v>
      </c>
      <c r="BB27" s="257">
        <v>115.45</v>
      </c>
      <c r="BC27" s="257">
        <v>114.4</v>
      </c>
      <c r="BD27" s="257">
        <v>114.4</v>
      </c>
      <c r="BE27" s="257">
        <v>114.8</v>
      </c>
      <c r="BF27" s="257">
        <v>115.25</v>
      </c>
      <c r="BG27" s="257">
        <v>116.5</v>
      </c>
      <c r="BH27" s="257">
        <v>117.4</v>
      </c>
      <c r="BI27" s="257">
        <v>118</v>
      </c>
      <c r="BJ27" s="257">
        <v>118.3</v>
      </c>
      <c r="BK27" s="257">
        <v>118</v>
      </c>
      <c r="BL27" s="257">
        <v>117.6</v>
      </c>
      <c r="BM27" s="257">
        <v>117.7</v>
      </c>
      <c r="BN27" s="257">
        <v>117.25</v>
      </c>
      <c r="BO27" s="257">
        <v>118.3</v>
      </c>
      <c r="BP27" s="257">
        <v>118.35</v>
      </c>
      <c r="BQ27" s="257">
        <v>118.35</v>
      </c>
      <c r="BR27" s="257">
        <v>119.25</v>
      </c>
      <c r="BS27" s="257">
        <v>121.55</v>
      </c>
      <c r="BT27" s="257">
        <v>121.7</v>
      </c>
      <c r="BU27" s="257">
        <v>122.6</v>
      </c>
      <c r="BV27" s="257">
        <v>123.1</v>
      </c>
      <c r="BW27" s="257">
        <v>121.7</v>
      </c>
      <c r="BX27" s="257">
        <v>121.05</v>
      </c>
      <c r="BY27" s="257">
        <v>123.45</v>
      </c>
      <c r="BZ27" s="257">
        <v>123.7</v>
      </c>
      <c r="CA27" s="257">
        <v>113.7</v>
      </c>
      <c r="CB27" s="257">
        <v>111.55</v>
      </c>
    </row>
    <row r="28" spans="1:80" ht="16.5" customHeight="1" x14ac:dyDescent="0.35">
      <c r="A28" s="3">
        <v>24</v>
      </c>
      <c r="B28" s="3">
        <v>4</v>
      </c>
      <c r="C28" s="118">
        <v>45962</v>
      </c>
      <c r="D28" s="118">
        <v>46082</v>
      </c>
      <c r="E28" s="77"/>
      <c r="F28" s="108" t="s">
        <v>170</v>
      </c>
      <c r="G28" s="362" t="s">
        <v>136</v>
      </c>
      <c r="H28" s="354"/>
      <c r="I28" s="354"/>
      <c r="J28" s="363"/>
      <c r="K28" s="167">
        <v>5.5338609271523174</v>
      </c>
      <c r="L28" s="369"/>
      <c r="M28" s="183">
        <v>3.0341258278145693</v>
      </c>
      <c r="N28" s="370"/>
      <c r="O28" s="362" t="s">
        <v>136</v>
      </c>
      <c r="P28" s="362"/>
      <c r="Q28" s="366"/>
      <c r="R28" s="366"/>
      <c r="S28" s="366"/>
      <c r="T28" s="366"/>
      <c r="U28" s="108" t="s">
        <v>170</v>
      </c>
      <c r="V28" s="77"/>
      <c r="W28" s="77"/>
      <c r="X28" s="28"/>
      <c r="Y28" s="28"/>
      <c r="Z28" s="28"/>
      <c r="AA28" s="28"/>
      <c r="AB28" s="28">
        <v>-0.15927419594192971</v>
      </c>
      <c r="AC28" s="28">
        <v>0.14372891561146073</v>
      </c>
      <c r="AD28" s="28">
        <v>-0.28860239942692711</v>
      </c>
      <c r="AE28" s="28">
        <v>0.19629094680337467</v>
      </c>
      <c r="AF28" s="28"/>
      <c r="AG28" s="28"/>
      <c r="AH28" s="28"/>
      <c r="AI28" s="28"/>
      <c r="AJ28" s="28"/>
      <c r="AK28" s="28"/>
      <c r="AR28" s="254">
        <v>46054</v>
      </c>
      <c r="AS28" s="255">
        <v>27</v>
      </c>
      <c r="AT28" s="255" t="s">
        <v>98</v>
      </c>
      <c r="AU28" s="255">
        <v>17</v>
      </c>
      <c r="AV28" s="255">
        <v>19</v>
      </c>
      <c r="AW28" s="255">
        <v>24</v>
      </c>
      <c r="AX28" s="256">
        <v>384</v>
      </c>
      <c r="AY28" s="257">
        <v>97</v>
      </c>
      <c r="AZ28" s="257">
        <v>97.75</v>
      </c>
      <c r="BA28" s="257">
        <v>99</v>
      </c>
      <c r="BB28" s="257">
        <v>98.65</v>
      </c>
      <c r="BC28" s="257">
        <v>97.75</v>
      </c>
      <c r="BD28" s="257">
        <v>97.75</v>
      </c>
      <c r="BE28" s="257">
        <v>98.1</v>
      </c>
      <c r="BF28" s="257">
        <v>98.5</v>
      </c>
      <c r="BG28" s="257">
        <v>99.55</v>
      </c>
      <c r="BH28" s="257">
        <v>100.3</v>
      </c>
      <c r="BI28" s="257">
        <v>100.8</v>
      </c>
      <c r="BJ28" s="257">
        <v>101.05</v>
      </c>
      <c r="BK28" s="257">
        <v>100.8</v>
      </c>
      <c r="BL28" s="257">
        <v>100.45</v>
      </c>
      <c r="BM28" s="257">
        <v>100.55</v>
      </c>
      <c r="BN28" s="257">
        <v>100.15</v>
      </c>
      <c r="BO28" s="257">
        <v>101.05</v>
      </c>
      <c r="BP28" s="257">
        <v>101.05</v>
      </c>
      <c r="BQ28" s="257">
        <v>101.05</v>
      </c>
      <c r="BR28" s="257">
        <v>101.85</v>
      </c>
      <c r="BS28" s="257">
        <v>103.85</v>
      </c>
      <c r="BT28" s="257">
        <v>103.95</v>
      </c>
      <c r="BU28" s="257">
        <v>104.7</v>
      </c>
      <c r="BV28" s="257">
        <v>105.15</v>
      </c>
      <c r="BW28" s="257">
        <v>103.95</v>
      </c>
      <c r="BX28" s="257">
        <v>103.4</v>
      </c>
      <c r="BY28" s="257">
        <v>105.45</v>
      </c>
      <c r="BZ28" s="257">
        <v>105.7</v>
      </c>
      <c r="CA28" s="257">
        <v>97.15</v>
      </c>
      <c r="CB28" s="257">
        <v>95.3</v>
      </c>
    </row>
    <row r="29" spans="1:80" ht="16.5" customHeight="1" x14ac:dyDescent="0.35">
      <c r="A29" s="3">
        <v>25</v>
      </c>
      <c r="B29" s="3">
        <v>4</v>
      </c>
      <c r="C29" s="118">
        <v>46113</v>
      </c>
      <c r="D29" s="118">
        <v>46296</v>
      </c>
      <c r="E29" s="77"/>
      <c r="F29" s="108" t="s">
        <v>171</v>
      </c>
      <c r="G29" s="362" t="s">
        <v>137</v>
      </c>
      <c r="H29" s="354"/>
      <c r="I29" s="354"/>
      <c r="J29" s="363"/>
      <c r="K29" s="168">
        <v>3.4146238317757009</v>
      </c>
      <c r="L29" s="371"/>
      <c r="M29" s="184">
        <v>2.4448107476635519</v>
      </c>
      <c r="N29" s="372"/>
      <c r="O29" s="362" t="s">
        <v>137</v>
      </c>
      <c r="P29" s="362"/>
      <c r="Q29" s="366"/>
      <c r="R29" s="366"/>
      <c r="S29" s="366"/>
      <c r="T29" s="366"/>
      <c r="U29" s="108" t="s">
        <v>171</v>
      </c>
      <c r="V29" s="77"/>
      <c r="W29" s="77"/>
      <c r="X29" s="28"/>
      <c r="Y29" s="28"/>
      <c r="Z29" s="28"/>
      <c r="AA29" s="28"/>
      <c r="AB29" s="28">
        <v>-0.17821794264067714</v>
      </c>
      <c r="AC29" s="28">
        <v>0.34735227085264109</v>
      </c>
      <c r="AD29" s="28">
        <v>-0.17750431210447726</v>
      </c>
      <c r="AE29" s="28">
        <v>0.31785426921620896</v>
      </c>
      <c r="AF29" s="28"/>
      <c r="AG29" s="28"/>
      <c r="AH29" s="28"/>
      <c r="AI29" s="28"/>
      <c r="AJ29" s="28"/>
      <c r="AK29" s="28"/>
      <c r="AM29" s="373"/>
      <c r="AN29" s="373"/>
      <c r="AO29" s="373"/>
      <c r="AP29" s="373"/>
      <c r="AR29" s="254">
        <v>46082</v>
      </c>
      <c r="AS29" s="255">
        <v>28</v>
      </c>
      <c r="AT29" s="255" t="s">
        <v>98</v>
      </c>
      <c r="AU29" s="255">
        <v>17</v>
      </c>
      <c r="AV29" s="255">
        <v>19</v>
      </c>
      <c r="AW29" s="255">
        <v>24</v>
      </c>
      <c r="AX29" s="256">
        <v>416</v>
      </c>
      <c r="AY29" s="257">
        <v>78.599999999999994</v>
      </c>
      <c r="AZ29" s="257">
        <v>79.2</v>
      </c>
      <c r="BA29" s="257">
        <v>80.25</v>
      </c>
      <c r="BB29" s="257">
        <v>79.95</v>
      </c>
      <c r="BC29" s="257">
        <v>79.25</v>
      </c>
      <c r="BD29" s="257">
        <v>79.25</v>
      </c>
      <c r="BE29" s="257">
        <v>79.55</v>
      </c>
      <c r="BF29" s="257">
        <v>79.900000000000006</v>
      </c>
      <c r="BG29" s="257">
        <v>80.75</v>
      </c>
      <c r="BH29" s="257">
        <v>81.349999999999994</v>
      </c>
      <c r="BI29" s="257">
        <v>81.75</v>
      </c>
      <c r="BJ29" s="257">
        <v>81.95</v>
      </c>
      <c r="BK29" s="257">
        <v>81.75</v>
      </c>
      <c r="BL29" s="257">
        <v>81.45</v>
      </c>
      <c r="BM29" s="257">
        <v>81.5</v>
      </c>
      <c r="BN29" s="257">
        <v>81.25</v>
      </c>
      <c r="BO29" s="257">
        <v>81.95</v>
      </c>
      <c r="BP29" s="257">
        <v>81.95</v>
      </c>
      <c r="BQ29" s="257">
        <v>81.95</v>
      </c>
      <c r="BR29" s="257">
        <v>82.6</v>
      </c>
      <c r="BS29" s="257">
        <v>84.2</v>
      </c>
      <c r="BT29" s="257">
        <v>84.3</v>
      </c>
      <c r="BU29" s="257">
        <v>84.9</v>
      </c>
      <c r="BV29" s="257">
        <v>85.25</v>
      </c>
      <c r="BW29" s="257">
        <v>84.25</v>
      </c>
      <c r="BX29" s="257">
        <v>83.8</v>
      </c>
      <c r="BY29" s="257">
        <v>85.45</v>
      </c>
      <c r="BZ29" s="257">
        <v>85.65</v>
      </c>
      <c r="CA29" s="257">
        <v>78.75</v>
      </c>
      <c r="CB29" s="257">
        <v>77.25</v>
      </c>
    </row>
    <row r="30" spans="1:80" ht="16.5" customHeight="1" x14ac:dyDescent="0.35">
      <c r="A30" s="3">
        <v>26</v>
      </c>
      <c r="B30" s="3">
        <v>4</v>
      </c>
      <c r="C30" s="118">
        <v>46327</v>
      </c>
      <c r="D30" s="118">
        <v>46447</v>
      </c>
      <c r="E30" s="77"/>
      <c r="F30" s="109" t="s">
        <v>172</v>
      </c>
      <c r="G30" s="374" t="s">
        <v>138</v>
      </c>
      <c r="H30" s="354"/>
      <c r="I30" s="375"/>
      <c r="J30" s="376"/>
      <c r="K30" s="169">
        <v>5.3174403973509934</v>
      </c>
      <c r="L30" s="377"/>
      <c r="M30" s="185">
        <v>3.1236490066225171</v>
      </c>
      <c r="N30" s="378"/>
      <c r="O30" s="374" t="s">
        <v>138</v>
      </c>
      <c r="P30" s="374"/>
      <c r="Q30" s="379"/>
      <c r="R30" s="379"/>
      <c r="S30" s="379"/>
      <c r="T30" s="379"/>
      <c r="U30" s="109" t="s">
        <v>172</v>
      </c>
      <c r="V30" s="77"/>
      <c r="W30" s="77"/>
      <c r="X30" s="28"/>
      <c r="Y30" s="28"/>
      <c r="Z30" s="28"/>
      <c r="AA30" s="28"/>
      <c r="AB30" s="28">
        <v>-9.3639539834922125E-2</v>
      </c>
      <c r="AC30" s="28">
        <v>0.18223009307430482</v>
      </c>
      <c r="AD30" s="28">
        <v>-0.15585573930502861</v>
      </c>
      <c r="AE30" s="28">
        <v>0.20389576113152064</v>
      </c>
      <c r="AF30" s="28"/>
      <c r="AG30" s="28"/>
      <c r="AH30" s="28"/>
      <c r="AI30" s="28"/>
      <c r="AJ30" s="28"/>
      <c r="AK30" s="28"/>
      <c r="AM30" s="373"/>
      <c r="AN30" s="373"/>
      <c r="AO30" s="373"/>
      <c r="AP30" s="373"/>
      <c r="AR30" s="254">
        <v>46113</v>
      </c>
      <c r="AS30" s="255">
        <v>29</v>
      </c>
      <c r="AT30" s="255" t="s">
        <v>98</v>
      </c>
      <c r="AU30" s="255" t="s">
        <v>98</v>
      </c>
      <c r="AV30" s="255">
        <v>19</v>
      </c>
      <c r="AW30" s="255">
        <v>25</v>
      </c>
      <c r="AX30" s="256">
        <v>416</v>
      </c>
      <c r="AY30" s="257">
        <v>53.6</v>
      </c>
      <c r="AZ30" s="257">
        <v>54</v>
      </c>
      <c r="BA30" s="257">
        <v>54.7</v>
      </c>
      <c r="BB30" s="257">
        <v>55.15</v>
      </c>
      <c r="BC30" s="257">
        <v>56</v>
      </c>
      <c r="BD30" s="257">
        <v>56</v>
      </c>
      <c r="BE30" s="257">
        <v>56.2</v>
      </c>
      <c r="BF30" s="257">
        <v>56.45</v>
      </c>
      <c r="BG30" s="257">
        <v>57.05</v>
      </c>
      <c r="BH30" s="257">
        <v>57.65</v>
      </c>
      <c r="BI30" s="257">
        <v>57.95</v>
      </c>
      <c r="BJ30" s="257">
        <v>58.1</v>
      </c>
      <c r="BK30" s="257">
        <v>57.95</v>
      </c>
      <c r="BL30" s="257">
        <v>57.75</v>
      </c>
      <c r="BM30" s="257">
        <v>57.8</v>
      </c>
      <c r="BN30" s="257">
        <v>57.6</v>
      </c>
      <c r="BO30" s="257">
        <v>58.1</v>
      </c>
      <c r="BP30" s="257">
        <v>58.1</v>
      </c>
      <c r="BQ30" s="257">
        <v>58.1</v>
      </c>
      <c r="BR30" s="257">
        <v>58.55</v>
      </c>
      <c r="BS30" s="257">
        <v>59.7</v>
      </c>
      <c r="BT30" s="257">
        <v>59.75</v>
      </c>
      <c r="BU30" s="257">
        <v>60.2</v>
      </c>
      <c r="BV30" s="257">
        <v>60.45</v>
      </c>
      <c r="BW30" s="257">
        <v>59.75</v>
      </c>
      <c r="BX30" s="257">
        <v>59.45</v>
      </c>
      <c r="BY30" s="257">
        <v>60.6</v>
      </c>
      <c r="BZ30" s="257">
        <v>60.75</v>
      </c>
      <c r="CA30" s="257">
        <v>62.75</v>
      </c>
      <c r="CB30" s="257">
        <v>61.55</v>
      </c>
    </row>
    <row r="31" spans="1:80" ht="16.5" customHeight="1" x14ac:dyDescent="0.35">
      <c r="E31" s="77"/>
      <c r="F31" s="86" t="s">
        <v>116</v>
      </c>
      <c r="G31" s="87" t="s">
        <v>117</v>
      </c>
      <c r="H31" s="88"/>
      <c r="I31" s="87" t="s">
        <v>118</v>
      </c>
      <c r="J31" s="87"/>
      <c r="K31" s="89" t="s">
        <v>107</v>
      </c>
      <c r="L31" s="90"/>
      <c r="M31" s="89" t="s">
        <v>108</v>
      </c>
      <c r="N31" s="90"/>
      <c r="O31" s="89" t="s">
        <v>119</v>
      </c>
      <c r="P31" s="91"/>
      <c r="Q31" s="90"/>
      <c r="R31" s="89" t="s">
        <v>120</v>
      </c>
      <c r="S31" s="91"/>
      <c r="T31" s="90"/>
      <c r="U31" s="86" t="s">
        <v>116</v>
      </c>
      <c r="V31" s="77"/>
      <c r="W31" s="77"/>
      <c r="X31" s="380"/>
      <c r="Y31" s="380"/>
      <c r="Z31" s="380"/>
      <c r="AA31" s="380"/>
      <c r="AB31" s="380"/>
      <c r="AC31" s="380"/>
      <c r="AD31" s="380"/>
      <c r="AE31" s="380"/>
      <c r="AF31" s="380"/>
      <c r="AG31" s="380"/>
      <c r="AH31" s="380"/>
      <c r="AI31" s="380"/>
      <c r="AJ31" s="380"/>
      <c r="AK31" s="380"/>
      <c r="AR31" s="254">
        <v>46143</v>
      </c>
      <c r="AS31" s="255">
        <v>30</v>
      </c>
      <c r="AT31" s="255" t="s">
        <v>98</v>
      </c>
      <c r="AU31" s="255" t="s">
        <v>98</v>
      </c>
      <c r="AV31" s="255">
        <v>19</v>
      </c>
      <c r="AW31" s="255">
        <v>25</v>
      </c>
      <c r="AX31" s="256">
        <v>400</v>
      </c>
      <c r="AY31" s="257">
        <v>50.2</v>
      </c>
      <c r="AZ31" s="257">
        <v>50.6</v>
      </c>
      <c r="BA31" s="257">
        <v>51.25</v>
      </c>
      <c r="BB31" s="257">
        <v>51.65</v>
      </c>
      <c r="BC31" s="257">
        <v>52.45</v>
      </c>
      <c r="BD31" s="257">
        <v>52.45</v>
      </c>
      <c r="BE31" s="257">
        <v>52.65</v>
      </c>
      <c r="BF31" s="257">
        <v>52.85</v>
      </c>
      <c r="BG31" s="257">
        <v>53.45</v>
      </c>
      <c r="BH31" s="257">
        <v>54</v>
      </c>
      <c r="BI31" s="257">
        <v>54.3</v>
      </c>
      <c r="BJ31" s="257">
        <v>54.45</v>
      </c>
      <c r="BK31" s="257">
        <v>54.3</v>
      </c>
      <c r="BL31" s="257">
        <v>54.1</v>
      </c>
      <c r="BM31" s="257">
        <v>54.15</v>
      </c>
      <c r="BN31" s="257">
        <v>53.95</v>
      </c>
      <c r="BO31" s="257">
        <v>54.4</v>
      </c>
      <c r="BP31" s="257">
        <v>54.4</v>
      </c>
      <c r="BQ31" s="257">
        <v>54.4</v>
      </c>
      <c r="BR31" s="257">
        <v>54.85</v>
      </c>
      <c r="BS31" s="257">
        <v>55.9</v>
      </c>
      <c r="BT31" s="257">
        <v>55.95</v>
      </c>
      <c r="BU31" s="257">
        <v>56.35</v>
      </c>
      <c r="BV31" s="257">
        <v>56.6</v>
      </c>
      <c r="BW31" s="257">
        <v>55.95</v>
      </c>
      <c r="BX31" s="257">
        <v>55.65</v>
      </c>
      <c r="BY31" s="257">
        <v>56.75</v>
      </c>
      <c r="BZ31" s="257">
        <v>56.85</v>
      </c>
      <c r="CA31" s="257">
        <v>58.75</v>
      </c>
      <c r="CB31" s="257">
        <v>57.65</v>
      </c>
    </row>
    <row r="32" spans="1:80" ht="16.5" customHeight="1" x14ac:dyDescent="0.35">
      <c r="E32" s="77"/>
      <c r="F32" s="77"/>
      <c r="G32" s="77"/>
      <c r="H32" s="77"/>
      <c r="I32" s="77"/>
      <c r="J32" s="77"/>
      <c r="K32" s="77"/>
      <c r="L32" s="77"/>
      <c r="M32" s="77"/>
      <c r="N32" s="77"/>
      <c r="O32" s="77"/>
      <c r="P32" s="77"/>
      <c r="Q32" s="77"/>
      <c r="R32" s="77"/>
      <c r="S32" s="77"/>
      <c r="T32" s="77"/>
      <c r="U32" s="77"/>
      <c r="V32" s="77"/>
      <c r="W32" s="77"/>
      <c r="AR32" s="254">
        <v>46174</v>
      </c>
      <c r="AS32" s="255">
        <v>31</v>
      </c>
      <c r="AT32" s="255" t="s">
        <v>98</v>
      </c>
      <c r="AU32" s="255" t="s">
        <v>98</v>
      </c>
      <c r="AV32" s="255">
        <v>19</v>
      </c>
      <c r="AW32" s="255">
        <v>25</v>
      </c>
      <c r="AX32" s="256">
        <v>416</v>
      </c>
      <c r="AY32" s="257">
        <v>52.9</v>
      </c>
      <c r="AZ32" s="257">
        <v>53.3</v>
      </c>
      <c r="BA32" s="257">
        <v>54</v>
      </c>
      <c r="BB32" s="257">
        <v>54.45</v>
      </c>
      <c r="BC32" s="257">
        <v>55.25</v>
      </c>
      <c r="BD32" s="257">
        <v>55.25</v>
      </c>
      <c r="BE32" s="257">
        <v>55.45</v>
      </c>
      <c r="BF32" s="257">
        <v>55.7</v>
      </c>
      <c r="BG32" s="257">
        <v>56.3</v>
      </c>
      <c r="BH32" s="257">
        <v>56.9</v>
      </c>
      <c r="BI32" s="257">
        <v>57.2</v>
      </c>
      <c r="BJ32" s="257">
        <v>57.35</v>
      </c>
      <c r="BK32" s="257">
        <v>57.2</v>
      </c>
      <c r="BL32" s="257">
        <v>57</v>
      </c>
      <c r="BM32" s="257">
        <v>57.05</v>
      </c>
      <c r="BN32" s="257">
        <v>56.85</v>
      </c>
      <c r="BO32" s="257">
        <v>57.35</v>
      </c>
      <c r="BP32" s="257">
        <v>57.35</v>
      </c>
      <c r="BQ32" s="257">
        <v>57.35</v>
      </c>
      <c r="BR32" s="257">
        <v>57.8</v>
      </c>
      <c r="BS32" s="257">
        <v>58.95</v>
      </c>
      <c r="BT32" s="257">
        <v>59</v>
      </c>
      <c r="BU32" s="257">
        <v>59.4</v>
      </c>
      <c r="BV32" s="257">
        <v>59.65</v>
      </c>
      <c r="BW32" s="257">
        <v>58.95</v>
      </c>
      <c r="BX32" s="257">
        <v>58.65</v>
      </c>
      <c r="BY32" s="257">
        <v>59.8</v>
      </c>
      <c r="BZ32" s="257">
        <v>59.95</v>
      </c>
      <c r="CA32" s="257">
        <v>61.95</v>
      </c>
      <c r="CB32" s="257">
        <v>60.8</v>
      </c>
    </row>
    <row r="33" spans="5:80" ht="16.5" customHeight="1" x14ac:dyDescent="0.35">
      <c r="E33" s="77"/>
      <c r="F33" s="77" t="s">
        <v>139</v>
      </c>
      <c r="G33" s="77"/>
      <c r="H33" s="77"/>
      <c r="I33" s="77"/>
      <c r="J33" s="77"/>
      <c r="K33" s="77"/>
      <c r="L33" s="77"/>
      <c r="M33" s="77"/>
      <c r="N33" s="77"/>
      <c r="O33" s="77"/>
      <c r="P33" s="77"/>
      <c r="Q33" s="77"/>
      <c r="R33" s="77"/>
      <c r="S33" s="77"/>
      <c r="T33" s="77"/>
      <c r="U33" s="77"/>
      <c r="V33" s="77"/>
      <c r="W33" s="77"/>
      <c r="AR33" s="254">
        <v>46204</v>
      </c>
      <c r="AS33" s="255">
        <v>32</v>
      </c>
      <c r="AT33" s="255" t="s">
        <v>98</v>
      </c>
      <c r="AU33" s="255" t="s">
        <v>98</v>
      </c>
      <c r="AV33" s="255">
        <v>19</v>
      </c>
      <c r="AW33" s="255">
        <v>25</v>
      </c>
      <c r="AX33" s="256">
        <v>416</v>
      </c>
      <c r="AY33" s="257">
        <v>113.25</v>
      </c>
      <c r="AZ33" s="257">
        <v>114.15</v>
      </c>
      <c r="BA33" s="257">
        <v>115.6</v>
      </c>
      <c r="BB33" s="257">
        <v>115.15</v>
      </c>
      <c r="BC33" s="257">
        <v>116.85</v>
      </c>
      <c r="BD33" s="257">
        <v>116.85</v>
      </c>
      <c r="BE33" s="257">
        <v>117.25</v>
      </c>
      <c r="BF33" s="257">
        <v>117.75</v>
      </c>
      <c r="BG33" s="257">
        <v>119</v>
      </c>
      <c r="BH33" s="257">
        <v>119.9</v>
      </c>
      <c r="BI33" s="257">
        <v>120.5</v>
      </c>
      <c r="BJ33" s="257">
        <v>120.8</v>
      </c>
      <c r="BK33" s="257">
        <v>120.5</v>
      </c>
      <c r="BL33" s="257">
        <v>120.1</v>
      </c>
      <c r="BM33" s="257">
        <v>120.2</v>
      </c>
      <c r="BN33" s="257">
        <v>119.8</v>
      </c>
      <c r="BO33" s="257">
        <v>120.85</v>
      </c>
      <c r="BP33" s="257">
        <v>120.9</v>
      </c>
      <c r="BQ33" s="257">
        <v>120.9</v>
      </c>
      <c r="BR33" s="257">
        <v>121.85</v>
      </c>
      <c r="BS33" s="257">
        <v>124.2</v>
      </c>
      <c r="BT33" s="257">
        <v>124.35</v>
      </c>
      <c r="BU33" s="257">
        <v>125.25</v>
      </c>
      <c r="BV33" s="257">
        <v>125.8</v>
      </c>
      <c r="BW33" s="257">
        <v>124.35</v>
      </c>
      <c r="BX33" s="257">
        <v>123.65</v>
      </c>
      <c r="BY33" s="257">
        <v>126.1</v>
      </c>
      <c r="BZ33" s="257">
        <v>126.35</v>
      </c>
      <c r="CA33" s="257">
        <v>130.55000000000001</v>
      </c>
      <c r="CB33" s="257">
        <v>128.1</v>
      </c>
    </row>
    <row r="34" spans="5:80" ht="16.5" customHeight="1" x14ac:dyDescent="0.35">
      <c r="E34" s="77"/>
      <c r="F34" s="77"/>
      <c r="G34" s="77"/>
      <c r="H34" s="77"/>
      <c r="I34" s="77"/>
      <c r="J34" s="77"/>
      <c r="K34" s="77"/>
      <c r="L34" s="77"/>
      <c r="M34" s="77"/>
      <c r="N34" s="77"/>
      <c r="O34" s="77"/>
      <c r="P34" s="77"/>
      <c r="Q34" s="77"/>
      <c r="R34" s="77"/>
      <c r="S34" s="77"/>
      <c r="T34" s="77"/>
      <c r="U34" s="77"/>
      <c r="V34" s="77"/>
      <c r="W34" s="77"/>
      <c r="AR34" s="254">
        <v>46235</v>
      </c>
      <c r="AS34" s="255">
        <v>33</v>
      </c>
      <c r="AT34" s="255" t="s">
        <v>98</v>
      </c>
      <c r="AU34" s="255" t="s">
        <v>98</v>
      </c>
      <c r="AV34" s="255">
        <v>19</v>
      </c>
      <c r="AW34" s="255">
        <v>25</v>
      </c>
      <c r="AX34" s="256">
        <v>416</v>
      </c>
      <c r="AY34" s="257">
        <v>155.5</v>
      </c>
      <c r="AZ34" s="257">
        <v>156.69999999999999</v>
      </c>
      <c r="BA34" s="257">
        <v>158.69999999999999</v>
      </c>
      <c r="BB34" s="257">
        <v>158.1</v>
      </c>
      <c r="BC34" s="257">
        <v>160.44999999999999</v>
      </c>
      <c r="BD34" s="257">
        <v>160.44999999999999</v>
      </c>
      <c r="BE34" s="257">
        <v>161</v>
      </c>
      <c r="BF34" s="257">
        <v>161.65</v>
      </c>
      <c r="BG34" s="257">
        <v>163.4</v>
      </c>
      <c r="BH34" s="257">
        <v>164.65</v>
      </c>
      <c r="BI34" s="257">
        <v>165.5</v>
      </c>
      <c r="BJ34" s="257">
        <v>165.95</v>
      </c>
      <c r="BK34" s="257">
        <v>165.5</v>
      </c>
      <c r="BL34" s="257">
        <v>164.95</v>
      </c>
      <c r="BM34" s="257">
        <v>165.1</v>
      </c>
      <c r="BN34" s="257">
        <v>164.5</v>
      </c>
      <c r="BO34" s="257">
        <v>165.95</v>
      </c>
      <c r="BP34" s="257">
        <v>166</v>
      </c>
      <c r="BQ34" s="257">
        <v>165.95</v>
      </c>
      <c r="BR34" s="257">
        <v>167.25</v>
      </c>
      <c r="BS34" s="257">
        <v>170.5</v>
      </c>
      <c r="BT34" s="257">
        <v>170.7</v>
      </c>
      <c r="BU34" s="257">
        <v>171.95</v>
      </c>
      <c r="BV34" s="257">
        <v>172.7</v>
      </c>
      <c r="BW34" s="257">
        <v>170.7</v>
      </c>
      <c r="BX34" s="257">
        <v>169.75</v>
      </c>
      <c r="BY34" s="257">
        <v>173.1</v>
      </c>
      <c r="BZ34" s="257">
        <v>173.45</v>
      </c>
      <c r="CA34" s="257">
        <v>179.2</v>
      </c>
      <c r="CB34" s="257">
        <v>175.8</v>
      </c>
    </row>
    <row r="35" spans="5:80" ht="16.5" customHeight="1" x14ac:dyDescent="0.35">
      <c r="E35" s="77"/>
      <c r="F35" s="77"/>
      <c r="G35" s="77"/>
      <c r="H35" s="77"/>
      <c r="I35" s="77"/>
      <c r="J35" s="77"/>
      <c r="K35" s="77"/>
      <c r="L35" s="77"/>
      <c r="M35" s="77"/>
      <c r="N35" s="77"/>
      <c r="O35" s="77"/>
      <c r="P35" s="77"/>
      <c r="Q35" s="77"/>
      <c r="R35" s="77"/>
      <c r="S35" s="77"/>
      <c r="T35" s="77"/>
      <c r="U35" s="77"/>
      <c r="V35" s="77"/>
      <c r="W35" s="77"/>
      <c r="AR35" s="254">
        <v>46266</v>
      </c>
      <c r="AS35" s="255">
        <v>34</v>
      </c>
      <c r="AT35" s="255" t="s">
        <v>98</v>
      </c>
      <c r="AU35" s="255" t="s">
        <v>98</v>
      </c>
      <c r="AV35" s="255">
        <v>19</v>
      </c>
      <c r="AW35" s="255">
        <v>25</v>
      </c>
      <c r="AX35" s="256">
        <v>400</v>
      </c>
      <c r="AY35" s="257">
        <v>113.6</v>
      </c>
      <c r="AZ35" s="257">
        <v>114.5</v>
      </c>
      <c r="BA35" s="257">
        <v>115.95</v>
      </c>
      <c r="BB35" s="257">
        <v>115.5</v>
      </c>
      <c r="BC35" s="257">
        <v>117.25</v>
      </c>
      <c r="BD35" s="257">
        <v>117.25</v>
      </c>
      <c r="BE35" s="257">
        <v>117.65</v>
      </c>
      <c r="BF35" s="257">
        <v>118.15</v>
      </c>
      <c r="BG35" s="257">
        <v>119.4</v>
      </c>
      <c r="BH35" s="257">
        <v>120.3</v>
      </c>
      <c r="BI35" s="257">
        <v>120.9</v>
      </c>
      <c r="BJ35" s="257">
        <v>121.2</v>
      </c>
      <c r="BK35" s="257">
        <v>120.9</v>
      </c>
      <c r="BL35" s="257">
        <v>120.5</v>
      </c>
      <c r="BM35" s="257">
        <v>120.6</v>
      </c>
      <c r="BN35" s="257">
        <v>120.2</v>
      </c>
      <c r="BO35" s="257">
        <v>121.25</v>
      </c>
      <c r="BP35" s="257">
        <v>121.3</v>
      </c>
      <c r="BQ35" s="257">
        <v>121.3</v>
      </c>
      <c r="BR35" s="257">
        <v>122.25</v>
      </c>
      <c r="BS35" s="257">
        <v>124.65</v>
      </c>
      <c r="BT35" s="257">
        <v>124.8</v>
      </c>
      <c r="BU35" s="257">
        <v>125.7</v>
      </c>
      <c r="BV35" s="257">
        <v>126.25</v>
      </c>
      <c r="BW35" s="257">
        <v>124.8</v>
      </c>
      <c r="BX35" s="257">
        <v>124.1</v>
      </c>
      <c r="BY35" s="257">
        <v>126.55</v>
      </c>
      <c r="BZ35" s="257">
        <v>126.8</v>
      </c>
      <c r="CA35" s="257">
        <v>131</v>
      </c>
      <c r="CB35" s="257">
        <v>128.55000000000001</v>
      </c>
    </row>
    <row r="36" spans="5:80" ht="16.5" customHeight="1" x14ac:dyDescent="0.35">
      <c r="E36" s="77"/>
      <c r="F36" s="77"/>
      <c r="G36" s="77"/>
      <c r="H36" s="77"/>
      <c r="I36" s="77"/>
      <c r="J36" s="77"/>
      <c r="K36" s="77"/>
      <c r="L36" s="77"/>
      <c r="M36" s="77"/>
      <c r="N36" s="77"/>
      <c r="O36" s="77"/>
      <c r="P36" s="77"/>
      <c r="Q36" s="77"/>
      <c r="R36" s="77"/>
      <c r="S36" s="77"/>
      <c r="T36" s="77"/>
      <c r="U36" s="77"/>
      <c r="V36" s="77"/>
      <c r="W36" s="77"/>
      <c r="AR36" s="254">
        <v>46296</v>
      </c>
      <c r="AS36" s="255">
        <v>35</v>
      </c>
      <c r="AT36" s="255" t="s">
        <v>98</v>
      </c>
      <c r="AU36" s="255" t="s">
        <v>98</v>
      </c>
      <c r="AV36" s="255">
        <v>19</v>
      </c>
      <c r="AW36" s="255">
        <v>25</v>
      </c>
      <c r="AX36" s="256">
        <v>432</v>
      </c>
      <c r="AY36" s="257">
        <v>76.45</v>
      </c>
      <c r="AZ36" s="257">
        <v>77.05</v>
      </c>
      <c r="BA36" s="257">
        <v>75.8</v>
      </c>
      <c r="BB36" s="257">
        <v>75.5</v>
      </c>
      <c r="BC36" s="257">
        <v>76.650000000000006</v>
      </c>
      <c r="BD36" s="257">
        <v>76.650000000000006</v>
      </c>
      <c r="BE36" s="257">
        <v>76.900000000000006</v>
      </c>
      <c r="BF36" s="257">
        <v>77.2</v>
      </c>
      <c r="BG36" s="257">
        <v>78</v>
      </c>
      <c r="BH36" s="257">
        <v>78.599999999999994</v>
      </c>
      <c r="BI36" s="257">
        <v>79</v>
      </c>
      <c r="BJ36" s="257">
        <v>79.2</v>
      </c>
      <c r="BK36" s="257">
        <v>79</v>
      </c>
      <c r="BL36" s="257">
        <v>78.75</v>
      </c>
      <c r="BM36" s="257">
        <v>78.8</v>
      </c>
      <c r="BN36" s="257">
        <v>78.55</v>
      </c>
      <c r="BO36" s="257">
        <v>79.25</v>
      </c>
      <c r="BP36" s="257">
        <v>79.25</v>
      </c>
      <c r="BQ36" s="257">
        <v>79.25</v>
      </c>
      <c r="BR36" s="257">
        <v>79.849999999999994</v>
      </c>
      <c r="BS36" s="257">
        <v>81.400000000000006</v>
      </c>
      <c r="BT36" s="257">
        <v>81.5</v>
      </c>
      <c r="BU36" s="257">
        <v>82.1</v>
      </c>
      <c r="BV36" s="257">
        <v>82.45</v>
      </c>
      <c r="BW36" s="257">
        <v>81.5</v>
      </c>
      <c r="BX36" s="257">
        <v>81.05</v>
      </c>
      <c r="BY36" s="257">
        <v>82.65</v>
      </c>
      <c r="BZ36" s="257">
        <v>82.85</v>
      </c>
      <c r="CA36" s="257">
        <v>85.6</v>
      </c>
      <c r="CB36" s="257">
        <v>84</v>
      </c>
    </row>
    <row r="37" spans="5:80" ht="16.5" customHeight="1" x14ac:dyDescent="0.35">
      <c r="E37" s="77"/>
      <c r="F37" s="77"/>
      <c r="G37" s="77"/>
      <c r="H37" s="77"/>
      <c r="I37" s="77"/>
      <c r="J37" s="77"/>
      <c r="K37" s="77"/>
      <c r="L37" s="77"/>
      <c r="M37" s="77"/>
      <c r="N37" s="77"/>
      <c r="O37" s="77"/>
      <c r="P37" s="77"/>
      <c r="Q37" s="77"/>
      <c r="R37" s="77"/>
      <c r="S37" s="77"/>
      <c r="T37" s="77"/>
      <c r="U37" s="77"/>
      <c r="V37" s="77"/>
      <c r="W37" s="77"/>
      <c r="AR37" s="254">
        <v>46327</v>
      </c>
      <c r="AS37" s="255">
        <v>36</v>
      </c>
      <c r="AT37" s="255" t="s">
        <v>98</v>
      </c>
      <c r="AU37" s="255" t="s">
        <v>98</v>
      </c>
      <c r="AV37" s="255">
        <v>19</v>
      </c>
      <c r="AW37" s="255">
        <v>26</v>
      </c>
      <c r="AX37" s="256">
        <v>384</v>
      </c>
      <c r="AY37" s="257">
        <v>84.85</v>
      </c>
      <c r="AZ37" s="257">
        <v>85.5</v>
      </c>
      <c r="BA37" s="257">
        <v>84.15</v>
      </c>
      <c r="BB37" s="257">
        <v>83.85</v>
      </c>
      <c r="BC37" s="257">
        <v>85.1</v>
      </c>
      <c r="BD37" s="257">
        <v>85.1</v>
      </c>
      <c r="BE37" s="257">
        <v>85.4</v>
      </c>
      <c r="BF37" s="257">
        <v>85.75</v>
      </c>
      <c r="BG37" s="257">
        <v>86.65</v>
      </c>
      <c r="BH37" s="257">
        <v>87.3</v>
      </c>
      <c r="BI37" s="257">
        <v>87.75</v>
      </c>
      <c r="BJ37" s="257">
        <v>88</v>
      </c>
      <c r="BK37" s="257">
        <v>87.75</v>
      </c>
      <c r="BL37" s="257">
        <v>87.45</v>
      </c>
      <c r="BM37" s="257">
        <v>87.55</v>
      </c>
      <c r="BN37" s="257">
        <v>87.25</v>
      </c>
      <c r="BO37" s="257">
        <v>88</v>
      </c>
      <c r="BP37" s="257">
        <v>88</v>
      </c>
      <c r="BQ37" s="257">
        <v>88</v>
      </c>
      <c r="BR37" s="257">
        <v>88.7</v>
      </c>
      <c r="BS37" s="257">
        <v>90.45</v>
      </c>
      <c r="BT37" s="257">
        <v>90.55</v>
      </c>
      <c r="BU37" s="257">
        <v>91.2</v>
      </c>
      <c r="BV37" s="257">
        <v>91.6</v>
      </c>
      <c r="BW37" s="257">
        <v>90.55</v>
      </c>
      <c r="BX37" s="257">
        <v>90.05</v>
      </c>
      <c r="BY37" s="257">
        <v>91.85</v>
      </c>
      <c r="BZ37" s="257">
        <v>92.05</v>
      </c>
      <c r="CA37" s="257">
        <v>95.1</v>
      </c>
      <c r="CB37" s="257">
        <v>93.3</v>
      </c>
    </row>
    <row r="38" spans="5:80" ht="16.5" customHeight="1" x14ac:dyDescent="0.35">
      <c r="E38" s="77"/>
      <c r="F38" s="77"/>
      <c r="G38" s="77"/>
      <c r="H38" s="77"/>
      <c r="I38" s="77"/>
      <c r="J38" s="77"/>
      <c r="K38" s="77"/>
      <c r="L38" s="77"/>
      <c r="M38" s="77"/>
      <c r="N38" s="77"/>
      <c r="O38" s="77"/>
      <c r="P38" s="77"/>
      <c r="Q38" s="77"/>
      <c r="R38" s="77"/>
      <c r="S38" s="77"/>
      <c r="T38" s="77"/>
      <c r="U38" s="77"/>
      <c r="V38" s="77"/>
      <c r="W38" s="77"/>
      <c r="AR38" s="254">
        <v>46357</v>
      </c>
      <c r="AS38" s="255">
        <v>37</v>
      </c>
      <c r="AT38" s="255" t="s">
        <v>98</v>
      </c>
      <c r="AU38" s="255" t="s">
        <v>98</v>
      </c>
      <c r="AV38" s="255">
        <v>19</v>
      </c>
      <c r="AW38" s="255">
        <v>26</v>
      </c>
      <c r="AX38" s="256">
        <v>416</v>
      </c>
      <c r="AY38" s="257">
        <v>101.65</v>
      </c>
      <c r="AZ38" s="257">
        <v>102.45</v>
      </c>
      <c r="BA38" s="257">
        <v>100.8</v>
      </c>
      <c r="BB38" s="257">
        <v>100.45</v>
      </c>
      <c r="BC38" s="257">
        <v>101.95</v>
      </c>
      <c r="BD38" s="257">
        <v>101.95</v>
      </c>
      <c r="BE38" s="257">
        <v>102.3</v>
      </c>
      <c r="BF38" s="257">
        <v>102.7</v>
      </c>
      <c r="BG38" s="257">
        <v>103.8</v>
      </c>
      <c r="BH38" s="257">
        <v>104.6</v>
      </c>
      <c r="BI38" s="257">
        <v>105.15</v>
      </c>
      <c r="BJ38" s="257">
        <v>105.4</v>
      </c>
      <c r="BK38" s="257">
        <v>105.1</v>
      </c>
      <c r="BL38" s="257">
        <v>104.75</v>
      </c>
      <c r="BM38" s="257">
        <v>104.85</v>
      </c>
      <c r="BN38" s="257">
        <v>104.5</v>
      </c>
      <c r="BO38" s="257">
        <v>105.4</v>
      </c>
      <c r="BP38" s="257">
        <v>105.4</v>
      </c>
      <c r="BQ38" s="257">
        <v>105.4</v>
      </c>
      <c r="BR38" s="257">
        <v>106.2</v>
      </c>
      <c r="BS38" s="257">
        <v>108.25</v>
      </c>
      <c r="BT38" s="257">
        <v>108.35</v>
      </c>
      <c r="BU38" s="257">
        <v>109.15</v>
      </c>
      <c r="BV38" s="257">
        <v>109.6</v>
      </c>
      <c r="BW38" s="257">
        <v>108.35</v>
      </c>
      <c r="BX38" s="257">
        <v>107.75</v>
      </c>
      <c r="BY38" s="257">
        <v>109.9</v>
      </c>
      <c r="BZ38" s="257">
        <v>110.15</v>
      </c>
      <c r="CA38" s="257">
        <v>113.8</v>
      </c>
      <c r="CB38" s="257">
        <v>111.65</v>
      </c>
    </row>
    <row r="39" spans="5:80" ht="16.5" customHeight="1" x14ac:dyDescent="0.35">
      <c r="E39" s="77"/>
      <c r="F39" s="77"/>
      <c r="G39" s="77"/>
      <c r="H39" s="77"/>
      <c r="I39" s="77"/>
      <c r="J39" s="77"/>
      <c r="K39" s="77"/>
      <c r="L39" s="77"/>
      <c r="M39" s="77"/>
      <c r="N39" s="77"/>
      <c r="O39" s="77"/>
      <c r="P39" s="77"/>
      <c r="Q39" s="77"/>
      <c r="R39" s="77"/>
      <c r="S39" s="77"/>
      <c r="T39" s="77"/>
      <c r="U39" s="77"/>
      <c r="V39" s="77"/>
      <c r="W39" s="77"/>
      <c r="AR39" s="254">
        <v>46388</v>
      </c>
      <c r="AS39" s="255">
        <v>38</v>
      </c>
      <c r="AT39" s="255" t="s">
        <v>98</v>
      </c>
      <c r="AU39" s="255" t="s">
        <v>98</v>
      </c>
      <c r="AV39" s="255">
        <v>20</v>
      </c>
      <c r="AW39" s="255">
        <v>26</v>
      </c>
      <c r="AX39" s="3">
        <v>400</v>
      </c>
      <c r="AY39" s="257">
        <v>101.45</v>
      </c>
      <c r="AZ39" s="257">
        <v>102.25</v>
      </c>
      <c r="BA39" s="257">
        <v>102.55</v>
      </c>
      <c r="BB39" s="257">
        <v>102.15</v>
      </c>
      <c r="BC39" s="257">
        <v>103.05</v>
      </c>
      <c r="BD39" s="257">
        <v>103.05</v>
      </c>
      <c r="BE39" s="257">
        <v>103.4</v>
      </c>
      <c r="BF39" s="257">
        <v>103.7</v>
      </c>
      <c r="BG39" s="257">
        <v>104.55</v>
      </c>
      <c r="BH39" s="257">
        <v>105</v>
      </c>
      <c r="BI39" s="257">
        <v>105.55</v>
      </c>
      <c r="BJ39" s="257">
        <v>105.85</v>
      </c>
      <c r="BK39" s="257">
        <v>105.55</v>
      </c>
      <c r="BL39" s="257">
        <v>105.15</v>
      </c>
      <c r="BM39" s="257">
        <v>105.25</v>
      </c>
      <c r="BN39" s="257">
        <v>104.6</v>
      </c>
      <c r="BO39" s="257">
        <v>105.55</v>
      </c>
      <c r="BP39" s="257">
        <v>104.35</v>
      </c>
      <c r="BQ39" s="257">
        <v>104.35</v>
      </c>
      <c r="BR39" s="257">
        <v>105.2</v>
      </c>
      <c r="BS39" s="257">
        <v>107.35</v>
      </c>
      <c r="BT39" s="257">
        <v>107.55</v>
      </c>
      <c r="BU39" s="257">
        <v>108.35</v>
      </c>
      <c r="BV39" s="257">
        <v>108.85</v>
      </c>
      <c r="BW39" s="257">
        <v>107.55</v>
      </c>
      <c r="BX39" s="257">
        <v>106.25</v>
      </c>
      <c r="BY39" s="257">
        <v>109.25</v>
      </c>
      <c r="BZ39" s="257">
        <v>109.5</v>
      </c>
      <c r="CA39" s="257">
        <v>109.95</v>
      </c>
      <c r="CB39" s="257">
        <v>107.75</v>
      </c>
    </row>
    <row r="40" spans="5:80" ht="16.5" customHeight="1" x14ac:dyDescent="0.35">
      <c r="E40" s="77"/>
      <c r="F40" s="77"/>
      <c r="G40" s="77"/>
      <c r="H40" s="77"/>
      <c r="I40" s="77"/>
      <c r="J40" s="77"/>
      <c r="K40" s="77"/>
      <c r="L40" s="77"/>
      <c r="M40" s="77"/>
      <c r="N40" s="77"/>
      <c r="O40" s="77"/>
      <c r="P40" s="77"/>
      <c r="Q40" s="77"/>
      <c r="R40" s="77"/>
      <c r="S40" s="77"/>
      <c r="T40" s="77"/>
      <c r="U40" s="77"/>
      <c r="V40" s="77"/>
      <c r="W40" s="77"/>
      <c r="AR40" s="254">
        <v>46419</v>
      </c>
      <c r="AS40" s="255">
        <v>39</v>
      </c>
      <c r="AT40" s="255" t="s">
        <v>98</v>
      </c>
      <c r="AU40" s="255" t="s">
        <v>98</v>
      </c>
      <c r="AV40" s="255">
        <v>20</v>
      </c>
      <c r="AW40" s="255">
        <v>26</v>
      </c>
      <c r="AX40" s="256">
        <v>384</v>
      </c>
      <c r="AY40" s="257">
        <v>85.65</v>
      </c>
      <c r="AZ40" s="257">
        <v>86.35</v>
      </c>
      <c r="BA40" s="257">
        <v>86.6</v>
      </c>
      <c r="BB40" s="257">
        <v>86.25</v>
      </c>
      <c r="BC40" s="257">
        <v>87</v>
      </c>
      <c r="BD40" s="257">
        <v>87</v>
      </c>
      <c r="BE40" s="257">
        <v>87.3</v>
      </c>
      <c r="BF40" s="257">
        <v>87.55</v>
      </c>
      <c r="BG40" s="257">
        <v>88.3</v>
      </c>
      <c r="BH40" s="257">
        <v>88.65</v>
      </c>
      <c r="BI40" s="257">
        <v>89.1</v>
      </c>
      <c r="BJ40" s="257">
        <v>89.35</v>
      </c>
      <c r="BK40" s="257">
        <v>89.1</v>
      </c>
      <c r="BL40" s="257">
        <v>88.8</v>
      </c>
      <c r="BM40" s="257">
        <v>88.9</v>
      </c>
      <c r="BN40" s="257">
        <v>88.35</v>
      </c>
      <c r="BO40" s="257">
        <v>89.15</v>
      </c>
      <c r="BP40" s="257">
        <v>88.15</v>
      </c>
      <c r="BQ40" s="257">
        <v>88.15</v>
      </c>
      <c r="BR40" s="257">
        <v>88.85</v>
      </c>
      <c r="BS40" s="257">
        <v>90.65</v>
      </c>
      <c r="BT40" s="257">
        <v>90.8</v>
      </c>
      <c r="BU40" s="257">
        <v>91.5</v>
      </c>
      <c r="BV40" s="257">
        <v>91.9</v>
      </c>
      <c r="BW40" s="257">
        <v>90.8</v>
      </c>
      <c r="BX40" s="257">
        <v>89.7</v>
      </c>
      <c r="BY40" s="257">
        <v>92.25</v>
      </c>
      <c r="BZ40" s="257">
        <v>92.45</v>
      </c>
      <c r="CA40" s="257">
        <v>92.8</v>
      </c>
      <c r="CB40" s="257">
        <v>90.95</v>
      </c>
    </row>
    <row r="41" spans="5:80" ht="16.5" customHeight="1" x14ac:dyDescent="0.35">
      <c r="E41" s="77"/>
      <c r="F41" s="77"/>
      <c r="G41" s="77"/>
      <c r="H41" s="77"/>
      <c r="I41" s="77"/>
      <c r="J41" s="77"/>
      <c r="K41" s="77"/>
      <c r="L41" s="77"/>
      <c r="M41" s="77"/>
      <c r="N41" s="77"/>
      <c r="O41" s="77"/>
      <c r="P41" s="77"/>
      <c r="Q41" s="77"/>
      <c r="R41" s="77"/>
      <c r="S41" s="77"/>
      <c r="T41" s="77"/>
      <c r="U41" s="77"/>
      <c r="V41" s="77"/>
      <c r="W41" s="77"/>
      <c r="AR41" s="254">
        <v>46447</v>
      </c>
      <c r="AS41" s="255">
        <v>40</v>
      </c>
      <c r="AT41" s="255" t="s">
        <v>98</v>
      </c>
      <c r="AU41" s="255" t="s">
        <v>98</v>
      </c>
      <c r="AV41" s="255">
        <v>20</v>
      </c>
      <c r="AW41" s="255">
        <v>26</v>
      </c>
      <c r="AX41" s="256">
        <v>432</v>
      </c>
      <c r="AY41" s="257">
        <v>69.900000000000006</v>
      </c>
      <c r="AZ41" s="257">
        <v>70.45</v>
      </c>
      <c r="BA41" s="257">
        <v>70.650000000000006</v>
      </c>
      <c r="BB41" s="257">
        <v>70.400000000000006</v>
      </c>
      <c r="BC41" s="257">
        <v>71</v>
      </c>
      <c r="BD41" s="257">
        <v>71</v>
      </c>
      <c r="BE41" s="257">
        <v>71.25</v>
      </c>
      <c r="BF41" s="257">
        <v>71.45</v>
      </c>
      <c r="BG41" s="257">
        <v>72.05</v>
      </c>
      <c r="BH41" s="257">
        <v>72.349999999999994</v>
      </c>
      <c r="BI41" s="257">
        <v>72.75</v>
      </c>
      <c r="BJ41" s="257">
        <v>72.95</v>
      </c>
      <c r="BK41" s="257">
        <v>72.75</v>
      </c>
      <c r="BL41" s="257">
        <v>72.5</v>
      </c>
      <c r="BM41" s="257">
        <v>72.55</v>
      </c>
      <c r="BN41" s="257">
        <v>72.099999999999994</v>
      </c>
      <c r="BO41" s="257">
        <v>72.75</v>
      </c>
      <c r="BP41" s="257">
        <v>71.95</v>
      </c>
      <c r="BQ41" s="257">
        <v>71.95</v>
      </c>
      <c r="BR41" s="257">
        <v>72.55</v>
      </c>
      <c r="BS41" s="257">
        <v>74.05</v>
      </c>
      <c r="BT41" s="257">
        <v>74.2</v>
      </c>
      <c r="BU41" s="257">
        <v>74.75</v>
      </c>
      <c r="BV41" s="257">
        <v>75.099999999999994</v>
      </c>
      <c r="BW41" s="257">
        <v>74.2</v>
      </c>
      <c r="BX41" s="257">
        <v>73.3</v>
      </c>
      <c r="BY41" s="257">
        <v>75.400000000000006</v>
      </c>
      <c r="BZ41" s="257">
        <v>75.55</v>
      </c>
      <c r="CA41" s="257">
        <v>75.849999999999994</v>
      </c>
      <c r="CB41" s="257">
        <v>74.349999999999994</v>
      </c>
    </row>
    <row r="42" spans="5:80" ht="16.5" customHeight="1" x14ac:dyDescent="0.35">
      <c r="E42" s="77"/>
      <c r="F42" s="77"/>
      <c r="G42" s="77"/>
      <c r="H42" s="77"/>
      <c r="I42" s="77"/>
      <c r="J42" s="77"/>
      <c r="K42" s="77"/>
      <c r="L42" s="77"/>
      <c r="M42" s="77"/>
      <c r="N42" s="77"/>
      <c r="O42" s="77"/>
      <c r="P42" s="77"/>
      <c r="Q42" s="77"/>
      <c r="R42" s="77"/>
      <c r="S42" s="77"/>
      <c r="T42" s="77"/>
      <c r="U42" s="77"/>
      <c r="V42" s="77"/>
      <c r="W42" s="77"/>
      <c r="AR42" s="254">
        <v>46478</v>
      </c>
      <c r="AS42" s="255">
        <v>41</v>
      </c>
      <c r="AT42" s="255" t="s">
        <v>98</v>
      </c>
      <c r="AU42" s="255" t="s">
        <v>98</v>
      </c>
      <c r="AV42" s="255">
        <v>20</v>
      </c>
      <c r="AW42" s="255" t="s">
        <v>98</v>
      </c>
      <c r="AX42" s="256">
        <v>416</v>
      </c>
      <c r="AY42" s="257">
        <v>61.9</v>
      </c>
      <c r="AZ42" s="257">
        <v>62.4</v>
      </c>
      <c r="BA42" s="257">
        <v>62.6</v>
      </c>
      <c r="BB42" s="257">
        <v>62.35</v>
      </c>
      <c r="BC42" s="257">
        <v>62.9</v>
      </c>
      <c r="BD42" s="257">
        <v>62.9</v>
      </c>
      <c r="BE42" s="257">
        <v>63.15</v>
      </c>
      <c r="BF42" s="257">
        <v>63.35</v>
      </c>
      <c r="BG42" s="257">
        <v>63.9</v>
      </c>
      <c r="BH42" s="257">
        <v>64.150000000000006</v>
      </c>
      <c r="BI42" s="257">
        <v>64.5</v>
      </c>
      <c r="BJ42" s="257">
        <v>64.650000000000006</v>
      </c>
      <c r="BK42" s="257">
        <v>64.45</v>
      </c>
      <c r="BL42" s="257">
        <v>64.2</v>
      </c>
      <c r="BM42" s="257">
        <v>64.25</v>
      </c>
      <c r="BN42" s="257">
        <v>63.8</v>
      </c>
      <c r="BO42" s="257">
        <v>64.400000000000006</v>
      </c>
      <c r="BP42" s="257">
        <v>63.7</v>
      </c>
      <c r="BQ42" s="257">
        <v>63.7</v>
      </c>
      <c r="BR42" s="257">
        <v>64.2</v>
      </c>
      <c r="BS42" s="257">
        <v>65.5</v>
      </c>
      <c r="BT42" s="257">
        <v>65.599999999999994</v>
      </c>
      <c r="BU42" s="257">
        <v>66.099999999999994</v>
      </c>
      <c r="BV42" s="257">
        <v>66.400000000000006</v>
      </c>
      <c r="BW42" s="257">
        <v>65.599999999999994</v>
      </c>
      <c r="BX42" s="257">
        <v>64.8</v>
      </c>
      <c r="BY42" s="257">
        <v>66.650000000000006</v>
      </c>
      <c r="BZ42" s="257">
        <v>66.8</v>
      </c>
      <c r="CA42" s="257">
        <v>67.05</v>
      </c>
      <c r="CB42" s="257">
        <v>65.7</v>
      </c>
    </row>
    <row r="43" spans="5:80" ht="16.5" customHeight="1" x14ac:dyDescent="0.35">
      <c r="E43" s="77"/>
      <c r="F43" s="77"/>
      <c r="G43" s="77"/>
      <c r="H43" s="77"/>
      <c r="I43" s="77"/>
      <c r="J43" s="77"/>
      <c r="K43" s="77"/>
      <c r="L43" s="77"/>
      <c r="M43" s="77"/>
      <c r="N43" s="77"/>
      <c r="O43" s="77"/>
      <c r="P43" s="77"/>
      <c r="Q43" s="77"/>
      <c r="R43" s="77"/>
      <c r="S43" s="77"/>
      <c r="T43" s="77"/>
      <c r="U43" s="77"/>
      <c r="V43" s="77"/>
      <c r="W43" s="77"/>
      <c r="AR43" s="254">
        <v>46508</v>
      </c>
      <c r="AS43" s="255">
        <v>42</v>
      </c>
      <c r="AT43" s="255" t="s">
        <v>98</v>
      </c>
      <c r="AU43" s="255" t="s">
        <v>98</v>
      </c>
      <c r="AV43" s="255">
        <v>20</v>
      </c>
      <c r="AW43" s="255" t="s">
        <v>98</v>
      </c>
      <c r="AX43" s="256">
        <v>400</v>
      </c>
      <c r="AY43" s="257">
        <v>58.05</v>
      </c>
      <c r="AZ43" s="257">
        <v>58.5</v>
      </c>
      <c r="BA43" s="257">
        <v>58.7</v>
      </c>
      <c r="BB43" s="257">
        <v>58.5</v>
      </c>
      <c r="BC43" s="257">
        <v>59</v>
      </c>
      <c r="BD43" s="257">
        <v>59</v>
      </c>
      <c r="BE43" s="257">
        <v>59.2</v>
      </c>
      <c r="BF43" s="257">
        <v>59.4</v>
      </c>
      <c r="BG43" s="257">
        <v>59.9</v>
      </c>
      <c r="BH43" s="257">
        <v>60.15</v>
      </c>
      <c r="BI43" s="257">
        <v>60.45</v>
      </c>
      <c r="BJ43" s="257">
        <v>60.6</v>
      </c>
      <c r="BK43" s="257">
        <v>60.45</v>
      </c>
      <c r="BL43" s="257">
        <v>60.25</v>
      </c>
      <c r="BM43" s="257">
        <v>60.3</v>
      </c>
      <c r="BN43" s="257">
        <v>59.95</v>
      </c>
      <c r="BO43" s="257">
        <v>60.5</v>
      </c>
      <c r="BP43" s="257">
        <v>59.8</v>
      </c>
      <c r="BQ43" s="257">
        <v>59.8</v>
      </c>
      <c r="BR43" s="257">
        <v>60.3</v>
      </c>
      <c r="BS43" s="257">
        <v>61.55</v>
      </c>
      <c r="BT43" s="257">
        <v>61.65</v>
      </c>
      <c r="BU43" s="257">
        <v>62.1</v>
      </c>
      <c r="BV43" s="257">
        <v>62.4</v>
      </c>
      <c r="BW43" s="257">
        <v>61.65</v>
      </c>
      <c r="BX43" s="257">
        <v>60.9</v>
      </c>
      <c r="BY43" s="257">
        <v>62.65</v>
      </c>
      <c r="BZ43" s="257">
        <v>62.8</v>
      </c>
      <c r="CA43" s="257">
        <v>63.05</v>
      </c>
      <c r="CB43" s="257">
        <v>61.8</v>
      </c>
    </row>
    <row r="44" spans="5:80" ht="16.5" customHeight="1" x14ac:dyDescent="0.35">
      <c r="E44" s="77"/>
      <c r="F44" s="77"/>
      <c r="G44" s="77"/>
      <c r="H44" s="77"/>
      <c r="I44" s="77"/>
      <c r="J44" s="77"/>
      <c r="K44" s="77"/>
      <c r="L44" s="77"/>
      <c r="M44" s="77"/>
      <c r="N44" s="77"/>
      <c r="O44" s="77"/>
      <c r="P44" s="77"/>
      <c r="Q44" s="77"/>
      <c r="R44" s="77"/>
      <c r="S44" s="77"/>
      <c r="T44" s="77"/>
      <c r="U44" s="77"/>
      <c r="V44" s="77"/>
      <c r="W44" s="77"/>
      <c r="AR44" s="254">
        <v>46539</v>
      </c>
      <c r="AS44" s="255">
        <v>43</v>
      </c>
      <c r="AT44" s="255" t="s">
        <v>98</v>
      </c>
      <c r="AU44" s="255" t="s">
        <v>98</v>
      </c>
      <c r="AV44" s="255">
        <v>20</v>
      </c>
      <c r="AW44" s="255" t="s">
        <v>98</v>
      </c>
      <c r="AX44" s="3">
        <v>416</v>
      </c>
      <c r="AY44" s="257">
        <v>59.9</v>
      </c>
      <c r="AZ44" s="257">
        <v>60.4</v>
      </c>
      <c r="BA44" s="257">
        <v>60.6</v>
      </c>
      <c r="BB44" s="257">
        <v>60.35</v>
      </c>
      <c r="BC44" s="257">
        <v>60.9</v>
      </c>
      <c r="BD44" s="257">
        <v>60.9</v>
      </c>
      <c r="BE44" s="257">
        <v>61.1</v>
      </c>
      <c r="BF44" s="257">
        <v>61.3</v>
      </c>
      <c r="BG44" s="257">
        <v>61.8</v>
      </c>
      <c r="BH44" s="257">
        <v>62.05</v>
      </c>
      <c r="BI44" s="257">
        <v>62.4</v>
      </c>
      <c r="BJ44" s="257">
        <v>62.55</v>
      </c>
      <c r="BK44" s="257">
        <v>62.4</v>
      </c>
      <c r="BL44" s="257">
        <v>62.2</v>
      </c>
      <c r="BM44" s="257">
        <v>62.25</v>
      </c>
      <c r="BN44" s="257">
        <v>61.85</v>
      </c>
      <c r="BO44" s="257">
        <v>62.4</v>
      </c>
      <c r="BP44" s="257">
        <v>61.7</v>
      </c>
      <c r="BQ44" s="257">
        <v>61.7</v>
      </c>
      <c r="BR44" s="257">
        <v>62.2</v>
      </c>
      <c r="BS44" s="257">
        <v>63.45</v>
      </c>
      <c r="BT44" s="257">
        <v>63.55</v>
      </c>
      <c r="BU44" s="257">
        <v>64.05</v>
      </c>
      <c r="BV44" s="257">
        <v>64.349999999999994</v>
      </c>
      <c r="BW44" s="257">
        <v>63.55</v>
      </c>
      <c r="BX44" s="257">
        <v>62.75</v>
      </c>
      <c r="BY44" s="257">
        <v>64.55</v>
      </c>
      <c r="BZ44" s="257">
        <v>64.7</v>
      </c>
      <c r="CA44" s="257">
        <v>64.95</v>
      </c>
      <c r="CB44" s="257">
        <v>63.65</v>
      </c>
    </row>
    <row r="45" spans="5:80" ht="16.5" customHeight="1" x14ac:dyDescent="0.35">
      <c r="E45" s="77"/>
      <c r="F45" s="77"/>
      <c r="G45" s="77"/>
      <c r="H45" s="77"/>
      <c r="I45" s="77"/>
      <c r="J45" s="77"/>
      <c r="K45" s="77"/>
      <c r="L45" s="77"/>
      <c r="M45" s="77"/>
      <c r="N45" s="77"/>
      <c r="O45" s="77"/>
      <c r="P45" s="77"/>
      <c r="Q45" s="77"/>
      <c r="R45" s="77"/>
      <c r="S45" s="77"/>
      <c r="T45" s="77"/>
      <c r="U45" s="77"/>
      <c r="V45" s="77"/>
      <c r="W45" s="77"/>
      <c r="AR45" s="254">
        <v>46569</v>
      </c>
      <c r="AS45" s="255">
        <v>44</v>
      </c>
      <c r="AT45" s="255" t="s">
        <v>98</v>
      </c>
      <c r="AU45" s="255" t="s">
        <v>98</v>
      </c>
      <c r="AV45" s="255">
        <v>20</v>
      </c>
      <c r="AW45" s="255" t="s">
        <v>98</v>
      </c>
      <c r="AX45" s="3">
        <v>416</v>
      </c>
      <c r="AY45" s="257">
        <v>108.25</v>
      </c>
      <c r="AZ45" s="257">
        <v>109.1</v>
      </c>
      <c r="BA45" s="257">
        <v>109.45</v>
      </c>
      <c r="BB45" s="257">
        <v>109.05</v>
      </c>
      <c r="BC45" s="257">
        <v>110</v>
      </c>
      <c r="BD45" s="257">
        <v>110</v>
      </c>
      <c r="BE45" s="257">
        <v>110.4</v>
      </c>
      <c r="BF45" s="257">
        <v>110.75</v>
      </c>
      <c r="BG45" s="257">
        <v>111.65</v>
      </c>
      <c r="BH45" s="257">
        <v>112.1</v>
      </c>
      <c r="BI45" s="257">
        <v>112.7</v>
      </c>
      <c r="BJ45" s="257">
        <v>113</v>
      </c>
      <c r="BK45" s="257">
        <v>112.7</v>
      </c>
      <c r="BL45" s="257">
        <v>112.3</v>
      </c>
      <c r="BM45" s="257">
        <v>112.4</v>
      </c>
      <c r="BN45" s="257">
        <v>111.7</v>
      </c>
      <c r="BO45" s="257">
        <v>112.7</v>
      </c>
      <c r="BP45" s="257">
        <v>111.45</v>
      </c>
      <c r="BQ45" s="257">
        <v>111.45</v>
      </c>
      <c r="BR45" s="257">
        <v>112.35</v>
      </c>
      <c r="BS45" s="257">
        <v>114.65</v>
      </c>
      <c r="BT45" s="257">
        <v>114.85</v>
      </c>
      <c r="BU45" s="257">
        <v>115.7</v>
      </c>
      <c r="BV45" s="257">
        <v>116.2</v>
      </c>
      <c r="BW45" s="257">
        <v>114.8</v>
      </c>
      <c r="BX45" s="257">
        <v>113.4</v>
      </c>
      <c r="BY45" s="257">
        <v>116.6</v>
      </c>
      <c r="BZ45" s="257">
        <v>116.85</v>
      </c>
      <c r="CA45" s="257">
        <v>117.3</v>
      </c>
      <c r="CB45" s="257">
        <v>115</v>
      </c>
    </row>
    <row r="46" spans="5:80" ht="16.5" customHeight="1" x14ac:dyDescent="0.35">
      <c r="E46" s="77"/>
      <c r="F46" s="77"/>
      <c r="G46" s="77"/>
      <c r="H46" s="77"/>
      <c r="I46" s="77"/>
      <c r="J46" s="77"/>
      <c r="K46" s="77"/>
      <c r="L46" s="77"/>
      <c r="M46" s="77"/>
      <c r="N46" s="77"/>
      <c r="O46" s="77"/>
      <c r="P46" s="77"/>
      <c r="Q46" s="77"/>
      <c r="R46" s="77"/>
      <c r="S46" s="77"/>
      <c r="T46" s="77"/>
      <c r="U46" s="77"/>
      <c r="V46" s="77"/>
      <c r="W46" s="77"/>
      <c r="AR46" s="254">
        <v>46600</v>
      </c>
      <c r="AS46" s="255">
        <v>45</v>
      </c>
      <c r="AT46" s="255" t="s">
        <v>98</v>
      </c>
      <c r="AU46" s="255" t="s">
        <v>98</v>
      </c>
      <c r="AV46" s="255">
        <v>20</v>
      </c>
      <c r="AW46" s="255" t="s">
        <v>98</v>
      </c>
      <c r="AX46" s="3">
        <v>416</v>
      </c>
      <c r="AY46" s="257">
        <v>152.94999999999999</v>
      </c>
      <c r="AZ46" s="257">
        <v>154.19999999999999</v>
      </c>
      <c r="BA46" s="257">
        <v>154.65</v>
      </c>
      <c r="BB46" s="257">
        <v>154.05000000000001</v>
      </c>
      <c r="BC46" s="257">
        <v>155.4</v>
      </c>
      <c r="BD46" s="257">
        <v>155.4</v>
      </c>
      <c r="BE46" s="257">
        <v>155.94999999999999</v>
      </c>
      <c r="BF46" s="257">
        <v>156.4</v>
      </c>
      <c r="BG46" s="257">
        <v>157.69999999999999</v>
      </c>
      <c r="BH46" s="257">
        <v>158.35</v>
      </c>
      <c r="BI46" s="257">
        <v>159.19999999999999</v>
      </c>
      <c r="BJ46" s="257">
        <v>159.65</v>
      </c>
      <c r="BK46" s="257">
        <v>159.19999999999999</v>
      </c>
      <c r="BL46" s="257">
        <v>158.65</v>
      </c>
      <c r="BM46" s="257">
        <v>158.80000000000001</v>
      </c>
      <c r="BN46" s="257">
        <v>157.75</v>
      </c>
      <c r="BO46" s="257">
        <v>159.19999999999999</v>
      </c>
      <c r="BP46" s="257">
        <v>157.4</v>
      </c>
      <c r="BQ46" s="257">
        <v>157.35</v>
      </c>
      <c r="BR46" s="257">
        <v>158.65</v>
      </c>
      <c r="BS46" s="257">
        <v>161.9</v>
      </c>
      <c r="BT46" s="257">
        <v>162.19999999999999</v>
      </c>
      <c r="BU46" s="257">
        <v>163.44999999999999</v>
      </c>
      <c r="BV46" s="257">
        <v>164.2</v>
      </c>
      <c r="BW46" s="257">
        <v>162.19999999999999</v>
      </c>
      <c r="BX46" s="257">
        <v>160.19999999999999</v>
      </c>
      <c r="BY46" s="257">
        <v>164.75</v>
      </c>
      <c r="BZ46" s="257">
        <v>165.1</v>
      </c>
      <c r="CA46" s="257">
        <v>165.75</v>
      </c>
      <c r="CB46" s="257">
        <v>162.44999999999999</v>
      </c>
    </row>
    <row r="47" spans="5:80" ht="16.5" customHeight="1" x14ac:dyDescent="0.35">
      <c r="E47" s="77"/>
      <c r="F47" s="77"/>
      <c r="G47" s="77"/>
      <c r="H47" s="77"/>
      <c r="I47" s="77"/>
      <c r="J47" s="77"/>
      <c r="K47" s="77"/>
      <c r="L47" s="77"/>
      <c r="M47" s="77"/>
      <c r="N47" s="77"/>
      <c r="O47" s="77"/>
      <c r="P47" s="77"/>
      <c r="Q47" s="77"/>
      <c r="R47" s="77"/>
      <c r="S47" s="77"/>
      <c r="T47" s="77"/>
      <c r="U47" s="77"/>
      <c r="V47" s="77"/>
      <c r="W47" s="77"/>
      <c r="AR47" s="254">
        <v>46631</v>
      </c>
      <c r="AS47" s="255">
        <v>46</v>
      </c>
      <c r="AT47" s="255" t="s">
        <v>98</v>
      </c>
      <c r="AU47" s="255" t="s">
        <v>98</v>
      </c>
      <c r="AV47" s="255">
        <v>20</v>
      </c>
      <c r="AW47" s="255" t="s">
        <v>98</v>
      </c>
      <c r="AX47" s="3">
        <v>400</v>
      </c>
      <c r="AY47" s="257">
        <v>111.2</v>
      </c>
      <c r="AZ47" s="257">
        <v>112.1</v>
      </c>
      <c r="BA47" s="257">
        <v>112.45</v>
      </c>
      <c r="BB47" s="257">
        <v>112.05</v>
      </c>
      <c r="BC47" s="257">
        <v>113.05</v>
      </c>
      <c r="BD47" s="257">
        <v>113.05</v>
      </c>
      <c r="BE47" s="257">
        <v>113.45</v>
      </c>
      <c r="BF47" s="257">
        <v>113.8</v>
      </c>
      <c r="BG47" s="257">
        <v>114.75</v>
      </c>
      <c r="BH47" s="257">
        <v>115.25</v>
      </c>
      <c r="BI47" s="257">
        <v>115.85</v>
      </c>
      <c r="BJ47" s="257">
        <v>116.15</v>
      </c>
      <c r="BK47" s="257">
        <v>115.85</v>
      </c>
      <c r="BL47" s="257">
        <v>115.45</v>
      </c>
      <c r="BM47" s="257">
        <v>115.55</v>
      </c>
      <c r="BN47" s="257">
        <v>114.85</v>
      </c>
      <c r="BO47" s="257">
        <v>115.9</v>
      </c>
      <c r="BP47" s="257">
        <v>114.6</v>
      </c>
      <c r="BQ47" s="257">
        <v>114.6</v>
      </c>
      <c r="BR47" s="257">
        <v>115.55</v>
      </c>
      <c r="BS47" s="257">
        <v>117.9</v>
      </c>
      <c r="BT47" s="257">
        <v>118.1</v>
      </c>
      <c r="BU47" s="257">
        <v>119</v>
      </c>
      <c r="BV47" s="257">
        <v>119.55</v>
      </c>
      <c r="BW47" s="257">
        <v>118.1</v>
      </c>
      <c r="BX47" s="257">
        <v>116.65</v>
      </c>
      <c r="BY47" s="257">
        <v>119.95</v>
      </c>
      <c r="BZ47" s="257">
        <v>120.2</v>
      </c>
      <c r="CA47" s="257">
        <v>120.65</v>
      </c>
      <c r="CB47" s="257">
        <v>118.25</v>
      </c>
    </row>
    <row r="48" spans="5:80" ht="16.5" customHeight="1" x14ac:dyDescent="0.35">
      <c r="E48" s="77"/>
      <c r="F48" s="77"/>
      <c r="G48" s="77"/>
      <c r="H48" s="77"/>
      <c r="I48" s="77"/>
      <c r="J48" s="77"/>
      <c r="K48" s="77"/>
      <c r="L48" s="77"/>
      <c r="M48" s="77"/>
      <c r="N48" s="77"/>
      <c r="O48" s="77"/>
      <c r="P48" s="77"/>
      <c r="Q48" s="77"/>
      <c r="R48" s="77"/>
      <c r="S48" s="77"/>
      <c r="T48" s="77"/>
      <c r="U48" s="77"/>
      <c r="V48" s="77"/>
      <c r="W48" s="77"/>
      <c r="AR48" s="254">
        <v>46661</v>
      </c>
      <c r="AS48" s="255">
        <v>47</v>
      </c>
      <c r="AT48" s="255" t="s">
        <v>98</v>
      </c>
      <c r="AU48" s="255" t="s">
        <v>98</v>
      </c>
      <c r="AV48" s="255">
        <v>20</v>
      </c>
      <c r="AW48" s="255" t="s">
        <v>98</v>
      </c>
      <c r="AX48" s="3">
        <v>416</v>
      </c>
      <c r="AY48" s="257">
        <v>73.8</v>
      </c>
      <c r="AZ48" s="257">
        <v>74.400000000000006</v>
      </c>
      <c r="BA48" s="257">
        <v>74.650000000000006</v>
      </c>
      <c r="BB48" s="257">
        <v>74.349999999999994</v>
      </c>
      <c r="BC48" s="257">
        <v>75</v>
      </c>
      <c r="BD48" s="257">
        <v>75</v>
      </c>
      <c r="BE48" s="257">
        <v>75.25</v>
      </c>
      <c r="BF48" s="257">
        <v>75.5</v>
      </c>
      <c r="BG48" s="257">
        <v>76.150000000000006</v>
      </c>
      <c r="BH48" s="257">
        <v>76.45</v>
      </c>
      <c r="BI48" s="257">
        <v>76.849999999999994</v>
      </c>
      <c r="BJ48" s="257">
        <v>77.05</v>
      </c>
      <c r="BK48" s="257">
        <v>76.849999999999994</v>
      </c>
      <c r="BL48" s="257">
        <v>76.599999999999994</v>
      </c>
      <c r="BM48" s="257">
        <v>76.650000000000006</v>
      </c>
      <c r="BN48" s="257">
        <v>76.2</v>
      </c>
      <c r="BO48" s="257">
        <v>76.900000000000006</v>
      </c>
      <c r="BP48" s="257">
        <v>76.05</v>
      </c>
      <c r="BQ48" s="257">
        <v>76.05</v>
      </c>
      <c r="BR48" s="257">
        <v>76.7</v>
      </c>
      <c r="BS48" s="257">
        <v>78.25</v>
      </c>
      <c r="BT48" s="257">
        <v>78.400000000000006</v>
      </c>
      <c r="BU48" s="257">
        <v>79</v>
      </c>
      <c r="BV48" s="257">
        <v>79.349999999999994</v>
      </c>
      <c r="BW48" s="257">
        <v>78.400000000000006</v>
      </c>
      <c r="BX48" s="257">
        <v>77.45</v>
      </c>
      <c r="BY48" s="257">
        <v>79.650000000000006</v>
      </c>
      <c r="BZ48" s="257">
        <v>79.849999999999994</v>
      </c>
      <c r="CA48" s="257">
        <v>80.150000000000006</v>
      </c>
      <c r="CB48" s="257">
        <v>78.55</v>
      </c>
    </row>
    <row r="49" spans="5:80" ht="16.5" customHeight="1" x14ac:dyDescent="0.35">
      <c r="E49" s="77"/>
      <c r="F49" s="77"/>
      <c r="G49" s="77"/>
      <c r="H49" s="77"/>
      <c r="I49" s="77"/>
      <c r="J49" s="77"/>
      <c r="K49" s="77"/>
      <c r="L49" s="77"/>
      <c r="M49" s="77"/>
      <c r="N49" s="77"/>
      <c r="O49" s="77"/>
      <c r="P49" s="77"/>
      <c r="Q49" s="77"/>
      <c r="R49" s="77"/>
      <c r="S49" s="77"/>
      <c r="T49" s="77"/>
      <c r="U49" s="77"/>
      <c r="V49" s="77"/>
      <c r="W49" s="77"/>
      <c r="AR49" s="254">
        <v>46692</v>
      </c>
      <c r="AS49" s="255">
        <v>48</v>
      </c>
      <c r="AT49" s="255" t="s">
        <v>98</v>
      </c>
      <c r="AU49" s="255" t="s">
        <v>98</v>
      </c>
      <c r="AV49" s="255">
        <v>20</v>
      </c>
      <c r="AW49" s="255" t="s">
        <v>98</v>
      </c>
      <c r="AX49" s="3">
        <v>400</v>
      </c>
      <c r="AY49" s="257">
        <v>82.5</v>
      </c>
      <c r="AZ49" s="257">
        <v>83.15</v>
      </c>
      <c r="BA49" s="257">
        <v>83.4</v>
      </c>
      <c r="BB49" s="257">
        <v>83.1</v>
      </c>
      <c r="BC49" s="257">
        <v>83.85</v>
      </c>
      <c r="BD49" s="257">
        <v>83.85</v>
      </c>
      <c r="BE49" s="257">
        <v>84.15</v>
      </c>
      <c r="BF49" s="257">
        <v>84.4</v>
      </c>
      <c r="BG49" s="257">
        <v>85.1</v>
      </c>
      <c r="BH49" s="257">
        <v>85.45</v>
      </c>
      <c r="BI49" s="257">
        <v>85.9</v>
      </c>
      <c r="BJ49" s="257">
        <v>86.15</v>
      </c>
      <c r="BK49" s="257">
        <v>85.9</v>
      </c>
      <c r="BL49" s="257">
        <v>85.6</v>
      </c>
      <c r="BM49" s="257">
        <v>85.7</v>
      </c>
      <c r="BN49" s="257">
        <v>85.1</v>
      </c>
      <c r="BO49" s="257">
        <v>85.9</v>
      </c>
      <c r="BP49" s="257">
        <v>84.95</v>
      </c>
      <c r="BQ49" s="257">
        <v>84.95</v>
      </c>
      <c r="BR49" s="257">
        <v>85.65</v>
      </c>
      <c r="BS49" s="257">
        <v>87.4</v>
      </c>
      <c r="BT49" s="257">
        <v>87.55</v>
      </c>
      <c r="BU49" s="257">
        <v>88.2</v>
      </c>
      <c r="BV49" s="257">
        <v>88.6</v>
      </c>
      <c r="BW49" s="257">
        <v>87.5</v>
      </c>
      <c r="BX49" s="257">
        <v>86.45</v>
      </c>
      <c r="BY49" s="257">
        <v>88.9</v>
      </c>
      <c r="BZ49" s="257">
        <v>89.1</v>
      </c>
      <c r="CA49" s="257">
        <v>89.45</v>
      </c>
      <c r="CB49" s="257">
        <v>87.7</v>
      </c>
    </row>
    <row r="50" spans="5:80" ht="16.5" customHeight="1" x14ac:dyDescent="0.35">
      <c r="E50" s="77"/>
      <c r="F50" s="77"/>
      <c r="G50" s="77"/>
      <c r="H50" s="77"/>
      <c r="I50" s="77"/>
      <c r="J50" s="77"/>
      <c r="K50" s="77"/>
      <c r="L50" s="77"/>
      <c r="M50" s="77"/>
      <c r="N50" s="77"/>
      <c r="O50" s="77"/>
      <c r="P50" s="77"/>
      <c r="Q50" s="77"/>
      <c r="R50" s="77"/>
      <c r="S50" s="77"/>
      <c r="T50" s="77"/>
      <c r="U50" s="77"/>
      <c r="V50" s="77"/>
      <c r="W50" s="77"/>
      <c r="AR50" s="254">
        <v>46722</v>
      </c>
      <c r="AS50" s="255">
        <v>49</v>
      </c>
      <c r="AT50" s="255" t="s">
        <v>98</v>
      </c>
      <c r="AU50" s="255" t="s">
        <v>98</v>
      </c>
      <c r="AV50" s="255">
        <v>20</v>
      </c>
      <c r="AW50" s="255" t="s">
        <v>98</v>
      </c>
      <c r="AX50" s="3">
        <v>416</v>
      </c>
      <c r="AY50" s="257">
        <v>98.1</v>
      </c>
      <c r="AZ50" s="257">
        <v>98.9</v>
      </c>
      <c r="BA50" s="257">
        <v>99.2</v>
      </c>
      <c r="BB50" s="257">
        <v>98.85</v>
      </c>
      <c r="BC50" s="257">
        <v>99.7</v>
      </c>
      <c r="BD50" s="257">
        <v>99.7</v>
      </c>
      <c r="BE50" s="257">
        <v>100.05</v>
      </c>
      <c r="BF50" s="257">
        <v>100.35</v>
      </c>
      <c r="BG50" s="257">
        <v>101.2</v>
      </c>
      <c r="BH50" s="257">
        <v>101.65</v>
      </c>
      <c r="BI50" s="257">
        <v>102.2</v>
      </c>
      <c r="BJ50" s="257">
        <v>102.45</v>
      </c>
      <c r="BK50" s="257">
        <v>102.15</v>
      </c>
      <c r="BL50" s="257">
        <v>101.8</v>
      </c>
      <c r="BM50" s="257">
        <v>101.9</v>
      </c>
      <c r="BN50" s="257">
        <v>101.2</v>
      </c>
      <c r="BO50" s="257">
        <v>102.15</v>
      </c>
      <c r="BP50" s="257">
        <v>101</v>
      </c>
      <c r="BQ50" s="257">
        <v>101</v>
      </c>
      <c r="BR50" s="257">
        <v>101.85</v>
      </c>
      <c r="BS50" s="257">
        <v>103.95</v>
      </c>
      <c r="BT50" s="257">
        <v>104.15</v>
      </c>
      <c r="BU50" s="257">
        <v>104.95</v>
      </c>
      <c r="BV50" s="257">
        <v>105.4</v>
      </c>
      <c r="BW50" s="257">
        <v>104.1</v>
      </c>
      <c r="BX50" s="257">
        <v>102.85</v>
      </c>
      <c r="BY50" s="257">
        <v>105.75</v>
      </c>
      <c r="BZ50" s="257">
        <v>106</v>
      </c>
      <c r="CA50" s="257">
        <v>106.4</v>
      </c>
      <c r="CB50" s="257">
        <v>104.3</v>
      </c>
    </row>
    <row r="51" spans="5:80" ht="16.5" customHeight="1" x14ac:dyDescent="0.35">
      <c r="E51" s="77"/>
      <c r="F51" s="77"/>
      <c r="G51" s="77"/>
      <c r="H51" s="77"/>
      <c r="I51" s="77"/>
      <c r="J51" s="77"/>
      <c r="K51" s="77"/>
      <c r="L51" s="77"/>
      <c r="M51" s="77"/>
      <c r="N51" s="77"/>
      <c r="O51" s="77"/>
      <c r="P51" s="77"/>
      <c r="Q51" s="77"/>
      <c r="R51" s="77"/>
      <c r="S51" s="77"/>
      <c r="T51" s="77"/>
      <c r="U51" s="77"/>
      <c r="V51" s="77"/>
      <c r="W51" s="77"/>
      <c r="AR51" s="254">
        <v>46753</v>
      </c>
      <c r="AS51" s="255">
        <v>50</v>
      </c>
      <c r="AT51" s="255" t="s">
        <v>98</v>
      </c>
      <c r="AU51" s="255" t="s">
        <v>98</v>
      </c>
      <c r="AV51" s="255" t="s">
        <v>98</v>
      </c>
      <c r="AW51" s="255" t="s">
        <v>98</v>
      </c>
      <c r="AX51" s="3">
        <v>400</v>
      </c>
      <c r="AY51" s="257">
        <v>94.45</v>
      </c>
      <c r="AZ51" s="257">
        <v>95.25</v>
      </c>
      <c r="BA51" s="257">
        <v>95.25</v>
      </c>
      <c r="BB51" s="257">
        <v>94.7</v>
      </c>
      <c r="BC51" s="257">
        <v>95.55</v>
      </c>
      <c r="BD51" s="257">
        <v>95.55</v>
      </c>
      <c r="BE51" s="257">
        <v>95.9</v>
      </c>
      <c r="BF51" s="257">
        <v>95.9</v>
      </c>
      <c r="BG51" s="257">
        <v>96.45</v>
      </c>
      <c r="BH51" s="257">
        <v>96.45</v>
      </c>
      <c r="BI51" s="257">
        <v>97</v>
      </c>
      <c r="BJ51" s="257">
        <v>97.3</v>
      </c>
      <c r="BK51" s="257">
        <v>97</v>
      </c>
      <c r="BL51" s="257">
        <v>96.65</v>
      </c>
      <c r="BM51" s="257">
        <v>96.75</v>
      </c>
      <c r="BN51" s="257">
        <v>96.05</v>
      </c>
      <c r="BO51" s="257">
        <v>97</v>
      </c>
      <c r="BP51" s="257">
        <v>96.4</v>
      </c>
      <c r="BQ51" s="257">
        <v>96.4</v>
      </c>
      <c r="BR51" s="257">
        <v>97.25</v>
      </c>
      <c r="BS51" s="257">
        <v>99.35</v>
      </c>
      <c r="BT51" s="257">
        <v>99.55</v>
      </c>
      <c r="BU51" s="257">
        <v>100.35</v>
      </c>
      <c r="BV51" s="257">
        <v>100.85</v>
      </c>
      <c r="BW51" s="257">
        <v>99.55</v>
      </c>
      <c r="BX51" s="257">
        <v>99.7</v>
      </c>
      <c r="BY51" s="257">
        <v>102.65</v>
      </c>
      <c r="BZ51" s="257">
        <v>102.9</v>
      </c>
      <c r="CA51" s="257">
        <v>103.3</v>
      </c>
      <c r="CB51" s="257">
        <v>101.15</v>
      </c>
    </row>
    <row r="52" spans="5:80" ht="16.5" customHeight="1" x14ac:dyDescent="0.35">
      <c r="E52" s="77"/>
      <c r="F52" s="77"/>
      <c r="G52" s="77"/>
      <c r="H52" s="77"/>
      <c r="I52" s="77"/>
      <c r="J52" s="77"/>
      <c r="K52" s="77"/>
      <c r="L52" s="77"/>
      <c r="M52" s="77"/>
      <c r="N52" s="77"/>
      <c r="O52" s="77"/>
      <c r="P52" s="77"/>
      <c r="Q52" s="77"/>
      <c r="R52" s="77"/>
      <c r="S52" s="77"/>
      <c r="T52" s="77"/>
      <c r="U52" s="77"/>
      <c r="V52" s="77"/>
      <c r="W52" s="77"/>
      <c r="AR52" s="254">
        <v>46784</v>
      </c>
      <c r="AS52" s="255">
        <v>51</v>
      </c>
      <c r="AT52" s="255" t="s">
        <v>98</v>
      </c>
      <c r="AU52" s="255" t="s">
        <v>98</v>
      </c>
      <c r="AV52" s="255" t="s">
        <v>98</v>
      </c>
      <c r="AW52" s="255" t="s">
        <v>98</v>
      </c>
      <c r="AX52" s="256">
        <v>400</v>
      </c>
      <c r="AY52" s="257">
        <v>81.599999999999994</v>
      </c>
      <c r="AZ52" s="257">
        <v>82.3</v>
      </c>
      <c r="BA52" s="257">
        <v>82.3</v>
      </c>
      <c r="BB52" s="257">
        <v>81.8</v>
      </c>
      <c r="BC52" s="257">
        <v>82.55</v>
      </c>
      <c r="BD52" s="257">
        <v>82.55</v>
      </c>
      <c r="BE52" s="257">
        <v>82.85</v>
      </c>
      <c r="BF52" s="257">
        <v>82.85</v>
      </c>
      <c r="BG52" s="257">
        <v>83.35</v>
      </c>
      <c r="BH52" s="257">
        <v>83.35</v>
      </c>
      <c r="BI52" s="257">
        <v>83.85</v>
      </c>
      <c r="BJ52" s="257">
        <v>84.1</v>
      </c>
      <c r="BK52" s="257">
        <v>83.85</v>
      </c>
      <c r="BL52" s="257">
        <v>83.55</v>
      </c>
      <c r="BM52" s="257">
        <v>83.65</v>
      </c>
      <c r="BN52" s="257">
        <v>83.1</v>
      </c>
      <c r="BO52" s="257">
        <v>83.9</v>
      </c>
      <c r="BP52" s="257">
        <v>83.4</v>
      </c>
      <c r="BQ52" s="257">
        <v>83.4</v>
      </c>
      <c r="BR52" s="257">
        <v>84.15</v>
      </c>
      <c r="BS52" s="257">
        <v>86</v>
      </c>
      <c r="BT52" s="257">
        <v>86.15</v>
      </c>
      <c r="BU52" s="257">
        <v>86.85</v>
      </c>
      <c r="BV52" s="257">
        <v>87.25</v>
      </c>
      <c r="BW52" s="257">
        <v>86.15</v>
      </c>
      <c r="BX52" s="257">
        <v>86.3</v>
      </c>
      <c r="BY52" s="257">
        <v>88.85</v>
      </c>
      <c r="BZ52" s="257">
        <v>89.05</v>
      </c>
      <c r="CA52" s="257">
        <v>89.4</v>
      </c>
      <c r="CB52" s="257">
        <v>87.55</v>
      </c>
    </row>
    <row r="53" spans="5:80" ht="16.5" customHeight="1" x14ac:dyDescent="0.35">
      <c r="E53" s="77"/>
      <c r="F53" s="77"/>
      <c r="G53" s="77"/>
      <c r="H53" s="77"/>
      <c r="I53" s="77"/>
      <c r="J53" s="77"/>
      <c r="K53" s="77"/>
      <c r="L53" s="77"/>
      <c r="M53" s="77"/>
      <c r="N53" s="77"/>
      <c r="O53" s="77"/>
      <c r="P53" s="77"/>
      <c r="Q53" s="77"/>
      <c r="R53" s="77"/>
      <c r="S53" s="77"/>
      <c r="T53" s="77"/>
      <c r="U53" s="77"/>
      <c r="V53" s="77"/>
      <c r="W53" s="77"/>
    </row>
    <row r="54" spans="5:80" ht="16.5" customHeight="1" x14ac:dyDescent="0.35">
      <c r="E54" s="77"/>
      <c r="F54" s="77"/>
      <c r="G54" s="77"/>
      <c r="H54" s="77"/>
      <c r="I54" s="77"/>
      <c r="J54" s="77"/>
      <c r="K54" s="77"/>
      <c r="L54" s="77"/>
      <c r="M54" s="77"/>
      <c r="N54" s="77"/>
      <c r="O54" s="77"/>
      <c r="P54" s="77"/>
      <c r="Q54" s="77"/>
      <c r="R54" s="77"/>
      <c r="S54" s="77"/>
      <c r="T54" s="77"/>
      <c r="U54" s="77"/>
      <c r="V54" s="77"/>
      <c r="W54" s="77"/>
    </row>
    <row r="55" spans="5:80" ht="16.5" customHeight="1" x14ac:dyDescent="0.35">
      <c r="E55" s="77"/>
      <c r="F55" s="77"/>
      <c r="G55" s="77"/>
      <c r="H55" s="77"/>
      <c r="I55" s="77"/>
      <c r="J55" s="77"/>
      <c r="K55" s="77"/>
      <c r="L55" s="77"/>
      <c r="M55" s="77"/>
      <c r="N55" s="77"/>
      <c r="O55" s="77"/>
      <c r="P55" s="77"/>
      <c r="Q55" s="77"/>
      <c r="R55" s="77"/>
      <c r="S55" s="77"/>
      <c r="T55" s="77"/>
      <c r="U55" s="77"/>
      <c r="V55" s="77"/>
      <c r="W55" s="77"/>
      <c r="AR55" s="38" t="s">
        <v>121</v>
      </c>
    </row>
    <row r="56" spans="5:80" ht="16.5" customHeight="1" x14ac:dyDescent="0.35">
      <c r="E56" s="77"/>
      <c r="F56" s="77"/>
      <c r="G56" s="77"/>
      <c r="H56" s="77"/>
      <c r="I56" s="77"/>
      <c r="J56" s="77"/>
      <c r="K56" s="77"/>
      <c r="L56" s="77"/>
      <c r="M56" s="77"/>
      <c r="N56" s="77"/>
      <c r="O56" s="77"/>
      <c r="P56" s="77"/>
      <c r="Q56" s="77"/>
      <c r="R56" s="77"/>
      <c r="S56" s="77"/>
      <c r="T56" s="77"/>
      <c r="U56" s="77"/>
      <c r="V56" s="77"/>
      <c r="W56" s="77"/>
      <c r="AR56" s="5" t="s">
        <v>140</v>
      </c>
      <c r="AV56" s="4" t="s">
        <v>141</v>
      </c>
      <c r="AW56" s="4" t="s">
        <v>142</v>
      </c>
      <c r="AX56" s="4" t="s">
        <v>143</v>
      </c>
      <c r="AY56" s="116">
        <v>45345</v>
      </c>
      <c r="AZ56" s="116">
        <v>45344</v>
      </c>
      <c r="BA56" s="116">
        <v>45343</v>
      </c>
      <c r="BB56" s="116">
        <v>45342</v>
      </c>
      <c r="BC56" s="116">
        <v>45341</v>
      </c>
      <c r="BD56" s="116">
        <v>45338</v>
      </c>
      <c r="BE56" s="116">
        <v>45337</v>
      </c>
      <c r="BF56" s="116">
        <v>45336</v>
      </c>
      <c r="BG56" s="116">
        <v>45335</v>
      </c>
      <c r="BH56" s="116">
        <v>45334</v>
      </c>
      <c r="BI56" s="116">
        <v>45331</v>
      </c>
      <c r="BJ56" s="116">
        <v>45330</v>
      </c>
      <c r="BK56" s="116">
        <v>45329</v>
      </c>
      <c r="BL56" s="116">
        <v>45328</v>
      </c>
      <c r="BM56" s="116">
        <v>45327</v>
      </c>
      <c r="BN56" s="116">
        <v>45324</v>
      </c>
      <c r="BO56" s="116">
        <v>45323</v>
      </c>
      <c r="BP56" s="116">
        <v>45322</v>
      </c>
      <c r="BQ56" s="116">
        <v>45321</v>
      </c>
      <c r="BR56" s="116">
        <v>45320</v>
      </c>
      <c r="BS56" s="116">
        <v>45317</v>
      </c>
      <c r="BT56" s="116">
        <v>45316</v>
      </c>
      <c r="BU56" s="116">
        <v>45315</v>
      </c>
      <c r="BV56" s="116">
        <v>45314</v>
      </c>
      <c r="BW56" s="116">
        <v>45313</v>
      </c>
      <c r="BX56" s="116">
        <v>45310</v>
      </c>
      <c r="BY56" s="116">
        <v>45309</v>
      </c>
      <c r="BZ56" s="116">
        <v>45308</v>
      </c>
      <c r="CA56" s="116">
        <v>45307</v>
      </c>
      <c r="CB56" s="116">
        <v>45306</v>
      </c>
    </row>
    <row r="57" spans="5:80" ht="16.5" customHeight="1" x14ac:dyDescent="0.35">
      <c r="E57" s="77"/>
      <c r="F57" s="77"/>
      <c r="G57" s="77"/>
      <c r="H57" s="77"/>
      <c r="I57" s="77"/>
      <c r="J57" s="77"/>
      <c r="K57" s="77"/>
      <c r="L57" s="77"/>
      <c r="M57" s="77"/>
      <c r="N57" s="77"/>
      <c r="O57" s="77"/>
      <c r="P57" s="77"/>
      <c r="Q57" s="77"/>
      <c r="R57" s="77"/>
      <c r="S57" s="77"/>
      <c r="T57" s="77"/>
      <c r="U57" s="77"/>
      <c r="V57" s="77"/>
      <c r="W57" s="77"/>
      <c r="AV57" s="3">
        <v>1</v>
      </c>
      <c r="AW57" s="3">
        <v>1</v>
      </c>
      <c r="AX57" s="381">
        <v>416</v>
      </c>
      <c r="AY57" s="257">
        <v>47.5</v>
      </c>
      <c r="AZ57" s="257">
        <v>50</v>
      </c>
      <c r="BA57" s="257">
        <v>53</v>
      </c>
      <c r="BB57" s="257">
        <v>55.05</v>
      </c>
      <c r="BC57" s="257">
        <v>56.75</v>
      </c>
      <c r="BD57" s="257">
        <v>56.75</v>
      </c>
      <c r="BE57" s="257">
        <v>54.75</v>
      </c>
      <c r="BF57" s="257">
        <v>56.25</v>
      </c>
      <c r="BG57" s="257">
        <v>56.5</v>
      </c>
      <c r="BH57" s="257">
        <v>58</v>
      </c>
      <c r="BI57" s="257">
        <v>58.5</v>
      </c>
      <c r="BJ57" s="257">
        <v>58.5</v>
      </c>
      <c r="BK57" s="257">
        <v>59</v>
      </c>
      <c r="BL57" s="257">
        <v>61.5</v>
      </c>
      <c r="BM57" s="257">
        <v>62</v>
      </c>
      <c r="BN57" s="257">
        <v>65.3</v>
      </c>
      <c r="BO57" s="257">
        <v>65.75</v>
      </c>
      <c r="BP57" s="257">
        <v>68.75</v>
      </c>
      <c r="BQ57" s="257">
        <v>72.150000000000006</v>
      </c>
      <c r="BR57" s="257">
        <v>73</v>
      </c>
      <c r="BS57" s="257">
        <v>78.5</v>
      </c>
      <c r="BT57" s="257">
        <v>81.25</v>
      </c>
      <c r="BU57" s="257">
        <v>81</v>
      </c>
      <c r="BV57" s="257">
        <v>81.5</v>
      </c>
      <c r="BW57" s="257">
        <v>78.5</v>
      </c>
      <c r="BX57" s="257">
        <v>74</v>
      </c>
      <c r="BY57" s="257">
        <v>76</v>
      </c>
      <c r="BZ57" s="257">
        <v>82</v>
      </c>
      <c r="CA57" s="257">
        <v>77</v>
      </c>
      <c r="CB57" s="257">
        <v>75.95</v>
      </c>
    </row>
    <row r="58" spans="5:80" ht="16.5" customHeight="1" x14ac:dyDescent="0.35">
      <c r="E58" s="77"/>
      <c r="F58" s="77"/>
      <c r="G58" s="77"/>
      <c r="H58" s="77"/>
      <c r="I58" s="77"/>
      <c r="J58" s="77"/>
      <c r="K58" s="77"/>
      <c r="L58" s="77"/>
      <c r="M58" s="77"/>
      <c r="N58" s="77"/>
      <c r="O58" s="77"/>
      <c r="P58" s="77"/>
      <c r="Q58" s="77"/>
      <c r="R58" s="77"/>
      <c r="S58" s="77"/>
      <c r="T58" s="77"/>
      <c r="U58" s="77"/>
      <c r="V58" s="77"/>
      <c r="W58" s="77"/>
      <c r="AV58" s="3">
        <v>2</v>
      </c>
      <c r="AW58" s="3">
        <v>1</v>
      </c>
      <c r="AX58" s="381">
        <v>416</v>
      </c>
      <c r="AY58" s="257">
        <v>42.5</v>
      </c>
      <c r="AZ58" s="257">
        <v>46</v>
      </c>
      <c r="BA58" s="257">
        <v>48.5</v>
      </c>
      <c r="BB58" s="257">
        <v>52</v>
      </c>
      <c r="BC58" s="257">
        <v>55.25</v>
      </c>
      <c r="BD58" s="257">
        <v>55.25</v>
      </c>
      <c r="BE58" s="257">
        <v>54</v>
      </c>
      <c r="BF58" s="257">
        <v>57.25</v>
      </c>
      <c r="BG58" s="257">
        <v>58.5</v>
      </c>
      <c r="BH58" s="257">
        <v>61.149999999999991</v>
      </c>
      <c r="BI58" s="257">
        <v>62</v>
      </c>
      <c r="BJ58" s="257">
        <v>62.5</v>
      </c>
      <c r="BK58" s="257">
        <v>62.25</v>
      </c>
      <c r="BL58" s="257">
        <v>63.5</v>
      </c>
      <c r="BM58" s="257">
        <v>61</v>
      </c>
      <c r="BN58" s="257">
        <v>61.850000000000009</v>
      </c>
      <c r="BO58" s="257">
        <v>63.5</v>
      </c>
      <c r="BP58" s="257">
        <v>66.25</v>
      </c>
      <c r="BQ58" s="257">
        <v>67.900000000000006</v>
      </c>
      <c r="BR58" s="257">
        <v>68.5</v>
      </c>
      <c r="BS58" s="257">
        <v>72.5</v>
      </c>
      <c r="BT58" s="257">
        <v>74.25</v>
      </c>
      <c r="BU58" s="257">
        <v>74.5</v>
      </c>
      <c r="BV58" s="257">
        <v>75.5</v>
      </c>
      <c r="BW58" s="257">
        <v>72.25</v>
      </c>
      <c r="BX58" s="257">
        <v>69</v>
      </c>
      <c r="BY58" s="257">
        <v>71</v>
      </c>
      <c r="BZ58" s="257">
        <v>75.7</v>
      </c>
      <c r="CA58" s="257">
        <v>72</v>
      </c>
      <c r="CB58" s="257">
        <v>70.95</v>
      </c>
    </row>
    <row r="59" spans="5:80" ht="16.5" customHeight="1" x14ac:dyDescent="0.35">
      <c r="E59" s="77"/>
      <c r="F59" s="77"/>
      <c r="G59" s="77"/>
      <c r="H59" s="77"/>
      <c r="I59" s="77"/>
      <c r="J59" s="77"/>
      <c r="K59" s="77"/>
      <c r="L59" s="77"/>
      <c r="M59" s="77"/>
      <c r="N59" s="77"/>
      <c r="O59" s="77"/>
      <c r="P59" s="77"/>
      <c r="Q59" s="77"/>
      <c r="R59" s="77"/>
      <c r="S59" s="77"/>
      <c r="T59" s="77"/>
      <c r="U59" s="77"/>
      <c r="V59" s="77"/>
      <c r="W59" s="77"/>
      <c r="AV59" s="3">
        <v>3</v>
      </c>
      <c r="AW59" s="3">
        <v>1</v>
      </c>
      <c r="AX59" s="381">
        <v>416</v>
      </c>
      <c r="AY59" s="257">
        <v>34.4</v>
      </c>
      <c r="AZ59" s="257">
        <v>35.049999999999997</v>
      </c>
      <c r="BA59" s="257">
        <v>38</v>
      </c>
      <c r="BB59" s="257">
        <v>41.3</v>
      </c>
      <c r="BC59" s="257">
        <v>42.649999999999991</v>
      </c>
      <c r="BD59" s="257">
        <v>42.649999999999991</v>
      </c>
      <c r="BE59" s="257">
        <v>41.149999999999991</v>
      </c>
      <c r="BF59" s="257">
        <v>46.25</v>
      </c>
      <c r="BG59" s="257">
        <v>47.5</v>
      </c>
      <c r="BH59" s="257">
        <v>49</v>
      </c>
      <c r="BI59" s="257">
        <v>50</v>
      </c>
      <c r="BJ59" s="257">
        <v>51</v>
      </c>
      <c r="BK59" s="257">
        <v>51</v>
      </c>
      <c r="BL59" s="257">
        <v>52.5</v>
      </c>
      <c r="BM59" s="257">
        <v>51</v>
      </c>
      <c r="BN59" s="257">
        <v>50.850000000000009</v>
      </c>
      <c r="BO59" s="257">
        <v>50.75</v>
      </c>
      <c r="BP59" s="257">
        <v>52.75</v>
      </c>
      <c r="BQ59" s="257">
        <v>52.75</v>
      </c>
      <c r="BR59" s="257">
        <v>53.25</v>
      </c>
      <c r="BS59" s="257">
        <v>53</v>
      </c>
      <c r="BT59" s="257">
        <v>52.05</v>
      </c>
      <c r="BU59" s="257">
        <v>52.5</v>
      </c>
      <c r="BV59" s="257">
        <v>51.5</v>
      </c>
      <c r="BW59" s="257">
        <v>50.45</v>
      </c>
      <c r="BX59" s="257">
        <v>50</v>
      </c>
      <c r="BY59" s="257">
        <v>51.95</v>
      </c>
      <c r="BZ59" s="257">
        <v>53.05</v>
      </c>
      <c r="CA59" s="257">
        <v>53.05</v>
      </c>
      <c r="CB59" s="257">
        <v>53.05</v>
      </c>
    </row>
    <row r="60" spans="5:80" ht="16.5" customHeight="1" x14ac:dyDescent="0.35">
      <c r="E60" s="77"/>
      <c r="F60" s="77"/>
      <c r="G60" s="77"/>
      <c r="H60" s="77"/>
      <c r="I60" s="77"/>
      <c r="J60" s="77"/>
      <c r="K60" s="77"/>
      <c r="L60" s="77"/>
      <c r="M60" s="77"/>
      <c r="N60" s="77"/>
      <c r="O60" s="77"/>
      <c r="P60" s="77"/>
      <c r="Q60" s="77"/>
      <c r="R60" s="77"/>
      <c r="S60" s="77"/>
      <c r="T60" s="77"/>
      <c r="U60" s="77"/>
      <c r="V60" s="77"/>
      <c r="W60" s="77"/>
      <c r="AV60" s="3">
        <v>4</v>
      </c>
      <c r="AW60" s="3">
        <v>1</v>
      </c>
      <c r="AX60" s="381">
        <v>400</v>
      </c>
      <c r="AY60" s="257">
        <v>52</v>
      </c>
      <c r="AZ60" s="257">
        <v>55</v>
      </c>
      <c r="BA60" s="257">
        <v>59</v>
      </c>
      <c r="BB60" s="257">
        <v>62</v>
      </c>
      <c r="BC60" s="257">
        <v>63.5</v>
      </c>
      <c r="BD60" s="257">
        <v>63.5</v>
      </c>
      <c r="BE60" s="257">
        <v>62.75</v>
      </c>
      <c r="BF60" s="257">
        <v>63.95</v>
      </c>
      <c r="BG60" s="257">
        <v>66</v>
      </c>
      <c r="BH60" s="257">
        <v>67</v>
      </c>
      <c r="BI60" s="257">
        <v>68.5</v>
      </c>
      <c r="BJ60" s="257">
        <v>69.75</v>
      </c>
      <c r="BK60" s="257">
        <v>69</v>
      </c>
      <c r="BL60" s="257">
        <v>69.05</v>
      </c>
      <c r="BM60" s="257">
        <v>68</v>
      </c>
      <c r="BN60" s="257">
        <v>66.849999999999994</v>
      </c>
      <c r="BO60" s="257">
        <v>67.8</v>
      </c>
      <c r="BP60" s="257">
        <v>69.099999999999994</v>
      </c>
      <c r="BQ60" s="257">
        <v>65.55</v>
      </c>
      <c r="BR60" s="257">
        <v>65.2</v>
      </c>
      <c r="BS60" s="257">
        <v>66</v>
      </c>
      <c r="BT60" s="257">
        <v>68.75</v>
      </c>
      <c r="BU60" s="257">
        <v>69</v>
      </c>
      <c r="BV60" s="257">
        <v>71</v>
      </c>
      <c r="BW60" s="257">
        <v>69.349999999999994</v>
      </c>
      <c r="BX60" s="257">
        <v>68.55</v>
      </c>
      <c r="BY60" s="257">
        <v>69.8</v>
      </c>
      <c r="BZ60" s="257">
        <v>70.75</v>
      </c>
      <c r="CA60" s="257">
        <v>70</v>
      </c>
      <c r="CB60" s="257">
        <v>70.650000000000006</v>
      </c>
    </row>
    <row r="61" spans="5:80" ht="16.5" customHeight="1" x14ac:dyDescent="0.35">
      <c r="E61" s="77"/>
      <c r="F61" s="77"/>
      <c r="G61" s="77"/>
      <c r="H61" s="77"/>
      <c r="I61" s="77"/>
      <c r="J61" s="77"/>
      <c r="K61" s="77"/>
      <c r="L61" s="77"/>
      <c r="M61" s="77"/>
      <c r="N61" s="77"/>
      <c r="O61" s="77"/>
      <c r="P61" s="77"/>
      <c r="Q61" s="77"/>
      <c r="R61" s="77"/>
      <c r="S61" s="77"/>
      <c r="T61" s="77"/>
      <c r="U61" s="77"/>
      <c r="V61" s="77"/>
      <c r="W61" s="77"/>
      <c r="AV61" s="3">
        <v>5</v>
      </c>
      <c r="AW61" s="3">
        <v>1</v>
      </c>
      <c r="AX61" s="381">
        <v>416</v>
      </c>
      <c r="AY61" s="257">
        <v>131.69999999999999</v>
      </c>
      <c r="AZ61" s="257">
        <v>135</v>
      </c>
      <c r="BA61" s="257">
        <v>137.19999999999999</v>
      </c>
      <c r="BB61" s="257">
        <v>138</v>
      </c>
      <c r="BC61" s="257">
        <v>139.80000000000001</v>
      </c>
      <c r="BD61" s="257">
        <v>139.80000000000001</v>
      </c>
      <c r="BE61" s="257">
        <v>139.44999999999999</v>
      </c>
      <c r="BF61" s="257">
        <v>139.69999999999999</v>
      </c>
      <c r="BG61" s="257">
        <v>143.65</v>
      </c>
      <c r="BH61" s="257">
        <v>146.25</v>
      </c>
      <c r="BI61" s="257">
        <v>147.94999999999999</v>
      </c>
      <c r="BJ61" s="257">
        <v>148</v>
      </c>
      <c r="BK61" s="257">
        <v>145</v>
      </c>
      <c r="BL61" s="257">
        <v>145</v>
      </c>
      <c r="BM61" s="257">
        <v>143.5</v>
      </c>
      <c r="BN61" s="257">
        <v>143.4</v>
      </c>
      <c r="BO61" s="257">
        <v>145</v>
      </c>
      <c r="BP61" s="257">
        <v>145.15</v>
      </c>
      <c r="BQ61" s="257">
        <v>143.55000000000001</v>
      </c>
      <c r="BR61" s="257">
        <v>148</v>
      </c>
      <c r="BS61" s="257">
        <v>152.55000000000001</v>
      </c>
      <c r="BT61" s="257">
        <v>153.05000000000001</v>
      </c>
      <c r="BU61" s="257">
        <v>153.44999999999999</v>
      </c>
      <c r="BV61" s="257">
        <v>154.30000000000001</v>
      </c>
      <c r="BW61" s="257">
        <v>151.25</v>
      </c>
      <c r="BX61" s="257">
        <v>147.65</v>
      </c>
      <c r="BY61" s="257">
        <v>152</v>
      </c>
      <c r="BZ61" s="257">
        <v>152.80000000000001</v>
      </c>
      <c r="CA61" s="257">
        <v>150</v>
      </c>
      <c r="CB61" s="257">
        <v>143.25</v>
      </c>
    </row>
    <row r="62" spans="5:80" ht="16.5" customHeight="1" x14ac:dyDescent="0.35">
      <c r="E62" s="77"/>
      <c r="F62" s="77"/>
      <c r="G62" s="77"/>
      <c r="H62" s="77"/>
      <c r="I62" s="77"/>
      <c r="J62" s="77"/>
      <c r="K62" s="77"/>
      <c r="L62" s="77"/>
      <c r="M62" s="77"/>
      <c r="N62" s="77"/>
      <c r="O62" s="77"/>
      <c r="P62" s="77"/>
      <c r="Q62" s="77"/>
      <c r="R62" s="77"/>
      <c r="S62" s="77"/>
      <c r="T62" s="77"/>
      <c r="U62" s="77"/>
      <c r="V62" s="77"/>
      <c r="W62" s="77"/>
      <c r="AV62" s="3">
        <v>6</v>
      </c>
      <c r="AW62" s="3">
        <v>1</v>
      </c>
      <c r="AX62" s="381">
        <v>432</v>
      </c>
      <c r="AY62" s="257">
        <v>181.8</v>
      </c>
      <c r="AZ62" s="257">
        <v>186</v>
      </c>
      <c r="BA62" s="257">
        <v>188.8</v>
      </c>
      <c r="BB62" s="257">
        <v>189.1</v>
      </c>
      <c r="BC62" s="257">
        <v>190.35</v>
      </c>
      <c r="BD62" s="257">
        <v>190.35</v>
      </c>
      <c r="BE62" s="257">
        <v>189.75</v>
      </c>
      <c r="BF62" s="257">
        <v>190.2</v>
      </c>
      <c r="BG62" s="257">
        <v>194.5</v>
      </c>
      <c r="BH62" s="257">
        <v>197.8</v>
      </c>
      <c r="BI62" s="257">
        <v>199</v>
      </c>
      <c r="BJ62" s="257">
        <v>199.05</v>
      </c>
      <c r="BK62" s="257">
        <v>198.85</v>
      </c>
      <c r="BL62" s="257">
        <v>198.85</v>
      </c>
      <c r="BM62" s="257">
        <v>196.9</v>
      </c>
      <c r="BN62" s="257">
        <v>195.25</v>
      </c>
      <c r="BO62" s="257">
        <v>197.25</v>
      </c>
      <c r="BP62" s="257">
        <v>199.05</v>
      </c>
      <c r="BQ62" s="257">
        <v>199.55</v>
      </c>
      <c r="BR62" s="257">
        <v>199.65</v>
      </c>
      <c r="BS62" s="257">
        <v>205.45</v>
      </c>
      <c r="BT62" s="257">
        <v>206.05</v>
      </c>
      <c r="BU62" s="257">
        <v>206.55</v>
      </c>
      <c r="BV62" s="257">
        <v>207.75</v>
      </c>
      <c r="BW62" s="257">
        <v>205.35</v>
      </c>
      <c r="BX62" s="257">
        <v>199.9</v>
      </c>
      <c r="BY62" s="257">
        <v>205.4</v>
      </c>
      <c r="BZ62" s="257">
        <v>207.25</v>
      </c>
      <c r="CA62" s="257">
        <v>203.55</v>
      </c>
      <c r="CB62" s="257">
        <v>197.7</v>
      </c>
    </row>
    <row r="63" spans="5:80" ht="16.5" customHeight="1" x14ac:dyDescent="0.35">
      <c r="E63" s="77"/>
      <c r="F63" s="77"/>
      <c r="G63" s="77"/>
      <c r="H63" s="77"/>
      <c r="I63" s="77"/>
      <c r="J63" s="77"/>
      <c r="K63" s="77"/>
      <c r="L63" s="77"/>
      <c r="M63" s="77"/>
      <c r="N63" s="77"/>
      <c r="O63" s="77"/>
      <c r="P63" s="77"/>
      <c r="Q63" s="77"/>
      <c r="R63" s="77"/>
      <c r="S63" s="77"/>
      <c r="T63" s="77"/>
      <c r="U63" s="77"/>
      <c r="V63" s="77"/>
      <c r="W63" s="77"/>
      <c r="AV63" s="3">
        <v>7</v>
      </c>
      <c r="AW63" s="3">
        <v>1</v>
      </c>
      <c r="AX63" s="381">
        <v>384</v>
      </c>
      <c r="AY63" s="257">
        <v>138.75</v>
      </c>
      <c r="AZ63" s="257">
        <v>143.19999999999999</v>
      </c>
      <c r="BA63" s="257">
        <v>145.85</v>
      </c>
      <c r="BB63" s="257">
        <v>145.80000000000001</v>
      </c>
      <c r="BC63" s="257">
        <v>146.94999999999999</v>
      </c>
      <c r="BD63" s="257">
        <v>146.94999999999999</v>
      </c>
      <c r="BE63" s="257">
        <v>146.4</v>
      </c>
      <c r="BF63" s="257">
        <v>147.9</v>
      </c>
      <c r="BG63" s="257">
        <v>152</v>
      </c>
      <c r="BH63" s="257">
        <v>154.85</v>
      </c>
      <c r="BI63" s="257">
        <v>155.94999999999999</v>
      </c>
      <c r="BJ63" s="257">
        <v>156</v>
      </c>
      <c r="BK63" s="257">
        <v>155</v>
      </c>
      <c r="BL63" s="257">
        <v>155</v>
      </c>
      <c r="BM63" s="257">
        <v>152.4</v>
      </c>
      <c r="BN63" s="257">
        <v>150.44999999999999</v>
      </c>
      <c r="BO63" s="257">
        <v>152</v>
      </c>
      <c r="BP63" s="257">
        <v>149.15</v>
      </c>
      <c r="BQ63" s="257">
        <v>149.4</v>
      </c>
      <c r="BR63" s="257">
        <v>153.9</v>
      </c>
      <c r="BS63" s="257">
        <v>158.65</v>
      </c>
      <c r="BT63" s="257">
        <v>159.19999999999999</v>
      </c>
      <c r="BU63" s="257">
        <v>159.65</v>
      </c>
      <c r="BV63" s="257">
        <v>160.55000000000001</v>
      </c>
      <c r="BW63" s="257">
        <v>157</v>
      </c>
      <c r="BX63" s="257">
        <v>154.15</v>
      </c>
      <c r="BY63" s="257">
        <v>158.75</v>
      </c>
      <c r="BZ63" s="257">
        <v>159.75</v>
      </c>
      <c r="CA63" s="257">
        <v>155.5</v>
      </c>
      <c r="CB63" s="257">
        <v>150.94999999999999</v>
      </c>
    </row>
    <row r="64" spans="5:80" ht="16.5" customHeight="1" x14ac:dyDescent="0.35">
      <c r="E64" s="77"/>
      <c r="F64" s="77"/>
      <c r="G64" s="77"/>
      <c r="H64" s="77"/>
      <c r="I64" s="77"/>
      <c r="J64" s="77"/>
      <c r="K64" s="77"/>
      <c r="L64" s="77"/>
      <c r="M64" s="77"/>
      <c r="N64" s="77"/>
      <c r="O64" s="77"/>
      <c r="P64" s="77"/>
      <c r="Q64" s="77"/>
      <c r="R64" s="77"/>
      <c r="S64" s="77"/>
      <c r="T64" s="77"/>
      <c r="U64" s="77"/>
      <c r="V64" s="77"/>
      <c r="W64" s="77"/>
      <c r="AV64" s="3">
        <v>8</v>
      </c>
      <c r="AW64" s="3">
        <v>1</v>
      </c>
      <c r="AX64" s="381">
        <v>432</v>
      </c>
      <c r="AY64" s="257">
        <v>73.150000000000006</v>
      </c>
      <c r="AZ64" s="257">
        <v>74.2</v>
      </c>
      <c r="BA64" s="257">
        <v>75.900000000000006</v>
      </c>
      <c r="BB64" s="257">
        <v>74.849999999999994</v>
      </c>
      <c r="BC64" s="257">
        <v>75.75</v>
      </c>
      <c r="BD64" s="257">
        <v>75.75</v>
      </c>
      <c r="BE64" s="257">
        <v>76.25</v>
      </c>
      <c r="BF64" s="257">
        <v>76.25</v>
      </c>
      <c r="BG64" s="257">
        <v>76.75</v>
      </c>
      <c r="BH64" s="257">
        <v>77.95</v>
      </c>
      <c r="BI64" s="257">
        <v>78.150000000000006</v>
      </c>
      <c r="BJ64" s="257">
        <v>78.3</v>
      </c>
      <c r="BK64" s="257">
        <v>77.099999999999994</v>
      </c>
      <c r="BL64" s="257">
        <v>77.900000000000006</v>
      </c>
      <c r="BM64" s="257">
        <v>76.7</v>
      </c>
      <c r="BN64" s="257">
        <v>76.7</v>
      </c>
      <c r="BO64" s="257">
        <v>78</v>
      </c>
      <c r="BP64" s="257">
        <v>78</v>
      </c>
      <c r="BQ64" s="257">
        <v>78</v>
      </c>
      <c r="BR64" s="257">
        <v>81.8</v>
      </c>
      <c r="BS64" s="257">
        <v>83.95</v>
      </c>
      <c r="BT64" s="257">
        <v>84.6</v>
      </c>
      <c r="BU64" s="257">
        <v>86.65</v>
      </c>
      <c r="BV64" s="257">
        <v>87.9</v>
      </c>
      <c r="BW64" s="257">
        <v>86.3</v>
      </c>
      <c r="BX64" s="257">
        <v>84.75</v>
      </c>
      <c r="BY64" s="257">
        <v>89</v>
      </c>
      <c r="BZ64" s="257">
        <v>89.3</v>
      </c>
      <c r="CA64" s="257">
        <v>84.35</v>
      </c>
      <c r="CB64" s="257">
        <v>81.95</v>
      </c>
    </row>
    <row r="65" spans="5:80" ht="16.5" customHeight="1" x14ac:dyDescent="0.35">
      <c r="E65" s="77"/>
      <c r="F65" s="77"/>
      <c r="G65" s="77"/>
      <c r="H65" s="77"/>
      <c r="I65" s="77"/>
      <c r="J65" s="77"/>
      <c r="K65" s="77"/>
      <c r="L65" s="77"/>
      <c r="M65" s="77"/>
      <c r="N65" s="77"/>
      <c r="O65" s="77"/>
      <c r="P65" s="77"/>
      <c r="Q65" s="77"/>
      <c r="R65" s="77"/>
      <c r="S65" s="77"/>
      <c r="T65" s="77"/>
      <c r="U65" s="77"/>
      <c r="V65" s="77"/>
      <c r="W65" s="77"/>
      <c r="AV65" s="3">
        <v>9</v>
      </c>
      <c r="AW65" s="3">
        <v>1</v>
      </c>
      <c r="AX65" s="381">
        <v>400</v>
      </c>
      <c r="AY65" s="257">
        <v>81.2</v>
      </c>
      <c r="AZ65" s="257">
        <v>82.3</v>
      </c>
      <c r="BA65" s="257">
        <v>85.8</v>
      </c>
      <c r="BB65" s="257">
        <v>85.65</v>
      </c>
      <c r="BC65" s="257">
        <v>86.7</v>
      </c>
      <c r="BD65" s="257">
        <v>86.7</v>
      </c>
      <c r="BE65" s="257">
        <v>87.25</v>
      </c>
      <c r="BF65" s="257">
        <v>88.85</v>
      </c>
      <c r="BG65" s="257">
        <v>89.4</v>
      </c>
      <c r="BH65" s="257">
        <v>90.4</v>
      </c>
      <c r="BI65" s="257">
        <v>90.6</v>
      </c>
      <c r="BJ65" s="257">
        <v>90.75</v>
      </c>
      <c r="BK65" s="257">
        <v>90.65</v>
      </c>
      <c r="BL65" s="257">
        <v>89.75</v>
      </c>
      <c r="BM65" s="257">
        <v>90.95</v>
      </c>
      <c r="BN65" s="257">
        <v>90.4</v>
      </c>
      <c r="BO65" s="257">
        <v>91.95</v>
      </c>
      <c r="BP65" s="257">
        <v>93.7</v>
      </c>
      <c r="BQ65" s="257">
        <v>92.5</v>
      </c>
      <c r="BR65" s="257">
        <v>95.7</v>
      </c>
      <c r="BS65" s="257">
        <v>98.45</v>
      </c>
      <c r="BT65" s="257">
        <v>99.25</v>
      </c>
      <c r="BU65" s="257">
        <v>100.2</v>
      </c>
      <c r="BV65" s="257">
        <v>97.85</v>
      </c>
      <c r="BW65" s="257">
        <v>97.3</v>
      </c>
      <c r="BX65" s="257">
        <v>96.3</v>
      </c>
      <c r="BY65" s="257">
        <v>97.7</v>
      </c>
      <c r="BZ65" s="257">
        <v>98.35</v>
      </c>
      <c r="CA65" s="257">
        <v>98.25</v>
      </c>
      <c r="CB65" s="257">
        <v>96.95</v>
      </c>
    </row>
    <row r="66" spans="5:80" ht="16.5" customHeight="1" x14ac:dyDescent="0.35">
      <c r="E66" s="77"/>
      <c r="F66" s="77"/>
      <c r="G66" s="77"/>
      <c r="H66" s="77"/>
      <c r="I66" s="77"/>
      <c r="J66" s="77"/>
      <c r="K66" s="77"/>
      <c r="L66" s="77"/>
      <c r="M66" s="77"/>
      <c r="N66" s="77"/>
      <c r="O66" s="77"/>
      <c r="P66" s="77"/>
      <c r="Q66" s="77"/>
      <c r="R66" s="77"/>
      <c r="S66" s="77"/>
      <c r="T66" s="77"/>
      <c r="U66" s="77"/>
      <c r="V66" s="77"/>
      <c r="W66" s="77"/>
      <c r="AV66" s="3">
        <v>10</v>
      </c>
      <c r="AW66" s="3">
        <v>2</v>
      </c>
      <c r="AX66" s="381">
        <v>1232</v>
      </c>
      <c r="AY66" s="257">
        <v>42.849350649350647</v>
      </c>
      <c r="AZ66" s="257">
        <v>45.224675324675324</v>
      </c>
      <c r="BA66" s="257">
        <v>48.363636363636367</v>
      </c>
      <c r="BB66" s="257">
        <v>51.633766233766238</v>
      </c>
      <c r="BC66" s="257">
        <v>53.674025974025966</v>
      </c>
      <c r="BD66" s="257">
        <v>53.674025974025966</v>
      </c>
      <c r="BE66" s="257">
        <v>52.501948051948048</v>
      </c>
      <c r="BF66" s="257">
        <v>55.711038961038959</v>
      </c>
      <c r="BG66" s="257">
        <v>57.220779220779221</v>
      </c>
      <c r="BH66" s="257">
        <v>58.946753246753239</v>
      </c>
      <c r="BI66" s="257">
        <v>60.058441558441558</v>
      </c>
      <c r="BJ66" s="257">
        <v>60.970779220779221</v>
      </c>
      <c r="BK66" s="257">
        <v>60.642857142857146</v>
      </c>
      <c r="BL66" s="257">
        <v>61.587662337662337</v>
      </c>
      <c r="BM66" s="257">
        <v>59.896103896103895</v>
      </c>
      <c r="BN66" s="257">
        <v>59.759090909090908</v>
      </c>
      <c r="BO66" s="257">
        <v>60.590909090909093</v>
      </c>
      <c r="BP66" s="257">
        <v>62.616883116883116</v>
      </c>
      <c r="BQ66" s="257">
        <v>62.021428571428565</v>
      </c>
      <c r="BR66" s="257">
        <v>62.279220779220779</v>
      </c>
      <c r="BS66" s="257">
        <v>63.805194805194802</v>
      </c>
      <c r="BT66" s="257">
        <v>64.968181818181819</v>
      </c>
      <c r="BU66" s="257">
        <v>65.285714285714292</v>
      </c>
      <c r="BV66" s="257">
        <v>65.935064935064929</v>
      </c>
      <c r="BW66" s="257">
        <v>63.947402597402593</v>
      </c>
      <c r="BX66" s="257">
        <v>62.438311688311686</v>
      </c>
      <c r="BY66" s="257">
        <v>64.177922077922076</v>
      </c>
      <c r="BZ66" s="257">
        <v>66.444805194805198</v>
      </c>
      <c r="CA66" s="257">
        <v>64.951948051948051</v>
      </c>
      <c r="CB66" s="257">
        <v>64.808441558441558</v>
      </c>
    </row>
    <row r="67" spans="5:80" ht="16.5" customHeight="1" x14ac:dyDescent="0.35">
      <c r="E67" s="77"/>
      <c r="F67" s="77"/>
      <c r="G67" s="77"/>
      <c r="H67" s="77"/>
      <c r="I67" s="77"/>
      <c r="J67" s="77"/>
      <c r="K67" s="77"/>
      <c r="L67" s="77"/>
      <c r="M67" s="77"/>
      <c r="N67" s="77"/>
      <c r="O67" s="77"/>
      <c r="P67" s="77"/>
      <c r="Q67" s="77"/>
      <c r="R67" s="77"/>
      <c r="S67" s="77"/>
      <c r="T67" s="77"/>
      <c r="U67" s="77"/>
      <c r="V67" s="77"/>
      <c r="W67" s="77"/>
      <c r="AV67" s="3">
        <v>11</v>
      </c>
      <c r="AW67" s="3">
        <v>2</v>
      </c>
      <c r="AX67" s="381">
        <v>1232</v>
      </c>
      <c r="AY67" s="257">
        <v>151.46493506493505</v>
      </c>
      <c r="AZ67" s="257">
        <v>155.43896103896103</v>
      </c>
      <c r="BA67" s="257">
        <v>157.98961038961036</v>
      </c>
      <c r="BB67" s="257">
        <v>158.34935064935067</v>
      </c>
      <c r="BC67" s="257">
        <v>159.7538961038961</v>
      </c>
      <c r="BD67" s="257">
        <v>159.7538961038961</v>
      </c>
      <c r="BE67" s="257">
        <v>159.25389610389612</v>
      </c>
      <c r="BF67" s="257">
        <v>159.96363636363634</v>
      </c>
      <c r="BG67" s="257">
        <v>164.08311688311687</v>
      </c>
      <c r="BH67" s="257">
        <v>167.00649350649351</v>
      </c>
      <c r="BI67" s="257">
        <v>168.34415584415584</v>
      </c>
      <c r="BJ67" s="257">
        <v>168.39415584415585</v>
      </c>
      <c r="BK67" s="257">
        <v>166.99935064935065</v>
      </c>
      <c r="BL67" s="257">
        <v>166.99935064935065</v>
      </c>
      <c r="BM67" s="257">
        <v>164.99870129870129</v>
      </c>
      <c r="BN67" s="257">
        <v>163.77857142857141</v>
      </c>
      <c r="BO67" s="257">
        <v>165.50324675324674</v>
      </c>
      <c r="BP67" s="257">
        <v>165.29675324675324</v>
      </c>
      <c r="BQ67" s="257">
        <v>165.00974025974028</v>
      </c>
      <c r="BR67" s="257">
        <v>167.95</v>
      </c>
      <c r="BS67" s="257">
        <v>173.00064935064935</v>
      </c>
      <c r="BT67" s="257">
        <v>173.55129870129872</v>
      </c>
      <c r="BU67" s="257">
        <v>174.00194805194803</v>
      </c>
      <c r="BV67" s="257">
        <v>174.99025974025975</v>
      </c>
      <c r="BW67" s="257">
        <v>172.01233766233767</v>
      </c>
      <c r="BX67" s="257">
        <v>167.99740259740261</v>
      </c>
      <c r="BY67" s="257">
        <v>172.82857142857142</v>
      </c>
      <c r="BZ67" s="257">
        <v>174.05909090909091</v>
      </c>
      <c r="CA67" s="257">
        <v>170.49155844155845</v>
      </c>
      <c r="CB67" s="257">
        <v>164.74285714285713</v>
      </c>
    </row>
    <row r="68" spans="5:80" ht="16.5" customHeight="1" x14ac:dyDescent="0.35">
      <c r="AV68" s="3">
        <v>12</v>
      </c>
      <c r="AW68" s="3">
        <v>2</v>
      </c>
      <c r="AX68" s="381">
        <v>1232</v>
      </c>
      <c r="AY68" s="257">
        <v>90.747402597402598</v>
      </c>
      <c r="AZ68" s="257">
        <v>91.992207792207793</v>
      </c>
      <c r="BA68" s="257">
        <v>94.974675324675331</v>
      </c>
      <c r="BB68" s="257">
        <v>94.346753246753238</v>
      </c>
      <c r="BC68" s="257">
        <v>95.490259740259745</v>
      </c>
      <c r="BD68" s="257">
        <v>95.490259740259745</v>
      </c>
      <c r="BE68" s="257">
        <v>96.185064935064929</v>
      </c>
      <c r="BF68" s="257">
        <v>97.240259740259745</v>
      </c>
      <c r="BG68" s="257">
        <v>98.129870129870127</v>
      </c>
      <c r="BH68" s="257">
        <v>99.005194805194805</v>
      </c>
      <c r="BI68" s="257">
        <v>99.237662337662343</v>
      </c>
      <c r="BJ68" s="257">
        <v>99.403896103896102</v>
      </c>
      <c r="BK68" s="257">
        <v>98.90194805194804</v>
      </c>
      <c r="BL68" s="257">
        <v>98.500649350649354</v>
      </c>
      <c r="BM68" s="257">
        <v>99.03766233766234</v>
      </c>
      <c r="BN68" s="257">
        <v>98.842857142857142</v>
      </c>
      <c r="BO68" s="257">
        <v>100.53246753246754</v>
      </c>
      <c r="BP68" s="257">
        <v>101.27922077922078</v>
      </c>
      <c r="BQ68" s="257">
        <v>100.90584415584415</v>
      </c>
      <c r="BR68" s="257">
        <v>104.31623376623376</v>
      </c>
      <c r="BS68" s="257">
        <v>106.33636363636363</v>
      </c>
      <c r="BT68" s="257">
        <v>107.34350649350651</v>
      </c>
      <c r="BU68" s="257">
        <v>107.99740259740258</v>
      </c>
      <c r="BV68" s="257">
        <v>107.64025974025974</v>
      </c>
      <c r="BW68" s="257">
        <v>106.65714285714286</v>
      </c>
      <c r="BX68" s="257">
        <v>104.7987012987013</v>
      </c>
      <c r="BY68" s="257">
        <v>107.3603896103896</v>
      </c>
      <c r="BZ68" s="257">
        <v>108.00129870129871</v>
      </c>
      <c r="CA68" s="257">
        <v>104.99935064935066</v>
      </c>
      <c r="CB68" s="257">
        <v>103.0051948051948</v>
      </c>
    </row>
    <row r="69" spans="5:80" ht="16.5" customHeight="1" x14ac:dyDescent="0.35">
      <c r="AV69" s="3">
        <v>13</v>
      </c>
      <c r="AW69" s="3">
        <v>2</v>
      </c>
      <c r="AX69" s="381">
        <v>1216</v>
      </c>
      <c r="AY69" s="257">
        <v>101.98815789473683</v>
      </c>
      <c r="AZ69" s="257">
        <v>102.53157894736842</v>
      </c>
      <c r="BA69" s="257">
        <v>104.5</v>
      </c>
      <c r="BB69" s="257">
        <v>103</v>
      </c>
      <c r="BC69" s="257">
        <v>103.65789473684211</v>
      </c>
      <c r="BD69" s="257">
        <v>103.65789473684211</v>
      </c>
      <c r="BE69" s="257">
        <v>103.15921052631579</v>
      </c>
      <c r="BF69" s="257">
        <v>104.48815789473684</v>
      </c>
      <c r="BG69" s="257">
        <v>105.61447368421051</v>
      </c>
      <c r="BH69" s="257">
        <v>106.01842105263158</v>
      </c>
      <c r="BI69" s="257">
        <v>106.50657894736842</v>
      </c>
      <c r="BJ69" s="257">
        <v>106.25657894736842</v>
      </c>
      <c r="BK69" s="257">
        <v>105.2578947368421</v>
      </c>
      <c r="BL69" s="257">
        <v>106.35657894736842</v>
      </c>
      <c r="BM69" s="257">
        <v>106.85526315789474</v>
      </c>
      <c r="BN69" s="257">
        <v>107.34342105263158</v>
      </c>
      <c r="BO69" s="257">
        <v>108.98947368421051</v>
      </c>
      <c r="BP69" s="257">
        <v>109.84342105263158</v>
      </c>
      <c r="BQ69" s="257">
        <v>110.54210526315791</v>
      </c>
      <c r="BR69" s="257">
        <v>110.84210526315789</v>
      </c>
      <c r="BS69" s="257">
        <v>112.9921052631579</v>
      </c>
      <c r="BT69" s="257">
        <v>111.97631578947369</v>
      </c>
      <c r="BU69" s="257">
        <v>113.5486842105263</v>
      </c>
      <c r="BV69" s="257">
        <v>115.0092105263158</v>
      </c>
      <c r="BW69" s="257">
        <v>114.4421052631579</v>
      </c>
      <c r="BX69" s="257">
        <v>111.84736842105262</v>
      </c>
      <c r="BY69" s="257">
        <v>113.74736842105263</v>
      </c>
      <c r="BZ69" s="257">
        <v>114.51578947368422</v>
      </c>
      <c r="CA69" s="257">
        <v>109.99868421052631</v>
      </c>
      <c r="CB69" s="257">
        <v>103.14078947368419</v>
      </c>
    </row>
    <row r="70" spans="5:80" ht="16.5" customHeight="1" x14ac:dyDescent="0.35">
      <c r="AV70" s="3">
        <v>14</v>
      </c>
      <c r="AW70" s="3">
        <v>2</v>
      </c>
      <c r="AX70" s="381">
        <v>1232</v>
      </c>
      <c r="AY70" s="257">
        <v>49.840259740259739</v>
      </c>
      <c r="AZ70" s="257">
        <v>50.753896103896103</v>
      </c>
      <c r="BA70" s="257">
        <v>50.753246753246756</v>
      </c>
      <c r="BB70" s="257">
        <v>50.985714285714288</v>
      </c>
      <c r="BC70" s="257">
        <v>52.153246753246755</v>
      </c>
      <c r="BD70" s="257">
        <v>52.153246753246755</v>
      </c>
      <c r="BE70" s="257">
        <v>52.501298701298701</v>
      </c>
      <c r="BF70" s="257">
        <v>52.498051948051945</v>
      </c>
      <c r="BG70" s="257">
        <v>53.581168831168831</v>
      </c>
      <c r="BH70" s="257">
        <v>53.564935064935064</v>
      </c>
      <c r="BI70" s="257">
        <v>53.946103896103899</v>
      </c>
      <c r="BJ70" s="257">
        <v>53.996103896103897</v>
      </c>
      <c r="BK70" s="257">
        <v>53.996103896103897</v>
      </c>
      <c r="BL70" s="257">
        <v>54.662987012987017</v>
      </c>
      <c r="BM70" s="257">
        <v>54.494155844155848</v>
      </c>
      <c r="BN70" s="257">
        <v>55.812337662337661</v>
      </c>
      <c r="BO70" s="257">
        <v>55.843506493506503</v>
      </c>
      <c r="BP70" s="257">
        <v>55.843506493506503</v>
      </c>
      <c r="BQ70" s="257">
        <v>56.194805194805198</v>
      </c>
      <c r="BR70" s="257">
        <v>56.841558441558441</v>
      </c>
      <c r="BS70" s="257">
        <v>58.338961038961045</v>
      </c>
      <c r="BT70" s="257">
        <v>58.338961038961045</v>
      </c>
      <c r="BU70" s="257">
        <v>58.489610389610384</v>
      </c>
      <c r="BV70" s="257">
        <v>57.461038961038959</v>
      </c>
      <c r="BW70" s="257">
        <v>56.93246753246752</v>
      </c>
      <c r="BX70" s="257">
        <v>56.529220779220779</v>
      </c>
      <c r="BY70" s="257">
        <v>57.377272727272732</v>
      </c>
      <c r="BZ70" s="257">
        <v>57.393506493506493</v>
      </c>
      <c r="CA70" s="257">
        <v>56.581818181818186</v>
      </c>
      <c r="CB70" s="257">
        <v>57.820129870129868</v>
      </c>
    </row>
    <row r="71" spans="5:80" ht="16.5" customHeight="1" x14ac:dyDescent="0.35">
      <c r="AV71" s="3">
        <v>15</v>
      </c>
      <c r="AW71" s="3">
        <v>2</v>
      </c>
      <c r="AX71" s="381">
        <v>1232</v>
      </c>
      <c r="AY71" s="257">
        <v>142.16233766233765</v>
      </c>
      <c r="AZ71" s="257">
        <v>142.9961038961039</v>
      </c>
      <c r="BA71" s="257">
        <v>144.27987012987015</v>
      </c>
      <c r="BB71" s="257">
        <v>144.99675324675326</v>
      </c>
      <c r="BC71" s="257">
        <v>145.76363636363638</v>
      </c>
      <c r="BD71" s="257">
        <v>145.76363636363638</v>
      </c>
      <c r="BE71" s="257">
        <v>146.74740259740258</v>
      </c>
      <c r="BF71" s="257">
        <v>147.24740259740258</v>
      </c>
      <c r="BG71" s="257">
        <v>148.33116883116884</v>
      </c>
      <c r="BH71" s="257">
        <v>148.99805194805197</v>
      </c>
      <c r="BI71" s="257">
        <v>149.36493506493508</v>
      </c>
      <c r="BJ71" s="257">
        <v>149.51493506493506</v>
      </c>
      <c r="BK71" s="257">
        <v>149.51493506493506</v>
      </c>
      <c r="BL71" s="257">
        <v>150.98246753246752</v>
      </c>
      <c r="BM71" s="257">
        <v>150.98246753246752</v>
      </c>
      <c r="BN71" s="257">
        <v>151.08506493506493</v>
      </c>
      <c r="BO71" s="257">
        <v>152.46948051948053</v>
      </c>
      <c r="BP71" s="257">
        <v>153.22012987012988</v>
      </c>
      <c r="BQ71" s="257">
        <v>152.56948051948052</v>
      </c>
      <c r="BR71" s="257">
        <v>153.42012987012984</v>
      </c>
      <c r="BS71" s="257">
        <v>154.83766233766235</v>
      </c>
      <c r="BT71" s="257">
        <v>155.35454545454544</v>
      </c>
      <c r="BU71" s="257">
        <v>155.98831168831168</v>
      </c>
      <c r="BV71" s="257">
        <v>156.98896103896104</v>
      </c>
      <c r="BW71" s="257">
        <v>154.48701298701297</v>
      </c>
      <c r="BX71" s="257">
        <v>153.3694805194805</v>
      </c>
      <c r="BY71" s="257">
        <v>155.95454545454547</v>
      </c>
      <c r="BZ71" s="257">
        <v>156.00454545454545</v>
      </c>
      <c r="CA71" s="257">
        <v>154.10324675324674</v>
      </c>
      <c r="CB71" s="257">
        <v>151.55129870129869</v>
      </c>
    </row>
    <row r="72" spans="5:80" ht="16.5" customHeight="1" x14ac:dyDescent="0.35">
      <c r="AV72" s="3">
        <v>16</v>
      </c>
      <c r="AW72" s="3">
        <v>2</v>
      </c>
      <c r="AX72" s="381">
        <v>1232</v>
      </c>
      <c r="AY72" s="257">
        <v>94.951298701298697</v>
      </c>
      <c r="AZ72" s="257">
        <v>95.502597402597388</v>
      </c>
      <c r="BA72" s="257">
        <v>95.552597402597399</v>
      </c>
      <c r="BB72" s="257">
        <v>95.987662337662329</v>
      </c>
      <c r="BC72" s="257">
        <v>96.419480519480516</v>
      </c>
      <c r="BD72" s="257">
        <v>96.419480519480516</v>
      </c>
      <c r="BE72" s="257">
        <v>96.870779220779212</v>
      </c>
      <c r="BF72" s="257">
        <v>97.004545454545465</v>
      </c>
      <c r="BG72" s="257">
        <v>97.854545454545445</v>
      </c>
      <c r="BH72" s="257">
        <v>98.155194805194796</v>
      </c>
      <c r="BI72" s="257">
        <v>98.890259740259751</v>
      </c>
      <c r="BJ72" s="257">
        <v>99.007142857142853</v>
      </c>
      <c r="BK72" s="257">
        <v>99.007142857142853</v>
      </c>
      <c r="BL72" s="257">
        <v>98.741558441558453</v>
      </c>
      <c r="BM72" s="257">
        <v>98.741558441558453</v>
      </c>
      <c r="BN72" s="257">
        <v>98.704545454545453</v>
      </c>
      <c r="BO72" s="257">
        <v>98.987662337662329</v>
      </c>
      <c r="BP72" s="257">
        <v>98.238961038961037</v>
      </c>
      <c r="BQ72" s="257">
        <v>97.788961038961034</v>
      </c>
      <c r="BR72" s="257">
        <v>99.006493506493513</v>
      </c>
      <c r="BS72" s="257">
        <v>101.50389610389612</v>
      </c>
      <c r="BT72" s="257">
        <v>102.23766233766233</v>
      </c>
      <c r="BU72" s="257">
        <v>102.75454545454546</v>
      </c>
      <c r="BV72" s="257">
        <v>103.03766233766234</v>
      </c>
      <c r="BW72" s="257">
        <v>102.0038961038961</v>
      </c>
      <c r="BX72" s="257">
        <v>102.63701298701299</v>
      </c>
      <c r="BY72" s="257">
        <v>102.23701298701299</v>
      </c>
      <c r="BZ72" s="257">
        <v>102.28701298701299</v>
      </c>
      <c r="CA72" s="257">
        <v>102.27012987012988</v>
      </c>
      <c r="CB72" s="257">
        <v>102.78701298701299</v>
      </c>
    </row>
    <row r="73" spans="5:80" ht="16.5" customHeight="1" x14ac:dyDescent="0.35">
      <c r="AV73" s="3">
        <v>17</v>
      </c>
      <c r="AW73" s="3">
        <v>2</v>
      </c>
      <c r="AX73" s="381">
        <v>1216</v>
      </c>
      <c r="AY73" s="257">
        <v>96.350000000000009</v>
      </c>
      <c r="AZ73" s="257">
        <v>97.100000000000009</v>
      </c>
      <c r="BA73" s="257">
        <v>98.367105263157896</v>
      </c>
      <c r="BB73" s="257">
        <v>98.000000000000028</v>
      </c>
      <c r="BC73" s="257">
        <v>97.117105263157896</v>
      </c>
      <c r="BD73" s="257">
        <v>97.117105263157896</v>
      </c>
      <c r="BE73" s="257">
        <v>97.467105263157876</v>
      </c>
      <c r="BF73" s="257">
        <v>97.867105263157896</v>
      </c>
      <c r="BG73" s="257">
        <v>98.917105263157893</v>
      </c>
      <c r="BH73" s="257">
        <v>99.667105263157907</v>
      </c>
      <c r="BI73" s="257">
        <v>100.16710526315789</v>
      </c>
      <c r="BJ73" s="257">
        <v>100.41710526315791</v>
      </c>
      <c r="BK73" s="257">
        <v>100.16710526315789</v>
      </c>
      <c r="BL73" s="257">
        <v>99.817105263157899</v>
      </c>
      <c r="BM73" s="257">
        <v>99.899999999999991</v>
      </c>
      <c r="BN73" s="257">
        <v>99.534210526315789</v>
      </c>
      <c r="BO73" s="257">
        <v>100.41710526315791</v>
      </c>
      <c r="BP73" s="257">
        <v>100.43421052631579</v>
      </c>
      <c r="BQ73" s="257">
        <v>100.43421052631579</v>
      </c>
      <c r="BR73" s="257">
        <v>101.21710526315789</v>
      </c>
      <c r="BS73" s="257">
        <v>103.1828947368421</v>
      </c>
      <c r="BT73" s="257">
        <v>103.3</v>
      </c>
      <c r="BU73" s="257">
        <v>104.05</v>
      </c>
      <c r="BV73" s="257">
        <v>104.48289473684211</v>
      </c>
      <c r="BW73" s="257">
        <v>103.28289473684211</v>
      </c>
      <c r="BX73" s="257">
        <v>102.73289473684208</v>
      </c>
      <c r="BY73" s="257">
        <v>104.76578947368422</v>
      </c>
      <c r="BZ73" s="257">
        <v>104.99868421052631</v>
      </c>
      <c r="CA73" s="257">
        <v>96.517105263157916</v>
      </c>
      <c r="CB73" s="257">
        <v>94.684210526315795</v>
      </c>
    </row>
    <row r="74" spans="5:80" ht="16.5" customHeight="1" x14ac:dyDescent="0.35">
      <c r="AV74" s="3">
        <v>18</v>
      </c>
      <c r="AW74" s="3">
        <v>3</v>
      </c>
      <c r="AX74" s="381">
        <v>4912</v>
      </c>
      <c r="AY74" s="257">
        <v>97.220032573289899</v>
      </c>
      <c r="AZ74" s="257">
        <v>97.931107491856679</v>
      </c>
      <c r="BA74" s="257">
        <v>98.752768729641687</v>
      </c>
      <c r="BB74" s="257">
        <v>98.728664495114003</v>
      </c>
      <c r="BC74" s="257">
        <v>99.485016286644949</v>
      </c>
      <c r="BD74" s="257">
        <v>99.485016286644949</v>
      </c>
      <c r="BE74" s="257">
        <v>99.808794788273616</v>
      </c>
      <c r="BF74" s="257">
        <v>100.29592833876221</v>
      </c>
      <c r="BG74" s="257">
        <v>101.33143322475568</v>
      </c>
      <c r="BH74" s="257">
        <v>101.6700325732899</v>
      </c>
      <c r="BI74" s="257">
        <v>102.1628664495114</v>
      </c>
      <c r="BJ74" s="257">
        <v>102.18045602605862</v>
      </c>
      <c r="BK74" s="257">
        <v>101.93322475570032</v>
      </c>
      <c r="BL74" s="257">
        <v>102.67394136807818</v>
      </c>
      <c r="BM74" s="257">
        <v>102.75504885993485</v>
      </c>
      <c r="BN74" s="257">
        <v>103.22296416938111</v>
      </c>
      <c r="BO74" s="257">
        <v>104.05651465798046</v>
      </c>
      <c r="BP74" s="257">
        <v>104.26840390879481</v>
      </c>
      <c r="BQ74" s="257">
        <v>104.25342019543974</v>
      </c>
      <c r="BR74" s="257">
        <v>105.0086319218241</v>
      </c>
      <c r="BS74" s="257">
        <v>106.89837133550488</v>
      </c>
      <c r="BT74" s="257">
        <v>106.96058631921825</v>
      </c>
      <c r="BU74" s="257">
        <v>107.67622149837131</v>
      </c>
      <c r="BV74" s="257">
        <v>108.10179153094462</v>
      </c>
      <c r="BW74" s="257">
        <v>106.94201954397393</v>
      </c>
      <c r="BX74" s="257">
        <v>106.07703583061888</v>
      </c>
      <c r="BY74" s="257">
        <v>107.30814332247556</v>
      </c>
      <c r="BZ74" s="257">
        <v>107.52752442996741</v>
      </c>
      <c r="CA74" s="257">
        <v>105.72459283387623</v>
      </c>
      <c r="CB74" s="257">
        <v>103.8270358306189</v>
      </c>
    </row>
    <row r="75" spans="5:80" ht="16.5" customHeight="1" x14ac:dyDescent="0.35">
      <c r="AV75" s="3">
        <v>19</v>
      </c>
      <c r="AW75" s="3">
        <v>3</v>
      </c>
      <c r="AX75" s="381">
        <v>4912</v>
      </c>
      <c r="AY75" s="257">
        <v>90.936644951140082</v>
      </c>
      <c r="AZ75" s="257">
        <v>91.64511400651466</v>
      </c>
      <c r="BA75" s="257">
        <v>92.185342019543967</v>
      </c>
      <c r="BB75" s="257">
        <v>91.998208469055385</v>
      </c>
      <c r="BC75" s="257">
        <v>92.795928338762224</v>
      </c>
      <c r="BD75" s="257">
        <v>92.795928338762224</v>
      </c>
      <c r="BE75" s="257">
        <v>93.120846905537462</v>
      </c>
      <c r="BF75" s="257">
        <v>93.504234527687302</v>
      </c>
      <c r="BG75" s="257">
        <v>94.504397394136817</v>
      </c>
      <c r="BH75" s="257">
        <v>95.263192182410421</v>
      </c>
      <c r="BI75" s="257">
        <v>95.750814332247558</v>
      </c>
      <c r="BJ75" s="257">
        <v>95.99657980456027</v>
      </c>
      <c r="BK75" s="257">
        <v>95.746579804560255</v>
      </c>
      <c r="BL75" s="257">
        <v>95.421661237785017</v>
      </c>
      <c r="BM75" s="257">
        <v>95.504723127035817</v>
      </c>
      <c r="BN75" s="257">
        <v>95.171661237785003</v>
      </c>
      <c r="BO75" s="257">
        <v>96.005211726384374</v>
      </c>
      <c r="BP75" s="257">
        <v>96.02198697068404</v>
      </c>
      <c r="BQ75" s="257">
        <v>96.017752442996752</v>
      </c>
      <c r="BR75" s="257">
        <v>96.767589576547223</v>
      </c>
      <c r="BS75" s="257">
        <v>98.650977198697063</v>
      </c>
      <c r="BT75" s="257">
        <v>98.759446254071648</v>
      </c>
      <c r="BU75" s="257">
        <v>99.476384364820845</v>
      </c>
      <c r="BV75" s="257">
        <v>99.901302931596078</v>
      </c>
      <c r="BW75" s="257">
        <v>98.750977198697072</v>
      </c>
      <c r="BX75" s="257">
        <v>98.213355048859924</v>
      </c>
      <c r="BY75" s="257">
        <v>100.15521172638437</v>
      </c>
      <c r="BZ75" s="257">
        <v>100.37198697068405</v>
      </c>
      <c r="CA75" s="257">
        <v>100.73990228013031</v>
      </c>
      <c r="CB75" s="257">
        <v>98.839087947882746</v>
      </c>
    </row>
    <row r="76" spans="5:80" ht="16.5" customHeight="1" x14ac:dyDescent="0.35">
      <c r="AV76" s="3">
        <v>20</v>
      </c>
      <c r="AW76" s="3">
        <v>3</v>
      </c>
      <c r="AX76" s="381">
        <v>4912</v>
      </c>
      <c r="AY76" s="257">
        <v>88.600325732899009</v>
      </c>
      <c r="AZ76" s="257">
        <v>89.312540716612375</v>
      </c>
      <c r="BA76" s="257">
        <v>89.587459283387631</v>
      </c>
      <c r="BB76" s="257">
        <v>89.250162866449514</v>
      </c>
      <c r="BC76" s="257">
        <v>90.033061889250817</v>
      </c>
      <c r="BD76" s="257">
        <v>90.033061889250817</v>
      </c>
      <c r="BE76" s="257">
        <v>90.349674267100966</v>
      </c>
      <c r="BF76" s="257">
        <v>90.624592833876221</v>
      </c>
      <c r="BG76" s="257">
        <v>91.382573289902282</v>
      </c>
      <c r="BH76" s="257">
        <v>91.76156351791532</v>
      </c>
      <c r="BI76" s="257">
        <v>92.249185667752442</v>
      </c>
      <c r="BJ76" s="257">
        <v>92.494788273615626</v>
      </c>
      <c r="BK76" s="257">
        <v>92.240716612377852</v>
      </c>
      <c r="BL76" s="257">
        <v>91.920032573289888</v>
      </c>
      <c r="BM76" s="257">
        <v>92.00309446254073</v>
      </c>
      <c r="BN76" s="257">
        <v>91.415635179153099</v>
      </c>
      <c r="BO76" s="257">
        <v>92.252768729641701</v>
      </c>
      <c r="BP76" s="257">
        <v>91.220032573289913</v>
      </c>
      <c r="BQ76" s="257">
        <v>91.215798045602611</v>
      </c>
      <c r="BR76" s="257">
        <v>91.965635179153097</v>
      </c>
      <c r="BS76" s="257">
        <v>93.844136807817591</v>
      </c>
      <c r="BT76" s="257">
        <v>94.010912052117277</v>
      </c>
      <c r="BU76" s="257">
        <v>94.723127035830615</v>
      </c>
      <c r="BV76" s="257">
        <v>95.15211726384365</v>
      </c>
      <c r="BW76" s="257">
        <v>93.998371335504885</v>
      </c>
      <c r="BX76" s="257">
        <v>92.852931596091196</v>
      </c>
      <c r="BY76" s="257">
        <v>95.489413680781766</v>
      </c>
      <c r="BZ76" s="257">
        <v>95.701791530944618</v>
      </c>
      <c r="CA76" s="257">
        <v>96.07247557003258</v>
      </c>
      <c r="CB76" s="257">
        <v>94.164983713355042</v>
      </c>
    </row>
    <row r="77" spans="5:80" ht="16.5" customHeight="1" x14ac:dyDescent="0.35"/>
    <row r="78" spans="5:80" ht="16.5" customHeight="1" x14ac:dyDescent="0.35"/>
    <row r="79" spans="5:80" ht="16.5" customHeight="1" x14ac:dyDescent="0.35">
      <c r="AR79" s="93" t="s">
        <v>144</v>
      </c>
      <c r="AS79" s="38"/>
      <c r="AT79" s="38"/>
      <c r="AU79" s="38"/>
      <c r="AV79" s="38"/>
      <c r="AW79" s="38"/>
    </row>
    <row r="80" spans="5:80" ht="16.5" customHeight="1" x14ac:dyDescent="0.35">
      <c r="AS80" s="114" t="s">
        <v>125</v>
      </c>
      <c r="AT80" s="114" t="s">
        <v>126</v>
      </c>
      <c r="AU80" s="114" t="s">
        <v>127</v>
      </c>
      <c r="AV80" s="114" t="s">
        <v>128</v>
      </c>
      <c r="AW80" s="114" t="s">
        <v>129</v>
      </c>
      <c r="AX80" s="115" t="s">
        <v>130</v>
      </c>
      <c r="AY80" s="116">
        <v>45345</v>
      </c>
      <c r="AZ80" s="116">
        <v>45344</v>
      </c>
      <c r="BA80" s="116">
        <v>45343</v>
      </c>
      <c r="BB80" s="116">
        <v>45342</v>
      </c>
      <c r="BC80" s="116">
        <v>45341</v>
      </c>
      <c r="BD80" s="116">
        <v>45338</v>
      </c>
      <c r="BE80" s="116">
        <v>45337</v>
      </c>
      <c r="BF80" s="116">
        <v>45336</v>
      </c>
      <c r="BG80" s="116">
        <v>45335</v>
      </c>
      <c r="BH80" s="116">
        <v>45334</v>
      </c>
      <c r="BI80" s="116">
        <v>45331</v>
      </c>
      <c r="BJ80" s="116">
        <v>45330</v>
      </c>
      <c r="BK80" s="116">
        <v>45329</v>
      </c>
      <c r="BL80" s="116">
        <v>45328</v>
      </c>
      <c r="BM80" s="116">
        <v>45327</v>
      </c>
      <c r="BN80" s="116">
        <v>45324</v>
      </c>
      <c r="BO80" s="116">
        <v>45323</v>
      </c>
      <c r="BP80" s="116">
        <v>45322</v>
      </c>
      <c r="BQ80" s="116">
        <v>45321</v>
      </c>
      <c r="BR80" s="116">
        <v>45320</v>
      </c>
      <c r="BS80" s="116">
        <v>45317</v>
      </c>
      <c r="BT80" s="116">
        <v>45316</v>
      </c>
      <c r="BU80" s="116">
        <v>45315</v>
      </c>
      <c r="BV80" s="116">
        <v>45314</v>
      </c>
      <c r="BW80" s="116">
        <v>45313</v>
      </c>
      <c r="BX80" s="116">
        <v>45310</v>
      </c>
      <c r="BY80" s="116">
        <v>45309</v>
      </c>
      <c r="BZ80" s="116">
        <v>45308</v>
      </c>
      <c r="CA80" s="116">
        <v>45307</v>
      </c>
      <c r="CB80" s="116">
        <v>45306</v>
      </c>
    </row>
    <row r="81" spans="44:80" ht="16.5" customHeight="1" x14ac:dyDescent="0.35">
      <c r="AR81" s="254">
        <v>45352</v>
      </c>
      <c r="AS81" s="255">
        <v>4</v>
      </c>
      <c r="AT81" s="255">
        <v>1</v>
      </c>
      <c r="AU81" s="255" t="s" cm="1">
        <v>98</v>
      </c>
      <c r="AV81" s="255" t="s" cm="1">
        <v>98</v>
      </c>
      <c r="AW81" s="255" t="s" cm="1">
        <v>98</v>
      </c>
      <c r="AX81" s="256">
        <v>327</v>
      </c>
      <c r="AY81" s="257">
        <v>42.3</v>
      </c>
      <c r="AZ81" s="257">
        <v>45</v>
      </c>
      <c r="BA81" s="257">
        <v>48</v>
      </c>
      <c r="BB81" s="257">
        <v>48</v>
      </c>
      <c r="BC81" s="257">
        <v>50.5</v>
      </c>
      <c r="BD81" s="257">
        <v>50.5</v>
      </c>
      <c r="BE81" s="257">
        <v>49.1</v>
      </c>
      <c r="BF81" s="257">
        <v>50.5</v>
      </c>
      <c r="BG81" s="257">
        <v>49.95</v>
      </c>
      <c r="BH81" s="257">
        <v>50.15</v>
      </c>
      <c r="BI81" s="257">
        <v>51</v>
      </c>
      <c r="BJ81" s="257">
        <v>51.55</v>
      </c>
      <c r="BK81" s="257">
        <v>50.25</v>
      </c>
      <c r="BL81" s="257">
        <v>51.25</v>
      </c>
      <c r="BM81" s="257">
        <v>51.2</v>
      </c>
      <c r="BN81" s="257">
        <v>53.8</v>
      </c>
      <c r="BO81" s="257">
        <v>56.05</v>
      </c>
      <c r="BP81" s="257">
        <v>58.75</v>
      </c>
      <c r="BQ81" s="257">
        <v>62.5</v>
      </c>
      <c r="BR81" s="257">
        <v>62.5</v>
      </c>
      <c r="BS81" s="257">
        <v>65.5</v>
      </c>
      <c r="BT81" s="257">
        <v>67.25</v>
      </c>
      <c r="BU81" s="257">
        <v>68</v>
      </c>
      <c r="BV81" s="257">
        <v>68.5</v>
      </c>
      <c r="BW81" s="257">
        <v>67.25</v>
      </c>
      <c r="BX81" s="257">
        <v>64</v>
      </c>
      <c r="BY81" s="257">
        <v>65</v>
      </c>
      <c r="BZ81" s="257">
        <v>69</v>
      </c>
      <c r="CA81" s="257">
        <v>66.150000000000006</v>
      </c>
      <c r="CB81" s="257">
        <v>64.25</v>
      </c>
    </row>
    <row r="82" spans="44:80" ht="16.5" customHeight="1" x14ac:dyDescent="0.35">
      <c r="AR82" s="254">
        <v>45383</v>
      </c>
      <c r="AS82" s="255">
        <v>5</v>
      </c>
      <c r="AT82" s="255">
        <v>2</v>
      </c>
      <c r="AU82" s="255">
        <v>10</v>
      </c>
      <c r="AV82" s="255" t="s">
        <v>98</v>
      </c>
      <c r="AW82" s="255">
        <v>21</v>
      </c>
      <c r="AX82" s="256">
        <v>304</v>
      </c>
      <c r="AY82" s="257">
        <v>39</v>
      </c>
      <c r="AZ82" s="257">
        <v>42.5</v>
      </c>
      <c r="BA82" s="257">
        <v>44</v>
      </c>
      <c r="BB82" s="257">
        <v>47</v>
      </c>
      <c r="BC82" s="257">
        <v>49.95</v>
      </c>
      <c r="BD82" s="257">
        <v>49.95</v>
      </c>
      <c r="BE82" s="257">
        <v>49</v>
      </c>
      <c r="BF82" s="257">
        <v>50.75</v>
      </c>
      <c r="BG82" s="257">
        <v>51.75</v>
      </c>
      <c r="BH82" s="257">
        <v>53</v>
      </c>
      <c r="BI82" s="257">
        <v>53.75</v>
      </c>
      <c r="BJ82" s="257">
        <v>54.55</v>
      </c>
      <c r="BK82" s="257">
        <v>53.5</v>
      </c>
      <c r="BL82" s="257">
        <v>54.75</v>
      </c>
      <c r="BM82" s="257">
        <v>54.25</v>
      </c>
      <c r="BN82" s="257">
        <v>53.95</v>
      </c>
      <c r="BO82" s="257">
        <v>55.5</v>
      </c>
      <c r="BP82" s="257">
        <v>57.5</v>
      </c>
      <c r="BQ82" s="257">
        <v>58.5</v>
      </c>
      <c r="BR82" s="257">
        <v>58.7</v>
      </c>
      <c r="BS82" s="257">
        <v>60</v>
      </c>
      <c r="BT82" s="257">
        <v>61.25</v>
      </c>
      <c r="BU82" s="257">
        <v>61.5</v>
      </c>
      <c r="BV82" s="257">
        <v>62</v>
      </c>
      <c r="BW82" s="257">
        <v>60.25</v>
      </c>
      <c r="BX82" s="257">
        <v>58.5</v>
      </c>
      <c r="BY82" s="257">
        <v>59.5</v>
      </c>
      <c r="BZ82" s="257">
        <v>61.95</v>
      </c>
      <c r="CA82" s="257">
        <v>59.95</v>
      </c>
      <c r="CB82" s="257">
        <v>59.5</v>
      </c>
    </row>
    <row r="83" spans="44:80" ht="16.5" customHeight="1" x14ac:dyDescent="0.35">
      <c r="AR83" s="254">
        <v>45413</v>
      </c>
      <c r="AS83" s="255">
        <v>6</v>
      </c>
      <c r="AT83" s="255">
        <v>3</v>
      </c>
      <c r="AU83" s="255">
        <v>10</v>
      </c>
      <c r="AV83" s="255" t="s">
        <v>98</v>
      </c>
      <c r="AW83" s="255">
        <v>21</v>
      </c>
      <c r="AX83" s="256">
        <v>328</v>
      </c>
      <c r="AY83" s="257">
        <v>22.75</v>
      </c>
      <c r="AZ83" s="257">
        <v>24</v>
      </c>
      <c r="BA83" s="257">
        <v>26</v>
      </c>
      <c r="BB83" s="257">
        <v>29.65</v>
      </c>
      <c r="BC83" s="257">
        <v>32</v>
      </c>
      <c r="BD83" s="257">
        <v>32</v>
      </c>
      <c r="BE83" s="257">
        <v>33.950000000000003</v>
      </c>
      <c r="BF83" s="257">
        <v>35.75</v>
      </c>
      <c r="BG83" s="257">
        <v>37</v>
      </c>
      <c r="BH83" s="257">
        <v>37</v>
      </c>
      <c r="BI83" s="257">
        <v>38</v>
      </c>
      <c r="BJ83" s="257">
        <v>38.75</v>
      </c>
      <c r="BK83" s="257">
        <v>38</v>
      </c>
      <c r="BL83" s="257">
        <v>38.5</v>
      </c>
      <c r="BM83" s="257">
        <v>37</v>
      </c>
      <c r="BN83" s="257">
        <v>35.9</v>
      </c>
      <c r="BO83" s="257">
        <v>35.75</v>
      </c>
      <c r="BP83" s="257">
        <v>38.049999999999997</v>
      </c>
      <c r="BQ83" s="257">
        <v>36.75</v>
      </c>
      <c r="BR83" s="257">
        <v>37.25</v>
      </c>
      <c r="BS83" s="257">
        <v>37</v>
      </c>
      <c r="BT83" s="257">
        <v>37</v>
      </c>
      <c r="BU83" s="257">
        <v>36.5</v>
      </c>
      <c r="BV83" s="257">
        <v>37.75</v>
      </c>
      <c r="BW83" s="257">
        <v>36.450000000000003</v>
      </c>
      <c r="BX83" s="257">
        <v>36</v>
      </c>
      <c r="BY83" s="257">
        <v>38.049999999999997</v>
      </c>
      <c r="BZ83" s="257">
        <v>39.15</v>
      </c>
      <c r="CA83" s="257">
        <v>36.799999999999997</v>
      </c>
      <c r="CB83" s="257">
        <v>37.049999999999997</v>
      </c>
    </row>
    <row r="84" spans="44:80" ht="16.5" customHeight="1" x14ac:dyDescent="0.35">
      <c r="AR84" s="254">
        <v>45444</v>
      </c>
      <c r="AS84" s="255">
        <v>7</v>
      </c>
      <c r="AT84" s="255">
        <v>4</v>
      </c>
      <c r="AU84" s="255">
        <v>10</v>
      </c>
      <c r="AV84" s="255" t="s">
        <v>98</v>
      </c>
      <c r="AW84" s="255">
        <v>21</v>
      </c>
      <c r="AX84" s="256">
        <v>320</v>
      </c>
      <c r="AY84" s="257">
        <v>27.25</v>
      </c>
      <c r="AZ84" s="257">
        <v>30</v>
      </c>
      <c r="BA84" s="257">
        <v>33.25</v>
      </c>
      <c r="BB84" s="257">
        <v>35.799999999999997</v>
      </c>
      <c r="BC84" s="257">
        <v>37.049999999999997</v>
      </c>
      <c r="BD84" s="257">
        <v>37.049999999999997</v>
      </c>
      <c r="BE84" s="257">
        <v>38</v>
      </c>
      <c r="BF84" s="257">
        <v>40</v>
      </c>
      <c r="BG84" s="257">
        <v>41.05</v>
      </c>
      <c r="BH84" s="257">
        <v>42.15</v>
      </c>
      <c r="BI84" s="257">
        <v>42.25</v>
      </c>
      <c r="BJ84" s="257">
        <v>43</v>
      </c>
      <c r="BK84" s="257">
        <v>42</v>
      </c>
      <c r="BL84" s="257">
        <v>43</v>
      </c>
      <c r="BM84" s="257">
        <v>41.2</v>
      </c>
      <c r="BN84" s="257">
        <v>40.15</v>
      </c>
      <c r="BO84" s="257">
        <v>40</v>
      </c>
      <c r="BP84" s="257">
        <v>41.3</v>
      </c>
      <c r="BQ84" s="257">
        <v>39</v>
      </c>
      <c r="BR84" s="257">
        <v>39.200000000000003</v>
      </c>
      <c r="BS84" s="257">
        <v>40</v>
      </c>
      <c r="BT84" s="257">
        <v>40</v>
      </c>
      <c r="BU84" s="257">
        <v>39.950000000000003</v>
      </c>
      <c r="BV84" s="257">
        <v>40.75</v>
      </c>
      <c r="BW84" s="257">
        <v>39</v>
      </c>
      <c r="BX84" s="257">
        <v>37.5</v>
      </c>
      <c r="BY84" s="257">
        <v>38.4</v>
      </c>
      <c r="BZ84" s="257">
        <v>39.35</v>
      </c>
      <c r="CA84" s="257">
        <v>37.75</v>
      </c>
      <c r="CB84" s="257">
        <v>39</v>
      </c>
    </row>
    <row r="85" spans="44:80" ht="16.5" customHeight="1" x14ac:dyDescent="0.35">
      <c r="AR85" s="254">
        <v>45474</v>
      </c>
      <c r="AS85" s="255">
        <v>8</v>
      </c>
      <c r="AT85" s="255">
        <v>5</v>
      </c>
      <c r="AU85" s="255">
        <v>11</v>
      </c>
      <c r="AV85" s="255" t="s">
        <v>98</v>
      </c>
      <c r="AW85" s="255">
        <v>21</v>
      </c>
      <c r="AX85" s="256">
        <v>328</v>
      </c>
      <c r="AY85" s="257">
        <v>50.95</v>
      </c>
      <c r="AZ85" s="257">
        <v>54.25</v>
      </c>
      <c r="BA85" s="257">
        <v>54.05</v>
      </c>
      <c r="BB85" s="257">
        <v>55</v>
      </c>
      <c r="BC85" s="257">
        <v>55.45</v>
      </c>
      <c r="BD85" s="257">
        <v>55.45</v>
      </c>
      <c r="BE85" s="257">
        <v>55.05</v>
      </c>
      <c r="BF85" s="257">
        <v>55.3</v>
      </c>
      <c r="BG85" s="257">
        <v>57.85</v>
      </c>
      <c r="BH85" s="257">
        <v>60</v>
      </c>
      <c r="BI85" s="257">
        <v>60.65</v>
      </c>
      <c r="BJ85" s="257">
        <v>60.7</v>
      </c>
      <c r="BK85" s="257">
        <v>57.7</v>
      </c>
      <c r="BL85" s="257">
        <v>58.85</v>
      </c>
      <c r="BM85" s="257">
        <v>58.2</v>
      </c>
      <c r="BN85" s="257">
        <v>58.2</v>
      </c>
      <c r="BO85" s="257">
        <v>59.7</v>
      </c>
      <c r="BP85" s="257">
        <v>59.85</v>
      </c>
      <c r="BQ85" s="257">
        <v>58.25</v>
      </c>
      <c r="BR85" s="257">
        <v>61.15</v>
      </c>
      <c r="BS85" s="257">
        <v>65.7</v>
      </c>
      <c r="BT85" s="257">
        <v>66.2</v>
      </c>
      <c r="BU85" s="257">
        <v>66.599999999999994</v>
      </c>
      <c r="BV85" s="257">
        <v>67.45</v>
      </c>
      <c r="BW85" s="257">
        <v>65.400000000000006</v>
      </c>
      <c r="BX85" s="257">
        <v>61.8</v>
      </c>
      <c r="BY85" s="257">
        <v>66.150000000000006</v>
      </c>
      <c r="BZ85" s="257">
        <v>68.2</v>
      </c>
      <c r="CA85" s="257">
        <v>68.55</v>
      </c>
      <c r="CB85" s="257">
        <v>63.5</v>
      </c>
    </row>
    <row r="86" spans="44:80" ht="16.5" customHeight="1" x14ac:dyDescent="0.35">
      <c r="AR86" s="254">
        <v>45505</v>
      </c>
      <c r="AS86" s="255">
        <v>9</v>
      </c>
      <c r="AT86" s="255">
        <v>6</v>
      </c>
      <c r="AU86" s="255">
        <v>11</v>
      </c>
      <c r="AV86" s="255" t="s">
        <v>98</v>
      </c>
      <c r="AW86" s="255">
        <v>21</v>
      </c>
      <c r="AX86" s="256">
        <v>312</v>
      </c>
      <c r="AY86" s="257">
        <v>64.05</v>
      </c>
      <c r="AZ86" s="257">
        <v>68.25</v>
      </c>
      <c r="BA86" s="257">
        <v>69.150000000000006</v>
      </c>
      <c r="BB86" s="257">
        <v>70.150000000000006</v>
      </c>
      <c r="BC86" s="257">
        <v>71.400000000000006</v>
      </c>
      <c r="BD86" s="257">
        <v>71.400000000000006</v>
      </c>
      <c r="BE86" s="257">
        <v>70.8</v>
      </c>
      <c r="BF86" s="257">
        <v>71.25</v>
      </c>
      <c r="BG86" s="257">
        <v>73.75</v>
      </c>
      <c r="BH86" s="257">
        <v>74.5</v>
      </c>
      <c r="BI86" s="257">
        <v>74.349999999999994</v>
      </c>
      <c r="BJ86" s="257">
        <v>74.400000000000006</v>
      </c>
      <c r="BK86" s="257">
        <v>74.2</v>
      </c>
      <c r="BL86" s="257">
        <v>75.7</v>
      </c>
      <c r="BM86" s="257">
        <v>74.849999999999994</v>
      </c>
      <c r="BN86" s="257">
        <v>73.25</v>
      </c>
      <c r="BO86" s="257">
        <v>75.2</v>
      </c>
      <c r="BP86" s="257">
        <v>77</v>
      </c>
      <c r="BQ86" s="257">
        <v>77.5</v>
      </c>
      <c r="BR86" s="257">
        <v>74.099999999999994</v>
      </c>
      <c r="BS86" s="257">
        <v>79.900000000000006</v>
      </c>
      <c r="BT86" s="257">
        <v>80.5</v>
      </c>
      <c r="BU86" s="257">
        <v>81</v>
      </c>
      <c r="BV86" s="257">
        <v>82.25</v>
      </c>
      <c r="BW86" s="257">
        <v>81.05</v>
      </c>
      <c r="BX86" s="257">
        <v>75.599999999999994</v>
      </c>
      <c r="BY86" s="257">
        <v>81.099999999999994</v>
      </c>
      <c r="BZ86" s="257">
        <v>84.5</v>
      </c>
      <c r="CA86" s="257">
        <v>84.75</v>
      </c>
      <c r="CB86" s="257">
        <v>81</v>
      </c>
    </row>
    <row r="87" spans="44:80" ht="16.5" customHeight="1" x14ac:dyDescent="0.35">
      <c r="AR87" s="254">
        <v>45536</v>
      </c>
      <c r="AS87" s="255">
        <v>10</v>
      </c>
      <c r="AT87" s="255">
        <v>7</v>
      </c>
      <c r="AU87" s="255">
        <v>11</v>
      </c>
      <c r="AV87" s="255" t="s">
        <v>98</v>
      </c>
      <c r="AW87" s="255">
        <v>21</v>
      </c>
      <c r="AX87" s="256">
        <v>336</v>
      </c>
      <c r="AY87" s="257">
        <v>59.3</v>
      </c>
      <c r="AZ87" s="257">
        <v>63.75</v>
      </c>
      <c r="BA87" s="257">
        <v>63.1</v>
      </c>
      <c r="BB87" s="257">
        <v>63.65</v>
      </c>
      <c r="BC87" s="257">
        <v>64.8</v>
      </c>
      <c r="BD87" s="257">
        <v>64.8</v>
      </c>
      <c r="BE87" s="257">
        <v>64.25</v>
      </c>
      <c r="BF87" s="257">
        <v>65.75</v>
      </c>
      <c r="BG87" s="257">
        <v>68.2</v>
      </c>
      <c r="BH87" s="257">
        <v>70.5</v>
      </c>
      <c r="BI87" s="257">
        <v>70.349999999999994</v>
      </c>
      <c r="BJ87" s="257">
        <v>70.400000000000006</v>
      </c>
      <c r="BK87" s="257">
        <v>69.400000000000006</v>
      </c>
      <c r="BL87" s="257">
        <v>70.8</v>
      </c>
      <c r="BM87" s="257">
        <v>69.25</v>
      </c>
      <c r="BN87" s="257">
        <v>67.349999999999994</v>
      </c>
      <c r="BO87" s="257">
        <v>68.849999999999994</v>
      </c>
      <c r="BP87" s="257">
        <v>66</v>
      </c>
      <c r="BQ87" s="257">
        <v>66.25</v>
      </c>
      <c r="BR87" s="257">
        <v>69</v>
      </c>
      <c r="BS87" s="257">
        <v>73.75</v>
      </c>
      <c r="BT87" s="257">
        <v>74.3</v>
      </c>
      <c r="BU87" s="257">
        <v>74.75</v>
      </c>
      <c r="BV87" s="257">
        <v>75.650000000000006</v>
      </c>
      <c r="BW87" s="257">
        <v>73.25</v>
      </c>
      <c r="BX87" s="257">
        <v>70.400000000000006</v>
      </c>
      <c r="BY87" s="257">
        <v>75</v>
      </c>
      <c r="BZ87" s="257">
        <v>78.5</v>
      </c>
      <c r="CA87" s="257">
        <v>77.900000000000006</v>
      </c>
      <c r="CB87" s="257">
        <v>75.3</v>
      </c>
    </row>
    <row r="88" spans="44:80" ht="16.5" customHeight="1" x14ac:dyDescent="0.35">
      <c r="AR88" s="254">
        <v>45566</v>
      </c>
      <c r="AS88" s="255">
        <v>11</v>
      </c>
      <c r="AT88" s="255">
        <v>8</v>
      </c>
      <c r="AU88" s="255">
        <v>12</v>
      </c>
      <c r="AV88" s="255" t="s">
        <v>98</v>
      </c>
      <c r="AW88" s="255">
        <v>21</v>
      </c>
      <c r="AX88" s="256">
        <v>312</v>
      </c>
      <c r="AY88" s="257">
        <v>58.9</v>
      </c>
      <c r="AZ88" s="257">
        <v>59.95</v>
      </c>
      <c r="BA88" s="257">
        <v>61.65</v>
      </c>
      <c r="BB88" s="257">
        <v>60.55</v>
      </c>
      <c r="BC88" s="257">
        <v>61.4</v>
      </c>
      <c r="BD88" s="257">
        <v>61.4</v>
      </c>
      <c r="BE88" s="257">
        <v>61.9</v>
      </c>
      <c r="BF88" s="257">
        <v>61.9</v>
      </c>
      <c r="BG88" s="257">
        <v>62.4</v>
      </c>
      <c r="BH88" s="257">
        <v>63.7</v>
      </c>
      <c r="BI88" s="257">
        <v>64.05</v>
      </c>
      <c r="BJ88" s="257">
        <v>64.2</v>
      </c>
      <c r="BK88" s="257">
        <v>62.7</v>
      </c>
      <c r="BL88" s="257">
        <v>63.45</v>
      </c>
      <c r="BM88" s="257">
        <v>62.25</v>
      </c>
      <c r="BN88" s="257">
        <v>62.25</v>
      </c>
      <c r="BO88" s="257">
        <v>63.55</v>
      </c>
      <c r="BP88" s="257">
        <v>63.55</v>
      </c>
      <c r="BQ88" s="257">
        <v>62.9</v>
      </c>
      <c r="BR88" s="257">
        <v>66.45</v>
      </c>
      <c r="BS88" s="257">
        <v>68.599999999999994</v>
      </c>
      <c r="BT88" s="257">
        <v>69.25</v>
      </c>
      <c r="BU88" s="257">
        <v>71.3</v>
      </c>
      <c r="BV88" s="257">
        <v>73</v>
      </c>
      <c r="BW88" s="257">
        <v>71.400000000000006</v>
      </c>
      <c r="BX88" s="257">
        <v>70.849999999999994</v>
      </c>
      <c r="BY88" s="257">
        <v>75.099999999999994</v>
      </c>
      <c r="BZ88" s="257">
        <v>75.400000000000006</v>
      </c>
      <c r="CA88" s="257">
        <v>70.349999999999994</v>
      </c>
      <c r="CB88" s="257">
        <v>67.55</v>
      </c>
    </row>
    <row r="89" spans="44:80" ht="16.5" customHeight="1" x14ac:dyDescent="0.35">
      <c r="AR89" s="254">
        <v>45597</v>
      </c>
      <c r="AS89" s="255">
        <v>12</v>
      </c>
      <c r="AT89" s="255">
        <v>9</v>
      </c>
      <c r="AU89" s="255">
        <v>12</v>
      </c>
      <c r="AV89" s="255" t="s">
        <v>98</v>
      </c>
      <c r="AW89" s="255">
        <v>22</v>
      </c>
      <c r="AX89" s="256">
        <v>321</v>
      </c>
      <c r="AY89" s="257">
        <v>64.8</v>
      </c>
      <c r="AZ89" s="257">
        <v>65.900000000000006</v>
      </c>
      <c r="BA89" s="257">
        <v>69.400000000000006</v>
      </c>
      <c r="BB89" s="257">
        <v>69.2</v>
      </c>
      <c r="BC89" s="257">
        <v>70</v>
      </c>
      <c r="BD89" s="257">
        <v>70</v>
      </c>
      <c r="BE89" s="257">
        <v>70.5</v>
      </c>
      <c r="BF89" s="257">
        <v>72.05</v>
      </c>
      <c r="BG89" s="257">
        <v>72.5</v>
      </c>
      <c r="BH89" s="257">
        <v>73.05</v>
      </c>
      <c r="BI89" s="257">
        <v>73.349999999999994</v>
      </c>
      <c r="BJ89" s="257">
        <v>73.5</v>
      </c>
      <c r="BK89" s="257">
        <v>73.05</v>
      </c>
      <c r="BL89" s="257">
        <v>72.05</v>
      </c>
      <c r="BM89" s="257">
        <v>73.150000000000006</v>
      </c>
      <c r="BN89" s="257">
        <v>72.099999999999994</v>
      </c>
      <c r="BO89" s="257">
        <v>73.650000000000006</v>
      </c>
      <c r="BP89" s="257">
        <v>75.400000000000006</v>
      </c>
      <c r="BQ89" s="257">
        <v>74.95</v>
      </c>
      <c r="BR89" s="257">
        <v>77.849999999999994</v>
      </c>
      <c r="BS89" s="257">
        <v>78.75</v>
      </c>
      <c r="BT89" s="257">
        <v>79.349999999999994</v>
      </c>
      <c r="BU89" s="257">
        <v>80.3</v>
      </c>
      <c r="BV89" s="257">
        <v>77.900000000000006</v>
      </c>
      <c r="BW89" s="257">
        <v>77.3</v>
      </c>
      <c r="BX89" s="257">
        <v>76.150000000000006</v>
      </c>
      <c r="BY89" s="257">
        <v>77.55</v>
      </c>
      <c r="BZ89" s="257">
        <v>78.2</v>
      </c>
      <c r="CA89" s="257">
        <v>78</v>
      </c>
      <c r="CB89" s="257">
        <v>76.25</v>
      </c>
    </row>
    <row r="90" spans="44:80" ht="16.5" customHeight="1" x14ac:dyDescent="0.35">
      <c r="AR90" s="254">
        <v>45627</v>
      </c>
      <c r="AS90" s="255">
        <v>13</v>
      </c>
      <c r="AT90" s="255" t="s">
        <v>98</v>
      </c>
      <c r="AU90" s="255">
        <v>12</v>
      </c>
      <c r="AV90" s="255" t="s">
        <v>98</v>
      </c>
      <c r="AW90" s="255">
        <v>22</v>
      </c>
      <c r="AX90" s="256">
        <v>344</v>
      </c>
      <c r="AY90" s="257">
        <v>88.6</v>
      </c>
      <c r="AZ90" s="257">
        <v>90.2</v>
      </c>
      <c r="BA90" s="257">
        <v>94.05</v>
      </c>
      <c r="BB90" s="257">
        <v>93.35</v>
      </c>
      <c r="BC90" s="257">
        <v>94.75</v>
      </c>
      <c r="BD90" s="257">
        <v>94.75</v>
      </c>
      <c r="BE90" s="257">
        <v>95.8</v>
      </c>
      <c r="BF90" s="257">
        <v>97.45</v>
      </c>
      <c r="BG90" s="257">
        <v>99.1</v>
      </c>
      <c r="BH90" s="257">
        <v>99.65</v>
      </c>
      <c r="BI90" s="257">
        <v>100.2</v>
      </c>
      <c r="BJ90" s="257">
        <v>100.4</v>
      </c>
      <c r="BK90" s="257">
        <v>99.75</v>
      </c>
      <c r="BL90" s="257">
        <v>98.5</v>
      </c>
      <c r="BM90" s="257">
        <v>100.25</v>
      </c>
      <c r="BN90" s="257">
        <v>100.2</v>
      </c>
      <c r="BO90" s="257">
        <v>102.45</v>
      </c>
      <c r="BP90" s="257">
        <v>103</v>
      </c>
      <c r="BQ90" s="257">
        <v>103.05</v>
      </c>
      <c r="BR90" s="257">
        <v>105.8</v>
      </c>
      <c r="BS90" s="257">
        <v>106.95</v>
      </c>
      <c r="BT90" s="257">
        <v>108.55</v>
      </c>
      <c r="BU90" s="257">
        <v>107.4</v>
      </c>
      <c r="BV90" s="257">
        <v>108</v>
      </c>
      <c r="BW90" s="257">
        <v>107.25</v>
      </c>
      <c r="BX90" s="257">
        <v>105.7</v>
      </c>
      <c r="BY90" s="257">
        <v>107.6</v>
      </c>
      <c r="BZ90" s="257">
        <v>108.6</v>
      </c>
      <c r="CA90" s="257">
        <v>104.65</v>
      </c>
      <c r="CB90" s="257">
        <v>101.75</v>
      </c>
    </row>
    <row r="91" spans="44:80" ht="16.5" customHeight="1" x14ac:dyDescent="0.35">
      <c r="AR91" s="254">
        <v>45658</v>
      </c>
      <c r="AS91" s="255">
        <v>14</v>
      </c>
      <c r="AT91" s="255" t="s">
        <v>98</v>
      </c>
      <c r="AU91" s="255">
        <v>13</v>
      </c>
      <c r="AV91" s="255">
        <v>18</v>
      </c>
      <c r="AW91" s="255">
        <v>22</v>
      </c>
      <c r="AX91" s="256">
        <v>328</v>
      </c>
      <c r="AY91" s="257">
        <v>103.35</v>
      </c>
      <c r="AZ91" s="257">
        <v>104.6</v>
      </c>
      <c r="BA91" s="257">
        <v>105.05</v>
      </c>
      <c r="BB91" s="257">
        <v>103.75</v>
      </c>
      <c r="BC91" s="257">
        <v>103.8</v>
      </c>
      <c r="BD91" s="257">
        <v>103.8</v>
      </c>
      <c r="BE91" s="257">
        <v>103.25</v>
      </c>
      <c r="BF91" s="257">
        <v>104.3</v>
      </c>
      <c r="BG91" s="257">
        <v>104.9</v>
      </c>
      <c r="BH91" s="257">
        <v>105.6</v>
      </c>
      <c r="BI91" s="257">
        <v>105.45</v>
      </c>
      <c r="BJ91" s="257">
        <v>105.2</v>
      </c>
      <c r="BK91" s="257">
        <v>102.65</v>
      </c>
      <c r="BL91" s="257">
        <v>104</v>
      </c>
      <c r="BM91" s="257">
        <v>104.3</v>
      </c>
      <c r="BN91" s="257">
        <v>105.1</v>
      </c>
      <c r="BO91" s="257">
        <v>106.55</v>
      </c>
      <c r="BP91" s="257">
        <v>105.45</v>
      </c>
      <c r="BQ91" s="257">
        <v>106.25</v>
      </c>
      <c r="BR91" s="257">
        <v>106.65</v>
      </c>
      <c r="BS91" s="257">
        <v>109.3</v>
      </c>
      <c r="BT91" s="257">
        <v>108.05</v>
      </c>
      <c r="BU91" s="257">
        <v>108.05</v>
      </c>
      <c r="BV91" s="257">
        <v>107.55</v>
      </c>
      <c r="BW91" s="257">
        <v>106.75</v>
      </c>
      <c r="BX91" s="257">
        <v>102.95</v>
      </c>
      <c r="BY91" s="257">
        <v>105.3</v>
      </c>
      <c r="BZ91" s="257">
        <v>106.2</v>
      </c>
      <c r="CA91" s="257">
        <v>101.45</v>
      </c>
      <c r="CB91" s="257">
        <v>95.9</v>
      </c>
    </row>
    <row r="92" spans="44:80" ht="16.5" customHeight="1" x14ac:dyDescent="0.35">
      <c r="AR92" s="254">
        <v>45689</v>
      </c>
      <c r="AS92" s="255">
        <v>15</v>
      </c>
      <c r="AT92" s="255" t="s">
        <v>98</v>
      </c>
      <c r="AU92" s="255">
        <v>13</v>
      </c>
      <c r="AV92" s="255">
        <v>18</v>
      </c>
      <c r="AW92" s="255">
        <v>22</v>
      </c>
      <c r="AX92" s="256">
        <v>288</v>
      </c>
      <c r="AY92" s="257">
        <v>84.6</v>
      </c>
      <c r="AZ92" s="257">
        <v>87.35</v>
      </c>
      <c r="BA92" s="257">
        <v>88.8</v>
      </c>
      <c r="BB92" s="257">
        <v>87.85</v>
      </c>
      <c r="BC92" s="257">
        <v>88.9</v>
      </c>
      <c r="BD92" s="257">
        <v>88.9</v>
      </c>
      <c r="BE92" s="257">
        <v>88.35</v>
      </c>
      <c r="BF92" s="257">
        <v>90.5</v>
      </c>
      <c r="BG92" s="257">
        <v>92.95</v>
      </c>
      <c r="BH92" s="257">
        <v>93.55</v>
      </c>
      <c r="BI92" s="257">
        <v>94.5</v>
      </c>
      <c r="BJ92" s="257">
        <v>94.3</v>
      </c>
      <c r="BK92" s="257">
        <v>92.05</v>
      </c>
      <c r="BL92" s="257">
        <v>93.2</v>
      </c>
      <c r="BM92" s="257">
        <v>93.45</v>
      </c>
      <c r="BN92" s="257">
        <v>91.15</v>
      </c>
      <c r="BO92" s="257">
        <v>92.3</v>
      </c>
      <c r="BP92" s="257">
        <v>92.3</v>
      </c>
      <c r="BQ92" s="257">
        <v>93.05</v>
      </c>
      <c r="BR92" s="257">
        <v>93.35</v>
      </c>
      <c r="BS92" s="257">
        <v>95.5</v>
      </c>
      <c r="BT92" s="257">
        <v>94.45</v>
      </c>
      <c r="BU92" s="257">
        <v>94.5</v>
      </c>
      <c r="BV92" s="257">
        <v>94.1</v>
      </c>
      <c r="BW92" s="257">
        <v>93.55</v>
      </c>
      <c r="BX92" s="257">
        <v>90.35</v>
      </c>
      <c r="BY92" s="257">
        <v>92.25</v>
      </c>
      <c r="BZ92" s="257">
        <v>92.95</v>
      </c>
      <c r="CA92" s="257">
        <v>88.95</v>
      </c>
      <c r="CB92" s="257">
        <v>86.7</v>
      </c>
    </row>
    <row r="93" spans="44:80" ht="16.5" customHeight="1" x14ac:dyDescent="0.35">
      <c r="AR93" s="254">
        <v>45717</v>
      </c>
      <c r="AS93" s="255">
        <v>16</v>
      </c>
      <c r="AT93" s="255" t="s">
        <v>98</v>
      </c>
      <c r="AU93" s="255">
        <v>13</v>
      </c>
      <c r="AV93" s="255">
        <v>18</v>
      </c>
      <c r="AW93" s="255">
        <v>22</v>
      </c>
      <c r="AX93" s="256">
        <v>327</v>
      </c>
      <c r="AY93" s="257">
        <v>56.85</v>
      </c>
      <c r="AZ93" s="257">
        <v>54.65</v>
      </c>
      <c r="BA93" s="257">
        <v>55.6</v>
      </c>
      <c r="BB93" s="257">
        <v>55</v>
      </c>
      <c r="BC93" s="257">
        <v>56.05</v>
      </c>
      <c r="BD93" s="257">
        <v>56.05</v>
      </c>
      <c r="BE93" s="257">
        <v>55.65</v>
      </c>
      <c r="BF93" s="257">
        <v>56.5</v>
      </c>
      <c r="BG93" s="257">
        <v>58.05</v>
      </c>
      <c r="BH93" s="257">
        <v>58.85</v>
      </c>
      <c r="BI93" s="257">
        <v>59.55</v>
      </c>
      <c r="BJ93" s="257">
        <v>59.4</v>
      </c>
      <c r="BK93" s="257">
        <v>57.95</v>
      </c>
      <c r="BL93" s="257">
        <v>58.75</v>
      </c>
      <c r="BM93" s="257">
        <v>58.95</v>
      </c>
      <c r="BN93" s="257">
        <v>58.3</v>
      </c>
      <c r="BO93" s="257">
        <v>60.6</v>
      </c>
      <c r="BP93" s="257">
        <v>60.5</v>
      </c>
      <c r="BQ93" s="257">
        <v>61.05</v>
      </c>
      <c r="BR93" s="257">
        <v>61.25</v>
      </c>
      <c r="BS93" s="257">
        <v>62.9</v>
      </c>
      <c r="BT93" s="257">
        <v>62.15</v>
      </c>
      <c r="BU93" s="257">
        <v>66.7</v>
      </c>
      <c r="BV93" s="257">
        <v>69.7</v>
      </c>
      <c r="BW93" s="257">
        <v>69.349999999999994</v>
      </c>
      <c r="BX93" s="257">
        <v>74.75</v>
      </c>
      <c r="BY93" s="257">
        <v>76.2</v>
      </c>
      <c r="BZ93" s="257">
        <v>76.900000000000006</v>
      </c>
      <c r="CA93" s="257">
        <v>73.650000000000006</v>
      </c>
      <c r="CB93" s="257">
        <v>71.75</v>
      </c>
    </row>
    <row r="94" spans="44:80" ht="16.5" customHeight="1" x14ac:dyDescent="0.35">
      <c r="AR94" s="254">
        <v>45748</v>
      </c>
      <c r="AS94" s="255">
        <v>17</v>
      </c>
      <c r="AT94" s="255" t="s">
        <v>98</v>
      </c>
      <c r="AU94" s="255">
        <v>14</v>
      </c>
      <c r="AV94" s="255">
        <v>18</v>
      </c>
      <c r="AW94" s="255">
        <v>23</v>
      </c>
      <c r="AX94" s="256">
        <v>304</v>
      </c>
      <c r="AY94" s="257">
        <v>56</v>
      </c>
      <c r="AZ94" s="257">
        <v>56.85</v>
      </c>
      <c r="BA94" s="257">
        <v>56.85</v>
      </c>
      <c r="BB94" s="257">
        <v>57.45</v>
      </c>
      <c r="BC94" s="257">
        <v>59.85</v>
      </c>
      <c r="BD94" s="257">
        <v>59.85</v>
      </c>
      <c r="BE94" s="257">
        <v>60.15</v>
      </c>
      <c r="BF94" s="257">
        <v>59.6</v>
      </c>
      <c r="BG94" s="257">
        <v>60.75</v>
      </c>
      <c r="BH94" s="257">
        <v>60.75</v>
      </c>
      <c r="BI94" s="257">
        <v>59.9</v>
      </c>
      <c r="BJ94" s="257">
        <v>59.8</v>
      </c>
      <c r="BK94" s="257">
        <v>59.8</v>
      </c>
      <c r="BL94" s="257">
        <v>60.55</v>
      </c>
      <c r="BM94" s="257">
        <v>60.55</v>
      </c>
      <c r="BN94" s="257">
        <v>57.5</v>
      </c>
      <c r="BO94" s="257">
        <v>57.3</v>
      </c>
      <c r="BP94" s="257">
        <v>57.5</v>
      </c>
      <c r="BQ94" s="257">
        <v>57.95</v>
      </c>
      <c r="BR94" s="257">
        <v>58.5</v>
      </c>
      <c r="BS94" s="257">
        <v>59.9</v>
      </c>
      <c r="BT94" s="257">
        <v>59.9</v>
      </c>
      <c r="BU94" s="257">
        <v>56.95</v>
      </c>
      <c r="BV94" s="257">
        <v>54.2</v>
      </c>
      <c r="BW94" s="257">
        <v>54.05</v>
      </c>
      <c r="BX94" s="257">
        <v>51.85</v>
      </c>
      <c r="BY94" s="257">
        <v>52.7</v>
      </c>
      <c r="BZ94" s="257">
        <v>52.7</v>
      </c>
      <c r="CA94" s="257">
        <v>52.7</v>
      </c>
      <c r="CB94" s="257">
        <v>53.25</v>
      </c>
    </row>
    <row r="95" spans="44:80" ht="16.5" customHeight="1" x14ac:dyDescent="0.35">
      <c r="AR95" s="254">
        <v>45778</v>
      </c>
      <c r="AS95" s="255">
        <v>18</v>
      </c>
      <c r="AT95" s="255" t="s">
        <v>98</v>
      </c>
      <c r="AU95" s="255">
        <v>14</v>
      </c>
      <c r="AV95" s="255">
        <v>18</v>
      </c>
      <c r="AW95" s="255">
        <v>23</v>
      </c>
      <c r="AX95" s="256">
        <v>328</v>
      </c>
      <c r="AY95" s="257">
        <v>35.6</v>
      </c>
      <c r="AZ95" s="257">
        <v>36.35</v>
      </c>
      <c r="BA95" s="257">
        <v>36.299999999999997</v>
      </c>
      <c r="BB95" s="257">
        <v>36.1</v>
      </c>
      <c r="BC95" s="257">
        <v>37.9</v>
      </c>
      <c r="BD95" s="257">
        <v>37.9</v>
      </c>
      <c r="BE95" s="257">
        <v>38.15</v>
      </c>
      <c r="BF95" s="257">
        <v>37.200000000000003</v>
      </c>
      <c r="BG95" s="257">
        <v>38.200000000000003</v>
      </c>
      <c r="BH95" s="257">
        <v>38.200000000000003</v>
      </c>
      <c r="BI95" s="257">
        <v>37.75</v>
      </c>
      <c r="BJ95" s="257">
        <v>37.700000000000003</v>
      </c>
      <c r="BK95" s="257">
        <v>37.700000000000003</v>
      </c>
      <c r="BL95" s="257">
        <v>38.299999999999997</v>
      </c>
      <c r="BM95" s="257">
        <v>37.799999999999997</v>
      </c>
      <c r="BN95" s="257">
        <v>36.6</v>
      </c>
      <c r="BO95" s="257">
        <v>36.700000000000003</v>
      </c>
      <c r="BP95" s="257">
        <v>36.799999999999997</v>
      </c>
      <c r="BQ95" s="257">
        <v>37.15</v>
      </c>
      <c r="BR95" s="257">
        <v>37.65</v>
      </c>
      <c r="BS95" s="257">
        <v>39.049999999999997</v>
      </c>
      <c r="BT95" s="257">
        <v>39.049999999999997</v>
      </c>
      <c r="BU95" s="257">
        <v>41.1</v>
      </c>
      <c r="BV95" s="257">
        <v>40.9</v>
      </c>
      <c r="BW95" s="257">
        <v>40.35</v>
      </c>
      <c r="BX95" s="257">
        <v>40.25</v>
      </c>
      <c r="BY95" s="257">
        <v>40.950000000000003</v>
      </c>
      <c r="BZ95" s="257">
        <v>40.950000000000003</v>
      </c>
      <c r="CA95" s="257">
        <v>40.950000000000003</v>
      </c>
      <c r="CB95" s="257">
        <v>41.45</v>
      </c>
    </row>
    <row r="96" spans="44:80" ht="16.5" customHeight="1" x14ac:dyDescent="0.35">
      <c r="AR96" s="254">
        <v>45809</v>
      </c>
      <c r="AS96" s="255">
        <v>19</v>
      </c>
      <c r="AT96" s="255" t="s">
        <v>98</v>
      </c>
      <c r="AU96" s="255">
        <v>14</v>
      </c>
      <c r="AV96" s="255">
        <v>18</v>
      </c>
      <c r="AW96" s="255">
        <v>23</v>
      </c>
      <c r="AX96" s="256">
        <v>320</v>
      </c>
      <c r="AY96" s="257">
        <v>28.05</v>
      </c>
      <c r="AZ96" s="257">
        <v>29.2</v>
      </c>
      <c r="BA96" s="257">
        <v>29.25</v>
      </c>
      <c r="BB96" s="257">
        <v>29.55</v>
      </c>
      <c r="BC96" s="257">
        <v>31.2</v>
      </c>
      <c r="BD96" s="257">
        <v>31.2</v>
      </c>
      <c r="BE96" s="257">
        <v>31.7</v>
      </c>
      <c r="BF96" s="257">
        <v>31.5</v>
      </c>
      <c r="BG96" s="257">
        <v>32.6</v>
      </c>
      <c r="BH96" s="257">
        <v>32.549999999999997</v>
      </c>
      <c r="BI96" s="257">
        <v>32.450000000000003</v>
      </c>
      <c r="BJ96" s="257">
        <v>32.450000000000003</v>
      </c>
      <c r="BK96" s="257">
        <v>32.450000000000003</v>
      </c>
      <c r="BL96" s="257">
        <v>33.1</v>
      </c>
      <c r="BM96" s="257">
        <v>33.1</v>
      </c>
      <c r="BN96" s="257">
        <v>31.95</v>
      </c>
      <c r="BO96" s="257">
        <v>32.15</v>
      </c>
      <c r="BP96" s="257">
        <v>32.25</v>
      </c>
      <c r="BQ96" s="257">
        <v>32.5</v>
      </c>
      <c r="BR96" s="257">
        <v>33.4</v>
      </c>
      <c r="BS96" s="257">
        <v>35.1</v>
      </c>
      <c r="BT96" s="257">
        <v>35.1</v>
      </c>
      <c r="BU96" s="257">
        <v>36.5</v>
      </c>
      <c r="BV96" s="257">
        <v>36.4</v>
      </c>
      <c r="BW96" s="257">
        <v>35.5</v>
      </c>
      <c r="BX96" s="257">
        <v>36.65</v>
      </c>
      <c r="BY96" s="257">
        <v>37.65</v>
      </c>
      <c r="BZ96" s="257">
        <v>37.700000000000003</v>
      </c>
      <c r="CA96" s="257">
        <v>35.200000000000003</v>
      </c>
      <c r="CB96" s="257">
        <v>38.9</v>
      </c>
    </row>
    <row r="97" spans="44:80" ht="16.5" customHeight="1" x14ac:dyDescent="0.35">
      <c r="AR97" s="254">
        <v>45839</v>
      </c>
      <c r="AS97" s="255">
        <v>20</v>
      </c>
      <c r="AT97" s="255" t="s">
        <v>98</v>
      </c>
      <c r="AU97" s="255">
        <v>15</v>
      </c>
      <c r="AV97" s="255">
        <v>18</v>
      </c>
      <c r="AW97" s="255">
        <v>23</v>
      </c>
      <c r="AX97" s="256">
        <v>328</v>
      </c>
      <c r="AY97" s="257">
        <v>57.5</v>
      </c>
      <c r="AZ97" s="257">
        <v>58.25</v>
      </c>
      <c r="BA97" s="257">
        <v>59</v>
      </c>
      <c r="BB97" s="257">
        <v>59.6</v>
      </c>
      <c r="BC97" s="257">
        <v>58.85</v>
      </c>
      <c r="BD97" s="257">
        <v>58.85</v>
      </c>
      <c r="BE97" s="257">
        <v>59.75</v>
      </c>
      <c r="BF97" s="257">
        <v>60.2</v>
      </c>
      <c r="BG97" s="257">
        <v>61.1</v>
      </c>
      <c r="BH97" s="257">
        <v>61.15</v>
      </c>
      <c r="BI97" s="257">
        <v>61.2</v>
      </c>
      <c r="BJ97" s="257">
        <v>60.4</v>
      </c>
      <c r="BK97" s="257">
        <v>60.4</v>
      </c>
      <c r="BL97" s="257">
        <v>61.7</v>
      </c>
      <c r="BM97" s="257">
        <v>61.7</v>
      </c>
      <c r="BN97" s="257">
        <v>62.4</v>
      </c>
      <c r="BO97" s="257">
        <v>63.65</v>
      </c>
      <c r="BP97" s="257">
        <v>63.55</v>
      </c>
      <c r="BQ97" s="257">
        <v>62.95</v>
      </c>
      <c r="BR97" s="257">
        <v>63.75</v>
      </c>
      <c r="BS97" s="257">
        <v>65.05</v>
      </c>
      <c r="BT97" s="257">
        <v>65.5</v>
      </c>
      <c r="BU97" s="257">
        <v>66.05</v>
      </c>
      <c r="BV97" s="257">
        <v>66.95</v>
      </c>
      <c r="BW97" s="257">
        <v>64.650000000000006</v>
      </c>
      <c r="BX97" s="257">
        <v>63.6</v>
      </c>
      <c r="BY97" s="257">
        <v>67.7</v>
      </c>
      <c r="BZ97" s="257">
        <v>67.75</v>
      </c>
      <c r="CA97" s="257">
        <v>66.05</v>
      </c>
      <c r="CB97" s="257">
        <v>64.25</v>
      </c>
    </row>
    <row r="98" spans="44:80" ht="16.5" customHeight="1" x14ac:dyDescent="0.35">
      <c r="AR98" s="254">
        <v>45870</v>
      </c>
      <c r="AS98" s="255">
        <v>21</v>
      </c>
      <c r="AT98" s="255" t="s">
        <v>98</v>
      </c>
      <c r="AU98" s="255">
        <v>15</v>
      </c>
      <c r="AV98" s="255">
        <v>18</v>
      </c>
      <c r="AW98" s="255">
        <v>23</v>
      </c>
      <c r="AX98" s="256">
        <v>328</v>
      </c>
      <c r="AY98" s="257">
        <v>79.349999999999994</v>
      </c>
      <c r="AZ98" s="257">
        <v>80.3</v>
      </c>
      <c r="BA98" s="257">
        <v>81.150000000000006</v>
      </c>
      <c r="BB98" s="257">
        <v>82.05</v>
      </c>
      <c r="BC98" s="257">
        <v>80.95</v>
      </c>
      <c r="BD98" s="257">
        <v>80.95</v>
      </c>
      <c r="BE98" s="257">
        <v>82.05</v>
      </c>
      <c r="BF98" s="257">
        <v>82.6</v>
      </c>
      <c r="BG98" s="257">
        <v>83.7</v>
      </c>
      <c r="BH98" s="257">
        <v>83.7</v>
      </c>
      <c r="BI98" s="257">
        <v>83.7</v>
      </c>
      <c r="BJ98" s="257">
        <v>82.6</v>
      </c>
      <c r="BK98" s="257">
        <v>82.6</v>
      </c>
      <c r="BL98" s="257">
        <v>84.3</v>
      </c>
      <c r="BM98" s="257">
        <v>84.3</v>
      </c>
      <c r="BN98" s="257">
        <v>83.55</v>
      </c>
      <c r="BO98" s="257">
        <v>85.15</v>
      </c>
      <c r="BP98" s="257">
        <v>84.95</v>
      </c>
      <c r="BQ98" s="257">
        <v>84.2</v>
      </c>
      <c r="BR98" s="257">
        <v>85.15</v>
      </c>
      <c r="BS98" s="257">
        <v>86.75</v>
      </c>
      <c r="BT98" s="257">
        <v>87.35</v>
      </c>
      <c r="BU98" s="257">
        <v>88.1</v>
      </c>
      <c r="BV98" s="257">
        <v>89.25</v>
      </c>
      <c r="BW98" s="257">
        <v>86.4</v>
      </c>
      <c r="BX98" s="257">
        <v>85.15</v>
      </c>
      <c r="BY98" s="257">
        <v>90.35</v>
      </c>
      <c r="BZ98" s="257">
        <v>90.4</v>
      </c>
      <c r="CA98" s="257">
        <v>88.2</v>
      </c>
      <c r="CB98" s="257">
        <v>85.85</v>
      </c>
    </row>
    <row r="99" spans="44:80" ht="16.5" customHeight="1" x14ac:dyDescent="0.35">
      <c r="AR99" s="254">
        <v>45901</v>
      </c>
      <c r="AS99" s="255">
        <v>22</v>
      </c>
      <c r="AT99" s="255" t="s">
        <v>98</v>
      </c>
      <c r="AU99" s="255">
        <v>15</v>
      </c>
      <c r="AV99" s="255">
        <v>18</v>
      </c>
      <c r="AW99" s="255">
        <v>23</v>
      </c>
      <c r="AX99" s="256">
        <v>320</v>
      </c>
      <c r="AY99" s="257">
        <v>72.2</v>
      </c>
      <c r="AZ99" s="257">
        <v>73</v>
      </c>
      <c r="BA99" s="257">
        <v>73.7</v>
      </c>
      <c r="BB99" s="257">
        <v>74.400000000000006</v>
      </c>
      <c r="BC99" s="257">
        <v>73.349999999999994</v>
      </c>
      <c r="BD99" s="257">
        <v>73.349999999999994</v>
      </c>
      <c r="BE99" s="257">
        <v>74.3</v>
      </c>
      <c r="BF99" s="257">
        <v>74.8</v>
      </c>
      <c r="BG99" s="257">
        <v>75.75</v>
      </c>
      <c r="BH99" s="257">
        <v>75.7</v>
      </c>
      <c r="BI99" s="257">
        <v>75.7</v>
      </c>
      <c r="BJ99" s="257">
        <v>74.7</v>
      </c>
      <c r="BK99" s="257">
        <v>74.7</v>
      </c>
      <c r="BL99" s="257">
        <v>76.099999999999994</v>
      </c>
      <c r="BM99" s="257">
        <v>76.099999999999994</v>
      </c>
      <c r="BN99" s="257">
        <v>71.900000000000006</v>
      </c>
      <c r="BO99" s="257">
        <v>73.2</v>
      </c>
      <c r="BP99" s="257">
        <v>73</v>
      </c>
      <c r="BQ99" s="257">
        <v>72.400000000000006</v>
      </c>
      <c r="BR99" s="257">
        <v>73.2</v>
      </c>
      <c r="BS99" s="257">
        <v>74.55</v>
      </c>
      <c r="BT99" s="257">
        <v>75.05</v>
      </c>
      <c r="BU99" s="257">
        <v>75.650000000000006</v>
      </c>
      <c r="BV99" s="257">
        <v>76.599999999999994</v>
      </c>
      <c r="BW99" s="257">
        <v>74.25</v>
      </c>
      <c r="BX99" s="257">
        <v>73.2</v>
      </c>
      <c r="BY99" s="257">
        <v>77.599999999999994</v>
      </c>
      <c r="BZ99" s="257">
        <v>77.650000000000006</v>
      </c>
      <c r="CA99" s="257">
        <v>75.849999999999994</v>
      </c>
      <c r="CB99" s="257">
        <v>74</v>
      </c>
    </row>
    <row r="100" spans="44:80" ht="16.5" customHeight="1" x14ac:dyDescent="0.35">
      <c r="AR100" s="254">
        <v>45931</v>
      </c>
      <c r="AS100" s="255">
        <v>23</v>
      </c>
      <c r="AT100" s="255" t="s">
        <v>98</v>
      </c>
      <c r="AU100" s="255">
        <v>16</v>
      </c>
      <c r="AV100" s="255">
        <v>18</v>
      </c>
      <c r="AW100" s="255">
        <v>23</v>
      </c>
      <c r="AX100" s="256">
        <v>312</v>
      </c>
      <c r="AY100" s="257">
        <v>73.7</v>
      </c>
      <c r="AZ100" s="257">
        <v>74.150000000000006</v>
      </c>
      <c r="BA100" s="257">
        <v>73.8</v>
      </c>
      <c r="BB100" s="257">
        <v>74.099999999999994</v>
      </c>
      <c r="BC100" s="257">
        <v>74.099999999999994</v>
      </c>
      <c r="BD100" s="257">
        <v>74.099999999999994</v>
      </c>
      <c r="BE100" s="257">
        <v>74.45</v>
      </c>
      <c r="BF100" s="257">
        <v>74.55</v>
      </c>
      <c r="BG100" s="257">
        <v>74.55</v>
      </c>
      <c r="BH100" s="257">
        <v>75.349999999999994</v>
      </c>
      <c r="BI100" s="257">
        <v>75.95</v>
      </c>
      <c r="BJ100" s="257">
        <v>76.05</v>
      </c>
      <c r="BK100" s="257">
        <v>76.05</v>
      </c>
      <c r="BL100" s="257">
        <v>75.8</v>
      </c>
      <c r="BM100" s="257">
        <v>75.8</v>
      </c>
      <c r="BN100" s="257">
        <v>73.05</v>
      </c>
      <c r="BO100" s="257">
        <v>73.25</v>
      </c>
      <c r="BP100" s="257">
        <v>71.3</v>
      </c>
      <c r="BQ100" s="257">
        <v>70.95</v>
      </c>
      <c r="BR100" s="257">
        <v>71.900000000000006</v>
      </c>
      <c r="BS100" s="257">
        <v>74.099999999999994</v>
      </c>
      <c r="BT100" s="257">
        <v>74.7</v>
      </c>
      <c r="BU100" s="257">
        <v>75.099999999999994</v>
      </c>
      <c r="BV100" s="257">
        <v>75.3</v>
      </c>
      <c r="BW100" s="257">
        <v>74.5</v>
      </c>
      <c r="BX100" s="257">
        <v>74.650000000000006</v>
      </c>
      <c r="BY100" s="257">
        <v>74.349999999999994</v>
      </c>
      <c r="BZ100" s="257">
        <v>74.400000000000006</v>
      </c>
      <c r="CA100" s="257">
        <v>71.95</v>
      </c>
      <c r="CB100" s="257">
        <v>72.849999999999994</v>
      </c>
    </row>
    <row r="101" spans="44:80" ht="16.5" customHeight="1" x14ac:dyDescent="0.35">
      <c r="AR101" s="254">
        <v>45962</v>
      </c>
      <c r="AS101" s="255">
        <v>24</v>
      </c>
      <c r="AT101" s="255" t="s">
        <v>98</v>
      </c>
      <c r="AU101" s="255">
        <v>16</v>
      </c>
      <c r="AV101" s="255">
        <v>18</v>
      </c>
      <c r="AW101" s="255">
        <v>24</v>
      </c>
      <c r="AX101" s="256">
        <v>337</v>
      </c>
      <c r="AY101" s="257">
        <v>76.45</v>
      </c>
      <c r="AZ101" s="257">
        <v>76.900000000000006</v>
      </c>
      <c r="BA101" s="257">
        <v>76.55</v>
      </c>
      <c r="BB101" s="257">
        <v>76.849999999999994</v>
      </c>
      <c r="BC101" s="257">
        <v>76.849999999999994</v>
      </c>
      <c r="BD101" s="257">
        <v>76.849999999999994</v>
      </c>
      <c r="BE101" s="257">
        <v>77.2</v>
      </c>
      <c r="BF101" s="257">
        <v>77.3</v>
      </c>
      <c r="BG101" s="257">
        <v>77.3</v>
      </c>
      <c r="BH101" s="257">
        <v>78.150000000000006</v>
      </c>
      <c r="BI101" s="257">
        <v>78.75</v>
      </c>
      <c r="BJ101" s="257">
        <v>78.849999999999994</v>
      </c>
      <c r="BK101" s="257">
        <v>78.849999999999994</v>
      </c>
      <c r="BL101" s="257">
        <v>78.55</v>
      </c>
      <c r="BM101" s="257">
        <v>78.55</v>
      </c>
      <c r="BN101" s="257">
        <v>80.75</v>
      </c>
      <c r="BO101" s="257">
        <v>81</v>
      </c>
      <c r="BP101" s="257">
        <v>78.849999999999994</v>
      </c>
      <c r="BQ101" s="257">
        <v>78.45</v>
      </c>
      <c r="BR101" s="257">
        <v>79.5</v>
      </c>
      <c r="BS101" s="257">
        <v>81.900000000000006</v>
      </c>
      <c r="BT101" s="257">
        <v>82.55</v>
      </c>
      <c r="BU101" s="257">
        <v>83</v>
      </c>
      <c r="BV101" s="257">
        <v>83.25</v>
      </c>
      <c r="BW101" s="257">
        <v>82.35</v>
      </c>
      <c r="BX101" s="257">
        <v>82.5</v>
      </c>
      <c r="BY101" s="257">
        <v>82.15</v>
      </c>
      <c r="BZ101" s="257">
        <v>82.2</v>
      </c>
      <c r="CA101" s="257">
        <v>79.5</v>
      </c>
      <c r="CB101" s="257">
        <v>80.5</v>
      </c>
    </row>
    <row r="102" spans="44:80" ht="16.5" customHeight="1" x14ac:dyDescent="0.35">
      <c r="AR102" s="254">
        <v>45992</v>
      </c>
      <c r="AS102" s="255">
        <v>25</v>
      </c>
      <c r="AT102" s="255" t="s">
        <v>98</v>
      </c>
      <c r="AU102" s="255">
        <v>16</v>
      </c>
      <c r="AV102" s="255">
        <v>18</v>
      </c>
      <c r="AW102" s="255">
        <v>24</v>
      </c>
      <c r="AX102" s="256">
        <v>328</v>
      </c>
      <c r="AY102" s="257">
        <v>93.8</v>
      </c>
      <c r="AZ102" s="257">
        <v>94.55</v>
      </c>
      <c r="BA102" s="257">
        <v>94.1</v>
      </c>
      <c r="BB102" s="257">
        <v>94.8</v>
      </c>
      <c r="BC102" s="257">
        <v>94.55</v>
      </c>
      <c r="BD102" s="257">
        <v>94.55</v>
      </c>
      <c r="BE102" s="257">
        <v>95.2</v>
      </c>
      <c r="BF102" s="257">
        <v>95.4</v>
      </c>
      <c r="BG102" s="257">
        <v>95.4</v>
      </c>
      <c r="BH102" s="257">
        <v>96.5</v>
      </c>
      <c r="BI102" s="257">
        <v>97.5</v>
      </c>
      <c r="BJ102" s="257">
        <v>97.65</v>
      </c>
      <c r="BK102" s="257">
        <v>97.65</v>
      </c>
      <c r="BL102" s="257">
        <v>97.4</v>
      </c>
      <c r="BM102" s="257">
        <v>97.4</v>
      </c>
      <c r="BN102" s="257">
        <v>99.1</v>
      </c>
      <c r="BO102" s="257">
        <v>99.5</v>
      </c>
      <c r="BP102" s="257">
        <v>96.9</v>
      </c>
      <c r="BQ102" s="257">
        <v>96.3</v>
      </c>
      <c r="BR102" s="257">
        <v>97.95</v>
      </c>
      <c r="BS102" s="257">
        <v>100.8</v>
      </c>
      <c r="BT102" s="257">
        <v>101.75</v>
      </c>
      <c r="BU102" s="257">
        <v>102.45</v>
      </c>
      <c r="BV102" s="257">
        <v>102.85</v>
      </c>
      <c r="BW102" s="257">
        <v>101.45</v>
      </c>
      <c r="BX102" s="257">
        <v>101.6</v>
      </c>
      <c r="BY102" s="257">
        <v>101.05</v>
      </c>
      <c r="BZ102" s="257">
        <v>101.1</v>
      </c>
      <c r="CA102" s="257">
        <v>97.8</v>
      </c>
      <c r="CB102" s="257">
        <v>99.2</v>
      </c>
    </row>
    <row r="103" spans="44:80" ht="16.5" customHeight="1" x14ac:dyDescent="0.35">
      <c r="AR103" s="254">
        <v>46023</v>
      </c>
      <c r="AS103" s="255">
        <v>26</v>
      </c>
      <c r="AT103" s="255" t="s">
        <v>98</v>
      </c>
      <c r="AU103" s="255">
        <v>17</v>
      </c>
      <c r="AV103" s="255">
        <v>19</v>
      </c>
      <c r="AW103" s="255">
        <v>24</v>
      </c>
      <c r="AX103" s="256">
        <v>328</v>
      </c>
      <c r="AY103" s="257">
        <v>99.85</v>
      </c>
      <c r="AZ103" s="257">
        <v>100.75</v>
      </c>
      <c r="BA103" s="257">
        <v>101.5</v>
      </c>
      <c r="BB103" s="257">
        <v>101.05</v>
      </c>
      <c r="BC103" s="257">
        <v>100</v>
      </c>
      <c r="BD103" s="257">
        <v>100</v>
      </c>
      <c r="BE103" s="257">
        <v>100.4</v>
      </c>
      <c r="BF103" s="257">
        <v>100.3</v>
      </c>
      <c r="BG103" s="257">
        <v>100.05</v>
      </c>
      <c r="BH103" s="257">
        <v>100.95</v>
      </c>
      <c r="BI103" s="257">
        <v>101.55</v>
      </c>
      <c r="BJ103" s="257">
        <v>101.85</v>
      </c>
      <c r="BK103" s="257">
        <v>101.55</v>
      </c>
      <c r="BL103" s="257">
        <v>101.85</v>
      </c>
      <c r="BM103" s="257">
        <v>101.95</v>
      </c>
      <c r="BN103" s="257">
        <v>101.5</v>
      </c>
      <c r="BO103" s="257">
        <v>102.55</v>
      </c>
      <c r="BP103" s="257">
        <v>102.6</v>
      </c>
      <c r="BQ103" s="257">
        <v>102.6</v>
      </c>
      <c r="BR103" s="257">
        <v>103.5</v>
      </c>
      <c r="BS103" s="257">
        <v>105.8</v>
      </c>
      <c r="BT103" s="257">
        <v>105.95</v>
      </c>
      <c r="BU103" s="257">
        <v>106.85</v>
      </c>
      <c r="BV103" s="257">
        <v>107.35</v>
      </c>
      <c r="BW103" s="257">
        <v>105.95</v>
      </c>
      <c r="BX103" s="257">
        <v>107.5</v>
      </c>
      <c r="BY103" s="257">
        <v>109.9</v>
      </c>
      <c r="BZ103" s="257">
        <v>110.15</v>
      </c>
      <c r="CA103" s="257">
        <v>100.15</v>
      </c>
      <c r="CB103" s="257">
        <v>98</v>
      </c>
    </row>
    <row r="104" spans="44:80" ht="16.5" customHeight="1" x14ac:dyDescent="0.35">
      <c r="AR104" s="254">
        <v>46054</v>
      </c>
      <c r="AS104" s="255">
        <v>27</v>
      </c>
      <c r="AT104" s="255" t="s">
        <v>98</v>
      </c>
      <c r="AU104" s="255">
        <v>17</v>
      </c>
      <c r="AV104" s="255">
        <v>19</v>
      </c>
      <c r="AW104" s="255">
        <v>24</v>
      </c>
      <c r="AX104" s="256">
        <v>288</v>
      </c>
      <c r="AY104" s="257">
        <v>86.7</v>
      </c>
      <c r="AZ104" s="257">
        <v>87.45</v>
      </c>
      <c r="BA104" s="257">
        <v>88.1</v>
      </c>
      <c r="BB104" s="257">
        <v>87.75</v>
      </c>
      <c r="BC104" s="257">
        <v>86.85</v>
      </c>
      <c r="BD104" s="257">
        <v>86.85</v>
      </c>
      <c r="BE104" s="257">
        <v>87.2</v>
      </c>
      <c r="BF104" s="257">
        <v>87.1</v>
      </c>
      <c r="BG104" s="257">
        <v>86.85</v>
      </c>
      <c r="BH104" s="257">
        <v>87.6</v>
      </c>
      <c r="BI104" s="257">
        <v>88.1</v>
      </c>
      <c r="BJ104" s="257">
        <v>88.35</v>
      </c>
      <c r="BK104" s="257">
        <v>88.1</v>
      </c>
      <c r="BL104" s="257">
        <v>88.35</v>
      </c>
      <c r="BM104" s="257">
        <v>88.45</v>
      </c>
      <c r="BN104" s="257">
        <v>88.05</v>
      </c>
      <c r="BO104" s="257">
        <v>88.95</v>
      </c>
      <c r="BP104" s="257">
        <v>88.95</v>
      </c>
      <c r="BQ104" s="257">
        <v>88.95</v>
      </c>
      <c r="BR104" s="257">
        <v>89.75</v>
      </c>
      <c r="BS104" s="257">
        <v>91.75</v>
      </c>
      <c r="BT104" s="257">
        <v>91.85</v>
      </c>
      <c r="BU104" s="257">
        <v>92.6</v>
      </c>
      <c r="BV104" s="257">
        <v>93.05</v>
      </c>
      <c r="BW104" s="257">
        <v>91.85</v>
      </c>
      <c r="BX104" s="257">
        <v>93.2</v>
      </c>
      <c r="BY104" s="257">
        <v>95.25</v>
      </c>
      <c r="BZ104" s="257">
        <v>95.5</v>
      </c>
      <c r="CA104" s="257">
        <v>86.95</v>
      </c>
      <c r="CB104" s="257">
        <v>85.1</v>
      </c>
    </row>
    <row r="105" spans="44:80" ht="16.5" customHeight="1" x14ac:dyDescent="0.35">
      <c r="AR105" s="254">
        <v>46082</v>
      </c>
      <c r="AS105" s="255">
        <v>28</v>
      </c>
      <c r="AT105" s="255" t="s">
        <v>98</v>
      </c>
      <c r="AU105" s="255">
        <v>17</v>
      </c>
      <c r="AV105" s="255">
        <v>19</v>
      </c>
      <c r="AW105" s="255">
        <v>24</v>
      </c>
      <c r="AX105" s="256">
        <v>327</v>
      </c>
      <c r="AY105" s="257">
        <v>71.3</v>
      </c>
      <c r="AZ105" s="257">
        <v>71.900000000000006</v>
      </c>
      <c r="BA105" s="257">
        <v>72.400000000000006</v>
      </c>
      <c r="BB105" s="257">
        <v>72.099999999999994</v>
      </c>
      <c r="BC105" s="257">
        <v>71.400000000000006</v>
      </c>
      <c r="BD105" s="257">
        <v>71.400000000000006</v>
      </c>
      <c r="BE105" s="257">
        <v>71.7</v>
      </c>
      <c r="BF105" s="257">
        <v>71.650000000000006</v>
      </c>
      <c r="BG105" s="257">
        <v>71.45</v>
      </c>
      <c r="BH105" s="257">
        <v>72.05</v>
      </c>
      <c r="BI105" s="257">
        <v>72.45</v>
      </c>
      <c r="BJ105" s="257">
        <v>72.650000000000006</v>
      </c>
      <c r="BK105" s="257">
        <v>72.45</v>
      </c>
      <c r="BL105" s="257">
        <v>72.650000000000006</v>
      </c>
      <c r="BM105" s="257">
        <v>72.7</v>
      </c>
      <c r="BN105" s="257">
        <v>72.45</v>
      </c>
      <c r="BO105" s="257">
        <v>73.150000000000006</v>
      </c>
      <c r="BP105" s="257">
        <v>73.150000000000006</v>
      </c>
      <c r="BQ105" s="257">
        <v>73.150000000000006</v>
      </c>
      <c r="BR105" s="257">
        <v>73.8</v>
      </c>
      <c r="BS105" s="257">
        <v>75.400000000000006</v>
      </c>
      <c r="BT105" s="257">
        <v>75.5</v>
      </c>
      <c r="BU105" s="257">
        <v>76.099999999999994</v>
      </c>
      <c r="BV105" s="257">
        <v>76.45</v>
      </c>
      <c r="BW105" s="257">
        <v>75.45</v>
      </c>
      <c r="BX105" s="257">
        <v>76.55</v>
      </c>
      <c r="BY105" s="257">
        <v>78.2</v>
      </c>
      <c r="BZ105" s="257">
        <v>78.400000000000006</v>
      </c>
      <c r="CA105" s="257">
        <v>71.5</v>
      </c>
      <c r="CB105" s="257">
        <v>70</v>
      </c>
    </row>
    <row r="106" spans="44:80" ht="16.5" customHeight="1" x14ac:dyDescent="0.35">
      <c r="AR106" s="254">
        <v>46113</v>
      </c>
      <c r="AS106" s="255">
        <v>29</v>
      </c>
      <c r="AT106" s="255" t="s">
        <v>98</v>
      </c>
      <c r="AU106" s="255" t="s">
        <v>98</v>
      </c>
      <c r="AV106" s="255">
        <v>19</v>
      </c>
      <c r="AW106" s="255">
        <v>25</v>
      </c>
      <c r="AX106" s="256">
        <v>304</v>
      </c>
      <c r="AY106" s="257">
        <v>38.25</v>
      </c>
      <c r="AZ106" s="257">
        <v>38.65</v>
      </c>
      <c r="BA106" s="257">
        <v>39.1</v>
      </c>
      <c r="BB106" s="257">
        <v>39.549999999999997</v>
      </c>
      <c r="BC106" s="257">
        <v>40.4</v>
      </c>
      <c r="BD106" s="257">
        <v>40.4</v>
      </c>
      <c r="BE106" s="257">
        <v>40.6</v>
      </c>
      <c r="BF106" s="257">
        <v>40.6</v>
      </c>
      <c r="BG106" s="257">
        <v>40.6</v>
      </c>
      <c r="BH106" s="257">
        <v>41.2</v>
      </c>
      <c r="BI106" s="257">
        <v>41.5</v>
      </c>
      <c r="BJ106" s="257">
        <v>41.65</v>
      </c>
      <c r="BK106" s="257">
        <v>41.5</v>
      </c>
      <c r="BL106" s="257">
        <v>41.6</v>
      </c>
      <c r="BM106" s="257">
        <v>41.65</v>
      </c>
      <c r="BN106" s="257">
        <v>41.45</v>
      </c>
      <c r="BO106" s="257">
        <v>41.95</v>
      </c>
      <c r="BP106" s="257">
        <v>41.95</v>
      </c>
      <c r="BQ106" s="257">
        <v>41.95</v>
      </c>
      <c r="BR106" s="257">
        <v>42.4</v>
      </c>
      <c r="BS106" s="257">
        <v>43.55</v>
      </c>
      <c r="BT106" s="257">
        <v>43.6</v>
      </c>
      <c r="BU106" s="257">
        <v>44.05</v>
      </c>
      <c r="BV106" s="257">
        <v>44.3</v>
      </c>
      <c r="BW106" s="257">
        <v>43.6</v>
      </c>
      <c r="BX106" s="257">
        <v>44.2</v>
      </c>
      <c r="BY106" s="257">
        <v>45.35</v>
      </c>
      <c r="BZ106" s="257">
        <v>45.5</v>
      </c>
      <c r="CA106" s="257">
        <v>47.5</v>
      </c>
      <c r="CB106" s="257">
        <v>46.3</v>
      </c>
    </row>
    <row r="107" spans="44:80" ht="16.5" customHeight="1" x14ac:dyDescent="0.35">
      <c r="AR107" s="254">
        <v>46143</v>
      </c>
      <c r="AS107" s="255">
        <v>30</v>
      </c>
      <c r="AT107" s="255" t="s">
        <v>98</v>
      </c>
      <c r="AU107" s="255" t="s">
        <v>98</v>
      </c>
      <c r="AV107" s="255">
        <v>19</v>
      </c>
      <c r="AW107" s="255">
        <v>25</v>
      </c>
      <c r="AX107" s="256">
        <v>344</v>
      </c>
      <c r="AY107" s="257">
        <v>32.950000000000003</v>
      </c>
      <c r="AZ107" s="257">
        <v>33.35</v>
      </c>
      <c r="BA107" s="257">
        <v>33.799999999999997</v>
      </c>
      <c r="BB107" s="257">
        <v>34.200000000000003</v>
      </c>
      <c r="BC107" s="257">
        <v>35</v>
      </c>
      <c r="BD107" s="257">
        <v>35</v>
      </c>
      <c r="BE107" s="257">
        <v>35.200000000000003</v>
      </c>
      <c r="BF107" s="257">
        <v>35.200000000000003</v>
      </c>
      <c r="BG107" s="257">
        <v>35.25</v>
      </c>
      <c r="BH107" s="257">
        <v>35.799999999999997</v>
      </c>
      <c r="BI107" s="257">
        <v>36.1</v>
      </c>
      <c r="BJ107" s="257">
        <v>36.25</v>
      </c>
      <c r="BK107" s="257">
        <v>36.1</v>
      </c>
      <c r="BL107" s="257">
        <v>36.15</v>
      </c>
      <c r="BM107" s="257">
        <v>36.200000000000003</v>
      </c>
      <c r="BN107" s="257">
        <v>36</v>
      </c>
      <c r="BO107" s="257">
        <v>36.450000000000003</v>
      </c>
      <c r="BP107" s="257">
        <v>36.450000000000003</v>
      </c>
      <c r="BQ107" s="257">
        <v>36.450000000000003</v>
      </c>
      <c r="BR107" s="257">
        <v>36.9</v>
      </c>
      <c r="BS107" s="257">
        <v>37.950000000000003</v>
      </c>
      <c r="BT107" s="257">
        <v>38</v>
      </c>
      <c r="BU107" s="257">
        <v>38.4</v>
      </c>
      <c r="BV107" s="257">
        <v>38.65</v>
      </c>
      <c r="BW107" s="257">
        <v>38</v>
      </c>
      <c r="BX107" s="257">
        <v>38.5</v>
      </c>
      <c r="BY107" s="257">
        <v>39.6</v>
      </c>
      <c r="BZ107" s="257">
        <v>39.700000000000003</v>
      </c>
      <c r="CA107" s="257">
        <v>41.6</v>
      </c>
      <c r="CB107" s="257">
        <v>40.5</v>
      </c>
    </row>
    <row r="108" spans="44:80" ht="16.5" customHeight="1" x14ac:dyDescent="0.35">
      <c r="AR108" s="254">
        <v>46174</v>
      </c>
      <c r="AS108" s="255">
        <v>31</v>
      </c>
      <c r="AT108" s="255" t="s">
        <v>98</v>
      </c>
      <c r="AU108" s="255" t="s">
        <v>98</v>
      </c>
      <c r="AV108" s="255">
        <v>19</v>
      </c>
      <c r="AW108" s="255">
        <v>25</v>
      </c>
      <c r="AX108" s="256">
        <v>304</v>
      </c>
      <c r="AY108" s="257">
        <v>33.15</v>
      </c>
      <c r="AZ108" s="257">
        <v>33.549999999999997</v>
      </c>
      <c r="BA108" s="257">
        <v>34</v>
      </c>
      <c r="BB108" s="257">
        <v>34.450000000000003</v>
      </c>
      <c r="BC108" s="257">
        <v>35.25</v>
      </c>
      <c r="BD108" s="257">
        <v>35.25</v>
      </c>
      <c r="BE108" s="257">
        <v>35.450000000000003</v>
      </c>
      <c r="BF108" s="257">
        <v>35.5</v>
      </c>
      <c r="BG108" s="257">
        <v>35.6</v>
      </c>
      <c r="BH108" s="257">
        <v>36.200000000000003</v>
      </c>
      <c r="BI108" s="257">
        <v>36.5</v>
      </c>
      <c r="BJ108" s="257">
        <v>36.65</v>
      </c>
      <c r="BK108" s="257">
        <v>36.5</v>
      </c>
      <c r="BL108" s="257">
        <v>36.549999999999997</v>
      </c>
      <c r="BM108" s="257">
        <v>36.6</v>
      </c>
      <c r="BN108" s="257">
        <v>36.4</v>
      </c>
      <c r="BO108" s="257">
        <v>36.9</v>
      </c>
      <c r="BP108" s="257">
        <v>36.9</v>
      </c>
      <c r="BQ108" s="257">
        <v>36.9</v>
      </c>
      <c r="BR108" s="257">
        <v>37.35</v>
      </c>
      <c r="BS108" s="257">
        <v>38.5</v>
      </c>
      <c r="BT108" s="257">
        <v>38.549999999999997</v>
      </c>
      <c r="BU108" s="257">
        <v>38.950000000000003</v>
      </c>
      <c r="BV108" s="257">
        <v>39.200000000000003</v>
      </c>
      <c r="BW108" s="257">
        <v>38.5</v>
      </c>
      <c r="BX108" s="257">
        <v>38.950000000000003</v>
      </c>
      <c r="BY108" s="257">
        <v>40.1</v>
      </c>
      <c r="BZ108" s="257">
        <v>40.25</v>
      </c>
      <c r="CA108" s="257">
        <v>42.25</v>
      </c>
      <c r="CB108" s="257">
        <v>41.1</v>
      </c>
    </row>
    <row r="109" spans="44:80" ht="16.5" customHeight="1" x14ac:dyDescent="0.35">
      <c r="AR109" s="254">
        <v>46204</v>
      </c>
      <c r="AS109" s="255">
        <v>32</v>
      </c>
      <c r="AT109" s="255" t="s">
        <v>98</v>
      </c>
      <c r="AU109" s="255" t="s">
        <v>98</v>
      </c>
      <c r="AV109" s="255">
        <v>19</v>
      </c>
      <c r="AW109" s="255">
        <v>25</v>
      </c>
      <c r="AX109" s="256">
        <v>328</v>
      </c>
      <c r="AY109" s="257">
        <v>75.05</v>
      </c>
      <c r="AZ109" s="257">
        <v>75.95</v>
      </c>
      <c r="BA109" s="257">
        <v>76.849999999999994</v>
      </c>
      <c r="BB109" s="257">
        <v>76.400000000000006</v>
      </c>
      <c r="BC109" s="257">
        <v>78.099999999999994</v>
      </c>
      <c r="BD109" s="257">
        <v>78.099999999999994</v>
      </c>
      <c r="BE109" s="257">
        <v>78.5</v>
      </c>
      <c r="BF109" s="257">
        <v>78.55</v>
      </c>
      <c r="BG109" s="257">
        <v>78.650000000000006</v>
      </c>
      <c r="BH109" s="257">
        <v>79.55</v>
      </c>
      <c r="BI109" s="257">
        <v>80.150000000000006</v>
      </c>
      <c r="BJ109" s="257">
        <v>80.45</v>
      </c>
      <c r="BK109" s="257">
        <v>80.150000000000006</v>
      </c>
      <c r="BL109" s="257">
        <v>80.3</v>
      </c>
      <c r="BM109" s="257">
        <v>80.400000000000006</v>
      </c>
      <c r="BN109" s="257">
        <v>80</v>
      </c>
      <c r="BO109" s="257">
        <v>81.05</v>
      </c>
      <c r="BP109" s="257">
        <v>81.099999999999994</v>
      </c>
      <c r="BQ109" s="257">
        <v>81.099999999999994</v>
      </c>
      <c r="BR109" s="257">
        <v>82.05</v>
      </c>
      <c r="BS109" s="257">
        <v>84.4</v>
      </c>
      <c r="BT109" s="257">
        <v>84.55</v>
      </c>
      <c r="BU109" s="257">
        <v>85.45</v>
      </c>
      <c r="BV109" s="257">
        <v>86</v>
      </c>
      <c r="BW109" s="257">
        <v>84.55</v>
      </c>
      <c r="BX109" s="257">
        <v>85.6</v>
      </c>
      <c r="BY109" s="257">
        <v>88.05</v>
      </c>
      <c r="BZ109" s="257">
        <v>88.3</v>
      </c>
      <c r="CA109" s="257">
        <v>92.5</v>
      </c>
      <c r="CB109" s="257">
        <v>90.05</v>
      </c>
    </row>
    <row r="110" spans="44:80" ht="16.5" customHeight="1" x14ac:dyDescent="0.35">
      <c r="AR110" s="254">
        <v>46235</v>
      </c>
      <c r="AS110" s="255">
        <v>33</v>
      </c>
      <c r="AT110" s="255" t="s">
        <v>98</v>
      </c>
      <c r="AU110" s="255" t="s">
        <v>98</v>
      </c>
      <c r="AV110" s="255">
        <v>19</v>
      </c>
      <c r="AW110" s="255">
        <v>25</v>
      </c>
      <c r="AX110" s="256">
        <v>328</v>
      </c>
      <c r="AY110" s="257">
        <v>91.8</v>
      </c>
      <c r="AZ110" s="257">
        <v>93</v>
      </c>
      <c r="BA110" s="257">
        <v>94.35</v>
      </c>
      <c r="BB110" s="257">
        <v>93.75</v>
      </c>
      <c r="BC110" s="257">
        <v>96.1</v>
      </c>
      <c r="BD110" s="257">
        <v>96.1</v>
      </c>
      <c r="BE110" s="257">
        <v>96.65</v>
      </c>
      <c r="BF110" s="257">
        <v>96.75</v>
      </c>
      <c r="BG110" s="257">
        <v>97.05</v>
      </c>
      <c r="BH110" s="257">
        <v>98.3</v>
      </c>
      <c r="BI110" s="257">
        <v>99.15</v>
      </c>
      <c r="BJ110" s="257">
        <v>99.6</v>
      </c>
      <c r="BK110" s="257">
        <v>99.15</v>
      </c>
      <c r="BL110" s="257">
        <v>99.25</v>
      </c>
      <c r="BM110" s="257">
        <v>99.4</v>
      </c>
      <c r="BN110" s="257">
        <v>98.8</v>
      </c>
      <c r="BO110" s="257">
        <v>100.25</v>
      </c>
      <c r="BP110" s="257">
        <v>100.3</v>
      </c>
      <c r="BQ110" s="257">
        <v>100.25</v>
      </c>
      <c r="BR110" s="257">
        <v>101.55</v>
      </c>
      <c r="BS110" s="257">
        <v>104.8</v>
      </c>
      <c r="BT110" s="257">
        <v>105</v>
      </c>
      <c r="BU110" s="257">
        <v>106.25</v>
      </c>
      <c r="BV110" s="257">
        <v>107</v>
      </c>
      <c r="BW110" s="257">
        <v>105</v>
      </c>
      <c r="BX110" s="257">
        <v>106.25</v>
      </c>
      <c r="BY110" s="257">
        <v>109.6</v>
      </c>
      <c r="BZ110" s="257">
        <v>109.95</v>
      </c>
      <c r="CA110" s="257">
        <v>115.7</v>
      </c>
      <c r="CB110" s="257">
        <v>112.3</v>
      </c>
    </row>
    <row r="111" spans="44:80" ht="16.5" customHeight="1" x14ac:dyDescent="0.35">
      <c r="AR111" s="254">
        <v>46266</v>
      </c>
      <c r="AS111" s="255">
        <v>34</v>
      </c>
      <c r="AT111" s="255" t="s">
        <v>98</v>
      </c>
      <c r="AU111" s="255" t="s">
        <v>98</v>
      </c>
      <c r="AV111" s="255">
        <v>19</v>
      </c>
      <c r="AW111" s="255">
        <v>25</v>
      </c>
      <c r="AX111" s="256">
        <v>320</v>
      </c>
      <c r="AY111" s="257">
        <v>78</v>
      </c>
      <c r="AZ111" s="257">
        <v>78.900000000000006</v>
      </c>
      <c r="BA111" s="257">
        <v>79.8</v>
      </c>
      <c r="BB111" s="257">
        <v>79.349999999999994</v>
      </c>
      <c r="BC111" s="257">
        <v>81.099999999999994</v>
      </c>
      <c r="BD111" s="257">
        <v>81.099999999999994</v>
      </c>
      <c r="BE111" s="257">
        <v>81.5</v>
      </c>
      <c r="BF111" s="257">
        <v>81.55</v>
      </c>
      <c r="BG111" s="257">
        <v>81.599999999999994</v>
      </c>
      <c r="BH111" s="257">
        <v>82.5</v>
      </c>
      <c r="BI111" s="257">
        <v>83.1</v>
      </c>
      <c r="BJ111" s="257">
        <v>83.4</v>
      </c>
      <c r="BK111" s="257">
        <v>83.1</v>
      </c>
      <c r="BL111" s="257">
        <v>83.25</v>
      </c>
      <c r="BM111" s="257">
        <v>83.35</v>
      </c>
      <c r="BN111" s="257">
        <v>82.95</v>
      </c>
      <c r="BO111" s="257">
        <v>84</v>
      </c>
      <c r="BP111" s="257">
        <v>84.05</v>
      </c>
      <c r="BQ111" s="257">
        <v>84.05</v>
      </c>
      <c r="BR111" s="257">
        <v>85</v>
      </c>
      <c r="BS111" s="257">
        <v>87.4</v>
      </c>
      <c r="BT111" s="257">
        <v>87.55</v>
      </c>
      <c r="BU111" s="257">
        <v>88.45</v>
      </c>
      <c r="BV111" s="257">
        <v>89</v>
      </c>
      <c r="BW111" s="257">
        <v>87.55</v>
      </c>
      <c r="BX111" s="257">
        <v>88.7</v>
      </c>
      <c r="BY111" s="257">
        <v>91.15</v>
      </c>
      <c r="BZ111" s="257">
        <v>91.4</v>
      </c>
      <c r="CA111" s="257">
        <v>95.6</v>
      </c>
      <c r="CB111" s="257">
        <v>93.15</v>
      </c>
    </row>
    <row r="112" spans="44:80" ht="16.5" customHeight="1" x14ac:dyDescent="0.35">
      <c r="AR112" s="254">
        <v>46296</v>
      </c>
      <c r="AS112" s="255">
        <v>35</v>
      </c>
      <c r="AT112" s="255" t="s">
        <v>98</v>
      </c>
      <c r="AU112" s="255" t="s">
        <v>98</v>
      </c>
      <c r="AV112" s="255">
        <v>19</v>
      </c>
      <c r="AW112" s="255">
        <v>25</v>
      </c>
      <c r="AX112" s="256">
        <v>312</v>
      </c>
      <c r="AY112" s="257">
        <v>60.35</v>
      </c>
      <c r="AZ112" s="257">
        <v>60.95</v>
      </c>
      <c r="BA112" s="257">
        <v>59.3</v>
      </c>
      <c r="BB112" s="257">
        <v>59</v>
      </c>
      <c r="BC112" s="257">
        <v>60.15</v>
      </c>
      <c r="BD112" s="257">
        <v>60.15</v>
      </c>
      <c r="BE112" s="257">
        <v>60.4</v>
      </c>
      <c r="BF112" s="257">
        <v>60.4</v>
      </c>
      <c r="BG112" s="257">
        <v>60.3</v>
      </c>
      <c r="BH112" s="257">
        <v>60.9</v>
      </c>
      <c r="BI112" s="257">
        <v>61.3</v>
      </c>
      <c r="BJ112" s="257">
        <v>61.5</v>
      </c>
      <c r="BK112" s="257">
        <v>61.3</v>
      </c>
      <c r="BL112" s="257">
        <v>61.45</v>
      </c>
      <c r="BM112" s="257">
        <v>61.5</v>
      </c>
      <c r="BN112" s="257">
        <v>61.25</v>
      </c>
      <c r="BO112" s="257">
        <v>61.95</v>
      </c>
      <c r="BP112" s="257">
        <v>61.95</v>
      </c>
      <c r="BQ112" s="257">
        <v>61.95</v>
      </c>
      <c r="BR112" s="257">
        <v>62.55</v>
      </c>
      <c r="BS112" s="257">
        <v>64.099999999999994</v>
      </c>
      <c r="BT112" s="257">
        <v>64.2</v>
      </c>
      <c r="BU112" s="257">
        <v>64.8</v>
      </c>
      <c r="BV112" s="257">
        <v>65.150000000000006</v>
      </c>
      <c r="BW112" s="257">
        <v>64.2</v>
      </c>
      <c r="BX112" s="257">
        <v>65.099999999999994</v>
      </c>
      <c r="BY112" s="257">
        <v>66.7</v>
      </c>
      <c r="BZ112" s="257">
        <v>66.900000000000006</v>
      </c>
      <c r="CA112" s="257">
        <v>69.650000000000006</v>
      </c>
      <c r="CB112" s="257">
        <v>68.05</v>
      </c>
    </row>
    <row r="113" spans="44:80" ht="16.5" customHeight="1" x14ac:dyDescent="0.35">
      <c r="AR113" s="254">
        <v>46327</v>
      </c>
      <c r="AS113" s="255">
        <v>36</v>
      </c>
      <c r="AT113" s="255" t="s">
        <v>98</v>
      </c>
      <c r="AU113" s="255" t="s">
        <v>98</v>
      </c>
      <c r="AV113" s="255">
        <v>19</v>
      </c>
      <c r="AW113" s="255">
        <v>26</v>
      </c>
      <c r="AX113" s="256">
        <v>337</v>
      </c>
      <c r="AY113" s="257">
        <v>66.900000000000006</v>
      </c>
      <c r="AZ113" s="257">
        <v>67.55</v>
      </c>
      <c r="BA113" s="257">
        <v>65.7</v>
      </c>
      <c r="BB113" s="257">
        <v>65.400000000000006</v>
      </c>
      <c r="BC113" s="257">
        <v>66.650000000000006</v>
      </c>
      <c r="BD113" s="257">
        <v>66.650000000000006</v>
      </c>
      <c r="BE113" s="257">
        <v>66.95</v>
      </c>
      <c r="BF113" s="257">
        <v>66.95</v>
      </c>
      <c r="BG113" s="257">
        <v>66.849999999999994</v>
      </c>
      <c r="BH113" s="257">
        <v>67.5</v>
      </c>
      <c r="BI113" s="257">
        <v>67.95</v>
      </c>
      <c r="BJ113" s="257">
        <v>68.2</v>
      </c>
      <c r="BK113" s="257">
        <v>67.95</v>
      </c>
      <c r="BL113" s="257">
        <v>68.099999999999994</v>
      </c>
      <c r="BM113" s="257">
        <v>68.2</v>
      </c>
      <c r="BN113" s="257">
        <v>67.900000000000006</v>
      </c>
      <c r="BO113" s="257">
        <v>68.650000000000006</v>
      </c>
      <c r="BP113" s="257">
        <v>68.650000000000006</v>
      </c>
      <c r="BQ113" s="257">
        <v>68.650000000000006</v>
      </c>
      <c r="BR113" s="257">
        <v>69.349999999999994</v>
      </c>
      <c r="BS113" s="257">
        <v>71.099999999999994</v>
      </c>
      <c r="BT113" s="257">
        <v>71.2</v>
      </c>
      <c r="BU113" s="257">
        <v>71.849999999999994</v>
      </c>
      <c r="BV113" s="257">
        <v>72.25</v>
      </c>
      <c r="BW113" s="257">
        <v>71.2</v>
      </c>
      <c r="BX113" s="257">
        <v>72.2</v>
      </c>
      <c r="BY113" s="257">
        <v>74</v>
      </c>
      <c r="BZ113" s="257">
        <v>74.2</v>
      </c>
      <c r="CA113" s="257">
        <v>77.25</v>
      </c>
      <c r="CB113" s="257">
        <v>75.45</v>
      </c>
    </row>
    <row r="114" spans="44:80" ht="16.5" customHeight="1" x14ac:dyDescent="0.35">
      <c r="AR114" s="254">
        <v>46357</v>
      </c>
      <c r="AS114" s="255">
        <v>37</v>
      </c>
      <c r="AT114" s="255" t="s">
        <v>98</v>
      </c>
      <c r="AU114" s="255" t="s">
        <v>98</v>
      </c>
      <c r="AV114" s="255">
        <v>19</v>
      </c>
      <c r="AW114" s="255">
        <v>26</v>
      </c>
      <c r="AX114" s="256">
        <v>328</v>
      </c>
      <c r="AY114" s="257">
        <v>78.45</v>
      </c>
      <c r="AZ114" s="257">
        <v>79.25</v>
      </c>
      <c r="BA114" s="257">
        <v>77.05</v>
      </c>
      <c r="BB114" s="257">
        <v>76.7</v>
      </c>
      <c r="BC114" s="257">
        <v>78.2</v>
      </c>
      <c r="BD114" s="257">
        <v>78.2</v>
      </c>
      <c r="BE114" s="257">
        <v>78.55</v>
      </c>
      <c r="BF114" s="257">
        <v>78.55</v>
      </c>
      <c r="BG114" s="257">
        <v>78.45</v>
      </c>
      <c r="BH114" s="257">
        <v>79.25</v>
      </c>
      <c r="BI114" s="257">
        <v>79.8</v>
      </c>
      <c r="BJ114" s="257">
        <v>80.05</v>
      </c>
      <c r="BK114" s="257">
        <v>79.75</v>
      </c>
      <c r="BL114" s="257">
        <v>79.95</v>
      </c>
      <c r="BM114" s="257">
        <v>80.05</v>
      </c>
      <c r="BN114" s="257">
        <v>79.7</v>
      </c>
      <c r="BO114" s="257">
        <v>80.599999999999994</v>
      </c>
      <c r="BP114" s="257">
        <v>80.599999999999994</v>
      </c>
      <c r="BQ114" s="257">
        <v>80.599999999999994</v>
      </c>
      <c r="BR114" s="257">
        <v>81.400000000000006</v>
      </c>
      <c r="BS114" s="257">
        <v>83.45</v>
      </c>
      <c r="BT114" s="257">
        <v>83.55</v>
      </c>
      <c r="BU114" s="257">
        <v>84.35</v>
      </c>
      <c r="BV114" s="257">
        <v>84.8</v>
      </c>
      <c r="BW114" s="257">
        <v>83.55</v>
      </c>
      <c r="BX114" s="257">
        <v>84.7</v>
      </c>
      <c r="BY114" s="257">
        <v>86.85</v>
      </c>
      <c r="BZ114" s="257">
        <v>87.1</v>
      </c>
      <c r="CA114" s="257">
        <v>90.75</v>
      </c>
      <c r="CB114" s="257">
        <v>88.6</v>
      </c>
    </row>
    <row r="115" spans="44:80" ht="16.5" customHeight="1" x14ac:dyDescent="0.35">
      <c r="AR115" s="254">
        <v>46388</v>
      </c>
      <c r="AS115" s="255">
        <v>38</v>
      </c>
      <c r="AT115" s="255" t="s">
        <v>98</v>
      </c>
      <c r="AU115" s="255" t="s">
        <v>98</v>
      </c>
      <c r="AV115" s="255">
        <v>20</v>
      </c>
      <c r="AW115" s="255">
        <v>26</v>
      </c>
      <c r="AX115" s="3">
        <v>344</v>
      </c>
      <c r="AY115" s="257">
        <v>78.25</v>
      </c>
      <c r="AZ115" s="257">
        <v>79.05</v>
      </c>
      <c r="BA115" s="257">
        <v>79.349999999999994</v>
      </c>
      <c r="BB115" s="257">
        <v>78.95</v>
      </c>
      <c r="BC115" s="257">
        <v>79.400000000000006</v>
      </c>
      <c r="BD115" s="257">
        <v>79.400000000000006</v>
      </c>
      <c r="BE115" s="257">
        <v>79.75</v>
      </c>
      <c r="BF115" s="257">
        <v>79.75</v>
      </c>
      <c r="BG115" s="257">
        <v>79.8</v>
      </c>
      <c r="BH115" s="257">
        <v>80.25</v>
      </c>
      <c r="BI115" s="257">
        <v>80.8</v>
      </c>
      <c r="BJ115" s="257">
        <v>81.150000000000006</v>
      </c>
      <c r="BK115" s="257">
        <v>80.849999999999994</v>
      </c>
      <c r="BL115" s="257">
        <v>81.650000000000006</v>
      </c>
      <c r="BM115" s="257">
        <v>81.75</v>
      </c>
      <c r="BN115" s="257">
        <v>81.099999999999994</v>
      </c>
      <c r="BO115" s="257">
        <v>82.05</v>
      </c>
      <c r="BP115" s="257">
        <v>80.849999999999994</v>
      </c>
      <c r="BQ115" s="257">
        <v>80.849999999999994</v>
      </c>
      <c r="BR115" s="257">
        <v>81.7</v>
      </c>
      <c r="BS115" s="257">
        <v>83.85</v>
      </c>
      <c r="BT115" s="257">
        <v>84.05</v>
      </c>
      <c r="BU115" s="257">
        <v>84.85</v>
      </c>
      <c r="BV115" s="257">
        <v>85.35</v>
      </c>
      <c r="BW115" s="257">
        <v>84.05</v>
      </c>
      <c r="BX115" s="257">
        <v>85.3</v>
      </c>
      <c r="BY115" s="257">
        <v>88.3</v>
      </c>
      <c r="BZ115" s="257">
        <v>88.55</v>
      </c>
      <c r="CA115" s="257">
        <v>89</v>
      </c>
      <c r="CB115" s="257">
        <v>88.5</v>
      </c>
    </row>
    <row r="116" spans="44:80" ht="16.5" customHeight="1" x14ac:dyDescent="0.35">
      <c r="AR116" s="254">
        <v>46419</v>
      </c>
      <c r="AS116" s="255">
        <v>39</v>
      </c>
      <c r="AT116" s="255" t="s">
        <v>98</v>
      </c>
      <c r="AU116" s="255" t="s">
        <v>98</v>
      </c>
      <c r="AV116" s="255">
        <v>20</v>
      </c>
      <c r="AW116" s="255">
        <v>26</v>
      </c>
      <c r="AX116" s="256">
        <v>288</v>
      </c>
      <c r="AY116" s="257">
        <v>68.099999999999994</v>
      </c>
      <c r="AZ116" s="257">
        <v>68.8</v>
      </c>
      <c r="BA116" s="257">
        <v>69.05</v>
      </c>
      <c r="BB116" s="257">
        <v>68.7</v>
      </c>
      <c r="BC116" s="257">
        <v>69.099999999999994</v>
      </c>
      <c r="BD116" s="257">
        <v>69.099999999999994</v>
      </c>
      <c r="BE116" s="257">
        <v>69.400000000000006</v>
      </c>
      <c r="BF116" s="257">
        <v>69.400000000000006</v>
      </c>
      <c r="BG116" s="257">
        <v>69.45</v>
      </c>
      <c r="BH116" s="257">
        <v>69.8</v>
      </c>
      <c r="BI116" s="257">
        <v>70.25</v>
      </c>
      <c r="BJ116" s="257">
        <v>70.55</v>
      </c>
      <c r="BK116" s="257">
        <v>70.3</v>
      </c>
      <c r="BL116" s="257">
        <v>71</v>
      </c>
      <c r="BM116" s="257">
        <v>71.099999999999994</v>
      </c>
      <c r="BN116" s="257">
        <v>70.55</v>
      </c>
      <c r="BO116" s="257">
        <v>71.349999999999994</v>
      </c>
      <c r="BP116" s="257">
        <v>70.349999999999994</v>
      </c>
      <c r="BQ116" s="257">
        <v>70.349999999999994</v>
      </c>
      <c r="BR116" s="257">
        <v>71.05</v>
      </c>
      <c r="BS116" s="257">
        <v>72.849999999999994</v>
      </c>
      <c r="BT116" s="257">
        <v>73</v>
      </c>
      <c r="BU116" s="257">
        <v>73.7</v>
      </c>
      <c r="BV116" s="257">
        <v>74.099999999999994</v>
      </c>
      <c r="BW116" s="257">
        <v>73</v>
      </c>
      <c r="BX116" s="257">
        <v>74.099999999999994</v>
      </c>
      <c r="BY116" s="257">
        <v>76.650000000000006</v>
      </c>
      <c r="BZ116" s="257">
        <v>76.849999999999994</v>
      </c>
      <c r="CA116" s="257">
        <v>77.2</v>
      </c>
      <c r="CB116" s="257">
        <v>76.8</v>
      </c>
    </row>
    <row r="117" spans="44:80" ht="16.5" customHeight="1" x14ac:dyDescent="0.35">
      <c r="AR117" s="254">
        <v>46447</v>
      </c>
      <c r="AS117" s="255">
        <v>40</v>
      </c>
      <c r="AT117" s="255" t="s">
        <v>98</v>
      </c>
      <c r="AU117" s="255" t="s">
        <v>98</v>
      </c>
      <c r="AV117" s="255">
        <v>20</v>
      </c>
      <c r="AW117" s="255">
        <v>26</v>
      </c>
      <c r="AX117" s="256">
        <v>311</v>
      </c>
      <c r="AY117" s="257">
        <v>55.85</v>
      </c>
      <c r="AZ117" s="257">
        <v>56.4</v>
      </c>
      <c r="BA117" s="257">
        <v>56.6</v>
      </c>
      <c r="BB117" s="257">
        <v>56.35</v>
      </c>
      <c r="BC117" s="257">
        <v>56.65</v>
      </c>
      <c r="BD117" s="257">
        <v>56.65</v>
      </c>
      <c r="BE117" s="257">
        <v>56.9</v>
      </c>
      <c r="BF117" s="257">
        <v>56.9</v>
      </c>
      <c r="BG117" s="257">
        <v>56.95</v>
      </c>
      <c r="BH117" s="257">
        <v>57.25</v>
      </c>
      <c r="BI117" s="257">
        <v>57.65</v>
      </c>
      <c r="BJ117" s="257">
        <v>57.9</v>
      </c>
      <c r="BK117" s="257">
        <v>57.7</v>
      </c>
      <c r="BL117" s="257">
        <v>58.3</v>
      </c>
      <c r="BM117" s="257">
        <v>58.35</v>
      </c>
      <c r="BN117" s="257">
        <v>57.9</v>
      </c>
      <c r="BO117" s="257">
        <v>58.55</v>
      </c>
      <c r="BP117" s="257">
        <v>57.75</v>
      </c>
      <c r="BQ117" s="257">
        <v>57.75</v>
      </c>
      <c r="BR117" s="257">
        <v>58.35</v>
      </c>
      <c r="BS117" s="257">
        <v>59.85</v>
      </c>
      <c r="BT117" s="257">
        <v>60</v>
      </c>
      <c r="BU117" s="257">
        <v>60.55</v>
      </c>
      <c r="BV117" s="257">
        <v>60.9</v>
      </c>
      <c r="BW117" s="257">
        <v>60</v>
      </c>
      <c r="BX117" s="257">
        <v>60.9</v>
      </c>
      <c r="BY117" s="257">
        <v>63</v>
      </c>
      <c r="BZ117" s="257">
        <v>63.15</v>
      </c>
      <c r="CA117" s="257">
        <v>63.45</v>
      </c>
      <c r="CB117" s="257">
        <v>63.15</v>
      </c>
    </row>
    <row r="118" spans="44:80" ht="16.5" customHeight="1" x14ac:dyDescent="0.35">
      <c r="AR118" s="254">
        <v>46478</v>
      </c>
      <c r="AS118" s="255">
        <v>41</v>
      </c>
      <c r="AT118" s="255" t="s">
        <v>98</v>
      </c>
      <c r="AU118" s="255" t="s">
        <v>98</v>
      </c>
      <c r="AV118" s="255">
        <v>20</v>
      </c>
      <c r="AW118" s="255" t="s">
        <v>98</v>
      </c>
      <c r="AX118" s="256">
        <v>304</v>
      </c>
      <c r="AY118" s="257">
        <v>47.9</v>
      </c>
      <c r="AZ118" s="257">
        <v>48.4</v>
      </c>
      <c r="BA118" s="257">
        <v>48.6</v>
      </c>
      <c r="BB118" s="257">
        <v>48.35</v>
      </c>
      <c r="BC118" s="257">
        <v>48.65</v>
      </c>
      <c r="BD118" s="257">
        <v>48.65</v>
      </c>
      <c r="BE118" s="257">
        <v>48.9</v>
      </c>
      <c r="BF118" s="257">
        <v>48.9</v>
      </c>
      <c r="BG118" s="257">
        <v>48.95</v>
      </c>
      <c r="BH118" s="257">
        <v>49.2</v>
      </c>
      <c r="BI118" s="257">
        <v>49.55</v>
      </c>
      <c r="BJ118" s="257">
        <v>49.75</v>
      </c>
      <c r="BK118" s="257">
        <v>49.55</v>
      </c>
      <c r="BL118" s="257">
        <v>50.05</v>
      </c>
      <c r="BM118" s="257">
        <v>50.1</v>
      </c>
      <c r="BN118" s="257">
        <v>49.65</v>
      </c>
      <c r="BO118" s="257">
        <v>50.25</v>
      </c>
      <c r="BP118" s="257">
        <v>49.55</v>
      </c>
      <c r="BQ118" s="257">
        <v>49.55</v>
      </c>
      <c r="BR118" s="257">
        <v>50.05</v>
      </c>
      <c r="BS118" s="257">
        <v>51.35</v>
      </c>
      <c r="BT118" s="257">
        <v>51.45</v>
      </c>
      <c r="BU118" s="257">
        <v>51.95</v>
      </c>
      <c r="BV118" s="257">
        <v>52.25</v>
      </c>
      <c r="BW118" s="257">
        <v>51.45</v>
      </c>
      <c r="BX118" s="257">
        <v>52.2</v>
      </c>
      <c r="BY118" s="257">
        <v>54.05</v>
      </c>
      <c r="BZ118" s="257">
        <v>54.2</v>
      </c>
      <c r="CA118" s="257">
        <v>54.45</v>
      </c>
      <c r="CB118" s="257">
        <v>54.15</v>
      </c>
    </row>
    <row r="119" spans="44:80" ht="16.5" customHeight="1" x14ac:dyDescent="0.35">
      <c r="AR119" s="254">
        <v>46508</v>
      </c>
      <c r="AS119" s="255">
        <v>42</v>
      </c>
      <c r="AT119" s="255" t="s">
        <v>98</v>
      </c>
      <c r="AU119" s="255" t="s">
        <v>98</v>
      </c>
      <c r="AV119" s="255">
        <v>20</v>
      </c>
      <c r="AW119" s="255" t="s">
        <v>98</v>
      </c>
      <c r="AX119" s="256">
        <v>344</v>
      </c>
      <c r="AY119" s="257">
        <v>41.95</v>
      </c>
      <c r="AZ119" s="257">
        <v>42.4</v>
      </c>
      <c r="BA119" s="257">
        <v>42.6</v>
      </c>
      <c r="BB119" s="257">
        <v>42.4</v>
      </c>
      <c r="BC119" s="257">
        <v>42.7</v>
      </c>
      <c r="BD119" s="257">
        <v>42.7</v>
      </c>
      <c r="BE119" s="257">
        <v>42.9</v>
      </c>
      <c r="BF119" s="257">
        <v>42.9</v>
      </c>
      <c r="BG119" s="257">
        <v>42.95</v>
      </c>
      <c r="BH119" s="257">
        <v>43.2</v>
      </c>
      <c r="BI119" s="257">
        <v>43.5</v>
      </c>
      <c r="BJ119" s="257">
        <v>43.7</v>
      </c>
      <c r="BK119" s="257">
        <v>43.55</v>
      </c>
      <c r="BL119" s="257">
        <v>43.95</v>
      </c>
      <c r="BM119" s="257">
        <v>44</v>
      </c>
      <c r="BN119" s="257">
        <v>43.65</v>
      </c>
      <c r="BO119" s="257">
        <v>44.2</v>
      </c>
      <c r="BP119" s="257">
        <v>43.5</v>
      </c>
      <c r="BQ119" s="257">
        <v>43.5</v>
      </c>
      <c r="BR119" s="257">
        <v>44</v>
      </c>
      <c r="BS119" s="257">
        <v>45.25</v>
      </c>
      <c r="BT119" s="257">
        <v>45.35</v>
      </c>
      <c r="BU119" s="257">
        <v>45.8</v>
      </c>
      <c r="BV119" s="257">
        <v>46.1</v>
      </c>
      <c r="BW119" s="257">
        <v>45.35</v>
      </c>
      <c r="BX119" s="257">
        <v>45.95</v>
      </c>
      <c r="BY119" s="257">
        <v>47.7</v>
      </c>
      <c r="BZ119" s="257">
        <v>47.85</v>
      </c>
      <c r="CA119" s="257">
        <v>48.1</v>
      </c>
      <c r="CB119" s="257">
        <v>47.75</v>
      </c>
    </row>
    <row r="120" spans="44:80" ht="16.5" customHeight="1" x14ac:dyDescent="0.35">
      <c r="AR120" s="254">
        <v>46539</v>
      </c>
      <c r="AS120" s="255">
        <v>43</v>
      </c>
      <c r="AT120" s="255" t="s">
        <v>98</v>
      </c>
      <c r="AU120" s="255" t="s">
        <v>98</v>
      </c>
      <c r="AV120" s="255">
        <v>20</v>
      </c>
      <c r="AW120" s="255" t="s">
        <v>98</v>
      </c>
      <c r="AX120" s="3">
        <v>304</v>
      </c>
      <c r="AY120" s="257">
        <v>41.65</v>
      </c>
      <c r="AZ120" s="257">
        <v>42.15</v>
      </c>
      <c r="BA120" s="257">
        <v>42.35</v>
      </c>
      <c r="BB120" s="257">
        <v>42.1</v>
      </c>
      <c r="BC120" s="257">
        <v>42.4</v>
      </c>
      <c r="BD120" s="257">
        <v>42.4</v>
      </c>
      <c r="BE120" s="257">
        <v>42.6</v>
      </c>
      <c r="BF120" s="257">
        <v>42.6</v>
      </c>
      <c r="BG120" s="257">
        <v>42.7</v>
      </c>
      <c r="BH120" s="257">
        <v>42.95</v>
      </c>
      <c r="BI120" s="257">
        <v>43.3</v>
      </c>
      <c r="BJ120" s="257">
        <v>43.5</v>
      </c>
      <c r="BK120" s="257">
        <v>43.35</v>
      </c>
      <c r="BL120" s="257">
        <v>43.75</v>
      </c>
      <c r="BM120" s="257">
        <v>43.8</v>
      </c>
      <c r="BN120" s="257">
        <v>43.4</v>
      </c>
      <c r="BO120" s="257">
        <v>43.95</v>
      </c>
      <c r="BP120" s="257">
        <v>43.25</v>
      </c>
      <c r="BQ120" s="257">
        <v>43.25</v>
      </c>
      <c r="BR120" s="257">
        <v>43.75</v>
      </c>
      <c r="BS120" s="257">
        <v>45</v>
      </c>
      <c r="BT120" s="257">
        <v>45.1</v>
      </c>
      <c r="BU120" s="257">
        <v>45.6</v>
      </c>
      <c r="BV120" s="257">
        <v>45.9</v>
      </c>
      <c r="BW120" s="257">
        <v>45.1</v>
      </c>
      <c r="BX120" s="257">
        <v>45.7</v>
      </c>
      <c r="BY120" s="257">
        <v>47.5</v>
      </c>
      <c r="BZ120" s="257">
        <v>47.65</v>
      </c>
      <c r="CA120" s="257">
        <v>47.9</v>
      </c>
      <c r="CB120" s="257">
        <v>47.5</v>
      </c>
    </row>
    <row r="121" spans="44:80" ht="16.5" customHeight="1" x14ac:dyDescent="0.35">
      <c r="AR121" s="254">
        <v>46569</v>
      </c>
      <c r="AS121" s="255">
        <v>44</v>
      </c>
      <c r="AT121" s="255" t="s">
        <v>98</v>
      </c>
      <c r="AU121" s="255" t="s">
        <v>98</v>
      </c>
      <c r="AV121" s="255">
        <v>20</v>
      </c>
      <c r="AW121" s="255" t="s">
        <v>98</v>
      </c>
      <c r="AX121" s="3">
        <v>328</v>
      </c>
      <c r="AY121" s="257">
        <v>77.8</v>
      </c>
      <c r="AZ121" s="257">
        <v>78.650000000000006</v>
      </c>
      <c r="BA121" s="257">
        <v>79</v>
      </c>
      <c r="BB121" s="257">
        <v>78.599999999999994</v>
      </c>
      <c r="BC121" s="257">
        <v>79.150000000000006</v>
      </c>
      <c r="BD121" s="257">
        <v>79.150000000000006</v>
      </c>
      <c r="BE121" s="257">
        <v>79.55</v>
      </c>
      <c r="BF121" s="257">
        <v>79.55</v>
      </c>
      <c r="BG121" s="257">
        <v>79.7</v>
      </c>
      <c r="BH121" s="257">
        <v>80.150000000000006</v>
      </c>
      <c r="BI121" s="257">
        <v>80.75</v>
      </c>
      <c r="BJ121" s="257">
        <v>81.099999999999994</v>
      </c>
      <c r="BK121" s="257">
        <v>80.8</v>
      </c>
      <c r="BL121" s="257">
        <v>81.599999999999994</v>
      </c>
      <c r="BM121" s="257">
        <v>81.7</v>
      </c>
      <c r="BN121" s="257">
        <v>81</v>
      </c>
      <c r="BO121" s="257">
        <v>82</v>
      </c>
      <c r="BP121" s="257">
        <v>80.75</v>
      </c>
      <c r="BQ121" s="257">
        <v>80.75</v>
      </c>
      <c r="BR121" s="257">
        <v>81.650000000000006</v>
      </c>
      <c r="BS121" s="257">
        <v>83.95</v>
      </c>
      <c r="BT121" s="257">
        <v>84.15</v>
      </c>
      <c r="BU121" s="257">
        <v>85</v>
      </c>
      <c r="BV121" s="257">
        <v>85.5</v>
      </c>
      <c r="BW121" s="257">
        <v>84.1</v>
      </c>
      <c r="BX121" s="257">
        <v>85.25</v>
      </c>
      <c r="BY121" s="257">
        <v>88.45</v>
      </c>
      <c r="BZ121" s="257">
        <v>88.7</v>
      </c>
      <c r="CA121" s="257">
        <v>89.15</v>
      </c>
      <c r="CB121" s="257">
        <v>88.5</v>
      </c>
    </row>
    <row r="122" spans="44:80" ht="16.5" customHeight="1" x14ac:dyDescent="0.35">
      <c r="AR122" s="254">
        <v>46600</v>
      </c>
      <c r="AS122" s="255">
        <v>45</v>
      </c>
      <c r="AT122" s="255" t="s">
        <v>98</v>
      </c>
      <c r="AU122" s="255" t="s">
        <v>98</v>
      </c>
      <c r="AV122" s="255">
        <v>20</v>
      </c>
      <c r="AW122" s="255" t="s">
        <v>98</v>
      </c>
      <c r="AX122" s="3">
        <v>328</v>
      </c>
      <c r="AY122" s="257">
        <v>90.5</v>
      </c>
      <c r="AZ122" s="257">
        <v>91.75</v>
      </c>
      <c r="BA122" s="257">
        <v>92.2</v>
      </c>
      <c r="BB122" s="257">
        <v>91.6</v>
      </c>
      <c r="BC122" s="257">
        <v>92.45</v>
      </c>
      <c r="BD122" s="257">
        <v>92.45</v>
      </c>
      <c r="BE122" s="257">
        <v>93</v>
      </c>
      <c r="BF122" s="257">
        <v>93.1</v>
      </c>
      <c r="BG122" s="257">
        <v>93.45</v>
      </c>
      <c r="BH122" s="257">
        <v>94.1</v>
      </c>
      <c r="BI122" s="257">
        <v>94.95</v>
      </c>
      <c r="BJ122" s="257">
        <v>95.45</v>
      </c>
      <c r="BK122" s="257">
        <v>95</v>
      </c>
      <c r="BL122" s="257">
        <v>95.8</v>
      </c>
      <c r="BM122" s="257">
        <v>95.95</v>
      </c>
      <c r="BN122" s="257">
        <v>94.9</v>
      </c>
      <c r="BO122" s="257">
        <v>96.35</v>
      </c>
      <c r="BP122" s="257">
        <v>94.55</v>
      </c>
      <c r="BQ122" s="257">
        <v>94.5</v>
      </c>
      <c r="BR122" s="257">
        <v>95.8</v>
      </c>
      <c r="BS122" s="257">
        <v>99.05</v>
      </c>
      <c r="BT122" s="257">
        <v>99.35</v>
      </c>
      <c r="BU122" s="257">
        <v>100.6</v>
      </c>
      <c r="BV122" s="257">
        <v>101.35</v>
      </c>
      <c r="BW122" s="257">
        <v>99.35</v>
      </c>
      <c r="BX122" s="257">
        <v>100.35</v>
      </c>
      <c r="BY122" s="257">
        <v>104.9</v>
      </c>
      <c r="BZ122" s="257">
        <v>105.25</v>
      </c>
      <c r="CA122" s="257">
        <v>105.9</v>
      </c>
      <c r="CB122" s="257">
        <v>104.6</v>
      </c>
    </row>
    <row r="123" spans="44:80" ht="16.5" customHeight="1" x14ac:dyDescent="0.35">
      <c r="AR123" s="254">
        <v>46631</v>
      </c>
      <c r="AS123" s="255">
        <v>46</v>
      </c>
      <c r="AT123" s="255" t="s">
        <v>98</v>
      </c>
      <c r="AU123" s="255" t="s">
        <v>98</v>
      </c>
      <c r="AV123" s="255">
        <v>20</v>
      </c>
      <c r="AW123" s="255" t="s">
        <v>98</v>
      </c>
      <c r="AX123" s="3">
        <v>320</v>
      </c>
      <c r="AY123" s="257">
        <v>83.3</v>
      </c>
      <c r="AZ123" s="257">
        <v>84.2</v>
      </c>
      <c r="BA123" s="257">
        <v>84.55</v>
      </c>
      <c r="BB123" s="257">
        <v>84.15</v>
      </c>
      <c r="BC123" s="257">
        <v>84.7</v>
      </c>
      <c r="BD123" s="257">
        <v>84.7</v>
      </c>
      <c r="BE123" s="257">
        <v>85.1</v>
      </c>
      <c r="BF123" s="257">
        <v>85.1</v>
      </c>
      <c r="BG123" s="257">
        <v>85.2</v>
      </c>
      <c r="BH123" s="257">
        <v>85.7</v>
      </c>
      <c r="BI123" s="257">
        <v>86.3</v>
      </c>
      <c r="BJ123" s="257">
        <v>86.7</v>
      </c>
      <c r="BK123" s="257">
        <v>86.4</v>
      </c>
      <c r="BL123" s="257">
        <v>87.25</v>
      </c>
      <c r="BM123" s="257">
        <v>87.35</v>
      </c>
      <c r="BN123" s="257">
        <v>86.65</v>
      </c>
      <c r="BO123" s="257">
        <v>87.7</v>
      </c>
      <c r="BP123" s="257">
        <v>86.4</v>
      </c>
      <c r="BQ123" s="257">
        <v>86.4</v>
      </c>
      <c r="BR123" s="257">
        <v>87.35</v>
      </c>
      <c r="BS123" s="257">
        <v>89.7</v>
      </c>
      <c r="BT123" s="257">
        <v>89.9</v>
      </c>
      <c r="BU123" s="257">
        <v>90.8</v>
      </c>
      <c r="BV123" s="257">
        <v>91.35</v>
      </c>
      <c r="BW123" s="257">
        <v>89.9</v>
      </c>
      <c r="BX123" s="257">
        <v>91.2</v>
      </c>
      <c r="BY123" s="257">
        <v>94.5</v>
      </c>
      <c r="BZ123" s="257">
        <v>94.75</v>
      </c>
      <c r="CA123" s="257">
        <v>95.2</v>
      </c>
      <c r="CB123" s="257">
        <v>94.6</v>
      </c>
    </row>
    <row r="124" spans="44:80" ht="16.5" customHeight="1" x14ac:dyDescent="0.35">
      <c r="AR124" s="254">
        <v>46661</v>
      </c>
      <c r="AS124" s="255">
        <v>47</v>
      </c>
      <c r="AT124" s="255" t="s">
        <v>98</v>
      </c>
      <c r="AU124" s="255" t="s">
        <v>98</v>
      </c>
      <c r="AV124" s="255">
        <v>20</v>
      </c>
      <c r="AW124" s="255" t="s">
        <v>98</v>
      </c>
      <c r="AX124" s="3">
        <v>328</v>
      </c>
      <c r="AY124" s="257">
        <v>59.75</v>
      </c>
      <c r="AZ124" s="257">
        <v>60.35</v>
      </c>
      <c r="BA124" s="257">
        <v>60.6</v>
      </c>
      <c r="BB124" s="257">
        <v>60.3</v>
      </c>
      <c r="BC124" s="257">
        <v>60.65</v>
      </c>
      <c r="BD124" s="257">
        <v>60.65</v>
      </c>
      <c r="BE124" s="257">
        <v>60.9</v>
      </c>
      <c r="BF124" s="257">
        <v>60.9</v>
      </c>
      <c r="BG124" s="257">
        <v>60.9</v>
      </c>
      <c r="BH124" s="257">
        <v>61.2</v>
      </c>
      <c r="BI124" s="257">
        <v>61.6</v>
      </c>
      <c r="BJ124" s="257">
        <v>61.85</v>
      </c>
      <c r="BK124" s="257">
        <v>61.65</v>
      </c>
      <c r="BL124" s="257">
        <v>62.3</v>
      </c>
      <c r="BM124" s="257">
        <v>62.35</v>
      </c>
      <c r="BN124" s="257">
        <v>61.9</v>
      </c>
      <c r="BO124" s="257">
        <v>62.6</v>
      </c>
      <c r="BP124" s="257">
        <v>61.75</v>
      </c>
      <c r="BQ124" s="257">
        <v>61.75</v>
      </c>
      <c r="BR124" s="257">
        <v>62.4</v>
      </c>
      <c r="BS124" s="257">
        <v>63.95</v>
      </c>
      <c r="BT124" s="257">
        <v>64.099999999999994</v>
      </c>
      <c r="BU124" s="257">
        <v>64.7</v>
      </c>
      <c r="BV124" s="257">
        <v>65.05</v>
      </c>
      <c r="BW124" s="257">
        <v>64.099999999999994</v>
      </c>
      <c r="BX124" s="257">
        <v>65.099999999999994</v>
      </c>
      <c r="BY124" s="257">
        <v>67.3</v>
      </c>
      <c r="BZ124" s="257">
        <v>67.5</v>
      </c>
      <c r="CA124" s="257">
        <v>67.8</v>
      </c>
      <c r="CB124" s="257">
        <v>67.5</v>
      </c>
    </row>
    <row r="125" spans="44:80" ht="16.5" customHeight="1" x14ac:dyDescent="0.35">
      <c r="AR125" s="254">
        <v>46692</v>
      </c>
      <c r="AS125" s="255">
        <v>48</v>
      </c>
      <c r="AT125" s="255" t="s">
        <v>98</v>
      </c>
      <c r="AU125" s="255" t="s">
        <v>98</v>
      </c>
      <c r="AV125" s="255">
        <v>20</v>
      </c>
      <c r="AW125" s="255" t="s">
        <v>98</v>
      </c>
      <c r="AX125" s="3">
        <v>321</v>
      </c>
      <c r="AY125" s="257">
        <v>67.45</v>
      </c>
      <c r="AZ125" s="257">
        <v>68.099999999999994</v>
      </c>
      <c r="BA125" s="257">
        <v>68.349999999999994</v>
      </c>
      <c r="BB125" s="257">
        <v>68.05</v>
      </c>
      <c r="BC125" s="257">
        <v>68.400000000000006</v>
      </c>
      <c r="BD125" s="257">
        <v>68.400000000000006</v>
      </c>
      <c r="BE125" s="257">
        <v>68.7</v>
      </c>
      <c r="BF125" s="257">
        <v>68.650000000000006</v>
      </c>
      <c r="BG125" s="257">
        <v>68.650000000000006</v>
      </c>
      <c r="BH125" s="257">
        <v>69</v>
      </c>
      <c r="BI125" s="257">
        <v>69.45</v>
      </c>
      <c r="BJ125" s="257">
        <v>69.75</v>
      </c>
      <c r="BK125" s="257">
        <v>69.5</v>
      </c>
      <c r="BL125" s="257">
        <v>70.2</v>
      </c>
      <c r="BM125" s="257">
        <v>70.3</v>
      </c>
      <c r="BN125" s="257">
        <v>69.7</v>
      </c>
      <c r="BO125" s="257">
        <v>70.5</v>
      </c>
      <c r="BP125" s="257">
        <v>69.55</v>
      </c>
      <c r="BQ125" s="257">
        <v>69.55</v>
      </c>
      <c r="BR125" s="257">
        <v>70.25</v>
      </c>
      <c r="BS125" s="257">
        <v>72</v>
      </c>
      <c r="BT125" s="257">
        <v>72.150000000000006</v>
      </c>
      <c r="BU125" s="257">
        <v>72.8</v>
      </c>
      <c r="BV125" s="257">
        <v>73.2</v>
      </c>
      <c r="BW125" s="257">
        <v>72.099999999999994</v>
      </c>
      <c r="BX125" s="257">
        <v>73.2</v>
      </c>
      <c r="BY125" s="257">
        <v>75.650000000000006</v>
      </c>
      <c r="BZ125" s="257">
        <v>75.849999999999994</v>
      </c>
      <c r="CA125" s="257">
        <v>76.2</v>
      </c>
      <c r="CB125" s="257">
        <v>75.849999999999994</v>
      </c>
    </row>
    <row r="126" spans="44:80" ht="16.5" customHeight="1" x14ac:dyDescent="0.35">
      <c r="AR126" s="254">
        <v>46722</v>
      </c>
      <c r="AS126" s="255">
        <v>49</v>
      </c>
      <c r="AT126" s="255" t="s">
        <v>98</v>
      </c>
      <c r="AU126" s="255" t="s">
        <v>98</v>
      </c>
      <c r="AV126" s="255">
        <v>20</v>
      </c>
      <c r="AW126" s="255" t="s">
        <v>98</v>
      </c>
      <c r="AX126" s="3">
        <v>328</v>
      </c>
      <c r="AY126" s="257">
        <v>78.25</v>
      </c>
      <c r="AZ126" s="257">
        <v>79.05</v>
      </c>
      <c r="BA126" s="257">
        <v>79.349999999999994</v>
      </c>
      <c r="BB126" s="257">
        <v>79</v>
      </c>
      <c r="BC126" s="257">
        <v>79.45</v>
      </c>
      <c r="BD126" s="257">
        <v>79.45</v>
      </c>
      <c r="BE126" s="257">
        <v>79.8</v>
      </c>
      <c r="BF126" s="257">
        <v>79.8</v>
      </c>
      <c r="BG126" s="257">
        <v>79.849999999999994</v>
      </c>
      <c r="BH126" s="257">
        <v>80.3</v>
      </c>
      <c r="BI126" s="257">
        <v>80.849999999999994</v>
      </c>
      <c r="BJ126" s="257">
        <v>81.2</v>
      </c>
      <c r="BK126" s="257">
        <v>80.900000000000006</v>
      </c>
      <c r="BL126" s="257">
        <v>81.7</v>
      </c>
      <c r="BM126" s="257">
        <v>81.8</v>
      </c>
      <c r="BN126" s="257">
        <v>81.099999999999994</v>
      </c>
      <c r="BO126" s="257">
        <v>82.05</v>
      </c>
      <c r="BP126" s="257">
        <v>80.900000000000006</v>
      </c>
      <c r="BQ126" s="257">
        <v>80.900000000000006</v>
      </c>
      <c r="BR126" s="257">
        <v>81.75</v>
      </c>
      <c r="BS126" s="257">
        <v>83.85</v>
      </c>
      <c r="BT126" s="257">
        <v>84.05</v>
      </c>
      <c r="BU126" s="257">
        <v>84.85</v>
      </c>
      <c r="BV126" s="257">
        <v>85.3</v>
      </c>
      <c r="BW126" s="257">
        <v>84</v>
      </c>
      <c r="BX126" s="257">
        <v>85.25</v>
      </c>
      <c r="BY126" s="257">
        <v>88.15</v>
      </c>
      <c r="BZ126" s="257">
        <v>88.4</v>
      </c>
      <c r="CA126" s="257">
        <v>88.8</v>
      </c>
      <c r="CB126" s="257">
        <v>88.35</v>
      </c>
    </row>
    <row r="127" spans="44:80" ht="16.5" customHeight="1" x14ac:dyDescent="0.35">
      <c r="AR127" s="254">
        <v>46753</v>
      </c>
      <c r="AS127" s="255">
        <v>50</v>
      </c>
      <c r="AT127" s="255" t="s">
        <v>98</v>
      </c>
      <c r="AU127" s="255" t="s">
        <v>98</v>
      </c>
      <c r="AV127" s="255" t="s">
        <v>98</v>
      </c>
      <c r="AW127" s="255" t="s">
        <v>98</v>
      </c>
      <c r="AX127" s="3">
        <v>344</v>
      </c>
      <c r="AY127" s="257">
        <v>79.650000000000006</v>
      </c>
      <c r="AZ127" s="257">
        <v>80.45</v>
      </c>
      <c r="BA127" s="257">
        <v>80.45</v>
      </c>
      <c r="BB127" s="257">
        <v>79.900000000000006</v>
      </c>
      <c r="BC127" s="257">
        <v>80.099999999999994</v>
      </c>
      <c r="BD127" s="257">
        <v>80.099999999999994</v>
      </c>
      <c r="BE127" s="257">
        <v>80.45</v>
      </c>
      <c r="BF127" s="257">
        <v>80.45</v>
      </c>
      <c r="BG127" s="257">
        <v>81.05</v>
      </c>
      <c r="BH127" s="257">
        <v>81.05</v>
      </c>
      <c r="BI127" s="257">
        <v>81.599999999999994</v>
      </c>
      <c r="BJ127" s="257">
        <v>82.45</v>
      </c>
      <c r="BK127" s="257">
        <v>82.15</v>
      </c>
      <c r="BL127" s="257">
        <v>82.55</v>
      </c>
      <c r="BM127" s="257">
        <v>82.65</v>
      </c>
      <c r="BN127" s="257">
        <v>81.95</v>
      </c>
      <c r="BO127" s="257">
        <v>82.9</v>
      </c>
      <c r="BP127" s="257">
        <v>82.3</v>
      </c>
      <c r="BQ127" s="257">
        <v>82.3</v>
      </c>
      <c r="BR127" s="257">
        <v>83.15</v>
      </c>
      <c r="BS127" s="257">
        <v>85.25</v>
      </c>
      <c r="BT127" s="257">
        <v>85.45</v>
      </c>
      <c r="BU127" s="257">
        <v>86.25</v>
      </c>
      <c r="BV127" s="257">
        <v>86.75</v>
      </c>
      <c r="BW127" s="257">
        <v>85.45</v>
      </c>
      <c r="BX127" s="257">
        <v>86.6</v>
      </c>
      <c r="BY127" s="257">
        <v>89.55</v>
      </c>
      <c r="BZ127" s="257">
        <v>89.8</v>
      </c>
      <c r="CA127" s="257">
        <v>90.2</v>
      </c>
      <c r="CB127" s="257">
        <v>88.05</v>
      </c>
    </row>
    <row r="128" spans="44:80" x14ac:dyDescent="0.35">
      <c r="AR128" s="254">
        <v>46784</v>
      </c>
      <c r="AS128" s="255">
        <v>51</v>
      </c>
      <c r="AT128" s="255" t="s">
        <v>98</v>
      </c>
      <c r="AU128" s="255" t="s">
        <v>98</v>
      </c>
      <c r="AV128" s="255" t="s">
        <v>98</v>
      </c>
      <c r="AW128" s="255" t="s">
        <v>98</v>
      </c>
      <c r="AX128" s="256">
        <v>296</v>
      </c>
      <c r="AY128" s="257">
        <v>70.5</v>
      </c>
      <c r="AZ128" s="257">
        <v>71.2</v>
      </c>
      <c r="BA128" s="257">
        <v>71.2</v>
      </c>
      <c r="BB128" s="257">
        <v>70.7</v>
      </c>
      <c r="BC128" s="257">
        <v>70.849999999999994</v>
      </c>
      <c r="BD128" s="257">
        <v>70.849999999999994</v>
      </c>
      <c r="BE128" s="257">
        <v>71.150000000000006</v>
      </c>
      <c r="BF128" s="257">
        <v>71.150000000000006</v>
      </c>
      <c r="BG128" s="257">
        <v>71.650000000000006</v>
      </c>
      <c r="BH128" s="257">
        <v>71.650000000000006</v>
      </c>
      <c r="BI128" s="257">
        <v>72.150000000000006</v>
      </c>
      <c r="BJ128" s="257">
        <v>72.900000000000006</v>
      </c>
      <c r="BK128" s="257">
        <v>72.650000000000006</v>
      </c>
      <c r="BL128" s="257">
        <v>73</v>
      </c>
      <c r="BM128" s="257">
        <v>73.099999999999994</v>
      </c>
      <c r="BN128" s="257">
        <v>72.55</v>
      </c>
      <c r="BO128" s="257">
        <v>73.349999999999994</v>
      </c>
      <c r="BP128" s="257">
        <v>72.849999999999994</v>
      </c>
      <c r="BQ128" s="257">
        <v>72.849999999999994</v>
      </c>
      <c r="BR128" s="257">
        <v>73.599999999999994</v>
      </c>
      <c r="BS128" s="257">
        <v>75.45</v>
      </c>
      <c r="BT128" s="257">
        <v>75.599999999999994</v>
      </c>
      <c r="BU128" s="257">
        <v>76.3</v>
      </c>
      <c r="BV128" s="257">
        <v>76.7</v>
      </c>
      <c r="BW128" s="257">
        <v>75.599999999999994</v>
      </c>
      <c r="BX128" s="257">
        <v>76.599999999999994</v>
      </c>
      <c r="BY128" s="257">
        <v>79.150000000000006</v>
      </c>
      <c r="BZ128" s="257">
        <v>79.349999999999994</v>
      </c>
      <c r="CA128" s="257">
        <v>79.7</v>
      </c>
      <c r="CB128" s="257">
        <v>77.849999999999994</v>
      </c>
    </row>
    <row r="131" spans="44:80" x14ac:dyDescent="0.35">
      <c r="AR131" s="38" t="s">
        <v>144</v>
      </c>
    </row>
    <row r="132" spans="44:80" x14ac:dyDescent="0.35">
      <c r="AR132" s="5" t="s">
        <v>140</v>
      </c>
      <c r="AV132" s="4" t="s">
        <v>141</v>
      </c>
      <c r="AW132" s="4" t="s">
        <v>142</v>
      </c>
      <c r="AX132" s="4" t="s">
        <v>143</v>
      </c>
      <c r="AY132" s="116">
        <v>45345</v>
      </c>
      <c r="AZ132" s="116">
        <v>45344</v>
      </c>
      <c r="BA132" s="116">
        <v>45343</v>
      </c>
      <c r="BB132" s="116">
        <v>45342</v>
      </c>
      <c r="BC132" s="116">
        <v>45341</v>
      </c>
      <c r="BD132" s="116">
        <v>45338</v>
      </c>
      <c r="BE132" s="116">
        <v>45337</v>
      </c>
      <c r="BF132" s="116">
        <v>45336</v>
      </c>
      <c r="BG132" s="116">
        <v>45335</v>
      </c>
      <c r="BH132" s="116">
        <v>45334</v>
      </c>
      <c r="BI132" s="116">
        <v>45331</v>
      </c>
      <c r="BJ132" s="116">
        <v>45330</v>
      </c>
      <c r="BK132" s="116">
        <v>45329</v>
      </c>
      <c r="BL132" s="116">
        <v>45328</v>
      </c>
      <c r="BM132" s="116">
        <v>45327</v>
      </c>
      <c r="BN132" s="116">
        <v>45324</v>
      </c>
      <c r="BO132" s="116">
        <v>45323</v>
      </c>
      <c r="BP132" s="116">
        <v>45322</v>
      </c>
      <c r="BQ132" s="116">
        <v>45321</v>
      </c>
      <c r="BR132" s="116">
        <v>45320</v>
      </c>
      <c r="BS132" s="116">
        <v>45317</v>
      </c>
      <c r="BT132" s="116">
        <v>45316</v>
      </c>
      <c r="BU132" s="116">
        <v>45315</v>
      </c>
      <c r="BV132" s="116">
        <v>45314</v>
      </c>
      <c r="BW132" s="116">
        <v>45313</v>
      </c>
      <c r="BX132" s="116">
        <v>45310</v>
      </c>
      <c r="BY132" s="116">
        <v>45309</v>
      </c>
      <c r="BZ132" s="116">
        <v>45308</v>
      </c>
      <c r="CA132" s="116">
        <v>45307</v>
      </c>
      <c r="CB132" s="116">
        <v>45306</v>
      </c>
    </row>
    <row r="133" spans="44:80" x14ac:dyDescent="0.35">
      <c r="AV133" s="3">
        <v>1</v>
      </c>
      <c r="AW133" s="3">
        <v>1</v>
      </c>
      <c r="AX133" s="381">
        <v>327</v>
      </c>
      <c r="AY133" s="257">
        <v>42.3</v>
      </c>
      <c r="AZ133" s="257">
        <v>45</v>
      </c>
      <c r="BA133" s="257">
        <v>48</v>
      </c>
      <c r="BB133" s="257">
        <v>48</v>
      </c>
      <c r="BC133" s="257">
        <v>50.5</v>
      </c>
      <c r="BD133" s="257">
        <v>50.5</v>
      </c>
      <c r="BE133" s="257">
        <v>49.1</v>
      </c>
      <c r="BF133" s="257">
        <v>50.5</v>
      </c>
      <c r="BG133" s="257">
        <v>49.95</v>
      </c>
      <c r="BH133" s="257">
        <v>50.15</v>
      </c>
      <c r="BI133" s="257">
        <v>51</v>
      </c>
      <c r="BJ133" s="257">
        <v>51.55</v>
      </c>
      <c r="BK133" s="257">
        <v>50.25</v>
      </c>
      <c r="BL133" s="257">
        <v>51.25</v>
      </c>
      <c r="BM133" s="257">
        <v>51.2</v>
      </c>
      <c r="BN133" s="257">
        <v>53.8</v>
      </c>
      <c r="BO133" s="257">
        <v>56.05</v>
      </c>
      <c r="BP133" s="257">
        <v>58.75</v>
      </c>
      <c r="BQ133" s="257">
        <v>62.5</v>
      </c>
      <c r="BR133" s="257">
        <v>62.5</v>
      </c>
      <c r="BS133" s="257">
        <v>65.5</v>
      </c>
      <c r="BT133" s="257">
        <v>67.25</v>
      </c>
      <c r="BU133" s="257">
        <v>68</v>
      </c>
      <c r="BV133" s="257">
        <v>68.5</v>
      </c>
      <c r="BW133" s="257">
        <v>67.25</v>
      </c>
      <c r="BX133" s="257">
        <v>64</v>
      </c>
      <c r="BY133" s="257">
        <v>65</v>
      </c>
      <c r="BZ133" s="257">
        <v>69</v>
      </c>
      <c r="CA133" s="257">
        <v>66.150000000000006</v>
      </c>
      <c r="CB133" s="257">
        <v>64.25</v>
      </c>
    </row>
    <row r="134" spans="44:80" x14ac:dyDescent="0.35">
      <c r="AV134" s="3">
        <v>2</v>
      </c>
      <c r="AW134" s="3">
        <v>1</v>
      </c>
      <c r="AX134" s="381">
        <v>304</v>
      </c>
      <c r="AY134" s="257">
        <v>39</v>
      </c>
      <c r="AZ134" s="257">
        <v>42.5</v>
      </c>
      <c r="BA134" s="257">
        <v>44</v>
      </c>
      <c r="BB134" s="257">
        <v>47</v>
      </c>
      <c r="BC134" s="257">
        <v>49.95</v>
      </c>
      <c r="BD134" s="257">
        <v>49.95</v>
      </c>
      <c r="BE134" s="257">
        <v>49</v>
      </c>
      <c r="BF134" s="257">
        <v>50.75</v>
      </c>
      <c r="BG134" s="257">
        <v>51.75</v>
      </c>
      <c r="BH134" s="257">
        <v>53</v>
      </c>
      <c r="BI134" s="257">
        <v>53.75</v>
      </c>
      <c r="BJ134" s="257">
        <v>54.550000000000004</v>
      </c>
      <c r="BK134" s="257">
        <v>53.5</v>
      </c>
      <c r="BL134" s="257">
        <v>54.75</v>
      </c>
      <c r="BM134" s="257">
        <v>54.25</v>
      </c>
      <c r="BN134" s="257">
        <v>53.949999999999996</v>
      </c>
      <c r="BO134" s="257">
        <v>55.5</v>
      </c>
      <c r="BP134" s="257">
        <v>57.5</v>
      </c>
      <c r="BQ134" s="257">
        <v>58.5</v>
      </c>
      <c r="BR134" s="257">
        <v>58.699999999999996</v>
      </c>
      <c r="BS134" s="257">
        <v>60</v>
      </c>
      <c r="BT134" s="257">
        <v>61.25</v>
      </c>
      <c r="BU134" s="257">
        <v>61.5</v>
      </c>
      <c r="BV134" s="257">
        <v>62</v>
      </c>
      <c r="BW134" s="257">
        <v>60.25</v>
      </c>
      <c r="BX134" s="257">
        <v>58.5</v>
      </c>
      <c r="BY134" s="257">
        <v>59.5</v>
      </c>
      <c r="BZ134" s="257">
        <v>61.949999999999996</v>
      </c>
      <c r="CA134" s="257">
        <v>59.949999999999996</v>
      </c>
      <c r="CB134" s="257">
        <v>59.5</v>
      </c>
    </row>
    <row r="135" spans="44:80" x14ac:dyDescent="0.35">
      <c r="AV135" s="3">
        <v>3</v>
      </c>
      <c r="AW135" s="3">
        <v>1</v>
      </c>
      <c r="AX135" s="381">
        <v>328</v>
      </c>
      <c r="AY135" s="257">
        <v>22.75</v>
      </c>
      <c r="AZ135" s="257">
        <v>24</v>
      </c>
      <c r="BA135" s="257">
        <v>26</v>
      </c>
      <c r="BB135" s="257">
        <v>29.649999999999995</v>
      </c>
      <c r="BC135" s="257">
        <v>32</v>
      </c>
      <c r="BD135" s="257">
        <v>32</v>
      </c>
      <c r="BE135" s="257">
        <v>33.950000000000003</v>
      </c>
      <c r="BF135" s="257">
        <v>35.75</v>
      </c>
      <c r="BG135" s="257">
        <v>37</v>
      </c>
      <c r="BH135" s="257">
        <v>37</v>
      </c>
      <c r="BI135" s="257">
        <v>38</v>
      </c>
      <c r="BJ135" s="257">
        <v>38.75</v>
      </c>
      <c r="BK135" s="257">
        <v>38</v>
      </c>
      <c r="BL135" s="257">
        <v>38.5</v>
      </c>
      <c r="BM135" s="257">
        <v>37</v>
      </c>
      <c r="BN135" s="257">
        <v>35.9</v>
      </c>
      <c r="BO135" s="257">
        <v>35.75</v>
      </c>
      <c r="BP135" s="257">
        <v>38.049999999999997</v>
      </c>
      <c r="BQ135" s="257">
        <v>36.75</v>
      </c>
      <c r="BR135" s="257">
        <v>37.25</v>
      </c>
      <c r="BS135" s="257">
        <v>37</v>
      </c>
      <c r="BT135" s="257">
        <v>37</v>
      </c>
      <c r="BU135" s="257">
        <v>36.5</v>
      </c>
      <c r="BV135" s="257">
        <v>37.75</v>
      </c>
      <c r="BW135" s="257">
        <v>36.450000000000003</v>
      </c>
      <c r="BX135" s="257">
        <v>36</v>
      </c>
      <c r="BY135" s="257">
        <v>38.049999999999997</v>
      </c>
      <c r="BZ135" s="257">
        <v>39.15</v>
      </c>
      <c r="CA135" s="257">
        <v>36.799999999999997</v>
      </c>
      <c r="CB135" s="257">
        <v>37.049999999999997</v>
      </c>
    </row>
    <row r="136" spans="44:80" x14ac:dyDescent="0.35">
      <c r="AV136" s="3">
        <v>4</v>
      </c>
      <c r="AW136" s="3">
        <v>1</v>
      </c>
      <c r="AX136" s="381">
        <v>320</v>
      </c>
      <c r="AY136" s="257">
        <v>27.25</v>
      </c>
      <c r="AZ136" s="257">
        <v>30</v>
      </c>
      <c r="BA136" s="257">
        <v>33.25</v>
      </c>
      <c r="BB136" s="257">
        <v>35.799999999999997</v>
      </c>
      <c r="BC136" s="257">
        <v>37.049999999999997</v>
      </c>
      <c r="BD136" s="257">
        <v>37.049999999999997</v>
      </c>
      <c r="BE136" s="257">
        <v>38</v>
      </c>
      <c r="BF136" s="257">
        <v>40</v>
      </c>
      <c r="BG136" s="257">
        <v>41.05</v>
      </c>
      <c r="BH136" s="257">
        <v>42.15</v>
      </c>
      <c r="BI136" s="257">
        <v>42.25</v>
      </c>
      <c r="BJ136" s="257">
        <v>43</v>
      </c>
      <c r="BK136" s="257">
        <v>42</v>
      </c>
      <c r="BL136" s="257">
        <v>43</v>
      </c>
      <c r="BM136" s="257">
        <v>41.2</v>
      </c>
      <c r="BN136" s="257">
        <v>40.15</v>
      </c>
      <c r="BO136" s="257">
        <v>40</v>
      </c>
      <c r="BP136" s="257">
        <v>41.3</v>
      </c>
      <c r="BQ136" s="257">
        <v>39</v>
      </c>
      <c r="BR136" s="257">
        <v>39.200000000000003</v>
      </c>
      <c r="BS136" s="257">
        <v>40</v>
      </c>
      <c r="BT136" s="257">
        <v>40</v>
      </c>
      <c r="BU136" s="257">
        <v>39.950000000000003</v>
      </c>
      <c r="BV136" s="257">
        <v>40.75</v>
      </c>
      <c r="BW136" s="257">
        <v>39</v>
      </c>
      <c r="BX136" s="257">
        <v>37.5</v>
      </c>
      <c r="BY136" s="257">
        <v>38.4</v>
      </c>
      <c r="BZ136" s="257">
        <v>39.35</v>
      </c>
      <c r="CA136" s="257">
        <v>37.75</v>
      </c>
      <c r="CB136" s="257">
        <v>39</v>
      </c>
    </row>
    <row r="137" spans="44:80" x14ac:dyDescent="0.35">
      <c r="AV137" s="3">
        <v>5</v>
      </c>
      <c r="AW137" s="3">
        <v>1</v>
      </c>
      <c r="AX137" s="381">
        <v>328</v>
      </c>
      <c r="AY137" s="257">
        <v>50.95000000000001</v>
      </c>
      <c r="AZ137" s="257">
        <v>54.25</v>
      </c>
      <c r="BA137" s="257">
        <v>54.04999999999999</v>
      </c>
      <c r="BB137" s="257">
        <v>55</v>
      </c>
      <c r="BC137" s="257">
        <v>55.45000000000001</v>
      </c>
      <c r="BD137" s="257">
        <v>55.45000000000001</v>
      </c>
      <c r="BE137" s="257">
        <v>55.04999999999999</v>
      </c>
      <c r="BF137" s="257">
        <v>55.29999999999999</v>
      </c>
      <c r="BG137" s="257">
        <v>57.849999999999994</v>
      </c>
      <c r="BH137" s="257">
        <v>60</v>
      </c>
      <c r="BI137" s="257">
        <v>60.650000000000006</v>
      </c>
      <c r="BJ137" s="257">
        <v>60.70000000000001</v>
      </c>
      <c r="BK137" s="257">
        <v>57.70000000000001</v>
      </c>
      <c r="BL137" s="257">
        <v>58.849999999999994</v>
      </c>
      <c r="BM137" s="257">
        <v>58.20000000000001</v>
      </c>
      <c r="BN137" s="257">
        <v>58.20000000000001</v>
      </c>
      <c r="BO137" s="257">
        <v>59.70000000000001</v>
      </c>
      <c r="BP137" s="257">
        <v>59.849999999999994</v>
      </c>
      <c r="BQ137" s="257">
        <v>58.25</v>
      </c>
      <c r="BR137" s="257">
        <v>61.150000000000006</v>
      </c>
      <c r="BS137" s="257">
        <v>65.7</v>
      </c>
      <c r="BT137" s="257">
        <v>66.2</v>
      </c>
      <c r="BU137" s="257">
        <v>66.599999999999994</v>
      </c>
      <c r="BV137" s="257">
        <v>67.45</v>
      </c>
      <c r="BW137" s="257">
        <v>65.400000000000006</v>
      </c>
      <c r="BX137" s="257">
        <v>61.79999999999999</v>
      </c>
      <c r="BY137" s="257">
        <v>66.150000000000006</v>
      </c>
      <c r="BZ137" s="257">
        <v>68.2</v>
      </c>
      <c r="CA137" s="257">
        <v>68.55</v>
      </c>
      <c r="CB137" s="257">
        <v>63.5</v>
      </c>
    </row>
    <row r="138" spans="44:80" x14ac:dyDescent="0.35">
      <c r="AV138" s="3">
        <v>6</v>
      </c>
      <c r="AW138" s="3">
        <v>1</v>
      </c>
      <c r="AX138" s="381">
        <v>312</v>
      </c>
      <c r="AY138" s="257">
        <v>64.05</v>
      </c>
      <c r="AZ138" s="257">
        <v>68.25</v>
      </c>
      <c r="BA138" s="257">
        <v>69.150000000000006</v>
      </c>
      <c r="BB138" s="257">
        <v>70.150000000000006</v>
      </c>
      <c r="BC138" s="257">
        <v>71.400000000000006</v>
      </c>
      <c r="BD138" s="257">
        <v>71.400000000000006</v>
      </c>
      <c r="BE138" s="257">
        <v>70.8</v>
      </c>
      <c r="BF138" s="257">
        <v>71.25</v>
      </c>
      <c r="BG138" s="257">
        <v>73.75</v>
      </c>
      <c r="BH138" s="257">
        <v>74.5</v>
      </c>
      <c r="BI138" s="257">
        <v>74.349999999999994</v>
      </c>
      <c r="BJ138" s="257">
        <v>74.400000000000006</v>
      </c>
      <c r="BK138" s="257">
        <v>74.2</v>
      </c>
      <c r="BL138" s="257">
        <v>75.7</v>
      </c>
      <c r="BM138" s="257">
        <v>74.849999999999994</v>
      </c>
      <c r="BN138" s="257">
        <v>73.25</v>
      </c>
      <c r="BO138" s="257">
        <v>75.2</v>
      </c>
      <c r="BP138" s="257">
        <v>77</v>
      </c>
      <c r="BQ138" s="257">
        <v>77.5</v>
      </c>
      <c r="BR138" s="257">
        <v>74.099999999999994</v>
      </c>
      <c r="BS138" s="257">
        <v>79.900000000000006</v>
      </c>
      <c r="BT138" s="257">
        <v>80.5</v>
      </c>
      <c r="BU138" s="257">
        <v>81</v>
      </c>
      <c r="BV138" s="257">
        <v>82.25</v>
      </c>
      <c r="BW138" s="257">
        <v>81.05</v>
      </c>
      <c r="BX138" s="257">
        <v>75.599999999999994</v>
      </c>
      <c r="BY138" s="257">
        <v>81.099999999999994</v>
      </c>
      <c r="BZ138" s="257">
        <v>84.5</v>
      </c>
      <c r="CA138" s="257">
        <v>84.75</v>
      </c>
      <c r="CB138" s="257">
        <v>81</v>
      </c>
    </row>
    <row r="139" spans="44:80" x14ac:dyDescent="0.35">
      <c r="AV139" s="3">
        <v>7</v>
      </c>
      <c r="AW139" s="3">
        <v>1</v>
      </c>
      <c r="AX139" s="381">
        <v>336</v>
      </c>
      <c r="AY139" s="257">
        <v>59.3</v>
      </c>
      <c r="AZ139" s="257">
        <v>63.75</v>
      </c>
      <c r="BA139" s="257">
        <v>63.100000000000009</v>
      </c>
      <c r="BB139" s="257">
        <v>63.649999999999991</v>
      </c>
      <c r="BC139" s="257">
        <v>64.8</v>
      </c>
      <c r="BD139" s="257">
        <v>64.8</v>
      </c>
      <c r="BE139" s="257">
        <v>64.25</v>
      </c>
      <c r="BF139" s="257">
        <v>65.75</v>
      </c>
      <c r="BG139" s="257">
        <v>68.2</v>
      </c>
      <c r="BH139" s="257">
        <v>70.5</v>
      </c>
      <c r="BI139" s="257">
        <v>70.349999999999994</v>
      </c>
      <c r="BJ139" s="257">
        <v>70.400000000000006</v>
      </c>
      <c r="BK139" s="257">
        <v>69.400000000000006</v>
      </c>
      <c r="BL139" s="257">
        <v>70.8</v>
      </c>
      <c r="BM139" s="257">
        <v>69.25</v>
      </c>
      <c r="BN139" s="257">
        <v>67.349999999999994</v>
      </c>
      <c r="BO139" s="257">
        <v>68.849999999999994</v>
      </c>
      <c r="BP139" s="257">
        <v>66</v>
      </c>
      <c r="BQ139" s="257">
        <v>66.25</v>
      </c>
      <c r="BR139" s="257">
        <v>69</v>
      </c>
      <c r="BS139" s="257">
        <v>73.75</v>
      </c>
      <c r="BT139" s="257">
        <v>74.3</v>
      </c>
      <c r="BU139" s="257">
        <v>74.75</v>
      </c>
      <c r="BV139" s="257">
        <v>75.650000000000006</v>
      </c>
      <c r="BW139" s="257">
        <v>73.25</v>
      </c>
      <c r="BX139" s="257">
        <v>70.400000000000006</v>
      </c>
      <c r="BY139" s="257">
        <v>75</v>
      </c>
      <c r="BZ139" s="257">
        <v>78.5</v>
      </c>
      <c r="CA139" s="257">
        <v>77.900000000000006</v>
      </c>
      <c r="CB139" s="257">
        <v>75.3</v>
      </c>
    </row>
    <row r="140" spans="44:80" x14ac:dyDescent="0.35">
      <c r="AV140" s="3">
        <v>8</v>
      </c>
      <c r="AW140" s="3">
        <v>1</v>
      </c>
      <c r="AX140" s="381">
        <v>312</v>
      </c>
      <c r="AY140" s="257">
        <v>58.9</v>
      </c>
      <c r="AZ140" s="257">
        <v>59.95</v>
      </c>
      <c r="BA140" s="257">
        <v>61.65</v>
      </c>
      <c r="BB140" s="257">
        <v>60.55</v>
      </c>
      <c r="BC140" s="257">
        <v>61.4</v>
      </c>
      <c r="BD140" s="257">
        <v>61.4</v>
      </c>
      <c r="BE140" s="257">
        <v>61.9</v>
      </c>
      <c r="BF140" s="257">
        <v>61.9</v>
      </c>
      <c r="BG140" s="257">
        <v>62.4</v>
      </c>
      <c r="BH140" s="257">
        <v>63.7</v>
      </c>
      <c r="BI140" s="257">
        <v>64.05</v>
      </c>
      <c r="BJ140" s="257">
        <v>64.2</v>
      </c>
      <c r="BK140" s="257">
        <v>62.7</v>
      </c>
      <c r="BL140" s="257">
        <v>63.45</v>
      </c>
      <c r="BM140" s="257">
        <v>62.25</v>
      </c>
      <c r="BN140" s="257">
        <v>62.25</v>
      </c>
      <c r="BO140" s="257">
        <v>63.55</v>
      </c>
      <c r="BP140" s="257">
        <v>63.55</v>
      </c>
      <c r="BQ140" s="257">
        <v>62.9</v>
      </c>
      <c r="BR140" s="257">
        <v>66.45</v>
      </c>
      <c r="BS140" s="257">
        <v>68.599999999999994</v>
      </c>
      <c r="BT140" s="257">
        <v>69.25</v>
      </c>
      <c r="BU140" s="257">
        <v>71.3</v>
      </c>
      <c r="BV140" s="257">
        <v>73</v>
      </c>
      <c r="BW140" s="257">
        <v>71.400000000000006</v>
      </c>
      <c r="BX140" s="257">
        <v>70.849999999999994</v>
      </c>
      <c r="BY140" s="257">
        <v>75.099999999999994</v>
      </c>
      <c r="BZ140" s="257">
        <v>75.400000000000006</v>
      </c>
      <c r="CA140" s="257">
        <v>70.349999999999994</v>
      </c>
      <c r="CB140" s="257">
        <v>67.55</v>
      </c>
    </row>
    <row r="141" spans="44:80" x14ac:dyDescent="0.35">
      <c r="AV141" s="3">
        <v>9</v>
      </c>
      <c r="AW141" s="3">
        <v>1</v>
      </c>
      <c r="AX141" s="381">
        <v>321</v>
      </c>
      <c r="AY141" s="257">
        <v>64.8</v>
      </c>
      <c r="AZ141" s="257">
        <v>65.900000000000006</v>
      </c>
      <c r="BA141" s="257">
        <v>69.400000000000006</v>
      </c>
      <c r="BB141" s="257">
        <v>69.2</v>
      </c>
      <c r="BC141" s="257">
        <v>70</v>
      </c>
      <c r="BD141" s="257">
        <v>70</v>
      </c>
      <c r="BE141" s="257">
        <v>70.5</v>
      </c>
      <c r="BF141" s="257">
        <v>72.05</v>
      </c>
      <c r="BG141" s="257">
        <v>72.5</v>
      </c>
      <c r="BH141" s="257">
        <v>73.05</v>
      </c>
      <c r="BI141" s="257">
        <v>73.349999999999994</v>
      </c>
      <c r="BJ141" s="257">
        <v>73.5</v>
      </c>
      <c r="BK141" s="257">
        <v>73.05</v>
      </c>
      <c r="BL141" s="257">
        <v>72.05</v>
      </c>
      <c r="BM141" s="257">
        <v>73.150000000000006</v>
      </c>
      <c r="BN141" s="257">
        <v>72.099999999999994</v>
      </c>
      <c r="BO141" s="257">
        <v>73.650000000000006</v>
      </c>
      <c r="BP141" s="257">
        <v>75.400000000000006</v>
      </c>
      <c r="BQ141" s="257">
        <v>74.95</v>
      </c>
      <c r="BR141" s="257">
        <v>77.849999999999994</v>
      </c>
      <c r="BS141" s="257">
        <v>78.75</v>
      </c>
      <c r="BT141" s="257">
        <v>79.349999999999994</v>
      </c>
      <c r="BU141" s="257">
        <v>80.3</v>
      </c>
      <c r="BV141" s="257">
        <v>77.900000000000006</v>
      </c>
      <c r="BW141" s="257">
        <v>77.3</v>
      </c>
      <c r="BX141" s="257">
        <v>76.150000000000006</v>
      </c>
      <c r="BY141" s="257">
        <v>77.55</v>
      </c>
      <c r="BZ141" s="257">
        <v>78.2</v>
      </c>
      <c r="CA141" s="257">
        <v>78</v>
      </c>
      <c r="CB141" s="257">
        <v>76.25</v>
      </c>
    </row>
    <row r="142" spans="44:80" x14ac:dyDescent="0.35">
      <c r="AV142" s="3">
        <v>10</v>
      </c>
      <c r="AW142" s="3">
        <v>2</v>
      </c>
      <c r="AX142" s="381">
        <v>952</v>
      </c>
      <c r="AY142" s="257">
        <v>29.451680672268907</v>
      </c>
      <c r="AZ142" s="257">
        <v>31.92436974789916</v>
      </c>
      <c r="BA142" s="257">
        <v>34.184873949579831</v>
      </c>
      <c r="BB142" s="257">
        <v>37.257563025210082</v>
      </c>
      <c r="BC142" s="257">
        <v>39.429411764705883</v>
      </c>
      <c r="BD142" s="257">
        <v>39.429411764705883</v>
      </c>
      <c r="BE142" s="257">
        <v>40.117226890756299</v>
      </c>
      <c r="BF142" s="257">
        <v>41.968487394957982</v>
      </c>
      <c r="BG142" s="257">
        <v>43.071428571428569</v>
      </c>
      <c r="BH142" s="257">
        <v>43.840336134453779</v>
      </c>
      <c r="BI142" s="257">
        <v>44.457983193277308</v>
      </c>
      <c r="BJ142" s="257">
        <v>45.223949579831931</v>
      </c>
      <c r="BK142" s="257">
        <v>44.294117647058826</v>
      </c>
      <c r="BL142" s="257">
        <v>45.201680672268907</v>
      </c>
      <c r="BM142" s="257">
        <v>43.920168067226889</v>
      </c>
      <c r="BN142" s="257">
        <v>43.092436974789919</v>
      </c>
      <c r="BO142" s="257">
        <v>43.485294117647058</v>
      </c>
      <c r="BP142" s="257">
        <v>45.353361344537817</v>
      </c>
      <c r="BQ142" s="257">
        <v>44.451680672268907</v>
      </c>
      <c r="BR142" s="257">
        <v>44.755042016806726</v>
      </c>
      <c r="BS142" s="257">
        <v>45.352941176470587</v>
      </c>
      <c r="BT142" s="257">
        <v>45.752100840336134</v>
      </c>
      <c r="BU142" s="257">
        <v>45.642857142857146</v>
      </c>
      <c r="BV142" s="257">
        <v>46.502100840336134</v>
      </c>
      <c r="BW142" s="257">
        <v>44.907142857142858</v>
      </c>
      <c r="BX142" s="257">
        <v>43.689075630252098</v>
      </c>
      <c r="BY142" s="257">
        <v>45.017226890756305</v>
      </c>
      <c r="BZ142" s="257">
        <v>46.497899159663866</v>
      </c>
      <c r="CA142" s="257">
        <v>44.511764705882349</v>
      </c>
      <c r="CB142" s="257">
        <v>44.874369747899159</v>
      </c>
    </row>
    <row r="143" spans="44:80" x14ac:dyDescent="0.35">
      <c r="AV143" s="3">
        <v>11</v>
      </c>
      <c r="AW143" s="3">
        <v>2</v>
      </c>
      <c r="AX143" s="381">
        <v>976</v>
      </c>
      <c r="AY143" s="257">
        <v>58.01229508196721</v>
      </c>
      <c r="AZ143" s="257">
        <v>61.995901639344261</v>
      </c>
      <c r="BA143" s="257">
        <v>61.992622950819673</v>
      </c>
      <c r="BB143" s="257">
        <v>62.820901639344257</v>
      </c>
      <c r="BC143" s="257">
        <v>63.767622950819685</v>
      </c>
      <c r="BD143" s="257">
        <v>63.767622950819685</v>
      </c>
      <c r="BE143" s="257">
        <v>63.252049180327866</v>
      </c>
      <c r="BF143" s="257">
        <v>63.996311475409833</v>
      </c>
      <c r="BG143" s="257">
        <v>66.495901639344268</v>
      </c>
      <c r="BH143" s="257">
        <v>68.25</v>
      </c>
      <c r="BI143" s="257">
        <v>68.368852459016395</v>
      </c>
      <c r="BJ143" s="257">
        <v>68.418852459016406</v>
      </c>
      <c r="BK143" s="257">
        <v>67.002459016393445</v>
      </c>
      <c r="BL143" s="257">
        <v>68.35040983606558</v>
      </c>
      <c r="BM143" s="257">
        <v>67.326639344262304</v>
      </c>
      <c r="BN143" s="257">
        <v>66.1610655737705</v>
      </c>
      <c r="BO143" s="257">
        <v>67.804918032786887</v>
      </c>
      <c r="BP143" s="257">
        <v>67.449590163934431</v>
      </c>
      <c r="BQ143" s="257">
        <v>67.157786885245898</v>
      </c>
      <c r="BR143" s="257">
        <v>67.992213114754094</v>
      </c>
      <c r="BS143" s="257">
        <v>73.010655737704923</v>
      </c>
      <c r="BT143" s="257">
        <v>73.559836065573776</v>
      </c>
      <c r="BU143" s="257">
        <v>74.009016393442622</v>
      </c>
      <c r="BV143" s="257">
        <v>75.004098360655732</v>
      </c>
      <c r="BW143" s="257">
        <v>73.105327868852456</v>
      </c>
      <c r="BX143" s="257">
        <v>69.172131147540981</v>
      </c>
      <c r="BY143" s="257">
        <v>73.975819672131138</v>
      </c>
      <c r="BZ143" s="257">
        <v>76.95655737704918</v>
      </c>
      <c r="CA143" s="257">
        <v>76.947540983606544</v>
      </c>
      <c r="CB143" s="257">
        <v>73.156557377049182</v>
      </c>
    </row>
    <row r="144" spans="44:80" x14ac:dyDescent="0.35">
      <c r="AV144" s="3">
        <v>12</v>
      </c>
      <c r="AW144" s="3">
        <v>2</v>
      </c>
      <c r="AX144" s="381">
        <v>977</v>
      </c>
      <c r="AY144" s="257">
        <v>71.295803480040945</v>
      </c>
      <c r="AZ144" s="257">
        <v>72.55588536335722</v>
      </c>
      <c r="BA144" s="257">
        <v>75.604298874104401</v>
      </c>
      <c r="BB144" s="257">
        <v>74.940839303991808</v>
      </c>
      <c r="BC144" s="257">
        <v>75.968065506653019</v>
      </c>
      <c r="BD144" s="257">
        <v>75.968065506653019</v>
      </c>
      <c r="BE144" s="257">
        <v>76.661719549641759</v>
      </c>
      <c r="BF144" s="257">
        <v>77.751944728761515</v>
      </c>
      <c r="BG144" s="257">
        <v>78.640429887410448</v>
      </c>
      <c r="BH144" s="257">
        <v>79.42993858751278</v>
      </c>
      <c r="BI144" s="257">
        <v>79.83393039918117</v>
      </c>
      <c r="BJ144" s="257">
        <v>80.001535312180138</v>
      </c>
      <c r="BK144" s="257">
        <v>79.145803480040939</v>
      </c>
      <c r="BL144" s="257">
        <v>78.616632548618213</v>
      </c>
      <c r="BM144" s="257">
        <v>79.211003070624358</v>
      </c>
      <c r="BN144" s="257">
        <v>78.848413510747179</v>
      </c>
      <c r="BO144" s="257">
        <v>80.5650460593654</v>
      </c>
      <c r="BP144" s="257">
        <v>81.333674513817812</v>
      </c>
      <c r="BQ144" s="257">
        <v>80.995854657113611</v>
      </c>
      <c r="BR144" s="257">
        <v>84.050614124872055</v>
      </c>
      <c r="BS144" s="257">
        <v>85.437819856704195</v>
      </c>
      <c r="BT144" s="257">
        <v>86.4058853633572</v>
      </c>
      <c r="BU144" s="257">
        <v>86.967758444216997</v>
      </c>
      <c r="BV144" s="257">
        <v>86.93336745138177</v>
      </c>
      <c r="BW144" s="257">
        <v>85.961207778915053</v>
      </c>
      <c r="BX144" s="257">
        <v>84.861975435005107</v>
      </c>
      <c r="BY144" s="257">
        <v>87.34815762538382</v>
      </c>
      <c r="BZ144" s="257">
        <v>88.009621289662221</v>
      </c>
      <c r="CA144" s="257">
        <v>84.940429887410431</v>
      </c>
      <c r="CB144" s="257">
        <v>82.450204708290698</v>
      </c>
    </row>
    <row r="145" spans="44:80" x14ac:dyDescent="0.35">
      <c r="AV145" s="3">
        <v>13</v>
      </c>
      <c r="AW145" s="3">
        <v>2</v>
      </c>
      <c r="AX145" s="381">
        <v>943</v>
      </c>
      <c r="AY145" s="257">
        <v>81.498992576882273</v>
      </c>
      <c r="AZ145" s="257">
        <v>82.01076352067868</v>
      </c>
      <c r="BA145" s="257">
        <v>82.939554612937428</v>
      </c>
      <c r="BB145" s="257">
        <v>81.989183457051965</v>
      </c>
      <c r="BC145" s="257">
        <v>82.691357370095446</v>
      </c>
      <c r="BD145" s="257">
        <v>82.691357370095446</v>
      </c>
      <c r="BE145" s="257">
        <v>82.193372216330872</v>
      </c>
      <c r="BF145" s="257">
        <v>83.509968186638389</v>
      </c>
      <c r="BG145" s="257">
        <v>85.004400848356298</v>
      </c>
      <c r="BH145" s="257">
        <v>85.708536585365849</v>
      </c>
      <c r="BI145" s="257">
        <v>86.189236479321309</v>
      </c>
      <c r="BJ145" s="257">
        <v>85.989183457051965</v>
      </c>
      <c r="BK145" s="257">
        <v>83.91224814422057</v>
      </c>
      <c r="BL145" s="257">
        <v>85.010445387062575</v>
      </c>
      <c r="BM145" s="257">
        <v>85.260498409331916</v>
      </c>
      <c r="BN145" s="257">
        <v>84.610922587486755</v>
      </c>
      <c r="BO145" s="257">
        <v>86.264050901378582</v>
      </c>
      <c r="BP145" s="257">
        <v>85.846765641569462</v>
      </c>
      <c r="BQ145" s="257">
        <v>86.544803817603395</v>
      </c>
      <c r="BR145" s="257">
        <v>86.844909862142103</v>
      </c>
      <c r="BS145" s="257">
        <v>88.995440084835622</v>
      </c>
      <c r="BT145" s="257">
        <v>87.97990455991517</v>
      </c>
      <c r="BU145" s="257">
        <v>89.572958642629914</v>
      </c>
      <c r="BV145" s="257">
        <v>90.317179215270414</v>
      </c>
      <c r="BW145" s="257">
        <v>89.74957582184517</v>
      </c>
      <c r="BX145" s="257">
        <v>89.32306468716861</v>
      </c>
      <c r="BY145" s="257">
        <v>91.223541887592788</v>
      </c>
      <c r="BZ145" s="257">
        <v>91.993107104984091</v>
      </c>
      <c r="CA145" s="257">
        <v>87.9923117709438</v>
      </c>
      <c r="CB145" s="257">
        <v>84.715853658536588</v>
      </c>
    </row>
    <row r="146" spans="44:80" x14ac:dyDescent="0.35">
      <c r="AV146" s="3">
        <v>14</v>
      </c>
      <c r="AW146" s="3">
        <v>2</v>
      </c>
      <c r="AX146" s="381">
        <v>952</v>
      </c>
      <c r="AY146" s="257">
        <v>39.576470588235296</v>
      </c>
      <c r="AZ146" s="257">
        <v>40.492857142857147</v>
      </c>
      <c r="BA146" s="257">
        <v>40.492436974789918</v>
      </c>
      <c r="BB146" s="257">
        <v>40.715966386554619</v>
      </c>
      <c r="BC146" s="257">
        <v>42.657142857142858</v>
      </c>
      <c r="BD146" s="257">
        <v>42.657142857142858</v>
      </c>
      <c r="BE146" s="257">
        <v>43.007142857142853</v>
      </c>
      <c r="BF146" s="257">
        <v>42.436974789915965</v>
      </c>
      <c r="BG146" s="257">
        <v>43.51848739495798</v>
      </c>
      <c r="BH146" s="257">
        <v>43.501680672268904</v>
      </c>
      <c r="BI146" s="257">
        <v>43.041596638655463</v>
      </c>
      <c r="BJ146" s="257">
        <v>42.992436974789918</v>
      </c>
      <c r="BK146" s="257">
        <v>42.992436974789918</v>
      </c>
      <c r="BL146" s="257">
        <v>43.657142857142858</v>
      </c>
      <c r="BM146" s="257">
        <v>43.484873949579828</v>
      </c>
      <c r="BN146" s="257">
        <v>41.7109243697479</v>
      </c>
      <c r="BO146" s="257">
        <v>41.748739495798326</v>
      </c>
      <c r="BP146" s="257">
        <v>41.880672268907567</v>
      </c>
      <c r="BQ146" s="257">
        <v>42.228991596638657</v>
      </c>
      <c r="BR146" s="257">
        <v>42.879411764705878</v>
      </c>
      <c r="BS146" s="257">
        <v>44.380252100840337</v>
      </c>
      <c r="BT146" s="257">
        <v>44.380252100840337</v>
      </c>
      <c r="BU146" s="257">
        <v>44.615126050420166</v>
      </c>
      <c r="BV146" s="257">
        <v>43.634453781512605</v>
      </c>
      <c r="BW146" s="257">
        <v>43.094537815126053</v>
      </c>
      <c r="BX146" s="257">
        <v>42.744117647058822</v>
      </c>
      <c r="BY146" s="257">
        <v>43.592857142857142</v>
      </c>
      <c r="BZ146" s="257">
        <v>43.609663865546217</v>
      </c>
      <c r="CA146" s="257">
        <v>42.769327731092439</v>
      </c>
      <c r="CB146" s="257">
        <v>44.360924369747899</v>
      </c>
    </row>
    <row r="147" spans="44:80" x14ac:dyDescent="0.35">
      <c r="AV147" s="3">
        <v>15</v>
      </c>
      <c r="AW147" s="3">
        <v>2</v>
      </c>
      <c r="AX147" s="381">
        <v>976</v>
      </c>
      <c r="AY147" s="257">
        <v>69.662704918032787</v>
      </c>
      <c r="AZ147" s="257">
        <v>70.496311475409826</v>
      </c>
      <c r="BA147" s="257">
        <v>71.263524590163925</v>
      </c>
      <c r="BB147" s="257">
        <v>71.997131147540983</v>
      </c>
      <c r="BC147" s="257">
        <v>71.031147540983596</v>
      </c>
      <c r="BD147" s="257">
        <v>71.031147540983596</v>
      </c>
      <c r="BE147" s="257">
        <v>72.014754098360655</v>
      </c>
      <c r="BF147" s="257">
        <v>72.514754098360655</v>
      </c>
      <c r="BG147" s="257">
        <v>73.498360655737699</v>
      </c>
      <c r="BH147" s="257">
        <v>73.498770491803285</v>
      </c>
      <c r="BI147" s="257">
        <v>73.515573770491812</v>
      </c>
      <c r="BJ147" s="257">
        <v>72.549180327868854</v>
      </c>
      <c r="BK147" s="257">
        <v>72.549180327868854</v>
      </c>
      <c r="BL147" s="257">
        <v>74.016393442622956</v>
      </c>
      <c r="BM147" s="257">
        <v>74.016393442622956</v>
      </c>
      <c r="BN147" s="257">
        <v>72.622540983606569</v>
      </c>
      <c r="BO147" s="257">
        <v>74.006557377049177</v>
      </c>
      <c r="BP147" s="257">
        <v>73.840163934426229</v>
      </c>
      <c r="BQ147" s="257">
        <v>73.189754098360666</v>
      </c>
      <c r="BR147" s="257">
        <v>74.040163934426232</v>
      </c>
      <c r="BS147" s="257">
        <v>75.457377049180323</v>
      </c>
      <c r="BT147" s="257">
        <v>75.974180327868851</v>
      </c>
      <c r="BU147" s="257">
        <v>76.607786885245901</v>
      </c>
      <c r="BV147" s="257">
        <v>77.608196721311486</v>
      </c>
      <c r="BW147" s="257">
        <v>75.106967213114743</v>
      </c>
      <c r="BX147" s="257">
        <v>73.989754098360649</v>
      </c>
      <c r="BY147" s="257">
        <v>78.557786885245889</v>
      </c>
      <c r="BZ147" s="257">
        <v>78.607786885245901</v>
      </c>
      <c r="CA147" s="257">
        <v>76.706967213114751</v>
      </c>
      <c r="CB147" s="257">
        <v>74.705737704918036</v>
      </c>
    </row>
    <row r="148" spans="44:80" x14ac:dyDescent="0.35">
      <c r="AV148" s="3">
        <v>16</v>
      </c>
      <c r="AW148" s="3">
        <v>2</v>
      </c>
      <c r="AX148" s="381">
        <v>977</v>
      </c>
      <c r="AY148" s="257">
        <v>81.396571136131016</v>
      </c>
      <c r="AZ148" s="257">
        <v>81.947287615148412</v>
      </c>
      <c r="BA148" s="257">
        <v>81.563715455475943</v>
      </c>
      <c r="BB148" s="257">
        <v>81.998004094165807</v>
      </c>
      <c r="BC148" s="257">
        <v>81.914073694984637</v>
      </c>
      <c r="BD148" s="257">
        <v>81.914073694984637</v>
      </c>
      <c r="BE148" s="257">
        <v>82.364790174002053</v>
      </c>
      <c r="BF148" s="257">
        <v>82.498362333674507</v>
      </c>
      <c r="BG148" s="257">
        <v>82.498362333674507</v>
      </c>
      <c r="BH148" s="257">
        <v>83.416325486182188</v>
      </c>
      <c r="BI148" s="257">
        <v>84.15061412487205</v>
      </c>
      <c r="BJ148" s="257">
        <v>84.267400204708295</v>
      </c>
      <c r="BK148" s="257">
        <v>84.267400204708295</v>
      </c>
      <c r="BL148" s="257">
        <v>84.000153531218004</v>
      </c>
      <c r="BM148" s="257">
        <v>84.000153531218004</v>
      </c>
      <c r="BN148" s="257">
        <v>84.451535312180141</v>
      </c>
      <c r="BO148" s="257">
        <v>84.735926305015354</v>
      </c>
      <c r="BP148" s="257">
        <v>82.49872057318322</v>
      </c>
      <c r="BQ148" s="257">
        <v>82.047543500511765</v>
      </c>
      <c r="BR148" s="257">
        <v>83.267041965199596</v>
      </c>
      <c r="BS148" s="257">
        <v>85.75424769703173</v>
      </c>
      <c r="BT148" s="257">
        <v>86.488996929375645</v>
      </c>
      <c r="BU148" s="257">
        <v>87.006960081883307</v>
      </c>
      <c r="BV148" s="257">
        <v>87.29135107471852</v>
      </c>
      <c r="BW148" s="257">
        <v>86.255424769703154</v>
      </c>
      <c r="BX148" s="257">
        <v>86.405424769703174</v>
      </c>
      <c r="BY148" s="257">
        <v>86.00424769703173</v>
      </c>
      <c r="BZ148" s="257">
        <v>86.054247697031727</v>
      </c>
      <c r="CA148" s="257">
        <v>83.232650972364382</v>
      </c>
      <c r="CB148" s="257">
        <v>84.335005117707269</v>
      </c>
    </row>
    <row r="149" spans="44:80" x14ac:dyDescent="0.35">
      <c r="AV149" s="3">
        <v>17</v>
      </c>
      <c r="AW149" s="3">
        <v>2</v>
      </c>
      <c r="AX149" s="381">
        <v>943</v>
      </c>
      <c r="AY149" s="257">
        <v>85.933722163308587</v>
      </c>
      <c r="AZ149" s="257">
        <v>86.683881230116654</v>
      </c>
      <c r="BA149" s="257">
        <v>87.316648992576887</v>
      </c>
      <c r="BB149" s="257">
        <v>86.949204665959712</v>
      </c>
      <c r="BC149" s="257">
        <v>86.066383881230124</v>
      </c>
      <c r="BD149" s="257">
        <v>86.066383881230124</v>
      </c>
      <c r="BE149" s="257">
        <v>86.416436903499488</v>
      </c>
      <c r="BF149" s="257">
        <v>86.333775185577949</v>
      </c>
      <c r="BG149" s="257">
        <v>86.101113467656418</v>
      </c>
      <c r="BH149" s="257">
        <v>86.851272534464471</v>
      </c>
      <c r="BI149" s="257">
        <v>87.351378579003182</v>
      </c>
      <c r="BJ149" s="257">
        <v>87.601431601272523</v>
      </c>
      <c r="BK149" s="257">
        <v>87.351378579003182</v>
      </c>
      <c r="BL149" s="257">
        <v>87.601431601272523</v>
      </c>
      <c r="BM149" s="257">
        <v>87.684093319194062</v>
      </c>
      <c r="BN149" s="257">
        <v>87.31871686108164</v>
      </c>
      <c r="BO149" s="257">
        <v>88.201537645811243</v>
      </c>
      <c r="BP149" s="257">
        <v>88.218928950159068</v>
      </c>
      <c r="BQ149" s="257">
        <v>88.218928950159068</v>
      </c>
      <c r="BR149" s="257">
        <v>89.001696712619307</v>
      </c>
      <c r="BS149" s="257">
        <v>90.967338282078487</v>
      </c>
      <c r="BT149" s="257">
        <v>91.084729586426292</v>
      </c>
      <c r="BU149" s="257">
        <v>91.834888653234344</v>
      </c>
      <c r="BV149" s="257">
        <v>92.267603393425247</v>
      </c>
      <c r="BW149" s="257">
        <v>91.067391304347808</v>
      </c>
      <c r="BX149" s="257">
        <v>92.400265111346783</v>
      </c>
      <c r="BY149" s="257">
        <v>94.433297985153771</v>
      </c>
      <c r="BZ149" s="257">
        <v>94.665959703075288</v>
      </c>
      <c r="CA149" s="257">
        <v>86.183775185577943</v>
      </c>
      <c r="CB149" s="257">
        <v>84.350795334040299</v>
      </c>
    </row>
    <row r="150" spans="44:80" x14ac:dyDescent="0.35">
      <c r="AV150" s="3">
        <v>18</v>
      </c>
      <c r="AW150" s="3">
        <v>3</v>
      </c>
      <c r="AX150" s="381">
        <v>3848</v>
      </c>
      <c r="AY150" s="257">
        <v>68.099168399168391</v>
      </c>
      <c r="AZ150" s="257">
        <v>68.802559771309774</v>
      </c>
      <c r="BA150" s="257">
        <v>69.127273908523904</v>
      </c>
      <c r="BB150" s="257">
        <v>69.246010914760916</v>
      </c>
      <c r="BC150" s="257">
        <v>69.632016632016644</v>
      </c>
      <c r="BD150" s="257">
        <v>69.632016632016644</v>
      </c>
      <c r="BE150" s="257">
        <v>69.960485966735973</v>
      </c>
      <c r="BF150" s="257">
        <v>70.302806652806652</v>
      </c>
      <c r="BG150" s="257">
        <v>71.186083679833672</v>
      </c>
      <c r="BH150" s="257">
        <v>71.587655925155929</v>
      </c>
      <c r="BI150" s="257">
        <v>71.782328482328495</v>
      </c>
      <c r="BJ150" s="257">
        <v>71.505678274428277</v>
      </c>
      <c r="BK150" s="257">
        <v>70.996699584199575</v>
      </c>
      <c r="BL150" s="257">
        <v>71.734563409563407</v>
      </c>
      <c r="BM150" s="257">
        <v>71.753222453222449</v>
      </c>
      <c r="BN150" s="257">
        <v>70.916229209979221</v>
      </c>
      <c r="BO150" s="257">
        <v>71.753950103950103</v>
      </c>
      <c r="BP150" s="257">
        <v>71.074103430353432</v>
      </c>
      <c r="BQ150" s="257">
        <v>71.051819126819126</v>
      </c>
      <c r="BR150" s="257">
        <v>71.811603430353429</v>
      </c>
      <c r="BS150" s="257">
        <v>73.70088357588358</v>
      </c>
      <c r="BT150" s="257">
        <v>73.769646569646568</v>
      </c>
      <c r="BU150" s="257">
        <v>74.510369022869014</v>
      </c>
      <c r="BV150" s="257">
        <v>74.776078482328487</v>
      </c>
      <c r="BW150" s="257">
        <v>73.605977130977124</v>
      </c>
      <c r="BX150" s="257">
        <v>73.169477650727643</v>
      </c>
      <c r="BY150" s="257">
        <v>74.901962058212064</v>
      </c>
      <c r="BZ150" s="257">
        <v>75.120088357588372</v>
      </c>
      <c r="CA150" s="257">
        <v>72.733225051975054</v>
      </c>
      <c r="CB150" s="257">
        <v>72.096348752598757</v>
      </c>
    </row>
    <row r="151" spans="44:80" x14ac:dyDescent="0.35">
      <c r="AV151" s="3">
        <v>19</v>
      </c>
      <c r="AW151" s="3">
        <v>3</v>
      </c>
      <c r="AX151" s="381">
        <v>3848</v>
      </c>
      <c r="AY151" s="257">
        <v>67.793347193347202</v>
      </c>
      <c r="AZ151" s="257">
        <v>68.5037551975052</v>
      </c>
      <c r="BA151" s="257">
        <v>68.553456340956345</v>
      </c>
      <c r="BB151" s="257">
        <v>68.362915800415806</v>
      </c>
      <c r="BC151" s="257">
        <v>69.169763513513502</v>
      </c>
      <c r="BD151" s="257">
        <v>69.169763513513502</v>
      </c>
      <c r="BE151" s="257">
        <v>69.495647089397096</v>
      </c>
      <c r="BF151" s="257">
        <v>69.496283783783781</v>
      </c>
      <c r="BG151" s="257">
        <v>69.46450103950103</v>
      </c>
      <c r="BH151" s="257">
        <v>70.224181392931399</v>
      </c>
      <c r="BI151" s="257">
        <v>70.713175675675686</v>
      </c>
      <c r="BJ151" s="257">
        <v>70.959862266112268</v>
      </c>
      <c r="BK151" s="257">
        <v>70.708913721413722</v>
      </c>
      <c r="BL151" s="257">
        <v>70.862642931392912</v>
      </c>
      <c r="BM151" s="257">
        <v>70.946231808731824</v>
      </c>
      <c r="BN151" s="257">
        <v>70.612331081081081</v>
      </c>
      <c r="BO151" s="257">
        <v>71.447479209979221</v>
      </c>
      <c r="BP151" s="257">
        <v>71.464423076923069</v>
      </c>
      <c r="BQ151" s="257">
        <v>71.46016112266112</v>
      </c>
      <c r="BR151" s="257">
        <v>72.212253118503114</v>
      </c>
      <c r="BS151" s="257">
        <v>74.10012993762993</v>
      </c>
      <c r="BT151" s="257">
        <v>74.208965696465697</v>
      </c>
      <c r="BU151" s="257">
        <v>74.927585758835747</v>
      </c>
      <c r="BV151" s="257">
        <v>75.353794178794189</v>
      </c>
      <c r="BW151" s="257">
        <v>74.200766632016624</v>
      </c>
      <c r="BX151" s="257">
        <v>75.205314449064446</v>
      </c>
      <c r="BY151" s="257">
        <v>77.152338877338863</v>
      </c>
      <c r="BZ151" s="257">
        <v>77.368970893970911</v>
      </c>
      <c r="CA151" s="257">
        <v>77.774779106029115</v>
      </c>
      <c r="CB151" s="257">
        <v>75.868568087318081</v>
      </c>
    </row>
    <row r="152" spans="44:80" x14ac:dyDescent="0.35">
      <c r="AV152" s="3">
        <v>20</v>
      </c>
      <c r="AW152" s="3">
        <v>3</v>
      </c>
      <c r="AX152" s="381">
        <v>3848</v>
      </c>
      <c r="AY152" s="257">
        <v>66.093555093555096</v>
      </c>
      <c r="AZ152" s="257">
        <v>66.808549896049897</v>
      </c>
      <c r="BA152" s="257">
        <v>67.084758316008305</v>
      </c>
      <c r="BB152" s="257">
        <v>66.746283783783767</v>
      </c>
      <c r="BC152" s="257">
        <v>67.177377858627864</v>
      </c>
      <c r="BD152" s="257">
        <v>67.177377858627864</v>
      </c>
      <c r="BE152" s="257">
        <v>67.495166320166319</v>
      </c>
      <c r="BF152" s="257">
        <v>67.499519230769224</v>
      </c>
      <c r="BG152" s="257">
        <v>67.583290020790017</v>
      </c>
      <c r="BH152" s="257">
        <v>67.96428014553014</v>
      </c>
      <c r="BI152" s="257">
        <v>68.453586278586286</v>
      </c>
      <c r="BJ152" s="257">
        <v>68.758900727650726</v>
      </c>
      <c r="BK152" s="257">
        <v>68.503794178794166</v>
      </c>
      <c r="BL152" s="257">
        <v>69.172115384615381</v>
      </c>
      <c r="BM152" s="257">
        <v>69.255704261954264</v>
      </c>
      <c r="BN152" s="257">
        <v>68.666164241164253</v>
      </c>
      <c r="BO152" s="257">
        <v>69.507055613305624</v>
      </c>
      <c r="BP152" s="257">
        <v>68.469282744282737</v>
      </c>
      <c r="BQ152" s="257">
        <v>68.465020790020787</v>
      </c>
      <c r="BR152" s="257">
        <v>69.218373180873186</v>
      </c>
      <c r="BS152" s="257">
        <v>71.105340436590424</v>
      </c>
      <c r="BT152" s="257">
        <v>71.272908004157998</v>
      </c>
      <c r="BU152" s="257">
        <v>71.987902806652812</v>
      </c>
      <c r="BV152" s="257">
        <v>72.418892931392918</v>
      </c>
      <c r="BW152" s="257">
        <v>71.260213097713077</v>
      </c>
      <c r="BX152" s="257">
        <v>72.262240124740117</v>
      </c>
      <c r="BY152" s="257">
        <v>74.909940228690232</v>
      </c>
      <c r="BZ152" s="257">
        <v>75.123466735966744</v>
      </c>
      <c r="CA152" s="257">
        <v>75.496036902286917</v>
      </c>
      <c r="CB152" s="257">
        <v>75.001325363825359</v>
      </c>
    </row>
    <row r="155" spans="44:80" x14ac:dyDescent="0.35">
      <c r="AR155" s="93" t="s">
        <v>145</v>
      </c>
      <c r="AS155" s="38"/>
      <c r="AT155" s="38"/>
      <c r="AU155" s="38"/>
      <c r="AV155" s="38"/>
      <c r="AW155" s="38"/>
    </row>
    <row r="156" spans="44:80" x14ac:dyDescent="0.35">
      <c r="AS156" s="114" t="s">
        <v>125</v>
      </c>
      <c r="AT156" s="114" t="s">
        <v>126</v>
      </c>
      <c r="AU156" s="114" t="s">
        <v>127</v>
      </c>
      <c r="AV156" s="114" t="s">
        <v>128</v>
      </c>
      <c r="AW156" s="114" t="s">
        <v>129</v>
      </c>
      <c r="AX156" s="115" t="s">
        <v>146</v>
      </c>
      <c r="AY156" s="116">
        <v>45345</v>
      </c>
      <c r="AZ156" s="116">
        <v>45344</v>
      </c>
      <c r="BA156" s="116">
        <v>45343</v>
      </c>
      <c r="BB156" s="116">
        <v>45342</v>
      </c>
      <c r="BC156" s="116">
        <v>45341</v>
      </c>
      <c r="BD156" s="116">
        <v>45338</v>
      </c>
      <c r="BE156" s="116">
        <v>45337</v>
      </c>
      <c r="BF156" s="116">
        <v>45336</v>
      </c>
      <c r="BG156" s="116">
        <v>45335</v>
      </c>
      <c r="BH156" s="116">
        <v>45334</v>
      </c>
      <c r="BI156" s="116">
        <v>45331</v>
      </c>
      <c r="BJ156" s="116">
        <v>45330</v>
      </c>
      <c r="BK156" s="116">
        <v>45329</v>
      </c>
      <c r="BL156" s="116">
        <v>45328</v>
      </c>
      <c r="BM156" s="116">
        <v>45327</v>
      </c>
      <c r="BN156" s="116">
        <v>45324</v>
      </c>
      <c r="BO156" s="116">
        <v>45323</v>
      </c>
      <c r="BP156" s="116">
        <v>45322</v>
      </c>
      <c r="BQ156" s="116">
        <v>45321</v>
      </c>
      <c r="BR156" s="116">
        <v>45320</v>
      </c>
      <c r="BS156" s="116">
        <v>45317</v>
      </c>
      <c r="BT156" s="116">
        <v>45316</v>
      </c>
      <c r="BU156" s="116">
        <v>45315</v>
      </c>
      <c r="BV156" s="116">
        <v>45314</v>
      </c>
      <c r="BW156" s="116">
        <v>45313</v>
      </c>
      <c r="BX156" s="116">
        <v>45310</v>
      </c>
      <c r="BY156" s="116">
        <v>45309</v>
      </c>
      <c r="BZ156" s="116">
        <v>45308</v>
      </c>
      <c r="CA156" s="116">
        <v>45307</v>
      </c>
      <c r="CB156" s="116">
        <v>45306</v>
      </c>
    </row>
    <row r="157" spans="44:80" x14ac:dyDescent="0.35">
      <c r="AR157" s="254">
        <v>45352</v>
      </c>
      <c r="AS157" s="255">
        <v>4</v>
      </c>
      <c r="AT157" s="255">
        <v>1</v>
      </c>
      <c r="AU157" s="255" t="s" cm="1">
        <v>98</v>
      </c>
      <c r="AV157" s="255" t="s" cm="1">
        <v>98</v>
      </c>
      <c r="AW157" s="255" t="s" cm="1">
        <v>98</v>
      </c>
      <c r="AX157" s="256">
        <v>31</v>
      </c>
      <c r="AY157" s="257">
        <v>1.8354999999999999</v>
      </c>
      <c r="AZ157" s="257">
        <v>1.9995000000000001</v>
      </c>
      <c r="BA157" s="257">
        <v>2.153</v>
      </c>
      <c r="BB157" s="257">
        <v>1.9359999999999999</v>
      </c>
      <c r="BC157" s="257">
        <v>1.9515</v>
      </c>
      <c r="BD157" s="257">
        <v>1.9515</v>
      </c>
      <c r="BE157" s="257">
        <v>1.966</v>
      </c>
      <c r="BF157" s="257">
        <v>1.994</v>
      </c>
      <c r="BG157" s="257">
        <v>2.0590000000000002</v>
      </c>
      <c r="BH157" s="257">
        <v>2.1255000000000002</v>
      </c>
      <c r="BI157" s="257">
        <v>2.2069999999999999</v>
      </c>
      <c r="BJ157" s="257">
        <v>2.222</v>
      </c>
      <c r="BK157" s="257">
        <v>2.2694999999999999</v>
      </c>
      <c r="BL157" s="257">
        <v>2.3664999999999998</v>
      </c>
      <c r="BM157" s="257">
        <v>2.4445000000000001</v>
      </c>
      <c r="BN157" s="257">
        <v>2.4415</v>
      </c>
      <c r="BO157" s="257">
        <v>2.4125000000000001</v>
      </c>
      <c r="BP157" s="257">
        <v>2.4624999999999999</v>
      </c>
      <c r="BQ157" s="257">
        <v>2.492</v>
      </c>
      <c r="BR157" s="257">
        <v>2.444</v>
      </c>
      <c r="BS157" s="257">
        <v>2.6549999999999998</v>
      </c>
      <c r="BT157" s="257">
        <v>2.66</v>
      </c>
      <c r="BU157" s="257">
        <v>2.7745000000000002</v>
      </c>
      <c r="BV157" s="257">
        <v>2.6244999999999998</v>
      </c>
      <c r="BW157" s="257">
        <v>2.42</v>
      </c>
      <c r="BX157" s="257">
        <v>2.5445000000000002</v>
      </c>
      <c r="BY157" s="257">
        <v>2.7054999999999998</v>
      </c>
      <c r="BZ157" s="257">
        <v>2.7885</v>
      </c>
      <c r="CA157" s="257">
        <v>2.7694999999999999</v>
      </c>
      <c r="CB157" s="257">
        <v>2.9095</v>
      </c>
    </row>
    <row r="158" spans="44:80" x14ac:dyDescent="0.35">
      <c r="AR158" s="254">
        <v>45383</v>
      </c>
      <c r="AS158" s="255">
        <v>5</v>
      </c>
      <c r="AT158" s="255">
        <v>2</v>
      </c>
      <c r="AU158" s="255">
        <v>10</v>
      </c>
      <c r="AV158" s="255" t="s">
        <v>98</v>
      </c>
      <c r="AW158" s="255">
        <v>21</v>
      </c>
      <c r="AX158" s="256">
        <v>30</v>
      </c>
      <c r="AY158" s="257">
        <v>1.839</v>
      </c>
      <c r="AZ158" s="257">
        <v>2.0345</v>
      </c>
      <c r="BA158" s="257">
        <v>2.0754999999999999</v>
      </c>
      <c r="BB158" s="257">
        <v>1.871</v>
      </c>
      <c r="BC158" s="257">
        <v>1.905</v>
      </c>
      <c r="BD158" s="257">
        <v>1.905</v>
      </c>
      <c r="BE158" s="257">
        <v>1.877</v>
      </c>
      <c r="BF158" s="257">
        <v>1.8725000000000001</v>
      </c>
      <c r="BG158" s="257">
        <v>1.9219999999999999</v>
      </c>
      <c r="BH158" s="257">
        <v>2.04</v>
      </c>
      <c r="BI158" s="257">
        <v>2.1225000000000001</v>
      </c>
      <c r="BJ158" s="257">
        <v>2.1655000000000002</v>
      </c>
      <c r="BK158" s="257">
        <v>2.1625000000000001</v>
      </c>
      <c r="BL158" s="257">
        <v>2.1795</v>
      </c>
      <c r="BM158" s="257">
        <v>2.2065000000000001</v>
      </c>
      <c r="BN158" s="257">
        <v>2.2309999999999999</v>
      </c>
      <c r="BO158" s="257">
        <v>2.2189999999999999</v>
      </c>
      <c r="BP158" s="257">
        <v>2.2759999999999998</v>
      </c>
      <c r="BQ158" s="257">
        <v>2.3365</v>
      </c>
      <c r="BR158" s="257">
        <v>2.3365</v>
      </c>
      <c r="BS158" s="257">
        <v>2.44</v>
      </c>
      <c r="BT158" s="257">
        <v>2.4409999999999998</v>
      </c>
      <c r="BU158" s="257">
        <v>2.5419999999999998</v>
      </c>
      <c r="BV158" s="257">
        <v>2.4024999999999999</v>
      </c>
      <c r="BW158" s="257">
        <v>2.2915000000000001</v>
      </c>
      <c r="BX158" s="257">
        <v>2.3294999999999999</v>
      </c>
      <c r="BY158" s="257">
        <v>2.4695</v>
      </c>
      <c r="BZ158" s="257">
        <v>2.5350000000000001</v>
      </c>
      <c r="CA158" s="257">
        <v>2.5680000000000001</v>
      </c>
      <c r="CB158" s="257">
        <v>2.6945000000000001</v>
      </c>
    </row>
    <row r="159" spans="44:80" x14ac:dyDescent="0.35">
      <c r="AR159" s="254">
        <v>45413</v>
      </c>
      <c r="AS159" s="255">
        <v>6</v>
      </c>
      <c r="AT159" s="255">
        <v>3</v>
      </c>
      <c r="AU159" s="255">
        <v>10</v>
      </c>
      <c r="AV159" s="255" t="s">
        <v>98</v>
      </c>
      <c r="AW159" s="255">
        <v>21</v>
      </c>
      <c r="AX159" s="256">
        <v>31</v>
      </c>
      <c r="AY159" s="257">
        <v>1.6845000000000001</v>
      </c>
      <c r="AZ159" s="257">
        <v>1.827</v>
      </c>
      <c r="BA159" s="257">
        <v>1.8614999999999999</v>
      </c>
      <c r="BB159" s="257">
        <v>1.6385000000000001</v>
      </c>
      <c r="BC159" s="257">
        <v>1.6850000000000001</v>
      </c>
      <c r="BD159" s="257">
        <v>1.6850000000000001</v>
      </c>
      <c r="BE159" s="257">
        <v>1.647</v>
      </c>
      <c r="BF159" s="257">
        <v>1.6359999999999999</v>
      </c>
      <c r="BG159" s="257">
        <v>1.6859999999999999</v>
      </c>
      <c r="BH159" s="257">
        <v>1.7605</v>
      </c>
      <c r="BI159" s="257">
        <v>1.8320000000000001</v>
      </c>
      <c r="BJ159" s="257">
        <v>1.869</v>
      </c>
      <c r="BK159" s="257">
        <v>1.8614999999999999</v>
      </c>
      <c r="BL159" s="257">
        <v>1.8725000000000001</v>
      </c>
      <c r="BM159" s="257">
        <v>1.9315</v>
      </c>
      <c r="BN159" s="257">
        <v>1.9584999999999999</v>
      </c>
      <c r="BO159" s="257">
        <v>1.8734999999999999</v>
      </c>
      <c r="BP159" s="257">
        <v>1.9265000000000001</v>
      </c>
      <c r="BQ159" s="257">
        <v>1.9735</v>
      </c>
      <c r="BR159" s="257">
        <v>1.9755</v>
      </c>
      <c r="BS159" s="257">
        <v>2.1284999999999998</v>
      </c>
      <c r="BT159" s="257">
        <v>2.1225000000000001</v>
      </c>
      <c r="BU159" s="257">
        <v>2.2164999999999999</v>
      </c>
      <c r="BV159" s="257">
        <v>2.1074999999999999</v>
      </c>
      <c r="BW159" s="257">
        <v>1.9944999999999999</v>
      </c>
      <c r="BX159" s="257">
        <v>2.0705</v>
      </c>
      <c r="BY159" s="257">
        <v>2.1964999999999999</v>
      </c>
      <c r="BZ159" s="257">
        <v>2.2490000000000001</v>
      </c>
      <c r="CA159" s="257">
        <v>2.2829999999999999</v>
      </c>
      <c r="CB159" s="257">
        <v>2.4035000000000002</v>
      </c>
    </row>
    <row r="160" spans="44:80" x14ac:dyDescent="0.35">
      <c r="AR160" s="254">
        <v>45444</v>
      </c>
      <c r="AS160" s="255">
        <v>7</v>
      </c>
      <c r="AT160" s="255">
        <v>4</v>
      </c>
      <c r="AU160" s="255">
        <v>10</v>
      </c>
      <c r="AV160" s="255" t="s">
        <v>98</v>
      </c>
      <c r="AW160" s="255">
        <v>21</v>
      </c>
      <c r="AX160" s="256">
        <v>30</v>
      </c>
      <c r="AY160" s="257">
        <v>1.972</v>
      </c>
      <c r="AZ160" s="257">
        <v>2.1059999999999999</v>
      </c>
      <c r="BA160" s="257">
        <v>2.0920000000000001</v>
      </c>
      <c r="BB160" s="257">
        <v>1.8340000000000001</v>
      </c>
      <c r="BC160" s="257">
        <v>1.8875</v>
      </c>
      <c r="BD160" s="257">
        <v>1.8875</v>
      </c>
      <c r="BE160" s="257">
        <v>1.8979999999999999</v>
      </c>
      <c r="BF160" s="257">
        <v>1.903</v>
      </c>
      <c r="BG160" s="257">
        <v>1.992</v>
      </c>
      <c r="BH160" s="257">
        <v>2.0724999999999998</v>
      </c>
      <c r="BI160" s="257">
        <v>2.1375000000000002</v>
      </c>
      <c r="BJ160" s="257">
        <v>2.1644999999999999</v>
      </c>
      <c r="BK160" s="257">
        <v>2.1225000000000001</v>
      </c>
      <c r="BL160" s="257">
        <v>2.1375000000000002</v>
      </c>
      <c r="BM160" s="257">
        <v>2.1825000000000001</v>
      </c>
      <c r="BN160" s="257">
        <v>2.2084999999999999</v>
      </c>
      <c r="BO160" s="257">
        <v>2.2195</v>
      </c>
      <c r="BP160" s="257">
        <v>2.2665000000000002</v>
      </c>
      <c r="BQ160" s="257">
        <v>2.3224999999999998</v>
      </c>
      <c r="BR160" s="257">
        <v>2.3184999999999998</v>
      </c>
      <c r="BS160" s="257">
        <v>2.464</v>
      </c>
      <c r="BT160" s="257">
        <v>2.4609999999999999</v>
      </c>
      <c r="BU160" s="257">
        <v>2.5535000000000001</v>
      </c>
      <c r="BV160" s="257">
        <v>2.4575</v>
      </c>
      <c r="BW160" s="257">
        <v>2.3395000000000001</v>
      </c>
      <c r="BX160" s="257">
        <v>2.411</v>
      </c>
      <c r="BY160" s="257">
        <v>2.528</v>
      </c>
      <c r="BZ160" s="257">
        <v>2.5775000000000001</v>
      </c>
      <c r="CA160" s="257">
        <v>2.6080000000000001</v>
      </c>
      <c r="CB160" s="257">
        <v>2.7284999999999999</v>
      </c>
    </row>
    <row r="161" spans="44:80" x14ac:dyDescent="0.35">
      <c r="AR161" s="254">
        <v>45474</v>
      </c>
      <c r="AS161" s="255">
        <v>8</v>
      </c>
      <c r="AT161" s="255">
        <v>5</v>
      </c>
      <c r="AU161" s="255">
        <v>11</v>
      </c>
      <c r="AV161" s="255" t="s">
        <v>98</v>
      </c>
      <c r="AW161" s="255">
        <v>21</v>
      </c>
      <c r="AX161" s="256">
        <v>31</v>
      </c>
      <c r="AY161" s="257">
        <v>2.7789999999999999</v>
      </c>
      <c r="AZ161" s="257">
        <v>2.9104999999999999</v>
      </c>
      <c r="BA161" s="257">
        <v>2.8919999999999999</v>
      </c>
      <c r="BB161" s="257">
        <v>2.6295000000000002</v>
      </c>
      <c r="BC161" s="257">
        <v>2.6934999999999998</v>
      </c>
      <c r="BD161" s="257">
        <v>2.6934999999999998</v>
      </c>
      <c r="BE161" s="257">
        <v>2.7065000000000001</v>
      </c>
      <c r="BF161" s="257">
        <v>2.7035</v>
      </c>
      <c r="BG161" s="257">
        <v>2.7985000000000002</v>
      </c>
      <c r="BH161" s="257">
        <v>2.8730000000000002</v>
      </c>
      <c r="BI161" s="257">
        <v>2.9340000000000002</v>
      </c>
      <c r="BJ161" s="257">
        <v>2.9645000000000001</v>
      </c>
      <c r="BK161" s="257">
        <v>2.9725000000000001</v>
      </c>
      <c r="BL161" s="257">
        <v>3.0005000000000002</v>
      </c>
      <c r="BM161" s="257">
        <v>3.0634999999999999</v>
      </c>
      <c r="BN161" s="257">
        <v>3.1190000000000002</v>
      </c>
      <c r="BO161" s="257">
        <v>3.1244999999999998</v>
      </c>
      <c r="BP161" s="257">
        <v>3.1635</v>
      </c>
      <c r="BQ161" s="257">
        <v>3.2229999999999999</v>
      </c>
      <c r="BR161" s="257">
        <v>3.2160000000000002</v>
      </c>
      <c r="BS161" s="257">
        <v>3.3620000000000001</v>
      </c>
      <c r="BT161" s="257">
        <v>3.35</v>
      </c>
      <c r="BU161" s="257">
        <v>3.4384999999999999</v>
      </c>
      <c r="BV161" s="257">
        <v>3.2985000000000002</v>
      </c>
      <c r="BW161" s="257">
        <v>3.1579999999999999</v>
      </c>
      <c r="BX161" s="257">
        <v>3.0190000000000001</v>
      </c>
      <c r="BY161" s="257">
        <v>3.1269999999999998</v>
      </c>
      <c r="BZ161" s="257">
        <v>3.173</v>
      </c>
      <c r="CA161" s="257">
        <v>3.2069999999999999</v>
      </c>
      <c r="CB161" s="257">
        <v>3.323</v>
      </c>
    </row>
    <row r="162" spans="44:80" x14ac:dyDescent="0.35">
      <c r="AR162" s="254">
        <v>45505</v>
      </c>
      <c r="AS162" s="255">
        <v>9</v>
      </c>
      <c r="AT162" s="255">
        <v>6</v>
      </c>
      <c r="AU162" s="255">
        <v>11</v>
      </c>
      <c r="AV162" s="255" t="s">
        <v>98</v>
      </c>
      <c r="AW162" s="255">
        <v>21</v>
      </c>
      <c r="AX162" s="256">
        <v>31</v>
      </c>
      <c r="AY162" s="257">
        <v>2.8664999999999998</v>
      </c>
      <c r="AZ162" s="257">
        <v>2.99</v>
      </c>
      <c r="BA162" s="257">
        <v>2.9645000000000001</v>
      </c>
      <c r="BB162" s="257">
        <v>2.7174999999999998</v>
      </c>
      <c r="BC162" s="257">
        <v>2.7825000000000002</v>
      </c>
      <c r="BD162" s="257">
        <v>2.7825000000000002</v>
      </c>
      <c r="BE162" s="257">
        <v>2.7955000000000001</v>
      </c>
      <c r="BF162" s="257">
        <v>2.7934999999999999</v>
      </c>
      <c r="BG162" s="257">
        <v>2.8875000000000002</v>
      </c>
      <c r="BH162" s="257">
        <v>2.9569999999999999</v>
      </c>
      <c r="BI162" s="257">
        <v>3.0150000000000001</v>
      </c>
      <c r="BJ162" s="257">
        <v>3.0375000000000001</v>
      </c>
      <c r="BK162" s="257">
        <v>3.0434999999999999</v>
      </c>
      <c r="BL162" s="257">
        <v>3.0684999999999998</v>
      </c>
      <c r="BM162" s="257">
        <v>3.1324999999999998</v>
      </c>
      <c r="BN162" s="257">
        <v>3.1920000000000002</v>
      </c>
      <c r="BO162" s="257">
        <v>3.1789999999999998</v>
      </c>
      <c r="BP162" s="257">
        <v>3.218</v>
      </c>
      <c r="BQ162" s="257">
        <v>3.2774999999999999</v>
      </c>
      <c r="BR162" s="257">
        <v>3.2685</v>
      </c>
      <c r="BS162" s="257">
        <v>3.4175</v>
      </c>
      <c r="BT162" s="257">
        <v>3.4045000000000001</v>
      </c>
      <c r="BU162" s="257">
        <v>3.492</v>
      </c>
      <c r="BV162" s="257">
        <v>3.3540000000000001</v>
      </c>
      <c r="BW162" s="257">
        <v>3.2054999999999998</v>
      </c>
      <c r="BX162" s="257">
        <v>3.0634999999999999</v>
      </c>
      <c r="BY162" s="257">
        <v>3.1655000000000002</v>
      </c>
      <c r="BZ162" s="257">
        <v>3.2094999999999998</v>
      </c>
      <c r="CA162" s="257">
        <v>3.2404999999999999</v>
      </c>
      <c r="CB162" s="257">
        <v>3.3574999999999999</v>
      </c>
    </row>
    <row r="163" spans="44:80" x14ac:dyDescent="0.35">
      <c r="AR163" s="254">
        <v>45536</v>
      </c>
      <c r="AS163" s="255">
        <v>10</v>
      </c>
      <c r="AT163" s="255">
        <v>7</v>
      </c>
      <c r="AU163" s="255">
        <v>11</v>
      </c>
      <c r="AV163" s="255" t="s">
        <v>98</v>
      </c>
      <c r="AW163" s="255">
        <v>21</v>
      </c>
      <c r="AX163" s="256">
        <v>30</v>
      </c>
      <c r="AY163" s="257">
        <v>2.6615000000000002</v>
      </c>
      <c r="AZ163" s="257">
        <v>2.7869999999999999</v>
      </c>
      <c r="BA163" s="257">
        <v>2.7595000000000001</v>
      </c>
      <c r="BB163" s="257">
        <v>2.5110000000000001</v>
      </c>
      <c r="BC163" s="257">
        <v>2.5750000000000002</v>
      </c>
      <c r="BD163" s="257">
        <v>2.5750000000000002</v>
      </c>
      <c r="BE163" s="257">
        <v>2.5855000000000001</v>
      </c>
      <c r="BF163" s="257">
        <v>2.5865</v>
      </c>
      <c r="BG163" s="257">
        <v>2.6785000000000001</v>
      </c>
      <c r="BH163" s="257">
        <v>2.7519999999999998</v>
      </c>
      <c r="BI163" s="257">
        <v>2.8079999999999998</v>
      </c>
      <c r="BJ163" s="257">
        <v>2.8245</v>
      </c>
      <c r="BK163" s="257">
        <v>2.8315000000000001</v>
      </c>
      <c r="BL163" s="257">
        <v>2.8565</v>
      </c>
      <c r="BM163" s="257">
        <v>2.9205000000000001</v>
      </c>
      <c r="BN163" s="257">
        <v>2.98</v>
      </c>
      <c r="BO163" s="257">
        <v>2.9620000000000002</v>
      </c>
      <c r="BP163" s="257">
        <v>2.9990000000000001</v>
      </c>
      <c r="BQ163" s="257">
        <v>3.0625</v>
      </c>
      <c r="BR163" s="257">
        <v>3.0485000000000002</v>
      </c>
      <c r="BS163" s="257">
        <v>3.198</v>
      </c>
      <c r="BT163" s="257">
        <v>3.1840000000000002</v>
      </c>
      <c r="BU163" s="257">
        <v>3.2690000000000001</v>
      </c>
      <c r="BV163" s="257">
        <v>3.1345000000000001</v>
      </c>
      <c r="BW163" s="257">
        <v>2.9904999999999999</v>
      </c>
      <c r="BX163" s="257">
        <v>2.8519999999999999</v>
      </c>
      <c r="BY163" s="257">
        <v>2.9529999999999998</v>
      </c>
      <c r="BZ163" s="257">
        <v>2.9969999999999999</v>
      </c>
      <c r="CA163" s="257">
        <v>3.0234999999999999</v>
      </c>
      <c r="CB163" s="257">
        <v>3.1435</v>
      </c>
    </row>
    <row r="164" spans="44:80" x14ac:dyDescent="0.35">
      <c r="AR164" s="254">
        <v>45566</v>
      </c>
      <c r="AS164" s="255">
        <v>11</v>
      </c>
      <c r="AT164" s="255">
        <v>8</v>
      </c>
      <c r="AU164" s="255">
        <v>12</v>
      </c>
      <c r="AV164" s="255" t="s">
        <v>98</v>
      </c>
      <c r="AW164" s="255">
        <v>21</v>
      </c>
      <c r="AX164" s="256">
        <v>31</v>
      </c>
      <c r="AY164" s="257">
        <v>2.202</v>
      </c>
      <c r="AZ164" s="257">
        <v>2.3264999999999998</v>
      </c>
      <c r="BA164" s="257">
        <v>2.2970000000000002</v>
      </c>
      <c r="BB164" s="257">
        <v>2.0419999999999998</v>
      </c>
      <c r="BC164" s="257">
        <v>2.1040000000000001</v>
      </c>
      <c r="BD164" s="257">
        <v>2.1040000000000001</v>
      </c>
      <c r="BE164" s="257">
        <v>2.12</v>
      </c>
      <c r="BF164" s="257">
        <v>2.1234999999999999</v>
      </c>
      <c r="BG164" s="257">
        <v>2.1974999999999998</v>
      </c>
      <c r="BH164" s="257">
        <v>2.2690000000000001</v>
      </c>
      <c r="BI164" s="257">
        <v>2.3245</v>
      </c>
      <c r="BJ164" s="257">
        <v>2.3355000000000001</v>
      </c>
      <c r="BK164" s="257">
        <v>2.3420000000000001</v>
      </c>
      <c r="BL164" s="257">
        <v>2.3660000000000001</v>
      </c>
      <c r="BM164" s="257">
        <v>2.431</v>
      </c>
      <c r="BN164" s="257">
        <v>2.4615</v>
      </c>
      <c r="BO164" s="257">
        <v>2.4464999999999999</v>
      </c>
      <c r="BP164" s="257">
        <v>2.4834999999999998</v>
      </c>
      <c r="BQ164" s="257">
        <v>2.5470000000000002</v>
      </c>
      <c r="BR164" s="257">
        <v>2.5329999999999999</v>
      </c>
      <c r="BS164" s="257">
        <v>2.6840000000000002</v>
      </c>
      <c r="BT164" s="257">
        <v>2.6669999999999998</v>
      </c>
      <c r="BU164" s="257">
        <v>2.7515000000000001</v>
      </c>
      <c r="BV164" s="257">
        <v>2.657</v>
      </c>
      <c r="BW164" s="257">
        <v>2.5920000000000001</v>
      </c>
      <c r="BX164" s="257">
        <v>2.589</v>
      </c>
      <c r="BY164" s="257">
        <v>2.6890000000000001</v>
      </c>
      <c r="BZ164" s="257">
        <v>2.7315</v>
      </c>
      <c r="CA164" s="257">
        <v>2.7585000000000002</v>
      </c>
      <c r="CB164" s="257">
        <v>2.8795000000000002</v>
      </c>
    </row>
    <row r="165" spans="44:80" x14ac:dyDescent="0.35">
      <c r="AR165" s="254">
        <v>45597</v>
      </c>
      <c r="AS165" s="255">
        <v>12</v>
      </c>
      <c r="AT165" s="255">
        <v>9</v>
      </c>
      <c r="AU165" s="255">
        <v>12</v>
      </c>
      <c r="AV165" s="255" t="s">
        <v>98</v>
      </c>
      <c r="AW165" s="255">
        <v>22</v>
      </c>
      <c r="AX165" s="256">
        <v>30</v>
      </c>
      <c r="AY165" s="257">
        <v>4.1820000000000004</v>
      </c>
      <c r="AZ165" s="257">
        <v>4.28</v>
      </c>
      <c r="BA165" s="257">
        <v>4.2380000000000004</v>
      </c>
      <c r="BB165" s="257">
        <v>4.0279999999999996</v>
      </c>
      <c r="BC165" s="257">
        <v>4.0640000000000001</v>
      </c>
      <c r="BD165" s="257">
        <v>4.0640000000000001</v>
      </c>
      <c r="BE165" s="257">
        <v>4.0620000000000003</v>
      </c>
      <c r="BF165" s="257">
        <v>4.0925000000000002</v>
      </c>
      <c r="BG165" s="257">
        <v>4.1965000000000003</v>
      </c>
      <c r="BH165" s="257">
        <v>4.2290000000000001</v>
      </c>
      <c r="BI165" s="257">
        <v>4.2625000000000002</v>
      </c>
      <c r="BJ165" s="257">
        <v>4.2305000000000001</v>
      </c>
      <c r="BK165" s="257">
        <v>4.2264999999999997</v>
      </c>
      <c r="BL165" s="257">
        <v>4.2545000000000002</v>
      </c>
      <c r="BM165" s="257">
        <v>4.3164999999999996</v>
      </c>
      <c r="BN165" s="257">
        <v>4.3384999999999998</v>
      </c>
      <c r="BO165" s="257">
        <v>4.3695000000000004</v>
      </c>
      <c r="BP165" s="257">
        <v>4.4924999999999997</v>
      </c>
      <c r="BQ165" s="257">
        <v>4.5880000000000001</v>
      </c>
      <c r="BR165" s="257">
        <v>4.5179999999999998</v>
      </c>
      <c r="BS165" s="257">
        <v>4.6289999999999996</v>
      </c>
      <c r="BT165" s="257">
        <v>4.5705</v>
      </c>
      <c r="BU165" s="257">
        <v>4.6284999999999998</v>
      </c>
      <c r="BV165" s="257">
        <v>4.3855000000000004</v>
      </c>
      <c r="BW165" s="257">
        <v>4.0549999999999997</v>
      </c>
      <c r="BX165" s="257">
        <v>4.1364999999999998</v>
      </c>
      <c r="BY165" s="257">
        <v>4.2394999999999996</v>
      </c>
      <c r="BZ165" s="257">
        <v>4.2805</v>
      </c>
      <c r="CA165" s="257">
        <v>4.2504999999999997</v>
      </c>
      <c r="CB165" s="257">
        <v>4.3585000000000003</v>
      </c>
    </row>
    <row r="166" spans="44:80" x14ac:dyDescent="0.35">
      <c r="AR166" s="254">
        <v>45627</v>
      </c>
      <c r="AS166" s="255">
        <v>13</v>
      </c>
      <c r="AT166" s="255" t="s">
        <v>98</v>
      </c>
      <c r="AU166" s="255">
        <v>12</v>
      </c>
      <c r="AV166" s="255" t="s">
        <v>98</v>
      </c>
      <c r="AW166" s="255">
        <v>22</v>
      </c>
      <c r="AX166" s="256">
        <v>31</v>
      </c>
      <c r="AY166" s="257">
        <v>6.6505000000000001</v>
      </c>
      <c r="AZ166" s="257">
        <v>6.7344999999999997</v>
      </c>
      <c r="BA166" s="257">
        <v>6.6974999999999998</v>
      </c>
      <c r="BB166" s="257">
        <v>6.5274999999999999</v>
      </c>
      <c r="BC166" s="257">
        <v>6.5465</v>
      </c>
      <c r="BD166" s="257">
        <v>6.5465</v>
      </c>
      <c r="BE166" s="257">
        <v>6.5555000000000003</v>
      </c>
      <c r="BF166" s="257">
        <v>6.5940000000000003</v>
      </c>
      <c r="BG166" s="257">
        <v>6.6764999999999999</v>
      </c>
      <c r="BH166" s="257">
        <v>6.7039999999999997</v>
      </c>
      <c r="BI166" s="257">
        <v>6.7220000000000004</v>
      </c>
      <c r="BJ166" s="257">
        <v>6.68</v>
      </c>
      <c r="BK166" s="257">
        <v>6.6719999999999997</v>
      </c>
      <c r="BL166" s="257">
        <v>6.6864999999999997</v>
      </c>
      <c r="BM166" s="257">
        <v>6.7515000000000001</v>
      </c>
      <c r="BN166" s="257">
        <v>6.7755000000000001</v>
      </c>
      <c r="BO166" s="257">
        <v>6.8075000000000001</v>
      </c>
      <c r="BP166" s="257">
        <v>6.8295000000000003</v>
      </c>
      <c r="BQ166" s="257">
        <v>6.8244999999999996</v>
      </c>
      <c r="BR166" s="257">
        <v>6.7590000000000003</v>
      </c>
      <c r="BS166" s="257">
        <v>6.867</v>
      </c>
      <c r="BT166" s="257">
        <v>6.81</v>
      </c>
      <c r="BU166" s="257">
        <v>6.867</v>
      </c>
      <c r="BV166" s="257">
        <v>6.6130000000000004</v>
      </c>
      <c r="BW166" s="257">
        <v>6.4675000000000002</v>
      </c>
      <c r="BX166" s="257">
        <v>6.5644999999999998</v>
      </c>
      <c r="BY166" s="257">
        <v>6.6704999999999997</v>
      </c>
      <c r="BZ166" s="257">
        <v>6.7035</v>
      </c>
      <c r="CA166" s="257">
        <v>6.6695000000000002</v>
      </c>
      <c r="CB166" s="257">
        <v>6.7685000000000004</v>
      </c>
    </row>
    <row r="167" spans="44:80" x14ac:dyDescent="0.35">
      <c r="AR167" s="254">
        <v>45658</v>
      </c>
      <c r="AS167" s="255">
        <v>14</v>
      </c>
      <c r="AT167" s="255" t="s">
        <v>98</v>
      </c>
      <c r="AU167" s="255">
        <v>13</v>
      </c>
      <c r="AV167" s="255">
        <v>18</v>
      </c>
      <c r="AW167" s="255">
        <v>22</v>
      </c>
      <c r="AX167" s="256">
        <v>31</v>
      </c>
      <c r="AY167" s="257">
        <v>6.6094999999999997</v>
      </c>
      <c r="AZ167" s="257">
        <v>6.6844999999999999</v>
      </c>
      <c r="BA167" s="257">
        <v>6.6485000000000003</v>
      </c>
      <c r="BB167" s="257">
        <v>6.52</v>
      </c>
      <c r="BC167" s="257">
        <v>6.5754999999999999</v>
      </c>
      <c r="BD167" s="257">
        <v>6.5754999999999999</v>
      </c>
      <c r="BE167" s="257">
        <v>6.5854999999999997</v>
      </c>
      <c r="BF167" s="257">
        <v>6.6230000000000002</v>
      </c>
      <c r="BG167" s="257">
        <v>6.7249999999999996</v>
      </c>
      <c r="BH167" s="257">
        <v>6.7534999999999998</v>
      </c>
      <c r="BI167" s="257">
        <v>6.7645</v>
      </c>
      <c r="BJ167" s="257">
        <v>6.7115</v>
      </c>
      <c r="BK167" s="257">
        <v>6.7035</v>
      </c>
      <c r="BL167" s="257">
        <v>6.7169999999999996</v>
      </c>
      <c r="BM167" s="257">
        <v>6.7759999999999998</v>
      </c>
      <c r="BN167" s="257">
        <v>6.8</v>
      </c>
      <c r="BO167" s="257">
        <v>6.8339999999999996</v>
      </c>
      <c r="BP167" s="257">
        <v>6.8550000000000004</v>
      </c>
      <c r="BQ167" s="257">
        <v>6.8570000000000002</v>
      </c>
      <c r="BR167" s="257">
        <v>6.7915000000000001</v>
      </c>
      <c r="BS167" s="257">
        <v>6.9055</v>
      </c>
      <c r="BT167" s="257">
        <v>6.8494999999999999</v>
      </c>
      <c r="BU167" s="257">
        <v>6.8994999999999997</v>
      </c>
      <c r="BV167" s="257">
        <v>6.6464999999999996</v>
      </c>
      <c r="BW167" s="257">
        <v>6.5110000000000001</v>
      </c>
      <c r="BX167" s="257">
        <v>6.601</v>
      </c>
      <c r="BY167" s="257">
        <v>6.71</v>
      </c>
      <c r="BZ167" s="257">
        <v>6.7409999999999997</v>
      </c>
      <c r="CA167" s="257">
        <v>6.7009999999999996</v>
      </c>
      <c r="CB167" s="257">
        <v>6.7969999999999997</v>
      </c>
    </row>
    <row r="168" spans="44:80" x14ac:dyDescent="0.35">
      <c r="AR168" s="254">
        <v>45689</v>
      </c>
      <c r="AS168" s="255">
        <v>15</v>
      </c>
      <c r="AT168" s="255" t="s">
        <v>98</v>
      </c>
      <c r="AU168" s="255">
        <v>13</v>
      </c>
      <c r="AV168" s="255">
        <v>18</v>
      </c>
      <c r="AW168" s="255">
        <v>22</v>
      </c>
      <c r="AX168" s="256">
        <v>28</v>
      </c>
      <c r="AY168" s="257">
        <v>5.79</v>
      </c>
      <c r="AZ168" s="257">
        <v>5.86</v>
      </c>
      <c r="BA168" s="257">
        <v>5.8289999999999997</v>
      </c>
      <c r="BB168" s="257">
        <v>5.7054999999999998</v>
      </c>
      <c r="BC168" s="257">
        <v>5.7539999999999996</v>
      </c>
      <c r="BD168" s="257">
        <v>5.7539999999999996</v>
      </c>
      <c r="BE168" s="257">
        <v>5.7685000000000004</v>
      </c>
      <c r="BF168" s="257">
        <v>5.8079999999999998</v>
      </c>
      <c r="BG168" s="257">
        <v>5.91</v>
      </c>
      <c r="BH168" s="257">
        <v>5.9394999999999998</v>
      </c>
      <c r="BI168" s="257">
        <v>5.9455</v>
      </c>
      <c r="BJ168" s="257">
        <v>5.8920000000000003</v>
      </c>
      <c r="BK168" s="257">
        <v>5.8819999999999997</v>
      </c>
      <c r="BL168" s="257">
        <v>5.8925000000000001</v>
      </c>
      <c r="BM168" s="257">
        <v>5.9474999999999998</v>
      </c>
      <c r="BN168" s="257">
        <v>5.9705000000000004</v>
      </c>
      <c r="BO168" s="257">
        <v>5.9954999999999998</v>
      </c>
      <c r="BP168" s="257">
        <v>6.0084999999999997</v>
      </c>
      <c r="BQ168" s="257">
        <v>6.0155000000000003</v>
      </c>
      <c r="BR168" s="257">
        <v>5.9459999999999997</v>
      </c>
      <c r="BS168" s="257">
        <v>6.0650000000000004</v>
      </c>
      <c r="BT168" s="257">
        <v>6.0904999999999996</v>
      </c>
      <c r="BU168" s="257">
        <v>6.1464999999999996</v>
      </c>
      <c r="BV168" s="257">
        <v>5.9210000000000003</v>
      </c>
      <c r="BW168" s="257">
        <v>5.7975000000000003</v>
      </c>
      <c r="BX168" s="257">
        <v>5.8890000000000002</v>
      </c>
      <c r="BY168" s="257">
        <v>5.99</v>
      </c>
      <c r="BZ168" s="257">
        <v>6.0190000000000001</v>
      </c>
      <c r="CA168" s="257">
        <v>5.9770000000000003</v>
      </c>
      <c r="CB168" s="257">
        <v>6.0679999999999996</v>
      </c>
    </row>
    <row r="169" spans="44:80" x14ac:dyDescent="0.35">
      <c r="AR169" s="254">
        <v>45717</v>
      </c>
      <c r="AS169" s="255">
        <v>16</v>
      </c>
      <c r="AT169" s="255" t="s">
        <v>98</v>
      </c>
      <c r="AU169" s="255">
        <v>13</v>
      </c>
      <c r="AV169" s="255">
        <v>18</v>
      </c>
      <c r="AW169" s="255">
        <v>22</v>
      </c>
      <c r="AX169" s="256">
        <v>31</v>
      </c>
      <c r="AY169" s="257">
        <v>3.3105000000000002</v>
      </c>
      <c r="AZ169" s="257">
        <v>3.3755000000000002</v>
      </c>
      <c r="BA169" s="257">
        <v>3.3405</v>
      </c>
      <c r="BB169" s="257">
        <v>3.2330000000000001</v>
      </c>
      <c r="BC169" s="257">
        <v>3.2825000000000002</v>
      </c>
      <c r="BD169" s="257">
        <v>3.2825000000000002</v>
      </c>
      <c r="BE169" s="257">
        <v>3.3105000000000002</v>
      </c>
      <c r="BF169" s="257">
        <v>3.347</v>
      </c>
      <c r="BG169" s="257">
        <v>3.4510000000000001</v>
      </c>
      <c r="BH169" s="257">
        <v>3.4744999999999999</v>
      </c>
      <c r="BI169" s="257">
        <v>3.4794999999999998</v>
      </c>
      <c r="BJ169" s="257">
        <v>3.4245000000000001</v>
      </c>
      <c r="BK169" s="257">
        <v>3.4085000000000001</v>
      </c>
      <c r="BL169" s="257">
        <v>3.41</v>
      </c>
      <c r="BM169" s="257">
        <v>3.4460000000000002</v>
      </c>
      <c r="BN169" s="257">
        <v>3.4630000000000001</v>
      </c>
      <c r="BO169" s="257">
        <v>3.5379999999999998</v>
      </c>
      <c r="BP169" s="257">
        <v>3.6875</v>
      </c>
      <c r="BQ169" s="257">
        <v>3.7025000000000001</v>
      </c>
      <c r="BR169" s="257">
        <v>3.9315000000000002</v>
      </c>
      <c r="BS169" s="257">
        <v>4.0555000000000003</v>
      </c>
      <c r="BT169" s="257">
        <v>4.024</v>
      </c>
      <c r="BU169" s="257">
        <v>4.0880000000000001</v>
      </c>
      <c r="BV169" s="257">
        <v>3.8570000000000002</v>
      </c>
      <c r="BW169" s="257">
        <v>3.7275</v>
      </c>
      <c r="BX169" s="257">
        <v>3.8014999999999999</v>
      </c>
      <c r="BY169" s="257">
        <v>3.8885000000000001</v>
      </c>
      <c r="BZ169" s="257">
        <v>3.9224999999999999</v>
      </c>
      <c r="CA169" s="257">
        <v>3.8855</v>
      </c>
      <c r="CB169" s="257">
        <v>3.9695</v>
      </c>
    </row>
    <row r="170" spans="44:80" x14ac:dyDescent="0.35">
      <c r="AR170" s="254">
        <v>45748</v>
      </c>
      <c r="AS170" s="255">
        <v>17</v>
      </c>
      <c r="AT170" s="255" t="s">
        <v>98</v>
      </c>
      <c r="AU170" s="255">
        <v>14</v>
      </c>
      <c r="AV170" s="255">
        <v>18</v>
      </c>
      <c r="AW170" s="255">
        <v>23</v>
      </c>
      <c r="AX170" s="256">
        <v>30</v>
      </c>
      <c r="AY170" s="257">
        <v>2.7360000000000002</v>
      </c>
      <c r="AZ170" s="257">
        <v>2.7930000000000001</v>
      </c>
      <c r="BA170" s="257">
        <v>2.7549999999999999</v>
      </c>
      <c r="BB170" s="257">
        <v>2.641</v>
      </c>
      <c r="BC170" s="257">
        <v>2.6469999999999998</v>
      </c>
      <c r="BD170" s="257">
        <v>2.6469999999999998</v>
      </c>
      <c r="BE170" s="257">
        <v>2.6539999999999999</v>
      </c>
      <c r="BF170" s="257">
        <v>2.6890000000000001</v>
      </c>
      <c r="BG170" s="257">
        <v>2.7805</v>
      </c>
      <c r="BH170" s="257">
        <v>2.8170000000000002</v>
      </c>
      <c r="BI170" s="257">
        <v>2.823</v>
      </c>
      <c r="BJ170" s="257">
        <v>2.8925000000000001</v>
      </c>
      <c r="BK170" s="257">
        <v>2.8755000000000002</v>
      </c>
      <c r="BL170" s="257">
        <v>2.8824999999999998</v>
      </c>
      <c r="BM170" s="257">
        <v>2.9144999999999999</v>
      </c>
      <c r="BN170" s="257">
        <v>2.944</v>
      </c>
      <c r="BO170" s="257">
        <v>2.9275000000000002</v>
      </c>
      <c r="BP170" s="257">
        <v>2.9325000000000001</v>
      </c>
      <c r="BQ170" s="257">
        <v>2.9769999999999999</v>
      </c>
      <c r="BR170" s="257">
        <v>2.944</v>
      </c>
      <c r="BS170" s="257">
        <v>3.056</v>
      </c>
      <c r="BT170" s="257">
        <v>3.0350000000000001</v>
      </c>
      <c r="BU170" s="257">
        <v>3.1150000000000002</v>
      </c>
      <c r="BV170" s="257">
        <v>3.0265</v>
      </c>
      <c r="BW170" s="257">
        <v>2.9045000000000001</v>
      </c>
      <c r="BX170" s="257">
        <v>2.8965000000000001</v>
      </c>
      <c r="BY170" s="257">
        <v>2.9815</v>
      </c>
      <c r="BZ170" s="257">
        <v>3.01</v>
      </c>
      <c r="CA170" s="257">
        <v>3.0230000000000001</v>
      </c>
      <c r="CB170" s="257">
        <v>3.0985</v>
      </c>
    </row>
    <row r="171" spans="44:80" x14ac:dyDescent="0.35">
      <c r="AR171" s="254">
        <v>45778</v>
      </c>
      <c r="AS171" s="255">
        <v>18</v>
      </c>
      <c r="AT171" s="255" t="s">
        <v>98</v>
      </c>
      <c r="AU171" s="255">
        <v>14</v>
      </c>
      <c r="AV171" s="255">
        <v>18</v>
      </c>
      <c r="AW171" s="255">
        <v>23</v>
      </c>
      <c r="AX171" s="256">
        <v>31</v>
      </c>
      <c r="AY171" s="257">
        <v>2.6065</v>
      </c>
      <c r="AZ171" s="257">
        <v>2.6555</v>
      </c>
      <c r="BA171" s="257">
        <v>2.6204999999999998</v>
      </c>
      <c r="BB171" s="257">
        <v>2.5165000000000002</v>
      </c>
      <c r="BC171" s="257">
        <v>2.5185</v>
      </c>
      <c r="BD171" s="257">
        <v>2.5185</v>
      </c>
      <c r="BE171" s="257">
        <v>2.5215000000000001</v>
      </c>
      <c r="BF171" s="257">
        <v>2.5575000000000001</v>
      </c>
      <c r="BG171" s="257">
        <v>2.6480000000000001</v>
      </c>
      <c r="BH171" s="257">
        <v>2.6844999999999999</v>
      </c>
      <c r="BI171" s="257">
        <v>2.6905000000000001</v>
      </c>
      <c r="BJ171" s="257">
        <v>2.7614999999999998</v>
      </c>
      <c r="BK171" s="257">
        <v>2.7425000000000002</v>
      </c>
      <c r="BL171" s="257">
        <v>2.7465000000000002</v>
      </c>
      <c r="BM171" s="257">
        <v>2.7705000000000002</v>
      </c>
      <c r="BN171" s="257">
        <v>2.7949999999999999</v>
      </c>
      <c r="BO171" s="257">
        <v>2.7875000000000001</v>
      </c>
      <c r="BP171" s="257">
        <v>2.7915000000000001</v>
      </c>
      <c r="BQ171" s="257">
        <v>2.8359999999999999</v>
      </c>
      <c r="BR171" s="257">
        <v>2.8050000000000002</v>
      </c>
      <c r="BS171" s="257">
        <v>2.9089999999999998</v>
      </c>
      <c r="BT171" s="257">
        <v>2.8889999999999998</v>
      </c>
      <c r="BU171" s="257">
        <v>2.9710000000000001</v>
      </c>
      <c r="BV171" s="257">
        <v>2.8824999999999998</v>
      </c>
      <c r="BW171" s="257">
        <v>2.7605</v>
      </c>
      <c r="BX171" s="257">
        <v>2.7454999999999998</v>
      </c>
      <c r="BY171" s="257">
        <v>2.8264999999999998</v>
      </c>
      <c r="BZ171" s="257">
        <v>2.8570000000000002</v>
      </c>
      <c r="CA171" s="257">
        <v>2.87</v>
      </c>
      <c r="CB171" s="257">
        <v>2.9434999999999998</v>
      </c>
    </row>
    <row r="172" spans="44:80" x14ac:dyDescent="0.35">
      <c r="AR172" s="254">
        <v>45809</v>
      </c>
      <c r="AS172" s="255">
        <v>19</v>
      </c>
      <c r="AT172" s="255" t="s">
        <v>98</v>
      </c>
      <c r="AU172" s="255">
        <v>14</v>
      </c>
      <c r="AV172" s="255">
        <v>18</v>
      </c>
      <c r="AW172" s="255">
        <v>23</v>
      </c>
      <c r="AX172" s="256">
        <v>30</v>
      </c>
      <c r="AY172" s="257">
        <v>2.8620000000000001</v>
      </c>
      <c r="AZ172" s="257">
        <v>2.9060000000000001</v>
      </c>
      <c r="BA172" s="257">
        <v>2.8690000000000002</v>
      </c>
      <c r="BB172" s="257">
        <v>2.7759999999999998</v>
      </c>
      <c r="BC172" s="257">
        <v>2.7749999999999999</v>
      </c>
      <c r="BD172" s="257">
        <v>2.7749999999999999</v>
      </c>
      <c r="BE172" s="257">
        <v>2.778</v>
      </c>
      <c r="BF172" s="257">
        <v>2.8130000000000002</v>
      </c>
      <c r="BG172" s="257">
        <v>2.9005000000000001</v>
      </c>
      <c r="BH172" s="257">
        <v>2.93</v>
      </c>
      <c r="BI172" s="257">
        <v>2.9350000000000001</v>
      </c>
      <c r="BJ172" s="257">
        <v>3.0005000000000002</v>
      </c>
      <c r="BK172" s="257">
        <v>2.9794999999999998</v>
      </c>
      <c r="BL172" s="257">
        <v>2.9784999999999999</v>
      </c>
      <c r="BM172" s="257">
        <v>3.0045000000000002</v>
      </c>
      <c r="BN172" s="257">
        <v>3.0270000000000001</v>
      </c>
      <c r="BO172" s="257">
        <v>3.0255000000000001</v>
      </c>
      <c r="BP172" s="257">
        <v>3.0314999999999999</v>
      </c>
      <c r="BQ172" s="257">
        <v>3.0760000000000001</v>
      </c>
      <c r="BR172" s="257">
        <v>3.0430000000000001</v>
      </c>
      <c r="BS172" s="257">
        <v>3.137</v>
      </c>
      <c r="BT172" s="257">
        <v>3.1139999999999999</v>
      </c>
      <c r="BU172" s="257">
        <v>3.194</v>
      </c>
      <c r="BV172" s="257">
        <v>3.1034999999999999</v>
      </c>
      <c r="BW172" s="257">
        <v>2.9815</v>
      </c>
      <c r="BX172" s="257">
        <v>2.9615</v>
      </c>
      <c r="BY172" s="257">
        <v>3.0434999999999999</v>
      </c>
      <c r="BZ172" s="257">
        <v>3.073</v>
      </c>
      <c r="CA172" s="257">
        <v>3.0859999999999999</v>
      </c>
      <c r="CB172" s="257">
        <v>3.1595</v>
      </c>
    </row>
    <row r="173" spans="44:80" x14ac:dyDescent="0.35">
      <c r="AR173" s="254">
        <v>45839</v>
      </c>
      <c r="AS173" s="255">
        <v>20</v>
      </c>
      <c r="AT173" s="255" t="s">
        <v>98</v>
      </c>
      <c r="AU173" s="255">
        <v>15</v>
      </c>
      <c r="AV173" s="255">
        <v>18</v>
      </c>
      <c r="AW173" s="255">
        <v>23</v>
      </c>
      <c r="AX173" s="256">
        <v>31</v>
      </c>
      <c r="AY173" s="257">
        <v>3.5985</v>
      </c>
      <c r="AZ173" s="257">
        <v>3.6355</v>
      </c>
      <c r="BA173" s="257">
        <v>3.5945</v>
      </c>
      <c r="BB173" s="257">
        <v>3.5095000000000001</v>
      </c>
      <c r="BC173" s="257">
        <v>3.5045000000000002</v>
      </c>
      <c r="BD173" s="257">
        <v>3.5045000000000002</v>
      </c>
      <c r="BE173" s="257">
        <v>3.5085000000000002</v>
      </c>
      <c r="BF173" s="257">
        <v>3.5394999999999999</v>
      </c>
      <c r="BG173" s="257">
        <v>3.6230000000000002</v>
      </c>
      <c r="BH173" s="257">
        <v>3.6465000000000001</v>
      </c>
      <c r="BI173" s="257">
        <v>3.6515</v>
      </c>
      <c r="BJ173" s="257">
        <v>3.5095000000000001</v>
      </c>
      <c r="BK173" s="257">
        <v>3.4864999999999999</v>
      </c>
      <c r="BL173" s="257">
        <v>3.4815</v>
      </c>
      <c r="BM173" s="257">
        <v>3.5065</v>
      </c>
      <c r="BN173" s="257">
        <v>3.5270000000000001</v>
      </c>
      <c r="BO173" s="257">
        <v>3.5295000000000001</v>
      </c>
      <c r="BP173" s="257">
        <v>3.5365000000000002</v>
      </c>
      <c r="BQ173" s="257">
        <v>3.58</v>
      </c>
      <c r="BR173" s="257">
        <v>3.5459999999999998</v>
      </c>
      <c r="BS173" s="257">
        <v>3.6309999999999998</v>
      </c>
      <c r="BT173" s="257">
        <v>3.605</v>
      </c>
      <c r="BU173" s="257">
        <v>3.6829999999999998</v>
      </c>
      <c r="BV173" s="257">
        <v>3.5924999999999998</v>
      </c>
      <c r="BW173" s="257">
        <v>3.4695</v>
      </c>
      <c r="BX173" s="257">
        <v>3.4455</v>
      </c>
      <c r="BY173" s="257">
        <v>3.5265</v>
      </c>
      <c r="BZ173" s="257">
        <v>3.5550000000000002</v>
      </c>
      <c r="CA173" s="257">
        <v>3.5670000000000002</v>
      </c>
      <c r="CB173" s="257">
        <v>3.6404999999999998</v>
      </c>
    </row>
    <row r="174" spans="44:80" x14ac:dyDescent="0.35">
      <c r="AR174" s="254">
        <v>45870</v>
      </c>
      <c r="AS174" s="255">
        <v>21</v>
      </c>
      <c r="AT174" s="255" t="s">
        <v>98</v>
      </c>
      <c r="AU174" s="255">
        <v>15</v>
      </c>
      <c r="AV174" s="255">
        <v>18</v>
      </c>
      <c r="AW174" s="255">
        <v>23</v>
      </c>
      <c r="AX174" s="256">
        <v>31</v>
      </c>
      <c r="AY174" s="257">
        <v>3.6555</v>
      </c>
      <c r="AZ174" s="257">
        <v>3.6905000000000001</v>
      </c>
      <c r="BA174" s="257">
        <v>3.6515</v>
      </c>
      <c r="BB174" s="257">
        <v>3.5775000000000001</v>
      </c>
      <c r="BC174" s="257">
        <v>3.5684999999999998</v>
      </c>
      <c r="BD174" s="257">
        <v>3.5684999999999998</v>
      </c>
      <c r="BE174" s="257">
        <v>3.5705</v>
      </c>
      <c r="BF174" s="257">
        <v>3.6004999999999998</v>
      </c>
      <c r="BG174" s="257">
        <v>3.6840000000000002</v>
      </c>
      <c r="BH174" s="257">
        <v>3.7035</v>
      </c>
      <c r="BI174" s="257">
        <v>3.7084999999999999</v>
      </c>
      <c r="BJ174" s="257">
        <v>3.5665</v>
      </c>
      <c r="BK174" s="257">
        <v>3.5445000000000002</v>
      </c>
      <c r="BL174" s="257">
        <v>3.5375000000000001</v>
      </c>
      <c r="BM174" s="257">
        <v>3.5594999999999999</v>
      </c>
      <c r="BN174" s="257">
        <v>3.5779999999999998</v>
      </c>
      <c r="BO174" s="257">
        <v>3.5815000000000001</v>
      </c>
      <c r="BP174" s="257">
        <v>3.5884999999999998</v>
      </c>
      <c r="BQ174" s="257">
        <v>3.629</v>
      </c>
      <c r="BR174" s="257">
        <v>3.5960000000000001</v>
      </c>
      <c r="BS174" s="257">
        <v>3.6819999999999999</v>
      </c>
      <c r="BT174" s="257">
        <v>3.6520000000000001</v>
      </c>
      <c r="BU174" s="257">
        <v>3.7290000000000001</v>
      </c>
      <c r="BV174" s="257">
        <v>3.6364999999999998</v>
      </c>
      <c r="BW174" s="257">
        <v>3.5105</v>
      </c>
      <c r="BX174" s="257">
        <v>3.4855</v>
      </c>
      <c r="BY174" s="257">
        <v>3.5644999999999998</v>
      </c>
      <c r="BZ174" s="257">
        <v>3.5920000000000001</v>
      </c>
      <c r="CA174" s="257">
        <v>3.6030000000000002</v>
      </c>
      <c r="CB174" s="257">
        <v>3.6755</v>
      </c>
    </row>
    <row r="175" spans="44:80" x14ac:dyDescent="0.35">
      <c r="AR175" s="254">
        <v>45901</v>
      </c>
      <c r="AS175" s="255">
        <v>22</v>
      </c>
      <c r="AT175" s="255" t="s">
        <v>98</v>
      </c>
      <c r="AU175" s="255">
        <v>15</v>
      </c>
      <c r="AV175" s="255">
        <v>18</v>
      </c>
      <c r="AW175" s="255">
        <v>23</v>
      </c>
      <c r="AX175" s="256">
        <v>30</v>
      </c>
      <c r="AY175" s="257">
        <v>3.6150000000000002</v>
      </c>
      <c r="AZ175" s="257">
        <v>3.65</v>
      </c>
      <c r="BA175" s="257">
        <v>3.613</v>
      </c>
      <c r="BB175" s="257">
        <v>3.54</v>
      </c>
      <c r="BC175" s="257">
        <v>3.5329999999999999</v>
      </c>
      <c r="BD175" s="257">
        <v>3.5329999999999999</v>
      </c>
      <c r="BE175" s="257">
        <v>3.5339999999999998</v>
      </c>
      <c r="BF175" s="257">
        <v>3.5609999999999999</v>
      </c>
      <c r="BG175" s="257">
        <v>3.6444999999999999</v>
      </c>
      <c r="BH175" s="257">
        <v>3.6629999999999998</v>
      </c>
      <c r="BI175" s="257">
        <v>3.669</v>
      </c>
      <c r="BJ175" s="257">
        <v>3.536</v>
      </c>
      <c r="BK175" s="257">
        <v>3.5150000000000001</v>
      </c>
      <c r="BL175" s="257">
        <v>3.5110000000000001</v>
      </c>
      <c r="BM175" s="257">
        <v>3.5310000000000001</v>
      </c>
      <c r="BN175" s="257">
        <v>3.5465</v>
      </c>
      <c r="BO175" s="257">
        <v>3.5459999999999998</v>
      </c>
      <c r="BP175" s="257">
        <v>3.5529999999999999</v>
      </c>
      <c r="BQ175" s="257">
        <v>3.5954999999999999</v>
      </c>
      <c r="BR175" s="257">
        <v>3.5655000000000001</v>
      </c>
      <c r="BS175" s="257">
        <v>3.6545000000000001</v>
      </c>
      <c r="BT175" s="257">
        <v>3.6234999999999999</v>
      </c>
      <c r="BU175" s="257">
        <v>3.6995</v>
      </c>
      <c r="BV175" s="257">
        <v>3.61</v>
      </c>
      <c r="BW175" s="257">
        <v>3.4860000000000002</v>
      </c>
      <c r="BX175" s="257">
        <v>3.4620000000000002</v>
      </c>
      <c r="BY175" s="257">
        <v>3.5390000000000001</v>
      </c>
      <c r="BZ175" s="257">
        <v>3.5655000000000001</v>
      </c>
      <c r="CA175" s="257">
        <v>3.5775000000000001</v>
      </c>
      <c r="CB175" s="257">
        <v>3.6459999999999999</v>
      </c>
    </row>
    <row r="176" spans="44:80" x14ac:dyDescent="0.35">
      <c r="AR176" s="254">
        <v>45931</v>
      </c>
      <c r="AS176" s="255">
        <v>23</v>
      </c>
      <c r="AT176" s="255" t="s">
        <v>98</v>
      </c>
      <c r="AU176" s="255">
        <v>16</v>
      </c>
      <c r="AV176" s="255">
        <v>18</v>
      </c>
      <c r="AW176" s="255">
        <v>23</v>
      </c>
      <c r="AX176" s="256">
        <v>31</v>
      </c>
      <c r="AY176" s="257">
        <v>3.2839999999999998</v>
      </c>
      <c r="AZ176" s="257">
        <v>3.32</v>
      </c>
      <c r="BA176" s="257">
        <v>3.2829999999999999</v>
      </c>
      <c r="BB176" s="257">
        <v>3.2090000000000001</v>
      </c>
      <c r="BC176" s="257">
        <v>3.1989999999999998</v>
      </c>
      <c r="BD176" s="257">
        <v>3.1989999999999998</v>
      </c>
      <c r="BE176" s="257">
        <v>3.1989999999999998</v>
      </c>
      <c r="BF176" s="257">
        <v>3.2280000000000002</v>
      </c>
      <c r="BG176" s="257">
        <v>3.3105000000000002</v>
      </c>
      <c r="BH176" s="257">
        <v>3.33</v>
      </c>
      <c r="BI176" s="257">
        <v>3.3359999999999999</v>
      </c>
      <c r="BJ176" s="257">
        <v>3.4089999999999998</v>
      </c>
      <c r="BK176" s="257">
        <v>3.3929999999999998</v>
      </c>
      <c r="BL176" s="257">
        <v>3.391</v>
      </c>
      <c r="BM176" s="257">
        <v>3.41</v>
      </c>
      <c r="BN176" s="257">
        <v>3.4264999999999999</v>
      </c>
      <c r="BO176" s="257">
        <v>3.4209999999999998</v>
      </c>
      <c r="BP176" s="257">
        <v>3.4260000000000002</v>
      </c>
      <c r="BQ176" s="257">
        <v>3.4685000000000001</v>
      </c>
      <c r="BR176" s="257">
        <v>3.4415</v>
      </c>
      <c r="BS176" s="257">
        <v>3.5335000000000001</v>
      </c>
      <c r="BT176" s="257">
        <v>3.5034999999999998</v>
      </c>
      <c r="BU176" s="257">
        <v>3.5794999999999999</v>
      </c>
      <c r="BV176" s="257">
        <v>3.492</v>
      </c>
      <c r="BW176" s="257">
        <v>3.37</v>
      </c>
      <c r="BX176" s="257">
        <v>3.351</v>
      </c>
      <c r="BY176" s="257">
        <v>3.4249999999999998</v>
      </c>
      <c r="BZ176" s="257">
        <v>3.4485000000000001</v>
      </c>
      <c r="CA176" s="257">
        <v>3.4594999999999998</v>
      </c>
      <c r="CB176" s="257">
        <v>3.5259999999999998</v>
      </c>
    </row>
    <row r="177" spans="44:80" x14ac:dyDescent="0.35">
      <c r="AR177" s="254">
        <v>45962</v>
      </c>
      <c r="AS177" s="255">
        <v>24</v>
      </c>
      <c r="AT177" s="255" t="s">
        <v>98</v>
      </c>
      <c r="AU177" s="255">
        <v>16</v>
      </c>
      <c r="AV177" s="255">
        <v>18</v>
      </c>
      <c r="AW177" s="255">
        <v>24</v>
      </c>
      <c r="AX177" s="256">
        <v>30</v>
      </c>
      <c r="AY177" s="257">
        <v>4.657</v>
      </c>
      <c r="AZ177" s="257">
        <v>4.6959999999999997</v>
      </c>
      <c r="BA177" s="257">
        <v>4.6630000000000003</v>
      </c>
      <c r="BB177" s="257">
        <v>4.5970000000000004</v>
      </c>
      <c r="BC177" s="257">
        <v>4.5759999999999996</v>
      </c>
      <c r="BD177" s="257">
        <v>4.5759999999999996</v>
      </c>
      <c r="BE177" s="257">
        <v>4.5869999999999997</v>
      </c>
      <c r="BF177" s="257">
        <v>4.5579999999999998</v>
      </c>
      <c r="BG177" s="257">
        <v>4.6440000000000001</v>
      </c>
      <c r="BH177" s="257">
        <v>4.6479999999999997</v>
      </c>
      <c r="BI177" s="257">
        <v>4.6440000000000001</v>
      </c>
      <c r="BJ177" s="257">
        <v>4.6310000000000002</v>
      </c>
      <c r="BK177" s="257">
        <v>4.6239999999999997</v>
      </c>
      <c r="BL177" s="257">
        <v>4.617</v>
      </c>
      <c r="BM177" s="257">
        <v>4.6319999999999997</v>
      </c>
      <c r="BN177" s="257">
        <v>4.6269999999999998</v>
      </c>
      <c r="BO177" s="257">
        <v>4.6025</v>
      </c>
      <c r="BP177" s="257">
        <v>4.7495000000000003</v>
      </c>
      <c r="BQ177" s="257">
        <v>4.7655000000000003</v>
      </c>
      <c r="BR177" s="257">
        <v>4.7394999999999996</v>
      </c>
      <c r="BS177" s="257">
        <v>4.8274999999999997</v>
      </c>
      <c r="BT177" s="257">
        <v>4.8099999999999996</v>
      </c>
      <c r="BU177" s="257">
        <v>4.8639999999999999</v>
      </c>
      <c r="BV177" s="257">
        <v>4.7634999999999996</v>
      </c>
      <c r="BW177" s="257">
        <v>4.6574999999999998</v>
      </c>
      <c r="BX177" s="257">
        <v>4.718</v>
      </c>
      <c r="BY177" s="257">
        <v>4.7910000000000004</v>
      </c>
      <c r="BZ177" s="257">
        <v>4.8170000000000002</v>
      </c>
      <c r="CA177" s="257">
        <v>4.7670000000000003</v>
      </c>
      <c r="CB177" s="257">
        <v>4.8250000000000002</v>
      </c>
    </row>
    <row r="178" spans="44:80" x14ac:dyDescent="0.35">
      <c r="AR178" s="254">
        <v>45992</v>
      </c>
      <c r="AS178" s="255">
        <v>25</v>
      </c>
      <c r="AT178" s="255" t="s">
        <v>98</v>
      </c>
      <c r="AU178" s="255">
        <v>16</v>
      </c>
      <c r="AV178" s="255">
        <v>18</v>
      </c>
      <c r="AW178" s="255">
        <v>24</v>
      </c>
      <c r="AX178" s="256">
        <v>31</v>
      </c>
      <c r="AY178" s="257">
        <v>6.625</v>
      </c>
      <c r="AZ178" s="257">
        <v>6.6740000000000004</v>
      </c>
      <c r="BA178" s="257">
        <v>6.641</v>
      </c>
      <c r="BB178" s="257">
        <v>6.5789999999999997</v>
      </c>
      <c r="BC178" s="257">
        <v>6.5510000000000002</v>
      </c>
      <c r="BD178" s="257">
        <v>6.5510000000000002</v>
      </c>
      <c r="BE178" s="257">
        <v>6.5739999999999998</v>
      </c>
      <c r="BF178" s="257">
        <v>6.5534999999999997</v>
      </c>
      <c r="BG178" s="257">
        <v>6.6345000000000001</v>
      </c>
      <c r="BH178" s="257">
        <v>6.6284999999999998</v>
      </c>
      <c r="BI178" s="257">
        <v>6.6215000000000002</v>
      </c>
      <c r="BJ178" s="257">
        <v>6.4974999999999996</v>
      </c>
      <c r="BK178" s="257">
        <v>6.4965000000000002</v>
      </c>
      <c r="BL178" s="257">
        <v>6.4935</v>
      </c>
      <c r="BM178" s="257">
        <v>6.5015000000000001</v>
      </c>
      <c r="BN178" s="257">
        <v>6.5015000000000001</v>
      </c>
      <c r="BO178" s="257">
        <v>6.4779999999999998</v>
      </c>
      <c r="BP178" s="257">
        <v>6.4015000000000004</v>
      </c>
      <c r="BQ178" s="257">
        <v>6.4085000000000001</v>
      </c>
      <c r="BR178" s="257">
        <v>6.3895</v>
      </c>
      <c r="BS178" s="257">
        <v>6.4695</v>
      </c>
      <c r="BT178" s="257">
        <v>6.4435000000000002</v>
      </c>
      <c r="BU178" s="257">
        <v>6.5015000000000001</v>
      </c>
      <c r="BV178" s="257">
        <v>6.4080000000000004</v>
      </c>
      <c r="BW178" s="257">
        <v>6.3029999999999999</v>
      </c>
      <c r="BX178" s="257">
        <v>6.3475000000000001</v>
      </c>
      <c r="BY178" s="257">
        <v>6.4195000000000002</v>
      </c>
      <c r="BZ178" s="257">
        <v>6.4424999999999999</v>
      </c>
      <c r="CA178" s="257">
        <v>6.3935000000000004</v>
      </c>
      <c r="CB178" s="257">
        <v>6.4455</v>
      </c>
    </row>
    <row r="179" spans="44:80" x14ac:dyDescent="0.35">
      <c r="AR179" s="254">
        <v>46023</v>
      </c>
      <c r="AS179" s="255">
        <v>26</v>
      </c>
      <c r="AT179" s="255" t="s">
        <v>98</v>
      </c>
      <c r="AU179" s="255">
        <v>17</v>
      </c>
      <c r="AV179" s="255">
        <v>19</v>
      </c>
      <c r="AW179" s="255">
        <v>24</v>
      </c>
      <c r="AX179" s="256">
        <v>31</v>
      </c>
      <c r="AY179" s="257">
        <v>6.5534999999999997</v>
      </c>
      <c r="AZ179" s="257">
        <v>6.5975000000000001</v>
      </c>
      <c r="BA179" s="257">
        <v>6.5644999999999998</v>
      </c>
      <c r="BB179" s="257">
        <v>6.5015000000000001</v>
      </c>
      <c r="BC179" s="257">
        <v>6.4714999999999998</v>
      </c>
      <c r="BD179" s="257">
        <v>6.4714999999999998</v>
      </c>
      <c r="BE179" s="257">
        <v>6.5034999999999998</v>
      </c>
      <c r="BF179" s="257">
        <v>6.7995000000000001</v>
      </c>
      <c r="BG179" s="257">
        <v>6.8784999999999998</v>
      </c>
      <c r="BH179" s="257">
        <v>6.8674999999999997</v>
      </c>
      <c r="BI179" s="257">
        <v>6.8535000000000004</v>
      </c>
      <c r="BJ179" s="257">
        <v>6.9630000000000001</v>
      </c>
      <c r="BK179" s="257">
        <v>6.9669999999999996</v>
      </c>
      <c r="BL179" s="257">
        <v>6.9690000000000003</v>
      </c>
      <c r="BM179" s="257">
        <v>6.9749999999999996</v>
      </c>
      <c r="BN179" s="257">
        <v>6.9829999999999997</v>
      </c>
      <c r="BO179" s="257">
        <v>6.9515000000000002</v>
      </c>
      <c r="BP179" s="257">
        <v>6.3034999999999997</v>
      </c>
      <c r="BQ179" s="257">
        <v>6.3014999999999999</v>
      </c>
      <c r="BR179" s="257">
        <v>6.2915000000000001</v>
      </c>
      <c r="BS179" s="257">
        <v>6.3724999999999996</v>
      </c>
      <c r="BT179" s="257">
        <v>6.3475000000000001</v>
      </c>
      <c r="BU179" s="257">
        <v>6.4055</v>
      </c>
      <c r="BV179" s="257">
        <v>6.2735000000000003</v>
      </c>
      <c r="BW179" s="257">
        <v>6.1695000000000002</v>
      </c>
      <c r="BX179" s="257">
        <v>6.2169999999999996</v>
      </c>
      <c r="BY179" s="257">
        <v>6.2949999999999999</v>
      </c>
      <c r="BZ179" s="257">
        <v>6.3159999999999998</v>
      </c>
      <c r="CA179" s="257">
        <v>6.2690000000000001</v>
      </c>
      <c r="CB179" s="257">
        <v>6.319</v>
      </c>
    </row>
    <row r="180" spans="44:80" x14ac:dyDescent="0.35">
      <c r="AR180" s="254">
        <v>46054</v>
      </c>
      <c r="AS180" s="255">
        <v>27</v>
      </c>
      <c r="AT180" s="255" t="s">
        <v>98</v>
      </c>
      <c r="AU180" s="255">
        <v>17</v>
      </c>
      <c r="AV180" s="255">
        <v>19</v>
      </c>
      <c r="AW180" s="255">
        <v>24</v>
      </c>
      <c r="AX180" s="256">
        <v>28</v>
      </c>
      <c r="AY180" s="257">
        <v>5.7919999999999998</v>
      </c>
      <c r="AZ180" s="257">
        <v>5.8369999999999997</v>
      </c>
      <c r="BA180" s="257">
        <v>5.8070000000000004</v>
      </c>
      <c r="BB180" s="257">
        <v>5.7450000000000001</v>
      </c>
      <c r="BC180" s="257">
        <v>5.7149999999999999</v>
      </c>
      <c r="BD180" s="257">
        <v>5.7149999999999999</v>
      </c>
      <c r="BE180" s="257">
        <v>5.7530000000000001</v>
      </c>
      <c r="BF180" s="257">
        <v>5.7380000000000004</v>
      </c>
      <c r="BG180" s="257">
        <v>5.8170000000000002</v>
      </c>
      <c r="BH180" s="257">
        <v>5.8129999999999997</v>
      </c>
      <c r="BI180" s="257">
        <v>5.8049999999999997</v>
      </c>
      <c r="BJ180" s="257">
        <v>5.7949999999999999</v>
      </c>
      <c r="BK180" s="257">
        <v>5.8010000000000002</v>
      </c>
      <c r="BL180" s="257">
        <v>5.8049999999999997</v>
      </c>
      <c r="BM180" s="257">
        <v>5.8079999999999998</v>
      </c>
      <c r="BN180" s="257">
        <v>5.81</v>
      </c>
      <c r="BO180" s="257">
        <v>5.7720000000000002</v>
      </c>
      <c r="BP180" s="257">
        <v>6.1079999999999997</v>
      </c>
      <c r="BQ180" s="257">
        <v>6.1150000000000002</v>
      </c>
      <c r="BR180" s="257">
        <v>6.0979999999999999</v>
      </c>
      <c r="BS180" s="257">
        <v>6.1779999999999999</v>
      </c>
      <c r="BT180" s="257">
        <v>6.1585000000000001</v>
      </c>
      <c r="BU180" s="257">
        <v>6.2264999999999997</v>
      </c>
      <c r="BV180" s="257">
        <v>6.1384999999999996</v>
      </c>
      <c r="BW180" s="257">
        <v>6.0434999999999999</v>
      </c>
      <c r="BX180" s="257">
        <v>6.0860000000000003</v>
      </c>
      <c r="BY180" s="257">
        <v>6.1539999999999999</v>
      </c>
      <c r="BZ180" s="257">
        <v>6.1740000000000004</v>
      </c>
      <c r="CA180" s="257">
        <v>6.1289999999999996</v>
      </c>
      <c r="CB180" s="257">
        <v>6.181</v>
      </c>
    </row>
    <row r="181" spans="44:80" x14ac:dyDescent="0.35">
      <c r="AR181" s="254">
        <v>46082</v>
      </c>
      <c r="AS181" s="255">
        <v>28</v>
      </c>
      <c r="AT181" s="255" t="s">
        <v>98</v>
      </c>
      <c r="AU181" s="255">
        <v>17</v>
      </c>
      <c r="AV181" s="255">
        <v>19</v>
      </c>
      <c r="AW181" s="255">
        <v>24</v>
      </c>
      <c r="AX181" s="256">
        <v>31</v>
      </c>
      <c r="AY181" s="257">
        <v>4.0385</v>
      </c>
      <c r="AZ181" s="257">
        <v>4.0834999999999999</v>
      </c>
      <c r="BA181" s="257">
        <v>4.0545</v>
      </c>
      <c r="BB181" s="257">
        <v>3.9904999999999999</v>
      </c>
      <c r="BC181" s="257">
        <v>3.9605000000000001</v>
      </c>
      <c r="BD181" s="257">
        <v>3.9605000000000001</v>
      </c>
      <c r="BE181" s="257">
        <v>3.9965000000000002</v>
      </c>
      <c r="BF181" s="257">
        <v>3.9729999999999999</v>
      </c>
      <c r="BG181" s="257">
        <v>4.04</v>
      </c>
      <c r="BH181" s="257">
        <v>4.0410000000000004</v>
      </c>
      <c r="BI181" s="257">
        <v>4.0380000000000003</v>
      </c>
      <c r="BJ181" s="257">
        <v>4.0259999999999998</v>
      </c>
      <c r="BK181" s="257">
        <v>4.0309999999999997</v>
      </c>
      <c r="BL181" s="257">
        <v>4.0309999999999997</v>
      </c>
      <c r="BM181" s="257">
        <v>4.0380000000000003</v>
      </c>
      <c r="BN181" s="257">
        <v>4.0380000000000003</v>
      </c>
      <c r="BO181" s="257">
        <v>4.0919999999999996</v>
      </c>
      <c r="BP181" s="257">
        <v>4.391</v>
      </c>
      <c r="BQ181" s="257">
        <v>4.4000000000000004</v>
      </c>
      <c r="BR181" s="257">
        <v>4.4000000000000004</v>
      </c>
      <c r="BS181" s="257">
        <v>4.4580000000000002</v>
      </c>
      <c r="BT181" s="257">
        <v>4.524</v>
      </c>
      <c r="BU181" s="257">
        <v>4.593</v>
      </c>
      <c r="BV181" s="257">
        <v>4.5255000000000001</v>
      </c>
      <c r="BW181" s="257">
        <v>4.4284999999999997</v>
      </c>
      <c r="BX181" s="257">
        <v>4.4589999999999996</v>
      </c>
      <c r="BY181" s="257">
        <v>4.5250000000000004</v>
      </c>
      <c r="BZ181" s="257">
        <v>4.5439999999999996</v>
      </c>
      <c r="CA181" s="257">
        <v>4.5</v>
      </c>
      <c r="CB181" s="257">
        <v>4.5430000000000001</v>
      </c>
    </row>
    <row r="182" spans="44:80" x14ac:dyDescent="0.35">
      <c r="AR182" s="254">
        <v>46113</v>
      </c>
      <c r="AS182" s="255">
        <v>29</v>
      </c>
      <c r="AT182" s="255" t="s">
        <v>98</v>
      </c>
      <c r="AU182" s="255" t="s">
        <v>98</v>
      </c>
      <c r="AV182" s="255">
        <v>19</v>
      </c>
      <c r="AW182" s="255">
        <v>25</v>
      </c>
      <c r="AX182" s="256">
        <v>30</v>
      </c>
      <c r="AY182" s="257">
        <v>3.1194999999999999</v>
      </c>
      <c r="AZ182" s="257">
        <v>3.1545000000000001</v>
      </c>
      <c r="BA182" s="257">
        <v>3.1185</v>
      </c>
      <c r="BB182" s="257">
        <v>3.0514999999999999</v>
      </c>
      <c r="BC182" s="257">
        <v>3.0205000000000002</v>
      </c>
      <c r="BD182" s="257">
        <v>3.0205000000000002</v>
      </c>
      <c r="BE182" s="257">
        <v>3.0474999999999999</v>
      </c>
      <c r="BF182" s="257">
        <v>3.0924999999999998</v>
      </c>
      <c r="BG182" s="257">
        <v>3.1545000000000001</v>
      </c>
      <c r="BH182" s="257">
        <v>3.1604999999999999</v>
      </c>
      <c r="BI182" s="257">
        <v>3.1684999999999999</v>
      </c>
      <c r="BJ182" s="257">
        <v>3.1535000000000002</v>
      </c>
      <c r="BK182" s="257">
        <v>3.1555</v>
      </c>
      <c r="BL182" s="257">
        <v>3.1515</v>
      </c>
      <c r="BM182" s="257">
        <v>3.1585000000000001</v>
      </c>
      <c r="BN182" s="257">
        <v>3.1625000000000001</v>
      </c>
      <c r="BO182" s="257">
        <v>3.129</v>
      </c>
      <c r="BP182" s="257">
        <v>3.1389999999999998</v>
      </c>
      <c r="BQ182" s="257">
        <v>3.1425000000000001</v>
      </c>
      <c r="BR182" s="257">
        <v>3.1375000000000002</v>
      </c>
      <c r="BS182" s="257">
        <v>3.1924999999999999</v>
      </c>
      <c r="BT182" s="257">
        <v>3.1735000000000002</v>
      </c>
      <c r="BU182" s="257">
        <v>3.2435</v>
      </c>
      <c r="BV182" s="257">
        <v>3.2574999999999998</v>
      </c>
      <c r="BW182" s="257">
        <v>3.1709999999999998</v>
      </c>
      <c r="BX182" s="257">
        <v>3.1764999999999999</v>
      </c>
      <c r="BY182" s="257">
        <v>3.2324999999999999</v>
      </c>
      <c r="BZ182" s="257">
        <v>3.2515000000000001</v>
      </c>
      <c r="CA182" s="257">
        <v>3.2054999999999998</v>
      </c>
      <c r="CB182" s="257">
        <v>3.2290000000000001</v>
      </c>
    </row>
    <row r="183" spans="44:80" x14ac:dyDescent="0.35">
      <c r="AR183" s="254">
        <v>46143</v>
      </c>
      <c r="AS183" s="255">
        <v>30</v>
      </c>
      <c r="AT183" s="255" t="s">
        <v>98</v>
      </c>
      <c r="AU183" s="255" t="s">
        <v>98</v>
      </c>
      <c r="AV183" s="255">
        <v>19</v>
      </c>
      <c r="AW183" s="255">
        <v>25</v>
      </c>
      <c r="AX183" s="256">
        <v>31</v>
      </c>
      <c r="AY183" s="257">
        <v>3.1179999999999999</v>
      </c>
      <c r="AZ183" s="257">
        <v>3.1509999999999998</v>
      </c>
      <c r="BA183" s="257">
        <v>3.1160000000000001</v>
      </c>
      <c r="BB183" s="257">
        <v>3.0470000000000002</v>
      </c>
      <c r="BC183" s="257">
        <v>3.016</v>
      </c>
      <c r="BD183" s="257">
        <v>3.016</v>
      </c>
      <c r="BE183" s="257">
        <v>3.0459999999999998</v>
      </c>
      <c r="BF183" s="257">
        <v>3.0910000000000002</v>
      </c>
      <c r="BG183" s="257">
        <v>3.15</v>
      </c>
      <c r="BH183" s="257">
        <v>3.1549999999999998</v>
      </c>
      <c r="BI183" s="257">
        <v>3.1640000000000001</v>
      </c>
      <c r="BJ183" s="257">
        <v>3.1480000000000001</v>
      </c>
      <c r="BK183" s="257">
        <v>3.15</v>
      </c>
      <c r="BL183" s="257">
        <v>3.1459999999999999</v>
      </c>
      <c r="BM183" s="257">
        <v>3.1520000000000001</v>
      </c>
      <c r="BN183" s="257">
        <v>3.157</v>
      </c>
      <c r="BO183" s="257">
        <v>3.1234999999999999</v>
      </c>
      <c r="BP183" s="257">
        <v>3.1345000000000001</v>
      </c>
      <c r="BQ183" s="257">
        <v>3.1360000000000001</v>
      </c>
      <c r="BR183" s="257">
        <v>3.1339999999999999</v>
      </c>
      <c r="BS183" s="257">
        <v>3.1840000000000002</v>
      </c>
      <c r="BT183" s="257">
        <v>3.165</v>
      </c>
      <c r="BU183" s="257">
        <v>3.2360000000000002</v>
      </c>
      <c r="BV183" s="257">
        <v>3.25</v>
      </c>
      <c r="BW183" s="257">
        <v>3.1595</v>
      </c>
      <c r="BX183" s="257">
        <v>3.17</v>
      </c>
      <c r="BY183" s="257">
        <v>3.226</v>
      </c>
      <c r="BZ183" s="257">
        <v>3.246</v>
      </c>
      <c r="CA183" s="257">
        <v>3.2029999999999998</v>
      </c>
      <c r="CB183" s="257">
        <v>3.2235</v>
      </c>
    </row>
    <row r="184" spans="44:80" x14ac:dyDescent="0.35">
      <c r="AR184" s="254">
        <v>46174</v>
      </c>
      <c r="AS184" s="255">
        <v>31</v>
      </c>
      <c r="AT184" s="255" t="s">
        <v>98</v>
      </c>
      <c r="AU184" s="255" t="s">
        <v>98</v>
      </c>
      <c r="AV184" s="255">
        <v>19</v>
      </c>
      <c r="AW184" s="255">
        <v>25</v>
      </c>
      <c r="AX184" s="256">
        <v>30</v>
      </c>
      <c r="AY184" s="257">
        <v>3.2719999999999998</v>
      </c>
      <c r="AZ184" s="257">
        <v>3.3039999999999998</v>
      </c>
      <c r="BA184" s="257">
        <v>3.2690000000000001</v>
      </c>
      <c r="BB184" s="257">
        <v>3.1909999999999998</v>
      </c>
      <c r="BC184" s="257">
        <v>3.1589999999999998</v>
      </c>
      <c r="BD184" s="257">
        <v>3.1589999999999998</v>
      </c>
      <c r="BE184" s="257">
        <v>3.19</v>
      </c>
      <c r="BF184" s="257">
        <v>3.234</v>
      </c>
      <c r="BG184" s="257">
        <v>3.2919999999999998</v>
      </c>
      <c r="BH184" s="257">
        <v>3.2959999999999998</v>
      </c>
      <c r="BI184" s="257">
        <v>3.3069999999999999</v>
      </c>
      <c r="BJ184" s="257">
        <v>3.2909999999999999</v>
      </c>
      <c r="BK184" s="257">
        <v>3.2970000000000002</v>
      </c>
      <c r="BL184" s="257">
        <v>3.2919999999999998</v>
      </c>
      <c r="BM184" s="257">
        <v>3.2989999999999999</v>
      </c>
      <c r="BN184" s="257">
        <v>3.3039999999999998</v>
      </c>
      <c r="BO184" s="257">
        <v>3.2694999999999999</v>
      </c>
      <c r="BP184" s="257">
        <v>3.2814999999999999</v>
      </c>
      <c r="BQ184" s="257">
        <v>3.28</v>
      </c>
      <c r="BR184" s="257">
        <v>3.2839999999999998</v>
      </c>
      <c r="BS184" s="257">
        <v>3.3220000000000001</v>
      </c>
      <c r="BT184" s="257">
        <v>3.3029999999999999</v>
      </c>
      <c r="BU184" s="257">
        <v>3.3740000000000001</v>
      </c>
      <c r="BV184" s="257">
        <v>3.3889999999999998</v>
      </c>
      <c r="BW184" s="257">
        <v>3.2945000000000002</v>
      </c>
      <c r="BX184" s="257">
        <v>3.3079999999999998</v>
      </c>
      <c r="BY184" s="257">
        <v>3.359</v>
      </c>
      <c r="BZ184" s="257">
        <v>3.3769999999999998</v>
      </c>
      <c r="CA184" s="257">
        <v>3.3359999999999999</v>
      </c>
      <c r="CB184" s="257">
        <v>3.3544999999999998</v>
      </c>
    </row>
    <row r="185" spans="44:80" x14ac:dyDescent="0.35">
      <c r="AR185" s="254">
        <v>46204</v>
      </c>
      <c r="AS185" s="255">
        <v>32</v>
      </c>
      <c r="AT185" s="255" t="s">
        <v>98</v>
      </c>
      <c r="AU185" s="255" t="s">
        <v>98</v>
      </c>
      <c r="AV185" s="255">
        <v>19</v>
      </c>
      <c r="AW185" s="255">
        <v>25</v>
      </c>
      <c r="AX185" s="256">
        <v>31</v>
      </c>
      <c r="AY185" s="257">
        <v>3.5739999999999998</v>
      </c>
      <c r="AZ185" s="257">
        <v>3.605</v>
      </c>
      <c r="BA185" s="257">
        <v>3.569</v>
      </c>
      <c r="BB185" s="257">
        <v>3.4780000000000002</v>
      </c>
      <c r="BC185" s="257">
        <v>3.4460000000000002</v>
      </c>
      <c r="BD185" s="257">
        <v>3.4460000000000002</v>
      </c>
      <c r="BE185" s="257">
        <v>3.4790000000000001</v>
      </c>
      <c r="BF185" s="257">
        <v>3.5230000000000001</v>
      </c>
      <c r="BG185" s="257">
        <v>3.58</v>
      </c>
      <c r="BH185" s="257">
        <v>3.5830000000000002</v>
      </c>
      <c r="BI185" s="257">
        <v>3.5950000000000002</v>
      </c>
      <c r="BJ185" s="257">
        <v>3.58</v>
      </c>
      <c r="BK185" s="257">
        <v>3.5880000000000001</v>
      </c>
      <c r="BL185" s="257">
        <v>3.5830000000000002</v>
      </c>
      <c r="BM185" s="257">
        <v>3.589</v>
      </c>
      <c r="BN185" s="257">
        <v>3.593</v>
      </c>
      <c r="BO185" s="257">
        <v>3.5575000000000001</v>
      </c>
      <c r="BP185" s="257">
        <v>3.5695000000000001</v>
      </c>
      <c r="BQ185" s="257">
        <v>3.5659999999999998</v>
      </c>
      <c r="BR185" s="257">
        <v>3.5670000000000002</v>
      </c>
      <c r="BS185" s="257">
        <v>3.605</v>
      </c>
      <c r="BT185" s="257">
        <v>3.5859999999999999</v>
      </c>
      <c r="BU185" s="257">
        <v>3.6589999999999998</v>
      </c>
      <c r="BV185" s="257">
        <v>3.6749999999999998</v>
      </c>
      <c r="BW185" s="257">
        <v>3.5745</v>
      </c>
      <c r="BX185" s="257">
        <v>3.589</v>
      </c>
      <c r="BY185" s="257">
        <v>3.6349999999999998</v>
      </c>
      <c r="BZ185" s="257">
        <v>3.6509999999999998</v>
      </c>
      <c r="CA185" s="257">
        <v>3.6110000000000002</v>
      </c>
      <c r="CB185" s="257">
        <v>3.6274999999999999</v>
      </c>
    </row>
    <row r="186" spans="44:80" x14ac:dyDescent="0.35">
      <c r="AR186" s="254">
        <v>46235</v>
      </c>
      <c r="AS186" s="255">
        <v>33</v>
      </c>
      <c r="AT186" s="255" t="s">
        <v>98</v>
      </c>
      <c r="AU186" s="255" t="s">
        <v>98</v>
      </c>
      <c r="AV186" s="255">
        <v>19</v>
      </c>
      <c r="AW186" s="255">
        <v>25</v>
      </c>
      <c r="AX186" s="256">
        <v>31</v>
      </c>
      <c r="AY186" s="257">
        <v>3.6059999999999999</v>
      </c>
      <c r="AZ186" s="257">
        <v>3.6349999999999998</v>
      </c>
      <c r="BA186" s="257">
        <v>3.5990000000000002</v>
      </c>
      <c r="BB186" s="257">
        <v>3.5190000000000001</v>
      </c>
      <c r="BC186" s="257">
        <v>3.484</v>
      </c>
      <c r="BD186" s="257">
        <v>3.484</v>
      </c>
      <c r="BE186" s="257">
        <v>3.5179999999999998</v>
      </c>
      <c r="BF186" s="257">
        <v>3.5609999999999999</v>
      </c>
      <c r="BG186" s="257">
        <v>3.6179999999999999</v>
      </c>
      <c r="BH186" s="257">
        <v>3.62</v>
      </c>
      <c r="BI186" s="257">
        <v>3.6339999999999999</v>
      </c>
      <c r="BJ186" s="257">
        <v>3.6190000000000002</v>
      </c>
      <c r="BK186" s="257">
        <v>3.6280000000000001</v>
      </c>
      <c r="BL186" s="257">
        <v>3.6219999999999999</v>
      </c>
      <c r="BM186" s="257">
        <v>3.6259999999999999</v>
      </c>
      <c r="BN186" s="257">
        <v>3.63</v>
      </c>
      <c r="BO186" s="257">
        <v>3.5935000000000001</v>
      </c>
      <c r="BP186" s="257">
        <v>3.6065</v>
      </c>
      <c r="BQ186" s="257">
        <v>3.6</v>
      </c>
      <c r="BR186" s="257">
        <v>3.6030000000000002</v>
      </c>
      <c r="BS186" s="257">
        <v>3.64</v>
      </c>
      <c r="BT186" s="257">
        <v>3.621</v>
      </c>
      <c r="BU186" s="257">
        <v>3.6949999999999998</v>
      </c>
      <c r="BV186" s="257">
        <v>3.7109999999999999</v>
      </c>
      <c r="BW186" s="257">
        <v>3.6154999999999999</v>
      </c>
      <c r="BX186" s="257">
        <v>3.6269999999999998</v>
      </c>
      <c r="BY186" s="257">
        <v>3.669</v>
      </c>
      <c r="BZ186" s="257">
        <v>3.6829999999999998</v>
      </c>
      <c r="CA186" s="257">
        <v>3.6480000000000001</v>
      </c>
      <c r="CB186" s="257">
        <v>3.6615000000000002</v>
      </c>
    </row>
    <row r="187" spans="44:80" x14ac:dyDescent="0.35">
      <c r="AR187" s="254">
        <v>46266</v>
      </c>
      <c r="AS187" s="255">
        <v>34</v>
      </c>
      <c r="AT187" s="255" t="s">
        <v>98</v>
      </c>
      <c r="AU187" s="255" t="s">
        <v>98</v>
      </c>
      <c r="AV187" s="255">
        <v>19</v>
      </c>
      <c r="AW187" s="255">
        <v>25</v>
      </c>
      <c r="AX187" s="256">
        <v>30</v>
      </c>
      <c r="AY187" s="257">
        <v>3.5775000000000001</v>
      </c>
      <c r="AZ187" s="257">
        <v>3.6055000000000001</v>
      </c>
      <c r="BA187" s="257">
        <v>3.5695000000000001</v>
      </c>
      <c r="BB187" s="257">
        <v>3.4965000000000002</v>
      </c>
      <c r="BC187" s="257">
        <v>3.4575</v>
      </c>
      <c r="BD187" s="257">
        <v>3.4575</v>
      </c>
      <c r="BE187" s="257">
        <v>3.4925000000000002</v>
      </c>
      <c r="BF187" s="257">
        <v>3.5354999999999999</v>
      </c>
      <c r="BG187" s="257">
        <v>3.5855000000000001</v>
      </c>
      <c r="BH187" s="257">
        <v>3.5865</v>
      </c>
      <c r="BI187" s="257">
        <v>3.6015000000000001</v>
      </c>
      <c r="BJ187" s="257">
        <v>3.5874999999999999</v>
      </c>
      <c r="BK187" s="257">
        <v>3.5964999999999998</v>
      </c>
      <c r="BL187" s="257">
        <v>3.5905</v>
      </c>
      <c r="BM187" s="257">
        <v>3.5924999999999998</v>
      </c>
      <c r="BN187" s="257">
        <v>3.5954999999999999</v>
      </c>
      <c r="BO187" s="257">
        <v>3.5579999999999998</v>
      </c>
      <c r="BP187" s="257">
        <v>3.5710000000000002</v>
      </c>
      <c r="BQ187" s="257">
        <v>3.5705</v>
      </c>
      <c r="BR187" s="257">
        <v>3.5775000000000001</v>
      </c>
      <c r="BS187" s="257">
        <v>3.6145</v>
      </c>
      <c r="BT187" s="257">
        <v>3.5954999999999999</v>
      </c>
      <c r="BU187" s="257">
        <v>3.6705000000000001</v>
      </c>
      <c r="BV187" s="257">
        <v>3.6875</v>
      </c>
      <c r="BW187" s="257">
        <v>3.593</v>
      </c>
      <c r="BX187" s="257">
        <v>3.6095000000000002</v>
      </c>
      <c r="BY187" s="257">
        <v>3.6484999999999999</v>
      </c>
      <c r="BZ187" s="257">
        <v>3.6595</v>
      </c>
      <c r="CA187" s="257">
        <v>3.6194999999999999</v>
      </c>
      <c r="CB187" s="257">
        <v>3.6309999999999998</v>
      </c>
    </row>
    <row r="188" spans="44:80" x14ac:dyDescent="0.35">
      <c r="AR188" s="254">
        <v>46296</v>
      </c>
      <c r="AS188" s="255">
        <v>35</v>
      </c>
      <c r="AT188" s="255" t="s">
        <v>98</v>
      </c>
      <c r="AU188" s="255" t="s">
        <v>98</v>
      </c>
      <c r="AV188" s="255">
        <v>19</v>
      </c>
      <c r="AW188" s="255">
        <v>25</v>
      </c>
      <c r="AX188" s="256">
        <v>31</v>
      </c>
      <c r="AY188" s="257">
        <v>3.6265000000000001</v>
      </c>
      <c r="AZ188" s="257">
        <v>3.6535000000000002</v>
      </c>
      <c r="BA188" s="257">
        <v>3.6175000000000002</v>
      </c>
      <c r="BB188" s="257">
        <v>3.5514999999999999</v>
      </c>
      <c r="BC188" s="257">
        <v>3.5085000000000002</v>
      </c>
      <c r="BD188" s="257">
        <v>3.5085000000000002</v>
      </c>
      <c r="BE188" s="257">
        <v>3.5445000000000002</v>
      </c>
      <c r="BF188" s="257">
        <v>3.5865</v>
      </c>
      <c r="BG188" s="257">
        <v>3.6355</v>
      </c>
      <c r="BH188" s="257">
        <v>3.6355</v>
      </c>
      <c r="BI188" s="257">
        <v>3.6524999999999999</v>
      </c>
      <c r="BJ188" s="257">
        <v>3.6385000000000001</v>
      </c>
      <c r="BK188" s="257">
        <v>3.6484999999999999</v>
      </c>
      <c r="BL188" s="257">
        <v>3.6415000000000002</v>
      </c>
      <c r="BM188" s="257">
        <v>3.6425000000000001</v>
      </c>
      <c r="BN188" s="257">
        <v>3.6465000000000001</v>
      </c>
      <c r="BO188" s="257">
        <v>3.609</v>
      </c>
      <c r="BP188" s="257">
        <v>3.6190000000000002</v>
      </c>
      <c r="BQ188" s="257">
        <v>3.6044999999999998</v>
      </c>
      <c r="BR188" s="257">
        <v>3.6084999999999998</v>
      </c>
      <c r="BS188" s="257">
        <v>3.6444999999999999</v>
      </c>
      <c r="BT188" s="257">
        <v>3.6255000000000002</v>
      </c>
      <c r="BU188" s="257">
        <v>3.7065000000000001</v>
      </c>
      <c r="BV188" s="257">
        <v>3.7244999999999999</v>
      </c>
      <c r="BW188" s="257">
        <v>3.6230000000000002</v>
      </c>
      <c r="BX188" s="257">
        <v>3.6465000000000001</v>
      </c>
      <c r="BY188" s="257">
        <v>3.6934999999999998</v>
      </c>
      <c r="BZ188" s="257">
        <v>3.7025000000000001</v>
      </c>
      <c r="CA188" s="257">
        <v>3.6604999999999999</v>
      </c>
      <c r="CB188" s="257">
        <v>3.67</v>
      </c>
    </row>
    <row r="189" spans="44:80" x14ac:dyDescent="0.35">
      <c r="AR189" s="254">
        <v>46327</v>
      </c>
      <c r="AS189" s="255">
        <v>36</v>
      </c>
      <c r="AT189" s="255" t="s">
        <v>98</v>
      </c>
      <c r="AU189" s="255" t="s">
        <v>98</v>
      </c>
      <c r="AV189" s="255">
        <v>19</v>
      </c>
      <c r="AW189" s="255">
        <v>26</v>
      </c>
      <c r="AX189" s="256">
        <v>30</v>
      </c>
      <c r="AY189" s="257">
        <v>4.5999999999999996</v>
      </c>
      <c r="AZ189" s="257">
        <v>4.6260000000000003</v>
      </c>
      <c r="BA189" s="257">
        <v>4.5890000000000004</v>
      </c>
      <c r="BB189" s="257">
        <v>4.5270000000000001</v>
      </c>
      <c r="BC189" s="257">
        <v>4.4880000000000004</v>
      </c>
      <c r="BD189" s="257">
        <v>4.4880000000000004</v>
      </c>
      <c r="BE189" s="257">
        <v>4.5259999999999998</v>
      </c>
      <c r="BF189" s="257">
        <v>4.5730000000000004</v>
      </c>
      <c r="BG189" s="257">
        <v>4.6079999999999997</v>
      </c>
      <c r="BH189" s="257">
        <v>4.5990000000000002</v>
      </c>
      <c r="BI189" s="257">
        <v>4.617</v>
      </c>
      <c r="BJ189" s="257">
        <v>4.6040000000000001</v>
      </c>
      <c r="BK189" s="257">
        <v>4.6130000000000004</v>
      </c>
      <c r="BL189" s="257">
        <v>4.6059999999999999</v>
      </c>
      <c r="BM189" s="257">
        <v>4.6050000000000004</v>
      </c>
      <c r="BN189" s="257">
        <v>4.6189999999999998</v>
      </c>
      <c r="BO189" s="257">
        <v>4.5830000000000002</v>
      </c>
      <c r="BP189" s="257">
        <v>4.59</v>
      </c>
      <c r="BQ189" s="257">
        <v>4.5759999999999996</v>
      </c>
      <c r="BR189" s="257">
        <v>4.5780000000000003</v>
      </c>
      <c r="BS189" s="257">
        <v>4.6050000000000004</v>
      </c>
      <c r="BT189" s="257">
        <v>4.5860000000000003</v>
      </c>
      <c r="BU189" s="257">
        <v>4.6689999999999996</v>
      </c>
      <c r="BV189" s="257">
        <v>4.649</v>
      </c>
      <c r="BW189" s="257">
        <v>4.5839999999999996</v>
      </c>
      <c r="BX189" s="257">
        <v>4.609</v>
      </c>
      <c r="BY189" s="257">
        <v>4.6269999999999998</v>
      </c>
      <c r="BZ189" s="257">
        <v>4.6340000000000003</v>
      </c>
      <c r="CA189" s="257">
        <v>4.59</v>
      </c>
      <c r="CB189" s="257">
        <v>4.5949999999999998</v>
      </c>
    </row>
    <row r="190" spans="44:80" x14ac:dyDescent="0.35">
      <c r="AR190" s="254">
        <v>46357</v>
      </c>
      <c r="AS190" s="255">
        <v>37</v>
      </c>
      <c r="AT190" s="255" t="s">
        <v>98</v>
      </c>
      <c r="AU190" s="255" t="s">
        <v>98</v>
      </c>
      <c r="AV190" s="255">
        <v>19</v>
      </c>
      <c r="AW190" s="255">
        <v>26</v>
      </c>
      <c r="AX190" s="256">
        <v>31</v>
      </c>
      <c r="AY190" s="257">
        <v>6.0880000000000001</v>
      </c>
      <c r="AZ190" s="257">
        <v>6.1139999999999999</v>
      </c>
      <c r="BA190" s="257">
        <v>6.077</v>
      </c>
      <c r="BB190" s="257">
        <v>6.0170000000000003</v>
      </c>
      <c r="BC190" s="257">
        <v>5.9820000000000002</v>
      </c>
      <c r="BD190" s="257">
        <v>5.9820000000000002</v>
      </c>
      <c r="BE190" s="257">
        <v>6.0209999999999999</v>
      </c>
      <c r="BF190" s="257">
        <v>6.069</v>
      </c>
      <c r="BG190" s="257">
        <v>6.0990000000000002</v>
      </c>
      <c r="BH190" s="257">
        <v>6.0869999999999997</v>
      </c>
      <c r="BI190" s="257">
        <v>6.1059999999999999</v>
      </c>
      <c r="BJ190" s="257">
        <v>6.1050000000000004</v>
      </c>
      <c r="BK190" s="257">
        <v>6.1130000000000004</v>
      </c>
      <c r="BL190" s="257">
        <v>6.1050000000000004</v>
      </c>
      <c r="BM190" s="257">
        <v>6.0949999999999998</v>
      </c>
      <c r="BN190" s="257">
        <v>6.1180000000000003</v>
      </c>
      <c r="BO190" s="257">
        <v>6.0810000000000004</v>
      </c>
      <c r="BP190" s="257">
        <v>6.085</v>
      </c>
      <c r="BQ190" s="257">
        <v>6.0670000000000002</v>
      </c>
      <c r="BR190" s="257">
        <v>6.0670000000000002</v>
      </c>
      <c r="BS190" s="257">
        <v>6.0860000000000003</v>
      </c>
      <c r="BT190" s="257">
        <v>6.085</v>
      </c>
      <c r="BU190" s="257">
        <v>6.1740000000000004</v>
      </c>
      <c r="BV190" s="257">
        <v>6.1550000000000002</v>
      </c>
      <c r="BW190" s="257">
        <v>6.0910000000000002</v>
      </c>
      <c r="BX190" s="257">
        <v>6.1130000000000004</v>
      </c>
      <c r="BY190" s="257">
        <v>6.13</v>
      </c>
      <c r="BZ190" s="257">
        <v>6.109</v>
      </c>
      <c r="CA190" s="257">
        <v>6.0629999999999997</v>
      </c>
      <c r="CB190" s="257">
        <v>6.0650000000000004</v>
      </c>
    </row>
    <row r="191" spans="44:80" x14ac:dyDescent="0.35">
      <c r="AR191" s="254">
        <v>46388</v>
      </c>
      <c r="AS191" s="255">
        <v>38</v>
      </c>
      <c r="AT191" s="255" t="s">
        <v>98</v>
      </c>
      <c r="AU191" s="255" t="s">
        <v>98</v>
      </c>
      <c r="AV191" s="255">
        <v>20</v>
      </c>
      <c r="AW191" s="255">
        <v>26</v>
      </c>
      <c r="AX191" s="3">
        <v>31</v>
      </c>
      <c r="AY191" s="257">
        <v>5.7664999999999997</v>
      </c>
      <c r="AZ191" s="257">
        <v>5.7915000000000001</v>
      </c>
      <c r="BA191" s="257">
        <v>5.7545000000000002</v>
      </c>
      <c r="BB191" s="257">
        <v>5.6955</v>
      </c>
      <c r="BC191" s="257">
        <v>5.6635</v>
      </c>
      <c r="BD191" s="257">
        <v>5.6635</v>
      </c>
      <c r="BE191" s="257">
        <v>5.7084999999999999</v>
      </c>
      <c r="BF191" s="257">
        <v>5.7645</v>
      </c>
      <c r="BG191" s="257">
        <v>5.7925000000000004</v>
      </c>
      <c r="BH191" s="257">
        <v>5.7634999999999996</v>
      </c>
      <c r="BI191" s="257">
        <v>5.7845000000000004</v>
      </c>
      <c r="BJ191" s="257">
        <v>5.7874999999999996</v>
      </c>
      <c r="BK191" s="257">
        <v>5.7895000000000003</v>
      </c>
      <c r="BL191" s="257">
        <v>5.7815000000000003</v>
      </c>
      <c r="BM191" s="257">
        <v>5.7805</v>
      </c>
      <c r="BN191" s="257">
        <v>5.8014999999999999</v>
      </c>
      <c r="BO191" s="257">
        <v>5.7634999999999996</v>
      </c>
      <c r="BP191" s="257">
        <v>5.7735000000000003</v>
      </c>
      <c r="BQ191" s="257">
        <v>5.7495000000000003</v>
      </c>
      <c r="BR191" s="257">
        <v>5.7474999999999996</v>
      </c>
      <c r="BS191" s="257">
        <v>5.7565</v>
      </c>
      <c r="BT191" s="257">
        <v>5.7554999999999996</v>
      </c>
      <c r="BU191" s="257">
        <v>5.8564999999999996</v>
      </c>
      <c r="BV191" s="257">
        <v>5.8375000000000004</v>
      </c>
      <c r="BW191" s="257">
        <v>5.7694999999999999</v>
      </c>
      <c r="BX191" s="257">
        <v>5.8105000000000002</v>
      </c>
      <c r="BY191" s="257">
        <v>5.8414999999999999</v>
      </c>
      <c r="BZ191" s="257">
        <v>5.8274999999999997</v>
      </c>
      <c r="CA191" s="257">
        <v>5.7755000000000001</v>
      </c>
      <c r="CB191" s="257">
        <v>5.7645</v>
      </c>
    </row>
    <row r="192" spans="44:80" x14ac:dyDescent="0.35">
      <c r="AR192" s="254">
        <v>46419</v>
      </c>
      <c r="AS192" s="255">
        <v>39</v>
      </c>
      <c r="AT192" s="255" t="s">
        <v>98</v>
      </c>
      <c r="AU192" s="255" t="s">
        <v>98</v>
      </c>
      <c r="AV192" s="255">
        <v>20</v>
      </c>
      <c r="AW192" s="255">
        <v>26</v>
      </c>
      <c r="AX192" s="256">
        <v>28</v>
      </c>
      <c r="AY192" s="257">
        <v>5.7869999999999999</v>
      </c>
      <c r="AZ192" s="257">
        <v>5.8109999999999999</v>
      </c>
      <c r="BA192" s="257">
        <v>5.7850000000000001</v>
      </c>
      <c r="BB192" s="257">
        <v>5.7279999999999998</v>
      </c>
      <c r="BC192" s="257">
        <v>5.7060000000000004</v>
      </c>
      <c r="BD192" s="257">
        <v>5.7060000000000004</v>
      </c>
      <c r="BE192" s="257">
        <v>5.7359999999999998</v>
      </c>
      <c r="BF192" s="257">
        <v>5.7919999999999998</v>
      </c>
      <c r="BG192" s="257">
        <v>5.8259999999999996</v>
      </c>
      <c r="BH192" s="257">
        <v>5.7859999999999996</v>
      </c>
      <c r="BI192" s="257">
        <v>5.7919999999999998</v>
      </c>
      <c r="BJ192" s="257">
        <v>5.806</v>
      </c>
      <c r="BK192" s="257">
        <v>5.8070000000000004</v>
      </c>
      <c r="BL192" s="257">
        <v>5.8090000000000002</v>
      </c>
      <c r="BM192" s="257">
        <v>5.8179999999999996</v>
      </c>
      <c r="BN192" s="257">
        <v>5.8339999999999996</v>
      </c>
      <c r="BO192" s="257">
        <v>5.7910000000000004</v>
      </c>
      <c r="BP192" s="257">
        <v>5.8209999999999997</v>
      </c>
      <c r="BQ192" s="257">
        <v>5.8090000000000002</v>
      </c>
      <c r="BR192" s="257">
        <v>5.79</v>
      </c>
      <c r="BS192" s="257">
        <v>5.82</v>
      </c>
      <c r="BT192" s="257">
        <v>5.819</v>
      </c>
      <c r="BU192" s="257">
        <v>5.9139999999999997</v>
      </c>
      <c r="BV192" s="257">
        <v>5.8760000000000003</v>
      </c>
      <c r="BW192" s="257">
        <v>5.8440000000000003</v>
      </c>
      <c r="BX192" s="257">
        <v>5.9029999999999996</v>
      </c>
      <c r="BY192" s="257">
        <v>5.9039999999999999</v>
      </c>
      <c r="BZ192" s="257">
        <v>5.8949999999999996</v>
      </c>
      <c r="CA192" s="257">
        <v>5.82</v>
      </c>
      <c r="CB192" s="257">
        <v>5.8220000000000001</v>
      </c>
    </row>
    <row r="193" spans="44:80" x14ac:dyDescent="0.35">
      <c r="AR193" s="254">
        <v>46447</v>
      </c>
      <c r="AS193" s="255">
        <v>40</v>
      </c>
      <c r="AT193" s="255" t="s">
        <v>98</v>
      </c>
      <c r="AU193" s="255" t="s">
        <v>98</v>
      </c>
      <c r="AV193" s="255">
        <v>20</v>
      </c>
      <c r="AW193" s="255">
        <v>26</v>
      </c>
      <c r="AX193" s="256">
        <v>31</v>
      </c>
      <c r="AY193" s="257">
        <v>4.3680000000000003</v>
      </c>
      <c r="AZ193" s="257">
        <v>4.3920000000000003</v>
      </c>
      <c r="BA193" s="257">
        <v>4.3650000000000002</v>
      </c>
      <c r="BB193" s="257">
        <v>4.3170000000000002</v>
      </c>
      <c r="BC193" s="257">
        <v>4.2949999999999999</v>
      </c>
      <c r="BD193" s="257">
        <v>4.2949999999999999</v>
      </c>
      <c r="BE193" s="257">
        <v>4.3259999999999996</v>
      </c>
      <c r="BF193" s="257">
        <v>4.34</v>
      </c>
      <c r="BG193" s="257">
        <v>4.391</v>
      </c>
      <c r="BH193" s="257">
        <v>4.3419999999999996</v>
      </c>
      <c r="BI193" s="257">
        <v>4.3499999999999996</v>
      </c>
      <c r="BJ193" s="257">
        <v>4.3659999999999997</v>
      </c>
      <c r="BK193" s="257">
        <v>4.3620000000000001</v>
      </c>
      <c r="BL193" s="257">
        <v>4.3639999999999999</v>
      </c>
      <c r="BM193" s="257">
        <v>4.4029999999999996</v>
      </c>
      <c r="BN193" s="257">
        <v>4.399</v>
      </c>
      <c r="BO193" s="257">
        <v>4.3810000000000002</v>
      </c>
      <c r="BP193" s="257">
        <v>4.4219999999999997</v>
      </c>
      <c r="BQ193" s="257">
        <v>4.4029999999999996</v>
      </c>
      <c r="BR193" s="257">
        <v>4.3879999999999999</v>
      </c>
      <c r="BS193" s="257">
        <v>4.415</v>
      </c>
      <c r="BT193" s="257">
        <v>4.4139999999999997</v>
      </c>
      <c r="BU193" s="257">
        <v>4.5119999999999996</v>
      </c>
      <c r="BV193" s="257">
        <v>4.4909999999999997</v>
      </c>
      <c r="BW193" s="257">
        <v>4.4870000000000001</v>
      </c>
      <c r="BX193" s="257">
        <v>4.5229999999999997</v>
      </c>
      <c r="BY193" s="257">
        <v>4.5389999999999997</v>
      </c>
      <c r="BZ193" s="257">
        <v>4.5410000000000004</v>
      </c>
      <c r="CA193" s="257">
        <v>4.4980000000000002</v>
      </c>
      <c r="CB193" s="257">
        <v>4.5019999999999998</v>
      </c>
    </row>
    <row r="194" spans="44:80" x14ac:dyDescent="0.35">
      <c r="AR194" s="254">
        <v>46478</v>
      </c>
      <c r="AS194" s="255">
        <v>41</v>
      </c>
      <c r="AT194" s="255" t="s">
        <v>98</v>
      </c>
      <c r="AU194" s="255" t="s">
        <v>98</v>
      </c>
      <c r="AV194" s="255">
        <v>20</v>
      </c>
      <c r="AW194" s="255" t="s">
        <v>98</v>
      </c>
      <c r="AX194" s="256">
        <v>30</v>
      </c>
      <c r="AY194" s="257">
        <v>3.0880000000000001</v>
      </c>
      <c r="AZ194" s="257">
        <v>3.14</v>
      </c>
      <c r="BA194" s="257">
        <v>3.11</v>
      </c>
      <c r="BB194" s="257">
        <v>3.0670000000000002</v>
      </c>
      <c r="BC194" s="257">
        <v>3.0649999999999999</v>
      </c>
      <c r="BD194" s="257">
        <v>3.0649999999999999</v>
      </c>
      <c r="BE194" s="257">
        <v>3.085</v>
      </c>
      <c r="BF194" s="257">
        <v>3.085</v>
      </c>
      <c r="BG194" s="257">
        <v>3.1179999999999999</v>
      </c>
      <c r="BH194" s="257">
        <v>3.0720000000000001</v>
      </c>
      <c r="BI194" s="257">
        <v>3.097</v>
      </c>
      <c r="BJ194" s="257">
        <v>3.1139999999999999</v>
      </c>
      <c r="BK194" s="257">
        <v>3.1110000000000002</v>
      </c>
      <c r="BL194" s="257">
        <v>3.1120000000000001</v>
      </c>
      <c r="BM194" s="257">
        <v>3.133</v>
      </c>
      <c r="BN194" s="257">
        <v>3.1269999999999998</v>
      </c>
      <c r="BO194" s="257">
        <v>3.1284999999999998</v>
      </c>
      <c r="BP194" s="257">
        <v>3.1495000000000002</v>
      </c>
      <c r="BQ194" s="257">
        <v>3.1095000000000002</v>
      </c>
      <c r="BR194" s="257">
        <v>3.0975000000000001</v>
      </c>
      <c r="BS194" s="257">
        <v>3.1225000000000001</v>
      </c>
      <c r="BT194" s="257">
        <v>3.1164999999999998</v>
      </c>
      <c r="BU194" s="257">
        <v>3.2425000000000002</v>
      </c>
      <c r="BV194" s="257">
        <v>3.2694999999999999</v>
      </c>
      <c r="BW194" s="257">
        <v>3.2974999999999999</v>
      </c>
      <c r="BX194" s="257">
        <v>3.3279999999999998</v>
      </c>
      <c r="BY194" s="257">
        <v>3.3239999999999998</v>
      </c>
      <c r="BZ194" s="257">
        <v>3.3210000000000002</v>
      </c>
      <c r="CA194" s="257">
        <v>3.2669999999999999</v>
      </c>
      <c r="CB194" s="257">
        <v>3.2755000000000001</v>
      </c>
    </row>
    <row r="195" spans="44:80" x14ac:dyDescent="0.35">
      <c r="AR195" s="254">
        <v>46508</v>
      </c>
      <c r="AS195" s="255">
        <v>42</v>
      </c>
      <c r="AT195" s="255" t="s">
        <v>98</v>
      </c>
      <c r="AU195" s="255" t="s">
        <v>98</v>
      </c>
      <c r="AV195" s="255">
        <v>20</v>
      </c>
      <c r="AW195" s="255" t="s">
        <v>98</v>
      </c>
      <c r="AX195" s="256">
        <v>31</v>
      </c>
      <c r="AY195" s="257">
        <v>3.0855000000000001</v>
      </c>
      <c r="AZ195" s="257">
        <v>3.1364999999999998</v>
      </c>
      <c r="BA195" s="257">
        <v>3.1055000000000001</v>
      </c>
      <c r="BB195" s="257">
        <v>3.0594999999999999</v>
      </c>
      <c r="BC195" s="257">
        <v>3.0575000000000001</v>
      </c>
      <c r="BD195" s="257">
        <v>3.0575000000000001</v>
      </c>
      <c r="BE195" s="257">
        <v>3.0785</v>
      </c>
      <c r="BF195" s="257">
        <v>3.0705</v>
      </c>
      <c r="BG195" s="257">
        <v>3.1145</v>
      </c>
      <c r="BH195" s="257">
        <v>3.0794999999999999</v>
      </c>
      <c r="BI195" s="257">
        <v>3.0895000000000001</v>
      </c>
      <c r="BJ195" s="257">
        <v>3.1004999999999998</v>
      </c>
      <c r="BK195" s="257">
        <v>3.0985</v>
      </c>
      <c r="BL195" s="257">
        <v>3.0994999999999999</v>
      </c>
      <c r="BM195" s="257">
        <v>3.1145</v>
      </c>
      <c r="BN195" s="257">
        <v>3.1095000000000002</v>
      </c>
      <c r="BO195" s="257">
        <v>3.0750000000000002</v>
      </c>
      <c r="BP195" s="257">
        <v>3.1070000000000002</v>
      </c>
      <c r="BQ195" s="257">
        <v>3.0950000000000002</v>
      </c>
      <c r="BR195" s="257">
        <v>3.085</v>
      </c>
      <c r="BS195" s="257">
        <v>3.1070000000000002</v>
      </c>
      <c r="BT195" s="257">
        <v>3.101</v>
      </c>
      <c r="BU195" s="257">
        <v>3.2240000000000002</v>
      </c>
      <c r="BV195" s="257">
        <v>3.25</v>
      </c>
      <c r="BW195" s="257">
        <v>3.2650000000000001</v>
      </c>
      <c r="BX195" s="257">
        <v>3.2565</v>
      </c>
      <c r="BY195" s="257">
        <v>3.2654999999999998</v>
      </c>
      <c r="BZ195" s="257">
        <v>3.2635000000000001</v>
      </c>
      <c r="CA195" s="257">
        <v>3.2145000000000001</v>
      </c>
      <c r="CB195" s="257">
        <v>3.2250000000000001</v>
      </c>
    </row>
    <row r="196" spans="44:80" x14ac:dyDescent="0.35">
      <c r="AR196" s="254">
        <v>46539</v>
      </c>
      <c r="AS196" s="255">
        <v>43</v>
      </c>
      <c r="AT196" s="255" t="s">
        <v>98</v>
      </c>
      <c r="AU196" s="255" t="s">
        <v>98</v>
      </c>
      <c r="AV196" s="255">
        <v>20</v>
      </c>
      <c r="AW196" s="255" t="s">
        <v>98</v>
      </c>
      <c r="AX196" s="3">
        <v>30</v>
      </c>
      <c r="AY196" s="257">
        <v>3.2395</v>
      </c>
      <c r="AZ196" s="257">
        <v>3.2905000000000002</v>
      </c>
      <c r="BA196" s="257">
        <v>3.2555000000000001</v>
      </c>
      <c r="BB196" s="257">
        <v>3.2105000000000001</v>
      </c>
      <c r="BC196" s="257">
        <v>3.2084999999999999</v>
      </c>
      <c r="BD196" s="257">
        <v>3.2084999999999999</v>
      </c>
      <c r="BE196" s="257">
        <v>3.2305000000000001</v>
      </c>
      <c r="BF196" s="257">
        <v>3.2225000000000001</v>
      </c>
      <c r="BG196" s="257">
        <v>3.2645</v>
      </c>
      <c r="BH196" s="257">
        <v>3.2294999999999998</v>
      </c>
      <c r="BI196" s="257">
        <v>3.2395</v>
      </c>
      <c r="BJ196" s="257">
        <v>3.2494999999999998</v>
      </c>
      <c r="BK196" s="257">
        <v>3.2484999999999999</v>
      </c>
      <c r="BL196" s="257">
        <v>3.2484999999999999</v>
      </c>
      <c r="BM196" s="257">
        <v>3.2605</v>
      </c>
      <c r="BN196" s="257">
        <v>3.2545000000000002</v>
      </c>
      <c r="BO196" s="257">
        <v>3.2109999999999999</v>
      </c>
      <c r="BP196" s="257">
        <v>3.2370000000000001</v>
      </c>
      <c r="BQ196" s="257">
        <v>3.234</v>
      </c>
      <c r="BR196" s="257">
        <v>3.2269999999999999</v>
      </c>
      <c r="BS196" s="257">
        <v>3.2469999999999999</v>
      </c>
      <c r="BT196" s="257">
        <v>3.2410000000000001</v>
      </c>
      <c r="BU196" s="257">
        <v>3.3610000000000002</v>
      </c>
      <c r="BV196" s="257">
        <v>3.3849999999999998</v>
      </c>
      <c r="BW196" s="257">
        <v>3.38</v>
      </c>
      <c r="BX196" s="257">
        <v>3.3184999999999998</v>
      </c>
      <c r="BY196" s="257">
        <v>3.3405</v>
      </c>
      <c r="BZ196" s="257">
        <v>3.3405</v>
      </c>
      <c r="CA196" s="257">
        <v>3.2934999999999999</v>
      </c>
      <c r="CB196" s="257">
        <v>3.3050000000000002</v>
      </c>
    </row>
    <row r="197" spans="44:80" x14ac:dyDescent="0.35">
      <c r="AR197" s="254">
        <v>46569</v>
      </c>
      <c r="AS197" s="255">
        <v>44</v>
      </c>
      <c r="AT197" s="255" t="s">
        <v>98</v>
      </c>
      <c r="AU197" s="255" t="s">
        <v>98</v>
      </c>
      <c r="AV197" s="255">
        <v>20</v>
      </c>
      <c r="AW197" s="255" t="s">
        <v>98</v>
      </c>
      <c r="AX197" s="3">
        <v>31</v>
      </c>
      <c r="AY197" s="257">
        <v>3.4245000000000001</v>
      </c>
      <c r="AZ197" s="257">
        <v>3.4744999999999999</v>
      </c>
      <c r="BA197" s="257">
        <v>3.4365000000000001</v>
      </c>
      <c r="BB197" s="257">
        <v>3.3944999999999999</v>
      </c>
      <c r="BC197" s="257">
        <v>3.3925000000000001</v>
      </c>
      <c r="BD197" s="257">
        <v>3.3925000000000001</v>
      </c>
      <c r="BE197" s="257">
        <v>3.4155000000000002</v>
      </c>
      <c r="BF197" s="257">
        <v>3.4075000000000002</v>
      </c>
      <c r="BG197" s="257">
        <v>3.4474999999999998</v>
      </c>
      <c r="BH197" s="257">
        <v>3.4135</v>
      </c>
      <c r="BI197" s="257">
        <v>3.4245000000000001</v>
      </c>
      <c r="BJ197" s="257">
        <v>3.4255</v>
      </c>
      <c r="BK197" s="257">
        <v>3.4255</v>
      </c>
      <c r="BL197" s="257">
        <v>3.4245000000000001</v>
      </c>
      <c r="BM197" s="257">
        <v>3.4344999999999999</v>
      </c>
      <c r="BN197" s="257">
        <v>3.4285000000000001</v>
      </c>
      <c r="BO197" s="257">
        <v>3.3769999999999998</v>
      </c>
      <c r="BP197" s="257">
        <v>3.3959999999999999</v>
      </c>
      <c r="BQ197" s="257">
        <v>3.4009999999999998</v>
      </c>
      <c r="BR197" s="257">
        <v>3.4</v>
      </c>
      <c r="BS197" s="257">
        <v>3.4169999999999998</v>
      </c>
      <c r="BT197" s="257">
        <v>3.411</v>
      </c>
      <c r="BU197" s="257">
        <v>3.5270000000000001</v>
      </c>
      <c r="BV197" s="257">
        <v>3.55</v>
      </c>
      <c r="BW197" s="257">
        <v>3.5150000000000001</v>
      </c>
      <c r="BX197" s="257">
        <v>3.4495</v>
      </c>
      <c r="BY197" s="257">
        <v>3.4855</v>
      </c>
      <c r="BZ197" s="257">
        <v>3.4874999999999998</v>
      </c>
      <c r="CA197" s="257">
        <v>3.4434999999999998</v>
      </c>
      <c r="CB197" s="257">
        <v>3.4569999999999999</v>
      </c>
    </row>
    <row r="198" spans="44:80" x14ac:dyDescent="0.35">
      <c r="AR198" s="254">
        <v>46600</v>
      </c>
      <c r="AS198" s="255">
        <v>45</v>
      </c>
      <c r="AT198" s="255" t="s">
        <v>98</v>
      </c>
      <c r="AU198" s="255" t="s">
        <v>98</v>
      </c>
      <c r="AV198" s="255">
        <v>20</v>
      </c>
      <c r="AW198" s="255" t="s">
        <v>98</v>
      </c>
      <c r="AX198" s="3">
        <v>31</v>
      </c>
      <c r="AY198" s="257">
        <v>3.4725000000000001</v>
      </c>
      <c r="AZ198" s="257">
        <v>3.5215000000000001</v>
      </c>
      <c r="BA198" s="257">
        <v>3.4754999999999998</v>
      </c>
      <c r="BB198" s="257">
        <v>3.4355000000000002</v>
      </c>
      <c r="BC198" s="257">
        <v>3.4335</v>
      </c>
      <c r="BD198" s="257">
        <v>3.4335</v>
      </c>
      <c r="BE198" s="257">
        <v>3.4584999999999999</v>
      </c>
      <c r="BF198" s="257">
        <v>3.4504999999999999</v>
      </c>
      <c r="BG198" s="257">
        <v>3.4885000000000002</v>
      </c>
      <c r="BH198" s="257">
        <v>3.4544999999999999</v>
      </c>
      <c r="BI198" s="257">
        <v>3.4664999999999999</v>
      </c>
      <c r="BJ198" s="257">
        <v>3.4664999999999999</v>
      </c>
      <c r="BK198" s="257">
        <v>3.4674999999999998</v>
      </c>
      <c r="BL198" s="257">
        <v>3.4664999999999999</v>
      </c>
      <c r="BM198" s="257">
        <v>3.4685000000000001</v>
      </c>
      <c r="BN198" s="257">
        <v>3.4615</v>
      </c>
      <c r="BO198" s="257">
        <v>3.4329999999999998</v>
      </c>
      <c r="BP198" s="257">
        <v>3.4460000000000002</v>
      </c>
      <c r="BQ198" s="257">
        <v>3.4489999999999998</v>
      </c>
      <c r="BR198" s="257">
        <v>3.448</v>
      </c>
      <c r="BS198" s="257">
        <v>3.4630000000000001</v>
      </c>
      <c r="BT198" s="257">
        <v>3.4569999999999999</v>
      </c>
      <c r="BU198" s="257">
        <v>3.57</v>
      </c>
      <c r="BV198" s="257">
        <v>3.5910000000000002</v>
      </c>
      <c r="BW198" s="257">
        <v>3.53</v>
      </c>
      <c r="BX198" s="257">
        <v>3.4895</v>
      </c>
      <c r="BY198" s="257">
        <v>3.5385</v>
      </c>
      <c r="BZ198" s="257">
        <v>3.5415000000000001</v>
      </c>
      <c r="CA198" s="257">
        <v>3.4994999999999998</v>
      </c>
      <c r="CB198" s="257">
        <v>3.5150000000000001</v>
      </c>
    </row>
    <row r="199" spans="44:80" x14ac:dyDescent="0.35">
      <c r="AR199" s="254">
        <v>46631</v>
      </c>
      <c r="AS199" s="255">
        <v>46</v>
      </c>
      <c r="AT199" s="255" t="s">
        <v>98</v>
      </c>
      <c r="AU199" s="255" t="s">
        <v>98</v>
      </c>
      <c r="AV199" s="255">
        <v>20</v>
      </c>
      <c r="AW199" s="255" t="s">
        <v>98</v>
      </c>
      <c r="AX199" s="3">
        <v>30</v>
      </c>
      <c r="AY199" s="257">
        <v>3.4365000000000001</v>
      </c>
      <c r="AZ199" s="257">
        <v>3.4855</v>
      </c>
      <c r="BA199" s="257">
        <v>3.4424999999999999</v>
      </c>
      <c r="BB199" s="257">
        <v>3.4055</v>
      </c>
      <c r="BC199" s="257">
        <v>3.4035000000000002</v>
      </c>
      <c r="BD199" s="257">
        <v>3.4035000000000002</v>
      </c>
      <c r="BE199" s="257">
        <v>3.4295</v>
      </c>
      <c r="BF199" s="257">
        <v>3.4215</v>
      </c>
      <c r="BG199" s="257">
        <v>3.4575</v>
      </c>
      <c r="BH199" s="257">
        <v>3.4235000000000002</v>
      </c>
      <c r="BI199" s="257">
        <v>3.4355000000000002</v>
      </c>
      <c r="BJ199" s="257">
        <v>3.4375</v>
      </c>
      <c r="BK199" s="257">
        <v>3.4394999999999998</v>
      </c>
      <c r="BL199" s="257">
        <v>3.4415</v>
      </c>
      <c r="BM199" s="257">
        <v>3.4594999999999998</v>
      </c>
      <c r="BN199" s="257">
        <v>3.4525000000000001</v>
      </c>
      <c r="BO199" s="257">
        <v>3.4239999999999999</v>
      </c>
      <c r="BP199" s="257">
        <v>3.431</v>
      </c>
      <c r="BQ199" s="257">
        <v>3.4329999999999998</v>
      </c>
      <c r="BR199" s="257">
        <v>3.4319999999999999</v>
      </c>
      <c r="BS199" s="257">
        <v>3.444</v>
      </c>
      <c r="BT199" s="257">
        <v>3.4380000000000002</v>
      </c>
      <c r="BU199" s="257">
        <v>3.548</v>
      </c>
      <c r="BV199" s="257">
        <v>3.5680000000000001</v>
      </c>
      <c r="BW199" s="257">
        <v>3.4940000000000002</v>
      </c>
      <c r="BX199" s="257">
        <v>3.4714999999999998</v>
      </c>
      <c r="BY199" s="257">
        <v>3.5335000000000001</v>
      </c>
      <c r="BZ199" s="257">
        <v>3.5465</v>
      </c>
      <c r="CA199" s="257">
        <v>3.5194999999999999</v>
      </c>
      <c r="CB199" s="257">
        <v>3.55</v>
      </c>
    </row>
    <row r="200" spans="44:80" x14ac:dyDescent="0.35">
      <c r="AR200" s="254">
        <v>46661</v>
      </c>
      <c r="AS200" s="255">
        <v>47</v>
      </c>
      <c r="AT200" s="255" t="s">
        <v>98</v>
      </c>
      <c r="AU200" s="255" t="s">
        <v>98</v>
      </c>
      <c r="AV200" s="255">
        <v>20</v>
      </c>
      <c r="AW200" s="255" t="s">
        <v>98</v>
      </c>
      <c r="AX200" s="3">
        <v>31</v>
      </c>
      <c r="AY200" s="257">
        <v>3.4904999999999999</v>
      </c>
      <c r="AZ200" s="257">
        <v>3.5345</v>
      </c>
      <c r="BA200" s="257">
        <v>3.4885000000000002</v>
      </c>
      <c r="BB200" s="257">
        <v>3.4544999999999999</v>
      </c>
      <c r="BC200" s="257">
        <v>3.4514999999999998</v>
      </c>
      <c r="BD200" s="257">
        <v>3.4514999999999998</v>
      </c>
      <c r="BE200" s="257">
        <v>3.4784999999999999</v>
      </c>
      <c r="BF200" s="257">
        <v>3.4704999999999999</v>
      </c>
      <c r="BG200" s="257">
        <v>3.5045000000000002</v>
      </c>
      <c r="BH200" s="257">
        <v>3.4714999999999998</v>
      </c>
      <c r="BI200" s="257">
        <v>3.4845000000000002</v>
      </c>
      <c r="BJ200" s="257">
        <v>3.5005000000000002</v>
      </c>
      <c r="BK200" s="257">
        <v>3.5045000000000002</v>
      </c>
      <c r="BL200" s="257">
        <v>3.5165000000000002</v>
      </c>
      <c r="BM200" s="257">
        <v>3.5335000000000001</v>
      </c>
      <c r="BN200" s="257">
        <v>3.5255000000000001</v>
      </c>
      <c r="BO200" s="257">
        <v>3.496</v>
      </c>
      <c r="BP200" s="257">
        <v>3.48</v>
      </c>
      <c r="BQ200" s="257">
        <v>3.48</v>
      </c>
      <c r="BR200" s="257">
        <v>3.4790000000000001</v>
      </c>
      <c r="BS200" s="257">
        <v>3.4889999999999999</v>
      </c>
      <c r="BT200" s="257">
        <v>3.4830000000000001</v>
      </c>
      <c r="BU200" s="257">
        <v>3.609</v>
      </c>
      <c r="BV200" s="257">
        <v>3.6269999999999998</v>
      </c>
      <c r="BW200" s="257">
        <v>3.5510000000000002</v>
      </c>
      <c r="BX200" s="257">
        <v>3.5605000000000002</v>
      </c>
      <c r="BY200" s="257">
        <v>3.5994999999999999</v>
      </c>
      <c r="BZ200" s="257">
        <v>3.6034999999999999</v>
      </c>
      <c r="CA200" s="257">
        <v>3.5644999999999998</v>
      </c>
      <c r="CB200" s="257">
        <v>3.5950000000000002</v>
      </c>
    </row>
    <row r="201" spans="44:80" x14ac:dyDescent="0.35">
      <c r="AR201" s="254">
        <v>46692</v>
      </c>
      <c r="AS201" s="255">
        <v>48</v>
      </c>
      <c r="AT201" s="255" t="s">
        <v>98</v>
      </c>
      <c r="AU201" s="255" t="s">
        <v>98</v>
      </c>
      <c r="AV201" s="255">
        <v>20</v>
      </c>
      <c r="AW201" s="255" t="s">
        <v>98</v>
      </c>
      <c r="AX201" s="3">
        <v>30</v>
      </c>
      <c r="AY201" s="257">
        <v>4.5540000000000003</v>
      </c>
      <c r="AZ201" s="257">
        <v>4.6020000000000003</v>
      </c>
      <c r="BA201" s="257">
        <v>4.5510000000000002</v>
      </c>
      <c r="BB201" s="257">
        <v>4.5190000000000001</v>
      </c>
      <c r="BC201" s="257">
        <v>4.5220000000000002</v>
      </c>
      <c r="BD201" s="257">
        <v>4.5220000000000002</v>
      </c>
      <c r="BE201" s="257">
        <v>4.55</v>
      </c>
      <c r="BF201" s="257">
        <v>4.5419999999999998</v>
      </c>
      <c r="BG201" s="257">
        <v>4.5739999999999998</v>
      </c>
      <c r="BH201" s="257">
        <v>4.5220000000000002</v>
      </c>
      <c r="BI201" s="257">
        <v>4.54</v>
      </c>
      <c r="BJ201" s="257">
        <v>4.5410000000000004</v>
      </c>
      <c r="BK201" s="257">
        <v>4.5460000000000003</v>
      </c>
      <c r="BL201" s="257">
        <v>4.5570000000000004</v>
      </c>
      <c r="BM201" s="257">
        <v>4.5720000000000001</v>
      </c>
      <c r="BN201" s="257">
        <v>4.5640000000000001</v>
      </c>
      <c r="BO201" s="257">
        <v>4.5359999999999996</v>
      </c>
      <c r="BP201" s="257">
        <v>4.5309999999999997</v>
      </c>
      <c r="BQ201" s="257">
        <v>4.53</v>
      </c>
      <c r="BR201" s="257">
        <v>4.5289999999999999</v>
      </c>
      <c r="BS201" s="257">
        <v>4.5359999999999996</v>
      </c>
      <c r="BT201" s="257">
        <v>4.53</v>
      </c>
      <c r="BU201" s="257">
        <v>4.6500000000000004</v>
      </c>
      <c r="BV201" s="257">
        <v>4.6669999999999998</v>
      </c>
      <c r="BW201" s="257">
        <v>4.5659999999999998</v>
      </c>
      <c r="BX201" s="257">
        <v>4.5670000000000002</v>
      </c>
      <c r="BY201" s="257">
        <v>4.7080000000000002</v>
      </c>
      <c r="BZ201" s="257">
        <v>4.7119999999999997</v>
      </c>
      <c r="CA201" s="257">
        <v>4.673</v>
      </c>
      <c r="CB201" s="257">
        <v>4.7009999999999996</v>
      </c>
    </row>
    <row r="202" spans="44:80" x14ac:dyDescent="0.35">
      <c r="AR202" s="254">
        <v>46722</v>
      </c>
      <c r="AS202" s="255">
        <v>49</v>
      </c>
      <c r="AT202" s="255" t="s">
        <v>98</v>
      </c>
      <c r="AU202" s="255" t="s">
        <v>98</v>
      </c>
      <c r="AV202" s="255">
        <v>20</v>
      </c>
      <c r="AW202" s="255" t="s">
        <v>98</v>
      </c>
      <c r="AX202" s="3">
        <v>31</v>
      </c>
      <c r="AY202" s="257">
        <v>5.5039999999999996</v>
      </c>
      <c r="AZ202" s="257">
        <v>5.5519999999999996</v>
      </c>
      <c r="BA202" s="257">
        <v>5.4850000000000003</v>
      </c>
      <c r="BB202" s="257">
        <v>5.4690000000000003</v>
      </c>
      <c r="BC202" s="257">
        <v>5.4809999999999999</v>
      </c>
      <c r="BD202" s="257">
        <v>5.4809999999999999</v>
      </c>
      <c r="BE202" s="257">
        <v>5.51</v>
      </c>
      <c r="BF202" s="257">
        <v>5.508</v>
      </c>
      <c r="BG202" s="257">
        <v>5.5380000000000003</v>
      </c>
      <c r="BH202" s="257">
        <v>5.468</v>
      </c>
      <c r="BI202" s="257">
        <v>5.4859999999999998</v>
      </c>
      <c r="BJ202" s="257">
        <v>5.5019999999999998</v>
      </c>
      <c r="BK202" s="257">
        <v>5.508</v>
      </c>
      <c r="BL202" s="257">
        <v>5.5190000000000001</v>
      </c>
      <c r="BM202" s="257">
        <v>5.5330000000000004</v>
      </c>
      <c r="BN202" s="257">
        <v>5.524</v>
      </c>
      <c r="BO202" s="257">
        <v>5.5019999999999998</v>
      </c>
      <c r="BP202" s="257">
        <v>5.4909999999999997</v>
      </c>
      <c r="BQ202" s="257">
        <v>5.48</v>
      </c>
      <c r="BR202" s="257">
        <v>5.4740000000000002</v>
      </c>
      <c r="BS202" s="257">
        <v>5.4790000000000001</v>
      </c>
      <c r="BT202" s="257">
        <v>5.4729999999999999</v>
      </c>
      <c r="BU202" s="257">
        <v>5.59</v>
      </c>
      <c r="BV202" s="257">
        <v>5.593</v>
      </c>
      <c r="BW202" s="257">
        <v>5.5209999999999999</v>
      </c>
      <c r="BX202" s="257">
        <v>5.5469999999999997</v>
      </c>
      <c r="BY202" s="257">
        <v>5.6020000000000003</v>
      </c>
      <c r="BZ202" s="257">
        <v>5.6050000000000004</v>
      </c>
      <c r="CA202" s="257">
        <v>5.5650000000000004</v>
      </c>
      <c r="CB202" s="257">
        <v>5.593</v>
      </c>
    </row>
    <row r="203" spans="44:80" x14ac:dyDescent="0.35">
      <c r="AR203" s="254">
        <v>46753</v>
      </c>
      <c r="AS203" s="255">
        <v>50</v>
      </c>
      <c r="AT203" s="255" t="s">
        <v>98</v>
      </c>
      <c r="AU203" s="255" t="s">
        <v>98</v>
      </c>
      <c r="AV203" s="255" t="s">
        <v>98</v>
      </c>
      <c r="AW203" s="255" t="s">
        <v>98</v>
      </c>
      <c r="AX203" s="3">
        <v>31</v>
      </c>
      <c r="AY203" s="257">
        <v>5.4915000000000003</v>
      </c>
      <c r="AZ203" s="257">
        <v>5.5395000000000003</v>
      </c>
      <c r="BA203" s="257">
        <v>5.4844999999999997</v>
      </c>
      <c r="BB203" s="257">
        <v>5.4485000000000001</v>
      </c>
      <c r="BC203" s="257">
        <v>5.4584999999999999</v>
      </c>
      <c r="BD203" s="257">
        <v>5.4584999999999999</v>
      </c>
      <c r="BE203" s="257">
        <v>5.4974999999999996</v>
      </c>
      <c r="BF203" s="257">
        <v>5.5025000000000004</v>
      </c>
      <c r="BG203" s="257">
        <v>5.5305</v>
      </c>
      <c r="BH203" s="257">
        <v>5.4764999999999997</v>
      </c>
      <c r="BI203" s="257">
        <v>5.4954999999999998</v>
      </c>
      <c r="BJ203" s="257">
        <v>5.4954999999999998</v>
      </c>
      <c r="BK203" s="257">
        <v>5.4995000000000003</v>
      </c>
      <c r="BL203" s="257">
        <v>5.5175000000000001</v>
      </c>
      <c r="BM203" s="257">
        <v>5.5285000000000002</v>
      </c>
      <c r="BN203" s="257">
        <v>5.5164999999999997</v>
      </c>
      <c r="BO203" s="257">
        <v>5.5034999999999998</v>
      </c>
      <c r="BP203" s="257">
        <v>5.4865000000000004</v>
      </c>
      <c r="BQ203" s="257">
        <v>5.4805000000000001</v>
      </c>
      <c r="BR203" s="257">
        <v>5.4744999999999999</v>
      </c>
      <c r="BS203" s="257">
        <v>5.4565000000000001</v>
      </c>
      <c r="BT203" s="257">
        <v>5.4504999999999999</v>
      </c>
      <c r="BU203" s="257">
        <v>5.5744999999999996</v>
      </c>
      <c r="BV203" s="257">
        <v>5.5904999999999996</v>
      </c>
      <c r="BW203" s="257">
        <v>5.5084999999999997</v>
      </c>
      <c r="BX203" s="257">
        <v>5.5594999999999999</v>
      </c>
      <c r="BY203" s="257">
        <v>5.5975000000000001</v>
      </c>
      <c r="BZ203" s="257">
        <v>5.6005000000000003</v>
      </c>
      <c r="CA203" s="257">
        <v>5.5605000000000002</v>
      </c>
      <c r="CB203" s="257">
        <v>5.5884999999999998</v>
      </c>
    </row>
    <row r="204" spans="44:80" x14ac:dyDescent="0.35">
      <c r="AR204" s="254">
        <v>46784</v>
      </c>
      <c r="AS204" s="255">
        <v>51</v>
      </c>
      <c r="AT204" s="255" t="s">
        <v>98</v>
      </c>
      <c r="AU204" s="255" t="s">
        <v>98</v>
      </c>
      <c r="AV204" s="255" t="s">
        <v>98</v>
      </c>
      <c r="AW204" s="255" t="s">
        <v>98</v>
      </c>
      <c r="AX204" s="256">
        <v>29</v>
      </c>
      <c r="AY204" s="257">
        <v>5.5149999999999997</v>
      </c>
      <c r="AZ204" s="257">
        <v>5.5620000000000003</v>
      </c>
      <c r="BA204" s="257">
        <v>5.5119999999999996</v>
      </c>
      <c r="BB204" s="257">
        <v>5.4859999999999998</v>
      </c>
      <c r="BC204" s="257">
        <v>5.4960000000000004</v>
      </c>
      <c r="BD204" s="257">
        <v>5.4960000000000004</v>
      </c>
      <c r="BE204" s="257">
        <v>5.5250000000000004</v>
      </c>
      <c r="BF204" s="257">
        <v>5.54</v>
      </c>
      <c r="BG204" s="257">
        <v>5.5659999999999998</v>
      </c>
      <c r="BH204" s="257">
        <v>5.508</v>
      </c>
      <c r="BI204" s="257">
        <v>5.5270000000000001</v>
      </c>
      <c r="BJ204" s="257">
        <v>5.5229999999999997</v>
      </c>
      <c r="BK204" s="257">
        <v>5.5069999999999997</v>
      </c>
      <c r="BL204" s="257">
        <v>5.5250000000000004</v>
      </c>
      <c r="BM204" s="257">
        <v>5.569</v>
      </c>
      <c r="BN204" s="257">
        <v>5.5590000000000002</v>
      </c>
      <c r="BO204" s="257">
        <v>5.5659999999999998</v>
      </c>
      <c r="BP204" s="257">
        <v>5.5620000000000003</v>
      </c>
      <c r="BQ204" s="257">
        <v>5.5469999999999997</v>
      </c>
      <c r="BR204" s="257">
        <v>5.5339999999999998</v>
      </c>
      <c r="BS204" s="257">
        <v>5.5389999999999997</v>
      </c>
      <c r="BT204" s="257">
        <v>5.5209999999999999</v>
      </c>
      <c r="BU204" s="257">
        <v>5.6420000000000003</v>
      </c>
      <c r="BV204" s="257">
        <v>5.6779999999999999</v>
      </c>
      <c r="BW204" s="257">
        <v>5.5860000000000003</v>
      </c>
      <c r="BX204" s="257">
        <v>5.657</v>
      </c>
      <c r="BY204" s="257">
        <v>5.6710000000000003</v>
      </c>
      <c r="BZ204" s="257">
        <v>5.673</v>
      </c>
      <c r="CA204" s="257">
        <v>5.633</v>
      </c>
      <c r="CB204" s="257">
        <v>5.6509999999999998</v>
      </c>
    </row>
    <row r="207" spans="44:80" x14ac:dyDescent="0.35">
      <c r="AR207" s="38" t="s">
        <v>145</v>
      </c>
    </row>
    <row r="208" spans="44:80" x14ac:dyDescent="0.35">
      <c r="AR208" s="5" t="s">
        <v>140</v>
      </c>
      <c r="AV208" s="4" t="s">
        <v>141</v>
      </c>
      <c r="AW208" s="4" t="s">
        <v>142</v>
      </c>
      <c r="AX208" s="4" t="s">
        <v>147</v>
      </c>
      <c r="AY208" s="116">
        <v>45345</v>
      </c>
      <c r="AZ208" s="116">
        <v>45344</v>
      </c>
      <c r="BA208" s="116">
        <v>45343</v>
      </c>
      <c r="BB208" s="116">
        <v>45342</v>
      </c>
      <c r="BC208" s="116">
        <v>45341</v>
      </c>
      <c r="BD208" s="116">
        <v>45338</v>
      </c>
      <c r="BE208" s="116">
        <v>45337</v>
      </c>
      <c r="BF208" s="116">
        <v>45336</v>
      </c>
      <c r="BG208" s="116">
        <v>45335</v>
      </c>
      <c r="BH208" s="116">
        <v>45334</v>
      </c>
      <c r="BI208" s="116">
        <v>45331</v>
      </c>
      <c r="BJ208" s="116">
        <v>45330</v>
      </c>
      <c r="BK208" s="116">
        <v>45329</v>
      </c>
      <c r="BL208" s="116">
        <v>45328</v>
      </c>
      <c r="BM208" s="116">
        <v>45327</v>
      </c>
      <c r="BN208" s="116">
        <v>45324</v>
      </c>
      <c r="BO208" s="116">
        <v>45323</v>
      </c>
      <c r="BP208" s="116">
        <v>45322</v>
      </c>
      <c r="BQ208" s="116">
        <v>45321</v>
      </c>
      <c r="BR208" s="116">
        <v>45320</v>
      </c>
      <c r="BS208" s="116">
        <v>45317</v>
      </c>
      <c r="BT208" s="116">
        <v>45316</v>
      </c>
      <c r="BU208" s="116">
        <v>45315</v>
      </c>
      <c r="BV208" s="116">
        <v>45314</v>
      </c>
      <c r="BW208" s="116">
        <v>45313</v>
      </c>
      <c r="BX208" s="116">
        <v>45310</v>
      </c>
      <c r="BY208" s="116">
        <v>45309</v>
      </c>
      <c r="BZ208" s="116">
        <v>45308</v>
      </c>
      <c r="CA208" s="116">
        <v>45307</v>
      </c>
      <c r="CB208" s="116">
        <v>45306</v>
      </c>
    </row>
    <row r="209" spans="48:80" x14ac:dyDescent="0.35">
      <c r="AV209" s="3">
        <v>1</v>
      </c>
      <c r="AW209" s="3">
        <v>1</v>
      </c>
      <c r="AX209" s="381">
        <v>31</v>
      </c>
      <c r="AY209" s="257">
        <v>1.8354999999999999</v>
      </c>
      <c r="AZ209" s="257">
        <v>1.9995000000000001</v>
      </c>
      <c r="BA209" s="257">
        <v>2.153</v>
      </c>
      <c r="BB209" s="257">
        <v>1.9359999999999999</v>
      </c>
      <c r="BC209" s="257">
        <v>1.9515</v>
      </c>
      <c r="BD209" s="257">
        <v>1.9515</v>
      </c>
      <c r="BE209" s="257">
        <v>1.966</v>
      </c>
      <c r="BF209" s="257">
        <v>1.994</v>
      </c>
      <c r="BG209" s="257">
        <v>2.0590000000000002</v>
      </c>
      <c r="BH209" s="257">
        <v>2.1255000000000002</v>
      </c>
      <c r="BI209" s="257">
        <v>2.2069999999999999</v>
      </c>
      <c r="BJ209" s="257">
        <v>2.222</v>
      </c>
      <c r="BK209" s="257">
        <v>2.2694999999999999</v>
      </c>
      <c r="BL209" s="257">
        <v>2.3664999999999998</v>
      </c>
      <c r="BM209" s="257">
        <v>2.4445000000000001</v>
      </c>
      <c r="BN209" s="257">
        <v>2.4415</v>
      </c>
      <c r="BO209" s="257">
        <v>2.4125000000000001</v>
      </c>
      <c r="BP209" s="257">
        <v>2.4624999999999999</v>
      </c>
      <c r="BQ209" s="257">
        <v>2.492</v>
      </c>
      <c r="BR209" s="257">
        <v>2.444</v>
      </c>
      <c r="BS209" s="257">
        <v>2.6549999999999998</v>
      </c>
      <c r="BT209" s="257">
        <v>2.66</v>
      </c>
      <c r="BU209" s="257">
        <v>2.7745000000000002</v>
      </c>
      <c r="BV209" s="257">
        <v>2.6244999999999998</v>
      </c>
      <c r="BW209" s="257">
        <v>2.42</v>
      </c>
      <c r="BX209" s="257">
        <v>2.5445000000000002</v>
      </c>
      <c r="BY209" s="257">
        <v>2.7054999999999998</v>
      </c>
      <c r="BZ209" s="257">
        <v>2.7885</v>
      </c>
      <c r="CA209" s="257">
        <v>2.7694999999999999</v>
      </c>
      <c r="CB209" s="257">
        <v>2.9095</v>
      </c>
    </row>
    <row r="210" spans="48:80" x14ac:dyDescent="0.35">
      <c r="AV210" s="3">
        <v>2</v>
      </c>
      <c r="AW210" s="3">
        <v>1</v>
      </c>
      <c r="AX210" s="381">
        <v>30</v>
      </c>
      <c r="AY210" s="257">
        <v>1.839</v>
      </c>
      <c r="AZ210" s="257">
        <v>2.0345</v>
      </c>
      <c r="BA210" s="257">
        <v>2.0754999999999999</v>
      </c>
      <c r="BB210" s="257">
        <v>1.871</v>
      </c>
      <c r="BC210" s="257">
        <v>1.905</v>
      </c>
      <c r="BD210" s="257">
        <v>1.905</v>
      </c>
      <c r="BE210" s="257">
        <v>1.877</v>
      </c>
      <c r="BF210" s="257">
        <v>1.8725000000000001</v>
      </c>
      <c r="BG210" s="257">
        <v>1.9219999999999999</v>
      </c>
      <c r="BH210" s="257">
        <v>2.04</v>
      </c>
      <c r="BI210" s="257">
        <v>2.1225000000000001</v>
      </c>
      <c r="BJ210" s="257">
        <v>2.1655000000000002</v>
      </c>
      <c r="BK210" s="257">
        <v>2.1625000000000001</v>
      </c>
      <c r="BL210" s="257">
        <v>2.1795</v>
      </c>
      <c r="BM210" s="257">
        <v>2.2065000000000001</v>
      </c>
      <c r="BN210" s="257">
        <v>2.2309999999999999</v>
      </c>
      <c r="BO210" s="257">
        <v>2.2189999999999999</v>
      </c>
      <c r="BP210" s="257">
        <v>2.2760000000000002</v>
      </c>
      <c r="BQ210" s="257">
        <v>2.3365</v>
      </c>
      <c r="BR210" s="257">
        <v>2.3365</v>
      </c>
      <c r="BS210" s="257">
        <v>2.44</v>
      </c>
      <c r="BT210" s="257">
        <v>2.4409999999999998</v>
      </c>
      <c r="BU210" s="257">
        <v>2.5419999999999998</v>
      </c>
      <c r="BV210" s="257">
        <v>2.4024999999999994</v>
      </c>
      <c r="BW210" s="257">
        <v>2.2915000000000001</v>
      </c>
      <c r="BX210" s="257">
        <v>2.3294999999999999</v>
      </c>
      <c r="BY210" s="257">
        <v>2.4695000000000005</v>
      </c>
      <c r="BZ210" s="257">
        <v>2.5350000000000006</v>
      </c>
      <c r="CA210" s="257">
        <v>2.5680000000000001</v>
      </c>
      <c r="CB210" s="257">
        <v>2.6945000000000001</v>
      </c>
    </row>
    <row r="211" spans="48:80" x14ac:dyDescent="0.35">
      <c r="AV211" s="3">
        <v>3</v>
      </c>
      <c r="AW211" s="3">
        <v>1</v>
      </c>
      <c r="AX211" s="381">
        <v>31</v>
      </c>
      <c r="AY211" s="257">
        <v>1.6845000000000001</v>
      </c>
      <c r="AZ211" s="257">
        <v>1.827</v>
      </c>
      <c r="BA211" s="257">
        <v>1.8614999999999999</v>
      </c>
      <c r="BB211" s="257">
        <v>1.6385000000000001</v>
      </c>
      <c r="BC211" s="257">
        <v>1.6850000000000001</v>
      </c>
      <c r="BD211" s="257">
        <v>1.6850000000000001</v>
      </c>
      <c r="BE211" s="257">
        <v>1.647</v>
      </c>
      <c r="BF211" s="257">
        <v>1.6359999999999999</v>
      </c>
      <c r="BG211" s="257">
        <v>1.6859999999999999</v>
      </c>
      <c r="BH211" s="257">
        <v>1.7605</v>
      </c>
      <c r="BI211" s="257">
        <v>1.8320000000000001</v>
      </c>
      <c r="BJ211" s="257">
        <v>1.869</v>
      </c>
      <c r="BK211" s="257">
        <v>1.8614999999999999</v>
      </c>
      <c r="BL211" s="257">
        <v>1.8725000000000001</v>
      </c>
      <c r="BM211" s="257">
        <v>1.9315</v>
      </c>
      <c r="BN211" s="257">
        <v>1.9584999999999999</v>
      </c>
      <c r="BO211" s="257">
        <v>1.8734999999999999</v>
      </c>
      <c r="BP211" s="257">
        <v>1.9265000000000001</v>
      </c>
      <c r="BQ211" s="257">
        <v>1.9735</v>
      </c>
      <c r="BR211" s="257">
        <v>1.9755</v>
      </c>
      <c r="BS211" s="257">
        <v>2.1284999999999998</v>
      </c>
      <c r="BT211" s="257">
        <v>2.1225000000000001</v>
      </c>
      <c r="BU211" s="257">
        <v>2.2164999999999999</v>
      </c>
      <c r="BV211" s="257">
        <v>2.1074999999999999</v>
      </c>
      <c r="BW211" s="257">
        <v>1.9944999999999999</v>
      </c>
      <c r="BX211" s="257">
        <v>2.0705</v>
      </c>
      <c r="BY211" s="257">
        <v>2.1964999999999999</v>
      </c>
      <c r="BZ211" s="257">
        <v>2.2490000000000001</v>
      </c>
      <c r="CA211" s="257">
        <v>2.2829999999999999</v>
      </c>
      <c r="CB211" s="257">
        <v>2.4035000000000002</v>
      </c>
    </row>
    <row r="212" spans="48:80" x14ac:dyDescent="0.35">
      <c r="AV212" s="3">
        <v>4</v>
      </c>
      <c r="AW212" s="3">
        <v>1</v>
      </c>
      <c r="AX212" s="381">
        <v>30</v>
      </c>
      <c r="AY212" s="257">
        <v>1.972</v>
      </c>
      <c r="AZ212" s="257">
        <v>2.1059999999999999</v>
      </c>
      <c r="BA212" s="257">
        <v>2.0920000000000001</v>
      </c>
      <c r="BB212" s="257">
        <v>1.8340000000000001</v>
      </c>
      <c r="BC212" s="257">
        <v>1.8875</v>
      </c>
      <c r="BD212" s="257">
        <v>1.8875</v>
      </c>
      <c r="BE212" s="257">
        <v>1.8979999999999999</v>
      </c>
      <c r="BF212" s="257">
        <v>1.903</v>
      </c>
      <c r="BG212" s="257">
        <v>1.992</v>
      </c>
      <c r="BH212" s="257">
        <v>2.0724999999999998</v>
      </c>
      <c r="BI212" s="257">
        <v>2.1375000000000002</v>
      </c>
      <c r="BJ212" s="257">
        <v>2.1644999999999999</v>
      </c>
      <c r="BK212" s="257">
        <v>2.1225000000000001</v>
      </c>
      <c r="BL212" s="257">
        <v>2.1375000000000002</v>
      </c>
      <c r="BM212" s="257">
        <v>2.1825000000000001</v>
      </c>
      <c r="BN212" s="257">
        <v>2.2084999999999999</v>
      </c>
      <c r="BO212" s="257">
        <v>2.2195000000000005</v>
      </c>
      <c r="BP212" s="257">
        <v>2.2665000000000002</v>
      </c>
      <c r="BQ212" s="257">
        <v>2.3224999999999998</v>
      </c>
      <c r="BR212" s="257">
        <v>2.3184999999999998</v>
      </c>
      <c r="BS212" s="257">
        <v>2.464</v>
      </c>
      <c r="BT212" s="257">
        <v>2.4609999999999999</v>
      </c>
      <c r="BU212" s="257">
        <v>2.5535000000000001</v>
      </c>
      <c r="BV212" s="257">
        <v>2.4575</v>
      </c>
      <c r="BW212" s="257">
        <v>2.3395000000000001</v>
      </c>
      <c r="BX212" s="257">
        <v>2.411</v>
      </c>
      <c r="BY212" s="257">
        <v>2.528</v>
      </c>
      <c r="BZ212" s="257">
        <v>2.5775000000000001</v>
      </c>
      <c r="CA212" s="257">
        <v>2.6080000000000001</v>
      </c>
      <c r="CB212" s="257">
        <v>2.7284999999999999</v>
      </c>
    </row>
    <row r="213" spans="48:80" x14ac:dyDescent="0.35">
      <c r="AV213" s="3">
        <v>5</v>
      </c>
      <c r="AW213" s="3">
        <v>1</v>
      </c>
      <c r="AX213" s="381">
        <v>31</v>
      </c>
      <c r="AY213" s="257">
        <v>2.7789999999999999</v>
      </c>
      <c r="AZ213" s="257">
        <v>2.9104999999999999</v>
      </c>
      <c r="BA213" s="257">
        <v>2.8919999999999999</v>
      </c>
      <c r="BB213" s="257">
        <v>2.6294999999999997</v>
      </c>
      <c r="BC213" s="257">
        <v>2.6934999999999998</v>
      </c>
      <c r="BD213" s="257">
        <v>2.6934999999999998</v>
      </c>
      <c r="BE213" s="257">
        <v>2.7065000000000001</v>
      </c>
      <c r="BF213" s="257">
        <v>2.7035</v>
      </c>
      <c r="BG213" s="257">
        <v>2.7985000000000002</v>
      </c>
      <c r="BH213" s="257">
        <v>2.8730000000000002</v>
      </c>
      <c r="BI213" s="257">
        <v>2.9340000000000002</v>
      </c>
      <c r="BJ213" s="257">
        <v>2.9645000000000001</v>
      </c>
      <c r="BK213" s="257">
        <v>2.9725000000000001</v>
      </c>
      <c r="BL213" s="257">
        <v>3.0005000000000002</v>
      </c>
      <c r="BM213" s="257">
        <v>3.0634999999999999</v>
      </c>
      <c r="BN213" s="257">
        <v>3.1190000000000002</v>
      </c>
      <c r="BO213" s="257">
        <v>3.1244999999999998</v>
      </c>
      <c r="BP213" s="257">
        <v>3.1635</v>
      </c>
      <c r="BQ213" s="257">
        <v>3.2229999999999999</v>
      </c>
      <c r="BR213" s="257">
        <v>3.2160000000000002</v>
      </c>
      <c r="BS213" s="257">
        <v>3.3620000000000001</v>
      </c>
      <c r="BT213" s="257">
        <v>3.35</v>
      </c>
      <c r="BU213" s="257">
        <v>3.4384999999999999</v>
      </c>
      <c r="BV213" s="257">
        <v>3.2985000000000002</v>
      </c>
      <c r="BW213" s="257">
        <v>3.1579999999999999</v>
      </c>
      <c r="BX213" s="257">
        <v>3.0190000000000001</v>
      </c>
      <c r="BY213" s="257">
        <v>3.1269999999999998</v>
      </c>
      <c r="BZ213" s="257">
        <v>3.173</v>
      </c>
      <c r="CA213" s="257">
        <v>3.2069999999999999</v>
      </c>
      <c r="CB213" s="257">
        <v>3.323</v>
      </c>
    </row>
    <row r="214" spans="48:80" x14ac:dyDescent="0.35">
      <c r="AV214" s="3">
        <v>6</v>
      </c>
      <c r="AW214" s="3">
        <v>1</v>
      </c>
      <c r="AX214" s="381">
        <v>31</v>
      </c>
      <c r="AY214" s="257">
        <v>2.8664999999999998</v>
      </c>
      <c r="AZ214" s="257">
        <v>2.99</v>
      </c>
      <c r="BA214" s="257">
        <v>2.9645000000000001</v>
      </c>
      <c r="BB214" s="257">
        <v>2.7174999999999998</v>
      </c>
      <c r="BC214" s="257">
        <v>2.7825000000000002</v>
      </c>
      <c r="BD214" s="257">
        <v>2.7825000000000002</v>
      </c>
      <c r="BE214" s="257">
        <v>2.7955000000000001</v>
      </c>
      <c r="BF214" s="257">
        <v>2.7934999999999999</v>
      </c>
      <c r="BG214" s="257">
        <v>2.8875000000000002</v>
      </c>
      <c r="BH214" s="257">
        <v>2.9569999999999999</v>
      </c>
      <c r="BI214" s="257">
        <v>3.0150000000000001</v>
      </c>
      <c r="BJ214" s="257">
        <v>3.0375000000000001</v>
      </c>
      <c r="BK214" s="257">
        <v>3.0434999999999999</v>
      </c>
      <c r="BL214" s="257">
        <v>3.0684999999999998</v>
      </c>
      <c r="BM214" s="257">
        <v>3.1324999999999998</v>
      </c>
      <c r="BN214" s="257">
        <v>3.1919999999999997</v>
      </c>
      <c r="BO214" s="257">
        <v>3.1789999999999998</v>
      </c>
      <c r="BP214" s="257">
        <v>3.218</v>
      </c>
      <c r="BQ214" s="257">
        <v>3.2774999999999999</v>
      </c>
      <c r="BR214" s="257">
        <v>3.2685</v>
      </c>
      <c r="BS214" s="257">
        <v>3.4175</v>
      </c>
      <c r="BT214" s="257">
        <v>3.4045000000000001</v>
      </c>
      <c r="BU214" s="257">
        <v>3.492</v>
      </c>
      <c r="BV214" s="257">
        <v>3.3540000000000001</v>
      </c>
      <c r="BW214" s="257">
        <v>3.2054999999999998</v>
      </c>
      <c r="BX214" s="257">
        <v>3.0634999999999999</v>
      </c>
      <c r="BY214" s="257">
        <v>3.1655000000000002</v>
      </c>
      <c r="BZ214" s="257">
        <v>3.2094999999999998</v>
      </c>
      <c r="CA214" s="257">
        <v>3.2404999999999999</v>
      </c>
      <c r="CB214" s="257">
        <v>3.3574999999999999</v>
      </c>
    </row>
    <row r="215" spans="48:80" x14ac:dyDescent="0.35">
      <c r="AV215" s="3">
        <v>7</v>
      </c>
      <c r="AW215" s="3">
        <v>1</v>
      </c>
      <c r="AX215" s="381">
        <v>30</v>
      </c>
      <c r="AY215" s="257">
        <v>2.6614999999999998</v>
      </c>
      <c r="AZ215" s="257">
        <v>2.7869999999999999</v>
      </c>
      <c r="BA215" s="257">
        <v>2.7595000000000001</v>
      </c>
      <c r="BB215" s="257">
        <v>2.5110000000000001</v>
      </c>
      <c r="BC215" s="257">
        <v>2.5750000000000002</v>
      </c>
      <c r="BD215" s="257">
        <v>2.5750000000000002</v>
      </c>
      <c r="BE215" s="257">
        <v>2.5855000000000001</v>
      </c>
      <c r="BF215" s="257">
        <v>2.5865</v>
      </c>
      <c r="BG215" s="257">
        <v>2.6785000000000001</v>
      </c>
      <c r="BH215" s="257">
        <v>2.7519999999999998</v>
      </c>
      <c r="BI215" s="257">
        <v>2.8079999999999998</v>
      </c>
      <c r="BJ215" s="257">
        <v>2.8245</v>
      </c>
      <c r="BK215" s="257">
        <v>2.8315000000000001</v>
      </c>
      <c r="BL215" s="257">
        <v>2.8565</v>
      </c>
      <c r="BM215" s="257">
        <v>2.9205000000000001</v>
      </c>
      <c r="BN215" s="257">
        <v>2.98</v>
      </c>
      <c r="BO215" s="257">
        <v>2.9620000000000002</v>
      </c>
      <c r="BP215" s="257">
        <v>2.9990000000000001</v>
      </c>
      <c r="BQ215" s="257">
        <v>3.0625</v>
      </c>
      <c r="BR215" s="257">
        <v>3.0485000000000002</v>
      </c>
      <c r="BS215" s="257">
        <v>3.198</v>
      </c>
      <c r="BT215" s="257">
        <v>3.1840000000000002</v>
      </c>
      <c r="BU215" s="257">
        <v>3.2690000000000001</v>
      </c>
      <c r="BV215" s="257">
        <v>3.1345000000000001</v>
      </c>
      <c r="BW215" s="257">
        <v>2.9904999999999999</v>
      </c>
      <c r="BX215" s="257">
        <v>2.8519999999999999</v>
      </c>
      <c r="BY215" s="257">
        <v>2.9529999999999998</v>
      </c>
      <c r="BZ215" s="257">
        <v>2.9969999999999999</v>
      </c>
      <c r="CA215" s="257">
        <v>3.0234999999999999</v>
      </c>
      <c r="CB215" s="257">
        <v>3.1435</v>
      </c>
    </row>
    <row r="216" spans="48:80" x14ac:dyDescent="0.35">
      <c r="AV216" s="3">
        <v>8</v>
      </c>
      <c r="AW216" s="3">
        <v>1</v>
      </c>
      <c r="AX216" s="381">
        <v>31</v>
      </c>
      <c r="AY216" s="257">
        <v>2.202</v>
      </c>
      <c r="AZ216" s="257">
        <v>2.3264999999999998</v>
      </c>
      <c r="BA216" s="257">
        <v>2.2970000000000002</v>
      </c>
      <c r="BB216" s="257">
        <v>2.0419999999999998</v>
      </c>
      <c r="BC216" s="257">
        <v>2.1040000000000001</v>
      </c>
      <c r="BD216" s="257">
        <v>2.1040000000000001</v>
      </c>
      <c r="BE216" s="257">
        <v>2.12</v>
      </c>
      <c r="BF216" s="257">
        <v>2.1234999999999995</v>
      </c>
      <c r="BG216" s="257">
        <v>2.1974999999999998</v>
      </c>
      <c r="BH216" s="257">
        <v>2.2690000000000001</v>
      </c>
      <c r="BI216" s="257">
        <v>2.3245</v>
      </c>
      <c r="BJ216" s="257">
        <v>2.3355000000000001</v>
      </c>
      <c r="BK216" s="257">
        <v>2.3420000000000001</v>
      </c>
      <c r="BL216" s="257">
        <v>2.3660000000000001</v>
      </c>
      <c r="BM216" s="257">
        <v>2.431</v>
      </c>
      <c r="BN216" s="257">
        <v>2.4615</v>
      </c>
      <c r="BO216" s="257">
        <v>2.4464999999999999</v>
      </c>
      <c r="BP216" s="257">
        <v>2.4834999999999998</v>
      </c>
      <c r="BQ216" s="257">
        <v>2.5470000000000002</v>
      </c>
      <c r="BR216" s="257">
        <v>2.5329999999999999</v>
      </c>
      <c r="BS216" s="257">
        <v>2.6840000000000002</v>
      </c>
      <c r="BT216" s="257">
        <v>2.6669999999999998</v>
      </c>
      <c r="BU216" s="257">
        <v>2.7515000000000005</v>
      </c>
      <c r="BV216" s="257">
        <v>2.657</v>
      </c>
      <c r="BW216" s="257">
        <v>2.5920000000000001</v>
      </c>
      <c r="BX216" s="257">
        <v>2.589</v>
      </c>
      <c r="BY216" s="257">
        <v>2.6890000000000005</v>
      </c>
      <c r="BZ216" s="257">
        <v>2.7315</v>
      </c>
      <c r="CA216" s="257">
        <v>2.7585000000000002</v>
      </c>
      <c r="CB216" s="257">
        <v>2.8794999999999997</v>
      </c>
    </row>
    <row r="217" spans="48:80" x14ac:dyDescent="0.35">
      <c r="AV217" s="3">
        <v>9</v>
      </c>
      <c r="AW217" s="3">
        <v>1</v>
      </c>
      <c r="AX217" s="381">
        <v>30</v>
      </c>
      <c r="AY217" s="257">
        <v>4.1820000000000004</v>
      </c>
      <c r="AZ217" s="257">
        <v>4.28</v>
      </c>
      <c r="BA217" s="257">
        <v>4.2380000000000004</v>
      </c>
      <c r="BB217" s="257">
        <v>4.0279999999999996</v>
      </c>
      <c r="BC217" s="257">
        <v>4.0640000000000001</v>
      </c>
      <c r="BD217" s="257">
        <v>4.0640000000000001</v>
      </c>
      <c r="BE217" s="257">
        <v>4.0620000000000003</v>
      </c>
      <c r="BF217" s="257">
        <v>4.0925000000000002</v>
      </c>
      <c r="BG217" s="257">
        <v>4.1965000000000003</v>
      </c>
      <c r="BH217" s="257">
        <v>4.2290000000000001</v>
      </c>
      <c r="BI217" s="257">
        <v>4.2625000000000002</v>
      </c>
      <c r="BJ217" s="257">
        <v>4.2305000000000001</v>
      </c>
      <c r="BK217" s="257">
        <v>4.2264999999999997</v>
      </c>
      <c r="BL217" s="257">
        <v>4.2545000000000002</v>
      </c>
      <c r="BM217" s="257">
        <v>4.3164999999999996</v>
      </c>
      <c r="BN217" s="257">
        <v>4.3384999999999998</v>
      </c>
      <c r="BO217" s="257">
        <v>4.3695000000000004</v>
      </c>
      <c r="BP217" s="257">
        <v>4.4924999999999988</v>
      </c>
      <c r="BQ217" s="257">
        <v>4.5880000000000001</v>
      </c>
      <c r="BR217" s="257">
        <v>4.5179999999999998</v>
      </c>
      <c r="BS217" s="257">
        <v>4.6289999999999996</v>
      </c>
      <c r="BT217" s="257">
        <v>4.5705</v>
      </c>
      <c r="BU217" s="257">
        <v>4.6284999999999998</v>
      </c>
      <c r="BV217" s="257">
        <v>4.3854999999999995</v>
      </c>
      <c r="BW217" s="257">
        <v>4.0549999999999997</v>
      </c>
      <c r="BX217" s="257">
        <v>4.1364999999999998</v>
      </c>
      <c r="BY217" s="257">
        <v>4.2394999999999996</v>
      </c>
      <c r="BZ217" s="257">
        <v>4.2805</v>
      </c>
      <c r="CA217" s="257">
        <v>4.2504999999999997</v>
      </c>
      <c r="CB217" s="257">
        <v>4.3585000000000003</v>
      </c>
    </row>
    <row r="218" spans="48:80" x14ac:dyDescent="0.35">
      <c r="AV218" s="3">
        <v>10</v>
      </c>
      <c r="AW218" s="3">
        <v>2</v>
      </c>
      <c r="AX218" s="381">
        <v>91</v>
      </c>
      <c r="AY218" s="257">
        <v>1.8302142857142856</v>
      </c>
      <c r="AZ218" s="257">
        <v>1.9873846153846151</v>
      </c>
      <c r="BA218" s="257">
        <v>2.0080384615384612</v>
      </c>
      <c r="BB218" s="257">
        <v>1.7795989010989011</v>
      </c>
      <c r="BC218" s="257">
        <v>1.8242857142857143</v>
      </c>
      <c r="BD218" s="257">
        <v>1.8242857142857143</v>
      </c>
      <c r="BE218" s="257">
        <v>1.8055714285714288</v>
      </c>
      <c r="BF218" s="257">
        <v>1.8019890109890109</v>
      </c>
      <c r="BG218" s="257">
        <v>1.8646813186813185</v>
      </c>
      <c r="BH218" s="257">
        <v>1.9554999999999998</v>
      </c>
      <c r="BI218" s="257">
        <v>2.0284835164835164</v>
      </c>
      <c r="BJ218" s="257">
        <v>2.064164835164835</v>
      </c>
      <c r="BK218" s="257">
        <v>2.0467747252747253</v>
      </c>
      <c r="BL218" s="257">
        <v>2.0610714285714287</v>
      </c>
      <c r="BM218" s="257">
        <v>2.1049065934065938</v>
      </c>
      <c r="BN218" s="257">
        <v>2.130752747252747</v>
      </c>
      <c r="BO218" s="257">
        <v>2.1014670329670331</v>
      </c>
      <c r="BP218" s="257">
        <v>2.1538076923076925</v>
      </c>
      <c r="BQ218" s="257">
        <v>2.2082252747252751</v>
      </c>
      <c r="BR218" s="257">
        <v>2.2075879120879116</v>
      </c>
      <c r="BS218" s="257">
        <v>2.3417967032967031</v>
      </c>
      <c r="BT218" s="257">
        <v>2.3390934065934061</v>
      </c>
      <c r="BU218" s="257">
        <v>2.4349065934065934</v>
      </c>
      <c r="BV218" s="257">
        <v>2.3201373626373623</v>
      </c>
      <c r="BW218" s="257">
        <v>2.2061483516483515</v>
      </c>
      <c r="BX218" s="257">
        <v>2.2681373626373622</v>
      </c>
      <c r="BY218" s="257">
        <v>2.3957857142857142</v>
      </c>
      <c r="BZ218" s="257">
        <v>2.4515824175824177</v>
      </c>
      <c r="CA218" s="257">
        <v>2.4840989010989012</v>
      </c>
      <c r="CB218" s="257">
        <v>2.6065769230769233</v>
      </c>
    </row>
    <row r="219" spans="48:80" x14ac:dyDescent="0.35">
      <c r="AV219" s="3">
        <v>11</v>
      </c>
      <c r="AW219" s="3">
        <v>2</v>
      </c>
      <c r="AX219" s="381">
        <v>92</v>
      </c>
      <c r="AY219" s="257">
        <v>2.7701684782608695</v>
      </c>
      <c r="AZ219" s="257">
        <v>2.8970163043478263</v>
      </c>
      <c r="BA219" s="257">
        <v>2.8732228260869563</v>
      </c>
      <c r="BB219" s="257">
        <v>2.6205108695652171</v>
      </c>
      <c r="BC219" s="257">
        <v>2.6848478260869566</v>
      </c>
      <c r="BD219" s="257">
        <v>2.6848478260869566</v>
      </c>
      <c r="BE219" s="257">
        <v>2.6970326086956522</v>
      </c>
      <c r="BF219" s="257">
        <v>2.6956739130434779</v>
      </c>
      <c r="BG219" s="257">
        <v>2.7893586956521745</v>
      </c>
      <c r="BH219" s="257">
        <v>2.8618478260869566</v>
      </c>
      <c r="BI219" s="257">
        <v>2.9202065217391304</v>
      </c>
      <c r="BJ219" s="257">
        <v>2.9434456521739132</v>
      </c>
      <c r="BK219" s="257">
        <v>2.9504456521739133</v>
      </c>
      <c r="BL219" s="257">
        <v>2.9764565217391303</v>
      </c>
      <c r="BM219" s="257">
        <v>3.0401195652173918</v>
      </c>
      <c r="BN219" s="257">
        <v>3.0982717391304355</v>
      </c>
      <c r="BO219" s="257">
        <v>3.0898750000000001</v>
      </c>
      <c r="BP219" s="257">
        <v>3.1282228260869571</v>
      </c>
      <c r="BQ219" s="257">
        <v>3.1890271739130434</v>
      </c>
      <c r="BR219" s="257">
        <v>3.1790706521739134</v>
      </c>
      <c r="BS219" s="257">
        <v>3.327222826086957</v>
      </c>
      <c r="BT219" s="257">
        <v>3.3142336956521739</v>
      </c>
      <c r="BU219" s="257">
        <v>3.4012554347826089</v>
      </c>
      <c r="BV219" s="257">
        <v>3.2637228260869571</v>
      </c>
      <c r="BW219" s="257">
        <v>3.1193858695652175</v>
      </c>
      <c r="BX219" s="257">
        <v>2.9795380434782608</v>
      </c>
      <c r="BY219" s="257">
        <v>3.0832336956521735</v>
      </c>
      <c r="BZ219" s="257">
        <v>3.1279076086956521</v>
      </c>
      <c r="CA219" s="257">
        <v>3.1584510869565214</v>
      </c>
      <c r="CB219" s="257">
        <v>3.2760923913043483</v>
      </c>
    </row>
    <row r="220" spans="48:80" x14ac:dyDescent="0.35">
      <c r="AV220" s="3">
        <v>12</v>
      </c>
      <c r="AW220" s="3">
        <v>2</v>
      </c>
      <c r="AX220" s="381">
        <v>92</v>
      </c>
      <c r="AY220" s="257">
        <v>4.3466032608695659</v>
      </c>
      <c r="AZ220" s="257">
        <v>4.4488152173913047</v>
      </c>
      <c r="BA220" s="257">
        <v>4.4127119565217399</v>
      </c>
      <c r="BB220" s="257">
        <v>4.2010271739130438</v>
      </c>
      <c r="BC220" s="257">
        <v>4.2400597826086956</v>
      </c>
      <c r="BD220" s="257">
        <v>4.2400597826086956</v>
      </c>
      <c r="BE220" s="257">
        <v>4.2478315217391307</v>
      </c>
      <c r="BF220" s="257">
        <v>4.2719293478260871</v>
      </c>
      <c r="BG220" s="257">
        <v>4.3585760869565213</v>
      </c>
      <c r="BH220" s="257">
        <v>4.402532608695652</v>
      </c>
      <c r="BI220" s="257">
        <v>4.4382228260869567</v>
      </c>
      <c r="BJ220" s="257">
        <v>4.4173423913043477</v>
      </c>
      <c r="BK220" s="257">
        <v>4.4155326086956519</v>
      </c>
      <c r="BL220" s="257">
        <v>4.4376358695652174</v>
      </c>
      <c r="BM220" s="257">
        <v>4.5016576086956528</v>
      </c>
      <c r="BN220" s="257">
        <v>4.527195652173913</v>
      </c>
      <c r="BO220" s="257">
        <v>4.5430326086956523</v>
      </c>
      <c r="BP220" s="257">
        <v>4.6030217391304342</v>
      </c>
      <c r="BQ220" s="257">
        <v>4.6538750000000002</v>
      </c>
      <c r="BR220" s="257">
        <v>4.6042608695652172</v>
      </c>
      <c r="BS220" s="257">
        <v>4.7277282608695659</v>
      </c>
      <c r="BT220" s="257">
        <v>4.6837173913043477</v>
      </c>
      <c r="BU220" s="257">
        <v>4.7503097826086957</v>
      </c>
      <c r="BV220" s="257">
        <v>4.5536413043478268</v>
      </c>
      <c r="BW220" s="257">
        <v>4.3749402173913046</v>
      </c>
      <c r="BX220" s="257">
        <v>4.4331902173913038</v>
      </c>
      <c r="BY220" s="257">
        <v>4.5361902173913036</v>
      </c>
      <c r="BZ220" s="257">
        <v>4.5750000000000002</v>
      </c>
      <c r="CA220" s="257">
        <v>4.5628586956521744</v>
      </c>
      <c r="CB220" s="257">
        <v>4.6722065217391302</v>
      </c>
    </row>
    <row r="221" spans="48:80" x14ac:dyDescent="0.35">
      <c r="AV221" s="3">
        <v>13</v>
      </c>
      <c r="AW221" s="3">
        <v>2</v>
      </c>
      <c r="AX221" s="381">
        <v>90</v>
      </c>
      <c r="AY221" s="257">
        <v>5.2182222222222219</v>
      </c>
      <c r="AZ221" s="257">
        <v>5.2882222222222213</v>
      </c>
      <c r="BA221" s="257">
        <v>5.2541222222222217</v>
      </c>
      <c r="BB221" s="257">
        <v>5.1344111111111106</v>
      </c>
      <c r="BC221" s="257">
        <v>5.1856666666666662</v>
      </c>
      <c r="BD221" s="257">
        <v>5.1856666666666662</v>
      </c>
      <c r="BE221" s="257">
        <v>5.203266666666666</v>
      </c>
      <c r="BF221" s="257">
        <v>5.2410444444444444</v>
      </c>
      <c r="BG221" s="257">
        <v>5.3437333333333337</v>
      </c>
      <c r="BH221" s="257">
        <v>5.3708222222222215</v>
      </c>
      <c r="BI221" s="257">
        <v>5.3782000000000005</v>
      </c>
      <c r="BJ221" s="257">
        <v>5.324355555555556</v>
      </c>
      <c r="BK221" s="257">
        <v>5.3129777777777782</v>
      </c>
      <c r="BL221" s="257">
        <v>5.3214111111111118</v>
      </c>
      <c r="BM221" s="257">
        <v>5.3712444444444447</v>
      </c>
      <c r="BN221" s="257">
        <v>5.3925222222222224</v>
      </c>
      <c r="BO221" s="257">
        <v>5.437844444444444</v>
      </c>
      <c r="BP221" s="257">
        <v>5.5006166666666676</v>
      </c>
      <c r="BQ221" s="257">
        <v>5.5086500000000003</v>
      </c>
      <c r="BR221" s="257">
        <v>5.5433444444444442</v>
      </c>
      <c r="BS221" s="257">
        <v>5.6623444444444448</v>
      </c>
      <c r="BT221" s="257">
        <v>5.6401388888888881</v>
      </c>
      <c r="BU221" s="257">
        <v>5.696827777777778</v>
      </c>
      <c r="BV221" s="257">
        <v>5.4599611111111113</v>
      </c>
      <c r="BW221" s="257">
        <v>5.3302611111111116</v>
      </c>
      <c r="BX221" s="257">
        <v>5.4152166666666668</v>
      </c>
      <c r="BY221" s="257">
        <v>5.5141499999999999</v>
      </c>
      <c r="BZ221" s="257">
        <v>5.5455611111111116</v>
      </c>
      <c r="CA221" s="257">
        <v>5.5059722222222227</v>
      </c>
      <c r="CB221" s="257">
        <v>5.5962833333333331</v>
      </c>
    </row>
    <row r="222" spans="48:80" x14ac:dyDescent="0.35">
      <c r="AV222" s="3">
        <v>14</v>
      </c>
      <c r="AW222" s="3">
        <v>2</v>
      </c>
      <c r="AX222" s="381">
        <v>91</v>
      </c>
      <c r="AY222" s="257">
        <v>2.7334230769230774</v>
      </c>
      <c r="AZ222" s="257">
        <v>2.7834120879120881</v>
      </c>
      <c r="BA222" s="257">
        <v>2.7467637362637358</v>
      </c>
      <c r="BB222" s="257">
        <v>2.6430934065934069</v>
      </c>
      <c r="BC222" s="257">
        <v>2.6454230769230769</v>
      </c>
      <c r="BD222" s="257">
        <v>2.6454230769230769</v>
      </c>
      <c r="BE222" s="257">
        <v>2.6497417582417579</v>
      </c>
      <c r="BF222" s="257">
        <v>2.6850824175824175</v>
      </c>
      <c r="BG222" s="257">
        <v>2.7749230769230766</v>
      </c>
      <c r="BH222" s="257">
        <v>2.8091153846153847</v>
      </c>
      <c r="BI222" s="257">
        <v>2.8147857142857147</v>
      </c>
      <c r="BJ222" s="257">
        <v>2.8834780219780218</v>
      </c>
      <c r="BK222" s="257">
        <v>2.8644780219780221</v>
      </c>
      <c r="BL222" s="257">
        <v>2.8678186813186812</v>
      </c>
      <c r="BM222" s="257">
        <v>2.895115384615385</v>
      </c>
      <c r="BN222" s="257">
        <v>2.9206043956043954</v>
      </c>
      <c r="BO222" s="257">
        <v>2.9121153846153844</v>
      </c>
      <c r="BP222" s="257">
        <v>2.9171043956043956</v>
      </c>
      <c r="BQ222" s="257">
        <v>2.9616043956043954</v>
      </c>
      <c r="BR222" s="257">
        <v>2.9292857142857143</v>
      </c>
      <c r="BS222" s="257">
        <v>3.0326263736263734</v>
      </c>
      <c r="BT222" s="257">
        <v>3.0113076923076925</v>
      </c>
      <c r="BU222" s="257">
        <v>3.0919890109890109</v>
      </c>
      <c r="BV222" s="257">
        <v>3.0028296703296702</v>
      </c>
      <c r="BW222" s="257">
        <v>2.8808296703296707</v>
      </c>
      <c r="BX222" s="257">
        <v>2.8664890109890111</v>
      </c>
      <c r="BY222" s="257">
        <v>2.9491373626373627</v>
      </c>
      <c r="BZ222" s="257">
        <v>2.978648351648352</v>
      </c>
      <c r="CA222" s="257">
        <v>2.9916483516483519</v>
      </c>
      <c r="CB222" s="257">
        <v>3.065807692307692</v>
      </c>
    </row>
    <row r="223" spans="48:80" x14ac:dyDescent="0.35">
      <c r="AV223" s="3">
        <v>15</v>
      </c>
      <c r="AW223" s="3">
        <v>2</v>
      </c>
      <c r="AX223" s="381">
        <v>92</v>
      </c>
      <c r="AY223" s="257">
        <v>3.6230869565217394</v>
      </c>
      <c r="AZ223" s="257">
        <v>3.6587608695652172</v>
      </c>
      <c r="BA223" s="257">
        <v>3.619739130434783</v>
      </c>
      <c r="BB223" s="257">
        <v>3.5423586956521738</v>
      </c>
      <c r="BC223" s="257">
        <v>3.5353586956521736</v>
      </c>
      <c r="BD223" s="257">
        <v>3.5353586956521736</v>
      </c>
      <c r="BE223" s="257">
        <v>3.5377065217391306</v>
      </c>
      <c r="BF223" s="257">
        <v>3.567065217391304</v>
      </c>
      <c r="BG223" s="257">
        <v>3.6505652173913039</v>
      </c>
      <c r="BH223" s="257">
        <v>3.6710869565217394</v>
      </c>
      <c r="BI223" s="257">
        <v>3.6764130434782611</v>
      </c>
      <c r="BJ223" s="257">
        <v>3.5373478260869562</v>
      </c>
      <c r="BK223" s="257">
        <v>3.5153369565217392</v>
      </c>
      <c r="BL223" s="257">
        <v>3.5099891304347826</v>
      </c>
      <c r="BM223" s="257">
        <v>3.5323478260869563</v>
      </c>
      <c r="BN223" s="257">
        <v>3.5505434782608694</v>
      </c>
      <c r="BO223" s="257">
        <v>3.5524021739130438</v>
      </c>
      <c r="BP223" s="257">
        <v>3.5594021739130439</v>
      </c>
      <c r="BQ223" s="257">
        <v>3.6015652173913044</v>
      </c>
      <c r="BR223" s="257">
        <v>3.56920652173913</v>
      </c>
      <c r="BS223" s="257">
        <v>3.6558478260869562</v>
      </c>
      <c r="BT223" s="257">
        <v>3.6268695652173908</v>
      </c>
      <c r="BU223" s="257">
        <v>3.7038804347826089</v>
      </c>
      <c r="BV223" s="257">
        <v>3.6130326086956521</v>
      </c>
      <c r="BW223" s="257">
        <v>3.4886956521739134</v>
      </c>
      <c r="BX223" s="257">
        <v>3.4643586956521739</v>
      </c>
      <c r="BY223" s="257">
        <v>3.5433804347826086</v>
      </c>
      <c r="BZ223" s="257">
        <v>3.5708913043478265</v>
      </c>
      <c r="CA223" s="257">
        <v>3.5825543478260871</v>
      </c>
      <c r="CB223" s="257">
        <v>3.6540869565217391</v>
      </c>
    </row>
    <row r="224" spans="48:80" x14ac:dyDescent="0.35">
      <c r="AV224" s="3">
        <v>16</v>
      </c>
      <c r="AW224" s="3">
        <v>2</v>
      </c>
      <c r="AX224" s="381">
        <v>92</v>
      </c>
      <c r="AY224" s="257">
        <v>4.8574891304347831</v>
      </c>
      <c r="AZ224" s="257">
        <v>4.898847826086957</v>
      </c>
      <c r="BA224" s="257">
        <v>4.8644999999999996</v>
      </c>
      <c r="BB224" s="257">
        <v>4.7971521739130427</v>
      </c>
      <c r="BC224" s="257">
        <v>4.7775000000000007</v>
      </c>
      <c r="BD224" s="257">
        <v>4.7775000000000007</v>
      </c>
      <c r="BE224" s="257">
        <v>4.788836956521739</v>
      </c>
      <c r="BF224" s="257">
        <v>4.7822445652173915</v>
      </c>
      <c r="BG224" s="257">
        <v>4.8653804347826091</v>
      </c>
      <c r="BH224" s="257">
        <v>4.8712336956521742</v>
      </c>
      <c r="BI224" s="257">
        <v>4.869592391304348</v>
      </c>
      <c r="BJ224" s="257">
        <v>4.8481684782608685</v>
      </c>
      <c r="BK224" s="257">
        <v>4.8401576086956517</v>
      </c>
      <c r="BL224" s="257">
        <v>4.8361902173913043</v>
      </c>
      <c r="BM224" s="257">
        <v>4.8501793478260868</v>
      </c>
      <c r="BN224" s="257">
        <v>4.8541086956521733</v>
      </c>
      <c r="BO224" s="257">
        <v>4.8363478260869561</v>
      </c>
      <c r="BP224" s="257">
        <v>4.8601902173913052</v>
      </c>
      <c r="BQ224" s="257">
        <v>4.8820869565217393</v>
      </c>
      <c r="BR224" s="257">
        <v>4.8581086956521746</v>
      </c>
      <c r="BS224" s="257">
        <v>4.9447608695652177</v>
      </c>
      <c r="BT224" s="257">
        <v>4.9201847826086951</v>
      </c>
      <c r="BU224" s="257">
        <v>4.9829456521739131</v>
      </c>
      <c r="BV224" s="257">
        <v>4.8891847826086954</v>
      </c>
      <c r="BW224" s="257">
        <v>4.7781304347826081</v>
      </c>
      <c r="BX224" s="257">
        <v>4.8064510869565211</v>
      </c>
      <c r="BY224" s="257">
        <v>4.8794510869565224</v>
      </c>
      <c r="BZ224" s="257">
        <v>4.9035978260869566</v>
      </c>
      <c r="CA224" s="257">
        <v>4.8744891304347826</v>
      </c>
      <c r="CB224" s="257">
        <v>4.93333152173913</v>
      </c>
    </row>
    <row r="225" spans="44:80" x14ac:dyDescent="0.35">
      <c r="AV225" s="3">
        <v>17</v>
      </c>
      <c r="AW225" s="3">
        <v>2</v>
      </c>
      <c r="AX225" s="381">
        <v>90</v>
      </c>
      <c r="AY225" s="257">
        <v>5.4503111111111116</v>
      </c>
      <c r="AZ225" s="257">
        <v>5.4949666666666666</v>
      </c>
      <c r="BA225" s="257">
        <v>5.4642777777777782</v>
      </c>
      <c r="BB225" s="257">
        <v>5.401244444444445</v>
      </c>
      <c r="BC225" s="257">
        <v>5.3712444444444438</v>
      </c>
      <c r="BD225" s="257">
        <v>5.3712444444444438</v>
      </c>
      <c r="BE225" s="257">
        <v>5.4064888888888891</v>
      </c>
      <c r="BF225" s="257">
        <v>5.4956833333333339</v>
      </c>
      <c r="BG225" s="257">
        <v>5.5705500000000008</v>
      </c>
      <c r="BH225" s="257">
        <v>5.5658611111111105</v>
      </c>
      <c r="BI225" s="257">
        <v>5.5575166666666673</v>
      </c>
      <c r="BJ225" s="257">
        <v>5.5879888888888889</v>
      </c>
      <c r="BK225" s="257">
        <v>5.5929555555555552</v>
      </c>
      <c r="BL225" s="257">
        <v>5.5948888888888888</v>
      </c>
      <c r="BM225" s="257">
        <v>5.6002999999999998</v>
      </c>
      <c r="BN225" s="257">
        <v>5.6036777777777775</v>
      </c>
      <c r="BO225" s="257">
        <v>5.5996055555555557</v>
      </c>
      <c r="BP225" s="257">
        <v>5.5839277777777774</v>
      </c>
      <c r="BQ225" s="257">
        <v>5.588516666666667</v>
      </c>
      <c r="BR225" s="257">
        <v>5.5797833333333324</v>
      </c>
      <c r="BS225" s="257">
        <v>5.6525500000000006</v>
      </c>
      <c r="BT225" s="257">
        <v>5.6606055555555566</v>
      </c>
      <c r="BU225" s="257">
        <v>5.7255055555555563</v>
      </c>
      <c r="BV225" s="257">
        <v>5.6294111111111107</v>
      </c>
      <c r="BW225" s="257">
        <v>5.5306222222222221</v>
      </c>
      <c r="BX225" s="257">
        <v>5.5707111111111107</v>
      </c>
      <c r="BY225" s="257">
        <v>5.6414666666666662</v>
      </c>
      <c r="BZ225" s="257">
        <v>5.6614666666666666</v>
      </c>
      <c r="CA225" s="257">
        <v>5.6161222222222227</v>
      </c>
      <c r="CB225" s="257">
        <v>5.6643333333333326</v>
      </c>
    </row>
    <row r="226" spans="44:80" x14ac:dyDescent="0.35">
      <c r="AV226" s="3">
        <v>18</v>
      </c>
      <c r="AW226" s="3">
        <v>3</v>
      </c>
      <c r="AX226" s="381">
        <v>365</v>
      </c>
      <c r="AY226" s="257">
        <v>4.1057383561643839</v>
      </c>
      <c r="AZ226" s="257">
        <v>4.1548780821917815</v>
      </c>
      <c r="BA226" s="257">
        <v>4.1188397260273977</v>
      </c>
      <c r="BB226" s="257">
        <v>4.0269958904109595</v>
      </c>
      <c r="BC226" s="257">
        <v>4.0334972602739736</v>
      </c>
      <c r="BD226" s="257">
        <v>4.0334972602739736</v>
      </c>
      <c r="BE226" s="257">
        <v>4.0423630136986306</v>
      </c>
      <c r="BF226" s="257">
        <v>4.066227397260274</v>
      </c>
      <c r="BG226" s="257">
        <v>4.1559479452054795</v>
      </c>
      <c r="BH226" s="257">
        <v>4.1778000000000004</v>
      </c>
      <c r="BI226" s="257">
        <v>4.1819616438356153</v>
      </c>
      <c r="BJ226" s="257">
        <v>4.1453589041095888</v>
      </c>
      <c r="BK226" s="257">
        <v>4.1302493150684931</v>
      </c>
      <c r="BL226" s="257">
        <v>4.1308136986301376</v>
      </c>
      <c r="BM226" s="257">
        <v>4.1590684931506852</v>
      </c>
      <c r="BN226" s="257">
        <v>4.1762465753424651</v>
      </c>
      <c r="BO226" s="257">
        <v>4.181297260273972</v>
      </c>
      <c r="BP226" s="257">
        <v>4.205793150684932</v>
      </c>
      <c r="BQ226" s="257">
        <v>4.2350150684931505</v>
      </c>
      <c r="BR226" s="257">
        <v>4.221312328767123</v>
      </c>
      <c r="BS226" s="257">
        <v>4.3200986301369868</v>
      </c>
      <c r="BT226" s="257">
        <v>4.2958095890410952</v>
      </c>
      <c r="BU226" s="257">
        <v>4.3651328767123294</v>
      </c>
      <c r="BV226" s="257">
        <v>4.2379671232876701</v>
      </c>
      <c r="BW226" s="257">
        <v>4.1162383561643843</v>
      </c>
      <c r="BX226" s="257">
        <v>4.1346150684931509</v>
      </c>
      <c r="BY226" s="257">
        <v>4.2179328767123287</v>
      </c>
      <c r="BZ226" s="257">
        <v>4.2460561643835621</v>
      </c>
      <c r="CA226" s="257">
        <v>4.2351383561643834</v>
      </c>
      <c r="CB226" s="257">
        <v>4.3087575342465758</v>
      </c>
    </row>
    <row r="227" spans="44:80" x14ac:dyDescent="0.35">
      <c r="AV227" s="3">
        <v>19</v>
      </c>
      <c r="AW227" s="3">
        <v>3</v>
      </c>
      <c r="AX227" s="381">
        <v>365</v>
      </c>
      <c r="AY227" s="257">
        <v>4.2410561643835614</v>
      </c>
      <c r="AZ227" s="257">
        <v>4.2744123287671227</v>
      </c>
      <c r="BA227" s="257">
        <v>4.2397219178082191</v>
      </c>
      <c r="BB227" s="257">
        <v>4.170080821917808</v>
      </c>
      <c r="BC227" s="257">
        <v>4.1361465753424662</v>
      </c>
      <c r="BD227" s="257">
        <v>4.1361465753424662</v>
      </c>
      <c r="BE227" s="257">
        <v>4.1702123287671231</v>
      </c>
      <c r="BF227" s="257">
        <v>4.2257726027397267</v>
      </c>
      <c r="BG227" s="257">
        <v>4.2824849315068496</v>
      </c>
      <c r="BH227" s="257">
        <v>4.281323287671233</v>
      </c>
      <c r="BI227" s="257">
        <v>4.2895698630136989</v>
      </c>
      <c r="BJ227" s="257">
        <v>4.2871356164383565</v>
      </c>
      <c r="BK227" s="257">
        <v>4.2936397260273971</v>
      </c>
      <c r="BL227" s="257">
        <v>4.2897602739726031</v>
      </c>
      <c r="BM227" s="257">
        <v>4.2929219178082194</v>
      </c>
      <c r="BN227" s="257">
        <v>4.2992890410958902</v>
      </c>
      <c r="BO227" s="257">
        <v>4.2713671232876704</v>
      </c>
      <c r="BP227" s="257">
        <v>4.2751999999999999</v>
      </c>
      <c r="BQ227" s="257">
        <v>4.271821917808218</v>
      </c>
      <c r="BR227" s="257">
        <v>4.2708356164383554</v>
      </c>
      <c r="BS227" s="257">
        <v>4.3169698630136981</v>
      </c>
      <c r="BT227" s="257">
        <v>4.3061698630136984</v>
      </c>
      <c r="BU227" s="257">
        <v>4.3797013698630138</v>
      </c>
      <c r="BV227" s="257">
        <v>4.3619657534246574</v>
      </c>
      <c r="BW227" s="257">
        <v>4.2712315068493156</v>
      </c>
      <c r="BX227" s="257">
        <v>4.2930534246575345</v>
      </c>
      <c r="BY227" s="257">
        <v>4.341645205479451</v>
      </c>
      <c r="BZ227" s="257">
        <v>4.3543246575342458</v>
      </c>
      <c r="CA227" s="257">
        <v>4.3115931506849314</v>
      </c>
      <c r="CB227" s="257">
        <v>4.3335547945205475</v>
      </c>
    </row>
    <row r="228" spans="44:80" x14ac:dyDescent="0.35">
      <c r="AV228" s="3">
        <v>20</v>
      </c>
      <c r="AW228" s="3">
        <v>3</v>
      </c>
      <c r="AX228" s="381">
        <v>365</v>
      </c>
      <c r="AY228" s="257">
        <v>4.0932397260273969</v>
      </c>
      <c r="AZ228" s="257">
        <v>4.1362342465753432</v>
      </c>
      <c r="BA228" s="257">
        <v>4.0963712328767121</v>
      </c>
      <c r="BB228" s="257">
        <v>4.0548890410958904</v>
      </c>
      <c r="BC228" s="257">
        <v>4.0486232876712336</v>
      </c>
      <c r="BD228" s="257">
        <v>4.0486232876712336</v>
      </c>
      <c r="BE228" s="257">
        <v>4.0758863013698621</v>
      </c>
      <c r="BF228" s="257">
        <v>4.081267123287672</v>
      </c>
      <c r="BG228" s="257">
        <v>4.118135616438356</v>
      </c>
      <c r="BH228" s="257">
        <v>4.0772205479452062</v>
      </c>
      <c r="BI228" s="257">
        <v>4.0909219178082195</v>
      </c>
      <c r="BJ228" s="257">
        <v>4.0998123287671229</v>
      </c>
      <c r="BK228" s="257">
        <v>4.1007301369863018</v>
      </c>
      <c r="BL228" s="257">
        <v>4.1033931506849317</v>
      </c>
      <c r="BM228" s="257">
        <v>4.1176616438356168</v>
      </c>
      <c r="BN228" s="257">
        <v>4.1151410958904107</v>
      </c>
      <c r="BO228" s="257">
        <v>4.0848917808219181</v>
      </c>
      <c r="BP228" s="257">
        <v>4.0986945205479453</v>
      </c>
      <c r="BQ228" s="257">
        <v>4.0893958904109589</v>
      </c>
      <c r="BR228" s="257">
        <v>4.0831547945205475</v>
      </c>
      <c r="BS228" s="257">
        <v>4.0996342465753424</v>
      </c>
      <c r="BT228" s="257">
        <v>4.0948671232876714</v>
      </c>
      <c r="BU228" s="257">
        <v>4.2087136986301363</v>
      </c>
      <c r="BV228" s="257">
        <v>4.2173630136986295</v>
      </c>
      <c r="BW228" s="257">
        <v>4.1768506849315061</v>
      </c>
      <c r="BX228" s="257">
        <v>4.1768917808219186</v>
      </c>
      <c r="BY228" s="257">
        <v>4.2150917808219175</v>
      </c>
      <c r="BZ228" s="257">
        <v>4.2153821917808223</v>
      </c>
      <c r="CA228" s="257">
        <v>4.1696589041095891</v>
      </c>
      <c r="CB228" s="257">
        <v>4.1839931506849313</v>
      </c>
    </row>
    <row r="229" spans="44:80" x14ac:dyDescent="0.35">
      <c r="AV229" s="3">
        <v>21</v>
      </c>
      <c r="AW229" s="3">
        <v>4</v>
      </c>
      <c r="AX229" s="381">
        <v>214</v>
      </c>
      <c r="AY229" s="257">
        <v>2.288163551401869</v>
      </c>
      <c r="AZ229" s="257">
        <v>2.427565420560748</v>
      </c>
      <c r="BA229" s="257">
        <v>2.4218457943925231</v>
      </c>
      <c r="BB229" s="257">
        <v>2.1791238317757009</v>
      </c>
      <c r="BC229" s="257">
        <v>2.2347663551401866</v>
      </c>
      <c r="BD229" s="257">
        <v>2.2347663551401866</v>
      </c>
      <c r="BE229" s="257">
        <v>2.2343644859813083</v>
      </c>
      <c r="BF229" s="257">
        <v>2.2327640186915882</v>
      </c>
      <c r="BG229" s="257">
        <v>2.3104182242990654</v>
      </c>
      <c r="BH229" s="257">
        <v>2.3905584112149532</v>
      </c>
      <c r="BI229" s="257">
        <v>2.4547219626168229</v>
      </c>
      <c r="BJ229" s="257">
        <v>2.4814789719626171</v>
      </c>
      <c r="BK229" s="257">
        <v>2.478035046728972</v>
      </c>
      <c r="BL229" s="257">
        <v>2.4987733644859813</v>
      </c>
      <c r="BM229" s="257">
        <v>2.5541985981308413</v>
      </c>
      <c r="BN229" s="257">
        <v>2.5946074766355141</v>
      </c>
      <c r="BO229" s="257">
        <v>2.5763714953271024</v>
      </c>
      <c r="BP229" s="257">
        <v>2.6204742990654206</v>
      </c>
      <c r="BQ229" s="257">
        <v>2.6789532710280377</v>
      </c>
      <c r="BR229" s="257">
        <v>2.6723738317757011</v>
      </c>
      <c r="BS229" s="257">
        <v>2.8150093457943925</v>
      </c>
      <c r="BT229" s="257">
        <v>2.8058130841121494</v>
      </c>
      <c r="BU229" s="257">
        <v>2.896207943925234</v>
      </c>
      <c r="BV229" s="257">
        <v>2.7745887850467286</v>
      </c>
      <c r="BW229" s="257">
        <v>2.6546495327102804</v>
      </c>
      <c r="BX229" s="257">
        <v>2.6204532710280373</v>
      </c>
      <c r="BY229" s="257">
        <v>2.7337990654205608</v>
      </c>
      <c r="BZ229" s="257">
        <v>2.7828878504672896</v>
      </c>
      <c r="CA229" s="257">
        <v>2.8137570093457951</v>
      </c>
      <c r="CB229" s="257">
        <v>2.9339415887850464</v>
      </c>
    </row>
    <row r="230" spans="44:80" x14ac:dyDescent="0.35">
      <c r="AV230" s="3">
        <v>22</v>
      </c>
      <c r="AW230" s="3">
        <v>4</v>
      </c>
      <c r="AX230" s="381">
        <v>151</v>
      </c>
      <c r="AY230" s="257">
        <v>5.3063940397350988</v>
      </c>
      <c r="AZ230" s="257">
        <v>5.3848311258278141</v>
      </c>
      <c r="BA230" s="257">
        <v>5.3485662251655626</v>
      </c>
      <c r="BB230" s="257">
        <v>5.2005927152317879</v>
      </c>
      <c r="BC230" s="257">
        <v>5.2421953642384107</v>
      </c>
      <c r="BD230" s="257">
        <v>5.2421953642384107</v>
      </c>
      <c r="BE230" s="257">
        <v>5.2541357615894038</v>
      </c>
      <c r="BF230" s="257">
        <v>5.2906158940397354</v>
      </c>
      <c r="BG230" s="257">
        <v>5.3894205298013249</v>
      </c>
      <c r="BH230" s="257">
        <v>5.4176688741721852</v>
      </c>
      <c r="BI230" s="257">
        <v>5.4324172185430459</v>
      </c>
      <c r="BJ230" s="257">
        <v>5.3853443708609277</v>
      </c>
      <c r="BK230" s="257">
        <v>5.3761258278145689</v>
      </c>
      <c r="BL230" s="257">
        <v>5.3896920529801324</v>
      </c>
      <c r="BM230" s="257">
        <v>5.4450562913907286</v>
      </c>
      <c r="BN230" s="257">
        <v>5.4670364238410603</v>
      </c>
      <c r="BO230" s="257">
        <v>5.5067781456953639</v>
      </c>
      <c r="BP230" s="257">
        <v>5.5731456953642393</v>
      </c>
      <c r="BQ230" s="257">
        <v>5.5958807947019862</v>
      </c>
      <c r="BR230" s="257">
        <v>5.5892052980132441</v>
      </c>
      <c r="BS230" s="257">
        <v>5.7043576158940406</v>
      </c>
      <c r="BT230" s="257">
        <v>5.6677980132450339</v>
      </c>
      <c r="BU230" s="257">
        <v>5.7248112582781454</v>
      </c>
      <c r="BV230" s="257">
        <v>5.4832086092715233</v>
      </c>
      <c r="BW230" s="257">
        <v>5.3103708609271534</v>
      </c>
      <c r="BX230" s="257">
        <v>5.3971125827814577</v>
      </c>
      <c r="BY230" s="257">
        <v>5.4983046357615892</v>
      </c>
      <c r="BZ230" s="257">
        <v>5.53194701986755</v>
      </c>
      <c r="CA230" s="257">
        <v>5.4954105960264901</v>
      </c>
      <c r="CB230" s="257">
        <v>5.5910198675496687</v>
      </c>
    </row>
    <row r="231" spans="44:80" x14ac:dyDescent="0.35">
      <c r="AV231" s="3">
        <v>23</v>
      </c>
      <c r="AW231" s="3">
        <v>4</v>
      </c>
      <c r="AX231" s="381">
        <v>214</v>
      </c>
      <c r="AY231" s="257">
        <v>3.1956518691588784</v>
      </c>
      <c r="AZ231" s="257">
        <v>3.2374602803738317</v>
      </c>
      <c r="BA231" s="257">
        <v>3.1997406542056077</v>
      </c>
      <c r="BB231" s="257">
        <v>3.1116705607476645</v>
      </c>
      <c r="BC231" s="257">
        <v>3.1082032710280374</v>
      </c>
      <c r="BD231" s="257">
        <v>3.1082032710280374</v>
      </c>
      <c r="BE231" s="257">
        <v>3.1110490654205609</v>
      </c>
      <c r="BF231" s="257">
        <v>3.1428995327102798</v>
      </c>
      <c r="BG231" s="257">
        <v>3.2289509345794394</v>
      </c>
      <c r="BH231" s="257">
        <v>3.2551378504672899</v>
      </c>
      <c r="BI231" s="257">
        <v>3.260707943925234</v>
      </c>
      <c r="BJ231" s="257">
        <v>3.240707943925234</v>
      </c>
      <c r="BK231" s="257">
        <v>3.2208481308411216</v>
      </c>
      <c r="BL231" s="257">
        <v>3.2196799065420563</v>
      </c>
      <c r="BM231" s="257">
        <v>3.2436518691588789</v>
      </c>
      <c r="BN231" s="257">
        <v>3.2647032710280373</v>
      </c>
      <c r="BO231" s="257">
        <v>3.261095794392523</v>
      </c>
      <c r="BP231" s="257">
        <v>3.2669509345794396</v>
      </c>
      <c r="BQ231" s="257">
        <v>3.3101565420560748</v>
      </c>
      <c r="BR231" s="257">
        <v>3.2785911214953272</v>
      </c>
      <c r="BS231" s="257">
        <v>3.3731098130841124</v>
      </c>
      <c r="BT231" s="257">
        <v>3.3472406542056077</v>
      </c>
      <c r="BU231" s="257">
        <v>3.4256658878504673</v>
      </c>
      <c r="BV231" s="257">
        <v>3.3360210280373828</v>
      </c>
      <c r="BW231" s="257">
        <v>3.2130163551401876</v>
      </c>
      <c r="BX231" s="257">
        <v>3.1937032710280375</v>
      </c>
      <c r="BY231" s="257">
        <v>3.2735397196261684</v>
      </c>
      <c r="BZ231" s="257">
        <v>3.3013200934579441</v>
      </c>
      <c r="CA231" s="257">
        <v>3.3134556074766359</v>
      </c>
      <c r="CB231" s="257">
        <v>3.3853761682242993</v>
      </c>
    </row>
    <row r="232" spans="44:80" x14ac:dyDescent="0.35">
      <c r="AV232" s="3">
        <v>24</v>
      </c>
      <c r="AW232" s="3">
        <v>4</v>
      </c>
      <c r="AX232" s="381">
        <v>151</v>
      </c>
      <c r="AY232" s="257">
        <v>5.5338609271523174</v>
      </c>
      <c r="AZ232" s="257">
        <v>5.5782847682119208</v>
      </c>
      <c r="BA232" s="257">
        <v>5.5466622516556283</v>
      </c>
      <c r="BB232" s="257">
        <v>5.4832516556291395</v>
      </c>
      <c r="BC232" s="257">
        <v>5.4554503311258271</v>
      </c>
      <c r="BD232" s="257">
        <v>5.4554503311258271</v>
      </c>
      <c r="BE232" s="257">
        <v>5.4833642384105961</v>
      </c>
      <c r="BF232" s="257">
        <v>5.5265562913907287</v>
      </c>
      <c r="BG232" s="257">
        <v>5.6048940397350986</v>
      </c>
      <c r="BH232" s="257">
        <v>5.6016622516556298</v>
      </c>
      <c r="BI232" s="257">
        <v>5.5944569536423847</v>
      </c>
      <c r="BJ232" s="257">
        <v>5.5845794701986762</v>
      </c>
      <c r="BK232" s="257">
        <v>5.5859437086092711</v>
      </c>
      <c r="BL232" s="257">
        <v>5.5850894039735097</v>
      </c>
      <c r="BM232" s="257">
        <v>5.5929370860927152</v>
      </c>
      <c r="BN232" s="257">
        <v>5.5939569536423832</v>
      </c>
      <c r="BO232" s="257">
        <v>5.5818377483443706</v>
      </c>
      <c r="BP232" s="257">
        <v>5.5859933774834438</v>
      </c>
      <c r="BQ232" s="257">
        <v>5.593344370860927</v>
      </c>
      <c r="BR232" s="257">
        <v>5.5790728476821192</v>
      </c>
      <c r="BS232" s="257">
        <v>5.656350993377484</v>
      </c>
      <c r="BT232" s="257">
        <v>5.6523377483443715</v>
      </c>
      <c r="BU232" s="257">
        <v>5.7136556291390734</v>
      </c>
      <c r="BV232" s="257">
        <v>5.6172185430463575</v>
      </c>
      <c r="BW232" s="257">
        <v>5.5157218543046351</v>
      </c>
      <c r="BX232" s="257">
        <v>5.5607715231788077</v>
      </c>
      <c r="BY232" s="257">
        <v>5.6322284768211919</v>
      </c>
      <c r="BZ232" s="257">
        <v>5.6540364238410605</v>
      </c>
      <c r="CA232" s="257">
        <v>5.6070165562913914</v>
      </c>
      <c r="CB232" s="257">
        <v>5.6579503311258268</v>
      </c>
    </row>
    <row r="233" spans="44:80" x14ac:dyDescent="0.35">
      <c r="AV233" s="3">
        <v>25</v>
      </c>
      <c r="AW233" s="3">
        <v>4</v>
      </c>
      <c r="AX233" s="381">
        <v>214</v>
      </c>
      <c r="AY233" s="257">
        <v>3.4146238317757009</v>
      </c>
      <c r="AZ233" s="257">
        <v>3.4453247663551401</v>
      </c>
      <c r="BA233" s="257">
        <v>3.4096098130841126</v>
      </c>
      <c r="BB233" s="257">
        <v>3.3347219626168223</v>
      </c>
      <c r="BC233" s="257">
        <v>3.2999976635514021</v>
      </c>
      <c r="BD233" s="257">
        <v>3.2999976635514021</v>
      </c>
      <c r="BE233" s="257">
        <v>3.3323014018691586</v>
      </c>
      <c r="BF233" s="257">
        <v>3.3760116822429911</v>
      </c>
      <c r="BG233" s="257">
        <v>3.4320023364485985</v>
      </c>
      <c r="BH233" s="257">
        <v>3.434992990654206</v>
      </c>
      <c r="BI233" s="257">
        <v>3.4472920560747657</v>
      </c>
      <c r="BJ233" s="257">
        <v>3.4322920560747661</v>
      </c>
      <c r="BK233" s="257">
        <v>3.438876168224299</v>
      </c>
      <c r="BL233" s="257">
        <v>3.4335864485981316</v>
      </c>
      <c r="BM233" s="257">
        <v>3.4382920560747663</v>
      </c>
      <c r="BN233" s="257">
        <v>3.4424369158878507</v>
      </c>
      <c r="BO233" s="257">
        <v>3.4069322429906546</v>
      </c>
      <c r="BP233" s="257">
        <v>3.418502336448598</v>
      </c>
      <c r="BQ233" s="257">
        <v>3.4153808411214954</v>
      </c>
      <c r="BR233" s="257">
        <v>3.4170911214953268</v>
      </c>
      <c r="BS233" s="257">
        <v>3.4586378504672903</v>
      </c>
      <c r="BT233" s="257">
        <v>3.4396378504672898</v>
      </c>
      <c r="BU233" s="257">
        <v>3.513231308411215</v>
      </c>
      <c r="BV233" s="257">
        <v>3.5289509345794396</v>
      </c>
      <c r="BW233" s="257">
        <v>3.4341238317757004</v>
      </c>
      <c r="BX233" s="257">
        <v>3.4477920560747664</v>
      </c>
      <c r="BY233" s="257">
        <v>3.4959275700934582</v>
      </c>
      <c r="BZ233" s="257">
        <v>3.5112032710280374</v>
      </c>
      <c r="CA233" s="257">
        <v>3.4702219626168223</v>
      </c>
      <c r="CB233" s="257">
        <v>3.4864135514018684</v>
      </c>
    </row>
    <row r="234" spans="44:80" x14ac:dyDescent="0.35">
      <c r="AV234" s="3">
        <v>26</v>
      </c>
      <c r="AW234" s="3">
        <v>4</v>
      </c>
      <c r="AX234" s="381">
        <v>151</v>
      </c>
      <c r="AY234" s="257">
        <v>5.3174403973509934</v>
      </c>
      <c r="AZ234" s="257">
        <v>5.3424536423841058</v>
      </c>
      <c r="BA234" s="257">
        <v>5.3095463576158943</v>
      </c>
      <c r="BB234" s="257">
        <v>5.25237417218543</v>
      </c>
      <c r="BC234" s="257">
        <v>5.2222748344370862</v>
      </c>
      <c r="BD234" s="257">
        <v>5.2222748344370862</v>
      </c>
      <c r="BE234" s="257">
        <v>5.2589966887417221</v>
      </c>
      <c r="BF234" s="257">
        <v>5.3029437086092717</v>
      </c>
      <c r="BG234" s="257">
        <v>5.3385794701986757</v>
      </c>
      <c r="BH234" s="257">
        <v>5.3108973509933772</v>
      </c>
      <c r="BI234" s="257">
        <v>5.3254403973509934</v>
      </c>
      <c r="BJ234" s="257">
        <v>5.3291490066225169</v>
      </c>
      <c r="BK234" s="257">
        <v>5.3323543046357615</v>
      </c>
      <c r="BL234" s="257">
        <v>5.3284602649006629</v>
      </c>
      <c r="BM234" s="257">
        <v>5.3356788079470201</v>
      </c>
      <c r="BN234" s="257">
        <v>5.3496390728476824</v>
      </c>
      <c r="BO234" s="257">
        <v>5.3154205298013251</v>
      </c>
      <c r="BP234" s="257">
        <v>5.3336655629139074</v>
      </c>
      <c r="BQ234" s="257">
        <v>5.316135761589404</v>
      </c>
      <c r="BR234" s="257">
        <v>5.3095198675496693</v>
      </c>
      <c r="BS234" s="257">
        <v>5.331738410596027</v>
      </c>
      <c r="BT234" s="257">
        <v>5.3271622516556292</v>
      </c>
      <c r="BU234" s="257">
        <v>5.4203940397350987</v>
      </c>
      <c r="BV234" s="257">
        <v>5.397261589403973</v>
      </c>
      <c r="BW234" s="257">
        <v>5.3504933774834447</v>
      </c>
      <c r="BX234" s="257">
        <v>5.3867251655629138</v>
      </c>
      <c r="BY234" s="257">
        <v>5.4036258278145697</v>
      </c>
      <c r="BZ234" s="257">
        <v>5.3965728476821191</v>
      </c>
      <c r="CA234" s="257">
        <v>5.344976821192053</v>
      </c>
      <c r="CB234" s="257">
        <v>5.3453145695364244</v>
      </c>
    </row>
    <row r="237" spans="44:80" x14ac:dyDescent="0.35">
      <c r="AR237" s="93" t="s">
        <v>108</v>
      </c>
      <c r="AS237" s="38"/>
      <c r="AT237" s="38"/>
      <c r="AU237" s="38"/>
      <c r="AV237" s="38"/>
      <c r="AW237" s="38"/>
    </row>
    <row r="238" spans="44:80" x14ac:dyDescent="0.35">
      <c r="AS238" s="114" t="s">
        <v>125</v>
      </c>
      <c r="AT238" s="114" t="s">
        <v>126</v>
      </c>
      <c r="AU238" s="114" t="s">
        <v>127</v>
      </c>
      <c r="AV238" s="114" t="s">
        <v>128</v>
      </c>
      <c r="AW238" s="114" t="s">
        <v>129</v>
      </c>
      <c r="AX238" s="115" t="s">
        <v>146</v>
      </c>
      <c r="AY238" s="116">
        <v>45345</v>
      </c>
      <c r="AZ238" s="116">
        <v>45344</v>
      </c>
      <c r="BA238" s="116">
        <v>45343</v>
      </c>
      <c r="BB238" s="116">
        <v>45342</v>
      </c>
      <c r="BC238" s="116">
        <v>45341</v>
      </c>
      <c r="BD238" s="116">
        <v>45338</v>
      </c>
      <c r="BE238" s="116">
        <v>45337</v>
      </c>
      <c r="BF238" s="116">
        <v>45336</v>
      </c>
      <c r="BG238" s="116">
        <v>45335</v>
      </c>
      <c r="BH238" s="116">
        <v>45334</v>
      </c>
      <c r="BI238" s="116">
        <v>45331</v>
      </c>
      <c r="BJ238" s="116">
        <v>45330</v>
      </c>
      <c r="BK238" s="116">
        <v>45329</v>
      </c>
      <c r="BL238" s="116">
        <v>45328</v>
      </c>
      <c r="BM238" s="116">
        <v>45327</v>
      </c>
      <c r="BN238" s="116">
        <v>45324</v>
      </c>
      <c r="BO238" s="116">
        <v>45323</v>
      </c>
      <c r="BP238" s="116">
        <v>45322</v>
      </c>
      <c r="BQ238" s="116">
        <v>45321</v>
      </c>
      <c r="BR238" s="116">
        <v>45320</v>
      </c>
      <c r="BS238" s="116">
        <v>45317</v>
      </c>
      <c r="BT238" s="116">
        <v>45316</v>
      </c>
      <c r="BU238" s="116">
        <v>45315</v>
      </c>
      <c r="BV238" s="116">
        <v>45314</v>
      </c>
      <c r="BW238" s="116">
        <v>45313</v>
      </c>
      <c r="BX238" s="116">
        <v>45310</v>
      </c>
      <c r="BY238" s="116">
        <v>45309</v>
      </c>
      <c r="BZ238" s="116">
        <v>45308</v>
      </c>
      <c r="CA238" s="116">
        <v>45307</v>
      </c>
      <c r="CB238" s="116">
        <v>45306</v>
      </c>
    </row>
    <row r="239" spans="44:80" x14ac:dyDescent="0.35">
      <c r="AR239" s="254">
        <v>45352</v>
      </c>
      <c r="AS239" s="255">
        <v>4</v>
      </c>
      <c r="AT239" s="255">
        <v>1</v>
      </c>
      <c r="AU239" s="255" t="s" cm="1">
        <v>98</v>
      </c>
      <c r="AV239" s="255" t="s" cm="1">
        <v>98</v>
      </c>
      <c r="AW239" s="255" t="s" cm="1">
        <v>98</v>
      </c>
      <c r="AX239" s="256">
        <v>31</v>
      </c>
      <c r="AY239" s="257">
        <v>1.268</v>
      </c>
      <c r="AZ239" s="257">
        <v>1.2969999999999999</v>
      </c>
      <c r="BA239" s="257">
        <v>1.3205</v>
      </c>
      <c r="BB239" s="257">
        <v>1.2384999999999999</v>
      </c>
      <c r="BC239" s="257">
        <v>1.244</v>
      </c>
      <c r="BD239" s="257">
        <v>1.244</v>
      </c>
      <c r="BE239" s="257">
        <v>1.2210000000000001</v>
      </c>
      <c r="BF239" s="257">
        <v>1.224</v>
      </c>
      <c r="BG239" s="257">
        <v>1.2689999999999999</v>
      </c>
      <c r="BH239" s="257">
        <v>1.2905</v>
      </c>
      <c r="BI239" s="257">
        <v>1.3220000000000001</v>
      </c>
      <c r="BJ239" s="257">
        <v>1.347</v>
      </c>
      <c r="BK239" s="257">
        <v>1.387</v>
      </c>
      <c r="BL239" s="257">
        <v>1.399</v>
      </c>
      <c r="BM239" s="257">
        <v>1.4119999999999999</v>
      </c>
      <c r="BN239" s="257">
        <v>1.3965000000000001</v>
      </c>
      <c r="BO239" s="257">
        <v>1.375</v>
      </c>
      <c r="BP239" s="257">
        <v>1.405</v>
      </c>
      <c r="BQ239" s="257">
        <v>1.387</v>
      </c>
      <c r="BR239" s="257">
        <v>1.339</v>
      </c>
      <c r="BS239" s="257">
        <v>1.4575</v>
      </c>
      <c r="BT239" s="257">
        <v>1.4624999999999999</v>
      </c>
      <c r="BU239" s="257">
        <v>1.512</v>
      </c>
      <c r="BV239" s="257">
        <v>1.4370000000000001</v>
      </c>
      <c r="BW239" s="257">
        <v>1.38</v>
      </c>
      <c r="BX239" s="257">
        <v>1.4770000000000001</v>
      </c>
      <c r="BY239" s="257">
        <v>1.5805</v>
      </c>
      <c r="BZ239" s="257">
        <v>1.6185</v>
      </c>
      <c r="CA239" s="257">
        <v>1.5820000000000001</v>
      </c>
      <c r="CB239" s="257">
        <v>1.7170000000000001</v>
      </c>
    </row>
    <row r="240" spans="44:80" x14ac:dyDescent="0.35">
      <c r="AR240" s="254">
        <v>45383</v>
      </c>
      <c r="AS240" s="255">
        <v>5</v>
      </c>
      <c r="AT240" s="255">
        <v>2</v>
      </c>
      <c r="AU240" s="255">
        <v>10</v>
      </c>
      <c r="AV240" s="255" t="s">
        <v>98</v>
      </c>
      <c r="AW240" s="255">
        <v>21</v>
      </c>
      <c r="AX240" s="256">
        <v>30</v>
      </c>
      <c r="AY240" s="257">
        <v>1.2290000000000001</v>
      </c>
      <c r="AZ240" s="257">
        <v>1.2969999999999999</v>
      </c>
      <c r="BA240" s="257">
        <v>1.3105</v>
      </c>
      <c r="BB240" s="257">
        <v>1.1859999999999999</v>
      </c>
      <c r="BC240" s="257">
        <v>1.2024999999999999</v>
      </c>
      <c r="BD240" s="257">
        <v>1.2024999999999999</v>
      </c>
      <c r="BE240" s="257">
        <v>1.1695</v>
      </c>
      <c r="BF240" s="257">
        <v>1.1825000000000001</v>
      </c>
      <c r="BG240" s="257">
        <v>1.2370000000000001</v>
      </c>
      <c r="BH240" s="257">
        <v>1.2450000000000001</v>
      </c>
      <c r="BI240" s="257">
        <v>1.2849999999999999</v>
      </c>
      <c r="BJ240" s="257">
        <v>1.3180000000000001</v>
      </c>
      <c r="BK240" s="257">
        <v>1.3425</v>
      </c>
      <c r="BL240" s="257">
        <v>1.3394999999999999</v>
      </c>
      <c r="BM240" s="257">
        <v>1.3565</v>
      </c>
      <c r="BN240" s="257">
        <v>1.3660000000000001</v>
      </c>
      <c r="BO240" s="257">
        <v>1.3465</v>
      </c>
      <c r="BP240" s="257">
        <v>1.3785000000000001</v>
      </c>
      <c r="BQ240" s="257">
        <v>1.3514999999999999</v>
      </c>
      <c r="BR240" s="257">
        <v>1.3165</v>
      </c>
      <c r="BS240" s="257">
        <v>1.405</v>
      </c>
      <c r="BT240" s="257">
        <v>1.4285000000000001</v>
      </c>
      <c r="BU240" s="257">
        <v>1.492</v>
      </c>
      <c r="BV240" s="257">
        <v>1.43</v>
      </c>
      <c r="BW240" s="257">
        <v>1.379</v>
      </c>
      <c r="BX240" s="257">
        <v>1.4770000000000001</v>
      </c>
      <c r="BY240" s="257">
        <v>1.5620000000000001</v>
      </c>
      <c r="BZ240" s="257">
        <v>1.5674999999999999</v>
      </c>
      <c r="CA240" s="257">
        <v>1.5529999999999999</v>
      </c>
      <c r="CB240" s="257">
        <v>1.657</v>
      </c>
    </row>
    <row r="241" spans="44:80" x14ac:dyDescent="0.35">
      <c r="AR241" s="254">
        <v>45413</v>
      </c>
      <c r="AS241" s="255">
        <v>6</v>
      </c>
      <c r="AT241" s="255">
        <v>3</v>
      </c>
      <c r="AU241" s="255">
        <v>10</v>
      </c>
      <c r="AV241" s="255" t="s">
        <v>98</v>
      </c>
      <c r="AW241" s="255">
        <v>21</v>
      </c>
      <c r="AX241" s="256">
        <v>31</v>
      </c>
      <c r="AY241" s="257">
        <v>1.2044999999999999</v>
      </c>
      <c r="AZ241" s="257">
        <v>1.2845</v>
      </c>
      <c r="BA241" s="257">
        <v>1.294</v>
      </c>
      <c r="BB241" s="257">
        <v>1.151</v>
      </c>
      <c r="BC241" s="257">
        <v>1.1599999999999999</v>
      </c>
      <c r="BD241" s="257">
        <v>1.1599999999999999</v>
      </c>
      <c r="BE241" s="257">
        <v>1.127</v>
      </c>
      <c r="BF241" s="257">
        <v>1.111</v>
      </c>
      <c r="BG241" s="257">
        <v>1.1559999999999999</v>
      </c>
      <c r="BH241" s="257">
        <v>1.1655</v>
      </c>
      <c r="BI241" s="257">
        <v>1.2044999999999999</v>
      </c>
      <c r="BJ241" s="257">
        <v>1.2315</v>
      </c>
      <c r="BK241" s="257">
        <v>1.2364999999999999</v>
      </c>
      <c r="BL241" s="257">
        <v>1.2450000000000001</v>
      </c>
      <c r="BM241" s="257">
        <v>1.2490000000000001</v>
      </c>
      <c r="BN241" s="257">
        <v>1.2509999999999999</v>
      </c>
      <c r="BO241" s="257">
        <v>1.2384999999999999</v>
      </c>
      <c r="BP241" s="257">
        <v>1.2715000000000001</v>
      </c>
      <c r="BQ241" s="257">
        <v>1.2635000000000001</v>
      </c>
      <c r="BR241" s="257">
        <v>1.2304999999999999</v>
      </c>
      <c r="BS241" s="257">
        <v>1.3085</v>
      </c>
      <c r="BT241" s="257">
        <v>1.3225</v>
      </c>
      <c r="BU241" s="257">
        <v>1.379</v>
      </c>
      <c r="BV241" s="257">
        <v>1.3225</v>
      </c>
      <c r="BW241" s="257">
        <v>1.272</v>
      </c>
      <c r="BX241" s="257">
        <v>1.3605</v>
      </c>
      <c r="BY241" s="257">
        <v>1.4165000000000001</v>
      </c>
      <c r="BZ241" s="257">
        <v>1.4315</v>
      </c>
      <c r="CA241" s="257">
        <v>1.413</v>
      </c>
      <c r="CB241" s="257">
        <v>1.5309999999999999</v>
      </c>
    </row>
    <row r="242" spans="44:80" x14ac:dyDescent="0.35">
      <c r="AR242" s="254">
        <v>45444</v>
      </c>
      <c r="AS242" s="255">
        <v>7</v>
      </c>
      <c r="AT242" s="255">
        <v>4</v>
      </c>
      <c r="AU242" s="255">
        <v>10</v>
      </c>
      <c r="AV242" s="255" t="s">
        <v>98</v>
      </c>
      <c r="AW242" s="255">
        <v>21</v>
      </c>
      <c r="AX242" s="256">
        <v>30</v>
      </c>
      <c r="AY242" s="257">
        <v>1.2195</v>
      </c>
      <c r="AZ242" s="257">
        <v>1.2835000000000001</v>
      </c>
      <c r="BA242" s="257">
        <v>1.3120000000000001</v>
      </c>
      <c r="BB242" s="257">
        <v>1.1465000000000001</v>
      </c>
      <c r="BC242" s="257">
        <v>1.18</v>
      </c>
      <c r="BD242" s="257">
        <v>1.18</v>
      </c>
      <c r="BE242" s="257">
        <v>1.1379999999999999</v>
      </c>
      <c r="BF242" s="257">
        <v>1.1355</v>
      </c>
      <c r="BG242" s="257">
        <v>1.1745000000000001</v>
      </c>
      <c r="BH242" s="257">
        <v>1.1850000000000001</v>
      </c>
      <c r="BI242" s="257">
        <v>1.22</v>
      </c>
      <c r="BJ242" s="257">
        <v>1.252</v>
      </c>
      <c r="BK242" s="257">
        <v>1.2450000000000001</v>
      </c>
      <c r="BL242" s="257">
        <v>1.2175</v>
      </c>
      <c r="BM242" s="257">
        <v>1.2250000000000001</v>
      </c>
      <c r="BN242" s="257">
        <v>1.2235</v>
      </c>
      <c r="BO242" s="257">
        <v>1.2144999999999999</v>
      </c>
      <c r="BP242" s="257">
        <v>1.2415</v>
      </c>
      <c r="BQ242" s="257">
        <v>1.2450000000000001</v>
      </c>
      <c r="BR242" s="257">
        <v>1.2184999999999999</v>
      </c>
      <c r="BS242" s="257">
        <v>1.2965</v>
      </c>
      <c r="BT242" s="257">
        <v>1.3160000000000001</v>
      </c>
      <c r="BU242" s="257">
        <v>1.3759999999999999</v>
      </c>
      <c r="BV242" s="257">
        <v>1.3049999999999999</v>
      </c>
      <c r="BW242" s="257">
        <v>1.2470000000000001</v>
      </c>
      <c r="BX242" s="257">
        <v>1.3234999999999999</v>
      </c>
      <c r="BY242" s="257">
        <v>1.3805000000000001</v>
      </c>
      <c r="BZ242" s="257">
        <v>1.3975</v>
      </c>
      <c r="CA242" s="257">
        <v>1.3779999999999999</v>
      </c>
      <c r="CB242" s="257">
        <v>1.431</v>
      </c>
    </row>
    <row r="243" spans="44:80" x14ac:dyDescent="0.35">
      <c r="AR243" s="254">
        <v>45474</v>
      </c>
      <c r="AS243" s="255">
        <v>8</v>
      </c>
      <c r="AT243" s="255">
        <v>5</v>
      </c>
      <c r="AU243" s="255">
        <v>11</v>
      </c>
      <c r="AV243" s="255" t="s">
        <v>98</v>
      </c>
      <c r="AW243" s="255">
        <v>21</v>
      </c>
      <c r="AX243" s="256">
        <v>31</v>
      </c>
      <c r="AY243" s="257">
        <v>1.2090000000000001</v>
      </c>
      <c r="AZ243" s="257">
        <v>1.3005</v>
      </c>
      <c r="BA243" s="257">
        <v>1.2845</v>
      </c>
      <c r="BB243" s="257">
        <v>1.1445000000000001</v>
      </c>
      <c r="BC243" s="257">
        <v>1.1759999999999999</v>
      </c>
      <c r="BD243" s="257">
        <v>1.1759999999999999</v>
      </c>
      <c r="BE243" s="257">
        <v>1.1339999999999999</v>
      </c>
      <c r="BF243" s="257">
        <v>1.121</v>
      </c>
      <c r="BG243" s="257">
        <v>1.1485000000000001</v>
      </c>
      <c r="BH243" s="257">
        <v>1.1579999999999999</v>
      </c>
      <c r="BI243" s="257">
        <v>1.204</v>
      </c>
      <c r="BJ243" s="257">
        <v>1.2195</v>
      </c>
      <c r="BK243" s="257">
        <v>1.2275</v>
      </c>
      <c r="BL243" s="257">
        <v>1.238</v>
      </c>
      <c r="BM243" s="257">
        <v>1.2484999999999999</v>
      </c>
      <c r="BN243" s="257">
        <v>1.2615000000000001</v>
      </c>
      <c r="BO243" s="257">
        <v>1.252</v>
      </c>
      <c r="BP243" s="257">
        <v>1.2809999999999999</v>
      </c>
      <c r="BQ243" s="257">
        <v>1.288</v>
      </c>
      <c r="BR243" s="257">
        <v>1.266</v>
      </c>
      <c r="BS243" s="257">
        <v>1.3220000000000001</v>
      </c>
      <c r="BT243" s="257">
        <v>1.3325</v>
      </c>
      <c r="BU243" s="257">
        <v>1.3885000000000001</v>
      </c>
      <c r="BV243" s="257">
        <v>1.3185</v>
      </c>
      <c r="BW243" s="257">
        <v>1.2655000000000001</v>
      </c>
      <c r="BX243" s="257">
        <v>1.349</v>
      </c>
      <c r="BY243" s="257">
        <v>1.367</v>
      </c>
      <c r="BZ243" s="257">
        <v>1.4005000000000001</v>
      </c>
      <c r="CA243" s="257">
        <v>1.3819999999999999</v>
      </c>
      <c r="CB243" s="257">
        <v>1.4704999999999999</v>
      </c>
    </row>
    <row r="244" spans="44:80" x14ac:dyDescent="0.35">
      <c r="AR244" s="254">
        <v>45505</v>
      </c>
      <c r="AS244" s="255">
        <v>9</v>
      </c>
      <c r="AT244" s="255">
        <v>6</v>
      </c>
      <c r="AU244" s="255">
        <v>11</v>
      </c>
      <c r="AV244" s="255" t="s">
        <v>98</v>
      </c>
      <c r="AW244" s="255">
        <v>21</v>
      </c>
      <c r="AX244" s="256">
        <v>31</v>
      </c>
      <c r="AY244" s="257">
        <v>1.2665</v>
      </c>
      <c r="AZ244" s="257">
        <v>1.36</v>
      </c>
      <c r="BA244" s="257">
        <v>1.337</v>
      </c>
      <c r="BB244" s="257">
        <v>1.2024999999999999</v>
      </c>
      <c r="BC244" s="257">
        <v>1.2250000000000001</v>
      </c>
      <c r="BD244" s="257">
        <v>1.2250000000000001</v>
      </c>
      <c r="BE244" s="257">
        <v>1.1830000000000001</v>
      </c>
      <c r="BF244" s="257">
        <v>1.1735</v>
      </c>
      <c r="BG244" s="257">
        <v>1.2175</v>
      </c>
      <c r="BH244" s="257">
        <v>1.2370000000000001</v>
      </c>
      <c r="BI244" s="257">
        <v>1.2749999999999999</v>
      </c>
      <c r="BJ244" s="257">
        <v>1.28</v>
      </c>
      <c r="BK244" s="257">
        <v>1.2785</v>
      </c>
      <c r="BL244" s="257">
        <v>1.286</v>
      </c>
      <c r="BM244" s="257">
        <v>1.31</v>
      </c>
      <c r="BN244" s="257">
        <v>1.3220000000000001</v>
      </c>
      <c r="BO244" s="257">
        <v>1.3214999999999999</v>
      </c>
      <c r="BP244" s="257">
        <v>1.333</v>
      </c>
      <c r="BQ244" s="257">
        <v>1.34</v>
      </c>
      <c r="BR244" s="257">
        <v>1.3160000000000001</v>
      </c>
      <c r="BS244" s="257">
        <v>1.3725000000000001</v>
      </c>
      <c r="BT244" s="257">
        <v>1.3819999999999999</v>
      </c>
      <c r="BU244" s="257">
        <v>1.4370000000000001</v>
      </c>
      <c r="BV244" s="257">
        <v>1.369</v>
      </c>
      <c r="BW244" s="257">
        <v>1.2955000000000001</v>
      </c>
      <c r="BX244" s="257">
        <v>1.3759999999999999</v>
      </c>
      <c r="BY244" s="257">
        <v>1.4279999999999999</v>
      </c>
      <c r="BZ244" s="257">
        <v>1.4595</v>
      </c>
      <c r="CA244" s="257">
        <v>1.4379999999999999</v>
      </c>
      <c r="CB244" s="257">
        <v>1.5149999999999999</v>
      </c>
    </row>
    <row r="245" spans="44:80" x14ac:dyDescent="0.35">
      <c r="AR245" s="254">
        <v>45536</v>
      </c>
      <c r="AS245" s="255">
        <v>10</v>
      </c>
      <c r="AT245" s="255">
        <v>7</v>
      </c>
      <c r="AU245" s="255">
        <v>11</v>
      </c>
      <c r="AV245" s="255" t="s">
        <v>98</v>
      </c>
      <c r="AW245" s="255">
        <v>21</v>
      </c>
      <c r="AX245" s="256">
        <v>30</v>
      </c>
      <c r="AY245" s="257">
        <v>1.2615000000000001</v>
      </c>
      <c r="AZ245" s="257">
        <v>1.3420000000000001</v>
      </c>
      <c r="BA245" s="257">
        <v>1.3245</v>
      </c>
      <c r="BB245" s="257">
        <v>1.1759999999999999</v>
      </c>
      <c r="BC245" s="257">
        <v>1.1875</v>
      </c>
      <c r="BD245" s="257">
        <v>1.1875</v>
      </c>
      <c r="BE245" s="257">
        <v>1.1705000000000001</v>
      </c>
      <c r="BF245" s="257">
        <v>1.1639999999999999</v>
      </c>
      <c r="BG245" s="257">
        <v>1.2135</v>
      </c>
      <c r="BH245" s="257">
        <v>1.212</v>
      </c>
      <c r="BI245" s="257">
        <v>1.2705</v>
      </c>
      <c r="BJ245" s="257">
        <v>1.2669999999999999</v>
      </c>
      <c r="BK245" s="257">
        <v>1.2715000000000001</v>
      </c>
      <c r="BL245" s="257">
        <v>1.274</v>
      </c>
      <c r="BM245" s="257">
        <v>1.3180000000000001</v>
      </c>
      <c r="BN245" s="257">
        <v>1.33</v>
      </c>
      <c r="BO245" s="257">
        <v>1.3145</v>
      </c>
      <c r="BP245" s="257">
        <v>1.3240000000000001</v>
      </c>
      <c r="BQ245" s="257">
        <v>1.3325</v>
      </c>
      <c r="BR245" s="257">
        <v>1.3035000000000001</v>
      </c>
      <c r="BS245" s="257">
        <v>1.363</v>
      </c>
      <c r="BT245" s="257">
        <v>1.3714999999999999</v>
      </c>
      <c r="BU245" s="257">
        <v>1.4265000000000001</v>
      </c>
      <c r="BV245" s="257">
        <v>1.3620000000000001</v>
      </c>
      <c r="BW245" s="257">
        <v>1.323</v>
      </c>
      <c r="BX245" s="257">
        <v>1.3919999999999999</v>
      </c>
      <c r="BY245" s="257">
        <v>1.4455</v>
      </c>
      <c r="BZ245" s="257">
        <v>1.4495</v>
      </c>
      <c r="CA245" s="257">
        <v>1.4259999999999999</v>
      </c>
      <c r="CB245" s="257">
        <v>1.5235000000000001</v>
      </c>
    </row>
    <row r="246" spans="44:80" x14ac:dyDescent="0.35">
      <c r="AR246" s="254">
        <v>45566</v>
      </c>
      <c r="AS246" s="255">
        <v>11</v>
      </c>
      <c r="AT246" s="255">
        <v>8</v>
      </c>
      <c r="AU246" s="255">
        <v>12</v>
      </c>
      <c r="AV246" s="255" t="s">
        <v>98</v>
      </c>
      <c r="AW246" s="255">
        <v>21</v>
      </c>
      <c r="AX246" s="256">
        <v>31</v>
      </c>
      <c r="AY246" s="257">
        <v>1.3919999999999999</v>
      </c>
      <c r="AZ246" s="257">
        <v>1.4590000000000001</v>
      </c>
      <c r="BA246" s="257">
        <v>1.4695</v>
      </c>
      <c r="BB246" s="257">
        <v>1.347</v>
      </c>
      <c r="BC246" s="257">
        <v>1.3965000000000001</v>
      </c>
      <c r="BD246" s="257">
        <v>1.3965000000000001</v>
      </c>
      <c r="BE246" s="257">
        <v>1.3674999999999999</v>
      </c>
      <c r="BF246" s="257">
        <v>1.3660000000000001</v>
      </c>
      <c r="BG246" s="257">
        <v>1.425</v>
      </c>
      <c r="BH246" s="257">
        <v>1.4390000000000001</v>
      </c>
      <c r="BI246" s="257">
        <v>1.4844999999999999</v>
      </c>
      <c r="BJ246" s="257">
        <v>1.4930000000000001</v>
      </c>
      <c r="BK246" s="257">
        <v>1.502</v>
      </c>
      <c r="BL246" s="257">
        <v>1.516</v>
      </c>
      <c r="BM246" s="257">
        <v>1.5685</v>
      </c>
      <c r="BN246" s="257">
        <v>1.5914999999999999</v>
      </c>
      <c r="BO246" s="257">
        <v>1.579</v>
      </c>
      <c r="BP246" s="257">
        <v>1.581</v>
      </c>
      <c r="BQ246" s="257">
        <v>1.5820000000000001</v>
      </c>
      <c r="BR246" s="257">
        <v>1.5529999999999999</v>
      </c>
      <c r="BS246" s="257">
        <v>1.6439999999999999</v>
      </c>
      <c r="BT246" s="257">
        <v>1.6319999999999999</v>
      </c>
      <c r="BU246" s="257">
        <v>1.679</v>
      </c>
      <c r="BV246" s="257">
        <v>1.607</v>
      </c>
      <c r="BW246" s="257">
        <v>1.5595000000000001</v>
      </c>
      <c r="BX246" s="257">
        <v>1.6014999999999999</v>
      </c>
      <c r="BY246" s="257">
        <v>1.6865000000000001</v>
      </c>
      <c r="BZ246" s="257">
        <v>1.6665000000000001</v>
      </c>
      <c r="CA246" s="257">
        <v>1.641</v>
      </c>
      <c r="CB246" s="257">
        <v>1.742</v>
      </c>
    </row>
    <row r="247" spans="44:80" x14ac:dyDescent="0.35">
      <c r="AR247" s="254">
        <v>45597</v>
      </c>
      <c r="AS247" s="255">
        <v>12</v>
      </c>
      <c r="AT247" s="255">
        <v>9</v>
      </c>
      <c r="AU247" s="255">
        <v>12</v>
      </c>
      <c r="AV247" s="255" t="s">
        <v>98</v>
      </c>
      <c r="AW247" s="255">
        <v>22</v>
      </c>
      <c r="AX247" s="256">
        <v>30</v>
      </c>
      <c r="AY247" s="257">
        <v>2.032</v>
      </c>
      <c r="AZ247" s="257">
        <v>2.13</v>
      </c>
      <c r="BA247" s="257">
        <v>2.1280000000000001</v>
      </c>
      <c r="BB247" s="257">
        <v>1.9855</v>
      </c>
      <c r="BC247" s="257">
        <v>1.9964999999999999</v>
      </c>
      <c r="BD247" s="257">
        <v>1.9964999999999999</v>
      </c>
      <c r="BE247" s="257">
        <v>1.982</v>
      </c>
      <c r="BF247" s="257">
        <v>1.9850000000000001</v>
      </c>
      <c r="BG247" s="257">
        <v>2.0665</v>
      </c>
      <c r="BH247" s="257">
        <v>2.0790000000000002</v>
      </c>
      <c r="BI247" s="257">
        <v>2.1074999999999999</v>
      </c>
      <c r="BJ247" s="257">
        <v>2.0954999999999999</v>
      </c>
      <c r="BK247" s="257">
        <v>2.109</v>
      </c>
      <c r="BL247" s="257">
        <v>2.1070000000000002</v>
      </c>
      <c r="BM247" s="257">
        <v>2.1440000000000001</v>
      </c>
      <c r="BN247" s="257">
        <v>2.1535000000000002</v>
      </c>
      <c r="BO247" s="257">
        <v>2.157</v>
      </c>
      <c r="BP247" s="257">
        <v>2.1800000000000002</v>
      </c>
      <c r="BQ247" s="257">
        <v>2.1755</v>
      </c>
      <c r="BR247" s="257">
        <v>2.153</v>
      </c>
      <c r="BS247" s="257">
        <v>2.2490000000000001</v>
      </c>
      <c r="BT247" s="257">
        <v>2.2404999999999999</v>
      </c>
      <c r="BU247" s="257">
        <v>2.2785000000000002</v>
      </c>
      <c r="BV247" s="257">
        <v>2.2130000000000001</v>
      </c>
      <c r="BW247" s="257">
        <v>2.145</v>
      </c>
      <c r="BX247" s="257">
        <v>2.2240000000000002</v>
      </c>
      <c r="BY247" s="257">
        <v>2.262</v>
      </c>
      <c r="BZ247" s="257">
        <v>2.2429999999999999</v>
      </c>
      <c r="CA247" s="257">
        <v>2.2029999999999998</v>
      </c>
      <c r="CB247" s="257">
        <v>2.2909999999999999</v>
      </c>
    </row>
    <row r="248" spans="44:80" x14ac:dyDescent="0.35">
      <c r="AR248" s="254">
        <v>45627</v>
      </c>
      <c r="AS248" s="255">
        <v>13</v>
      </c>
      <c r="AT248" s="255" t="s">
        <v>98</v>
      </c>
      <c r="AU248" s="255">
        <v>12</v>
      </c>
      <c r="AV248" s="255" t="s">
        <v>98</v>
      </c>
      <c r="AW248" s="255">
        <v>22</v>
      </c>
      <c r="AX248" s="256">
        <v>31</v>
      </c>
      <c r="AY248" s="257">
        <v>2.3730000000000002</v>
      </c>
      <c r="AZ248" s="257">
        <v>2.4569999999999999</v>
      </c>
      <c r="BA248" s="257">
        <v>2.4424999999999999</v>
      </c>
      <c r="BB248" s="257">
        <v>2.3149999999999999</v>
      </c>
      <c r="BC248" s="257">
        <v>2.3239999999999998</v>
      </c>
      <c r="BD248" s="257">
        <v>2.3239999999999998</v>
      </c>
      <c r="BE248" s="257">
        <v>2.3180000000000001</v>
      </c>
      <c r="BF248" s="257">
        <v>2.3365</v>
      </c>
      <c r="BG248" s="257">
        <v>2.4015</v>
      </c>
      <c r="BH248" s="257">
        <v>2.4165000000000001</v>
      </c>
      <c r="BI248" s="257">
        <v>2.4344999999999999</v>
      </c>
      <c r="BJ248" s="257">
        <v>2.4249999999999998</v>
      </c>
      <c r="BK248" s="257">
        <v>2.4295</v>
      </c>
      <c r="BL248" s="257">
        <v>2.4340000000000002</v>
      </c>
      <c r="BM248" s="257">
        <v>2.4664999999999999</v>
      </c>
      <c r="BN248" s="257">
        <v>2.488</v>
      </c>
      <c r="BO248" s="257">
        <v>2.4900000000000002</v>
      </c>
      <c r="BP248" s="257">
        <v>2.5070000000000001</v>
      </c>
      <c r="BQ248" s="257">
        <v>2.4969999999999999</v>
      </c>
      <c r="BR248" s="257">
        <v>2.4740000000000002</v>
      </c>
      <c r="BS248" s="257">
        <v>2.5720000000000001</v>
      </c>
      <c r="BT248" s="257">
        <v>2.57</v>
      </c>
      <c r="BU248" s="257">
        <v>2.5994999999999999</v>
      </c>
      <c r="BV248" s="257">
        <v>2.528</v>
      </c>
      <c r="BW248" s="257">
        <v>2.4575</v>
      </c>
      <c r="BX248" s="257">
        <v>2.5419999999999998</v>
      </c>
      <c r="BY248" s="257">
        <v>2.613</v>
      </c>
      <c r="BZ248" s="257">
        <v>2.6160000000000001</v>
      </c>
      <c r="CA248" s="257">
        <v>2.552</v>
      </c>
      <c r="CB248" s="257">
        <v>2.6309999999999998</v>
      </c>
    </row>
    <row r="249" spans="44:80" x14ac:dyDescent="0.35">
      <c r="AR249" s="254">
        <v>45658</v>
      </c>
      <c r="AS249" s="255">
        <v>14</v>
      </c>
      <c r="AT249" s="255" t="s">
        <v>98</v>
      </c>
      <c r="AU249" s="255">
        <v>13</v>
      </c>
      <c r="AV249" s="255">
        <v>18</v>
      </c>
      <c r="AW249" s="255">
        <v>22</v>
      </c>
      <c r="AX249" s="256">
        <v>31</v>
      </c>
      <c r="AY249" s="257">
        <v>2.4820000000000002</v>
      </c>
      <c r="AZ249" s="257">
        <v>2.5569999999999999</v>
      </c>
      <c r="BA249" s="257">
        <v>2.5434999999999999</v>
      </c>
      <c r="BB249" s="257">
        <v>2.46</v>
      </c>
      <c r="BC249" s="257">
        <v>2.4554999999999998</v>
      </c>
      <c r="BD249" s="257">
        <v>2.4554999999999998</v>
      </c>
      <c r="BE249" s="257">
        <v>2.4554999999999998</v>
      </c>
      <c r="BF249" s="257">
        <v>2.468</v>
      </c>
      <c r="BG249" s="257">
        <v>2.5325000000000002</v>
      </c>
      <c r="BH249" s="257">
        <v>2.5609999999999999</v>
      </c>
      <c r="BI249" s="257">
        <v>2.5720000000000001</v>
      </c>
      <c r="BJ249" s="257">
        <v>2.5514999999999999</v>
      </c>
      <c r="BK249" s="257">
        <v>2.5585</v>
      </c>
      <c r="BL249" s="257">
        <v>2.5619999999999998</v>
      </c>
      <c r="BM249" s="257">
        <v>2.5960000000000001</v>
      </c>
      <c r="BN249" s="257">
        <v>2.6150000000000002</v>
      </c>
      <c r="BO249" s="257">
        <v>2.609</v>
      </c>
      <c r="BP249" s="257">
        <v>2.62</v>
      </c>
      <c r="BQ249" s="257">
        <v>2.6244999999999998</v>
      </c>
      <c r="BR249" s="257">
        <v>2.6040000000000001</v>
      </c>
      <c r="BS249" s="257">
        <v>2.7105000000000001</v>
      </c>
      <c r="BT249" s="257">
        <v>2.7069999999999999</v>
      </c>
      <c r="BU249" s="257">
        <v>2.7345000000000002</v>
      </c>
      <c r="BV249" s="257">
        <v>2.6640000000000001</v>
      </c>
      <c r="BW249" s="257">
        <v>2.601</v>
      </c>
      <c r="BX249" s="257">
        <v>2.6760000000000002</v>
      </c>
      <c r="BY249" s="257">
        <v>2.7450000000000001</v>
      </c>
      <c r="BZ249" s="257">
        <v>2.7509999999999999</v>
      </c>
      <c r="CA249" s="257">
        <v>2.6960000000000002</v>
      </c>
      <c r="CB249" s="257">
        <v>2.7869999999999999</v>
      </c>
    </row>
    <row r="250" spans="44:80" x14ac:dyDescent="0.35">
      <c r="AR250" s="254">
        <v>45689</v>
      </c>
      <c r="AS250" s="255">
        <v>15</v>
      </c>
      <c r="AT250" s="255" t="s">
        <v>98</v>
      </c>
      <c r="AU250" s="255">
        <v>13</v>
      </c>
      <c r="AV250" s="255">
        <v>18</v>
      </c>
      <c r="AW250" s="255">
        <v>22</v>
      </c>
      <c r="AX250" s="256">
        <v>28</v>
      </c>
      <c r="AY250" s="257">
        <v>2.4249999999999998</v>
      </c>
      <c r="AZ250" s="257">
        <v>2.4950000000000001</v>
      </c>
      <c r="BA250" s="257">
        <v>2.504</v>
      </c>
      <c r="BB250" s="257">
        <v>2.4304999999999999</v>
      </c>
      <c r="BC250" s="257">
        <v>2.4264999999999999</v>
      </c>
      <c r="BD250" s="257">
        <v>2.4264999999999999</v>
      </c>
      <c r="BE250" s="257">
        <v>2.4209999999999998</v>
      </c>
      <c r="BF250" s="257">
        <v>2.4430000000000001</v>
      </c>
      <c r="BG250" s="257">
        <v>2.52</v>
      </c>
      <c r="BH250" s="257">
        <v>2.5545</v>
      </c>
      <c r="BI250" s="257">
        <v>2.5605000000000002</v>
      </c>
      <c r="BJ250" s="257">
        <v>2.5369999999999999</v>
      </c>
      <c r="BK250" s="257">
        <v>2.5619999999999998</v>
      </c>
      <c r="BL250" s="257">
        <v>2.5350000000000001</v>
      </c>
      <c r="BM250" s="257">
        <v>2.5575000000000001</v>
      </c>
      <c r="BN250" s="257">
        <v>2.5705</v>
      </c>
      <c r="BO250" s="257">
        <v>2.5705</v>
      </c>
      <c r="BP250" s="257">
        <v>2.5634999999999999</v>
      </c>
      <c r="BQ250" s="257">
        <v>2.5705</v>
      </c>
      <c r="BR250" s="257">
        <v>2.5185</v>
      </c>
      <c r="BS250" s="257">
        <v>2.625</v>
      </c>
      <c r="BT250" s="257">
        <v>2.6255000000000002</v>
      </c>
      <c r="BU250" s="257">
        <v>2.6615000000000002</v>
      </c>
      <c r="BV250" s="257">
        <v>2.601</v>
      </c>
      <c r="BW250" s="257">
        <v>2.5449999999999999</v>
      </c>
      <c r="BX250" s="257">
        <v>2.6190000000000002</v>
      </c>
      <c r="BY250" s="257">
        <v>2.6749999999999998</v>
      </c>
      <c r="BZ250" s="257">
        <v>2.6890000000000001</v>
      </c>
      <c r="CA250" s="257">
        <v>2.6520000000000001</v>
      </c>
      <c r="CB250" s="257">
        <v>2.7229999999999999</v>
      </c>
    </row>
    <row r="251" spans="44:80" x14ac:dyDescent="0.35">
      <c r="AR251" s="254">
        <v>45717</v>
      </c>
      <c r="AS251" s="255">
        <v>16</v>
      </c>
      <c r="AT251" s="255" t="s">
        <v>98</v>
      </c>
      <c r="AU251" s="255">
        <v>13</v>
      </c>
      <c r="AV251" s="255">
        <v>18</v>
      </c>
      <c r="AW251" s="255">
        <v>22</v>
      </c>
      <c r="AX251" s="256">
        <v>31</v>
      </c>
      <c r="AY251" s="257">
        <v>2.2505000000000002</v>
      </c>
      <c r="AZ251" s="257">
        <v>2.298</v>
      </c>
      <c r="BA251" s="257">
        <v>2.2854999999999999</v>
      </c>
      <c r="BB251" s="257">
        <v>2.2080000000000002</v>
      </c>
      <c r="BC251" s="257">
        <v>2.1850000000000001</v>
      </c>
      <c r="BD251" s="257">
        <v>2.1850000000000001</v>
      </c>
      <c r="BE251" s="257">
        <v>2.2004999999999999</v>
      </c>
      <c r="BF251" s="257">
        <v>2.2170000000000001</v>
      </c>
      <c r="BG251" s="257">
        <v>2.2934999999999999</v>
      </c>
      <c r="BH251" s="257">
        <v>2.3170000000000002</v>
      </c>
      <c r="BI251" s="257">
        <v>2.3220000000000001</v>
      </c>
      <c r="BJ251" s="257">
        <v>2.2970000000000002</v>
      </c>
      <c r="BK251" s="257">
        <v>2.3035000000000001</v>
      </c>
      <c r="BL251" s="257">
        <v>2.2825000000000002</v>
      </c>
      <c r="BM251" s="257">
        <v>2.2909999999999999</v>
      </c>
      <c r="BN251" s="257">
        <v>2.298</v>
      </c>
      <c r="BO251" s="257">
        <v>2.2930000000000001</v>
      </c>
      <c r="BP251" s="257">
        <v>2.29</v>
      </c>
      <c r="BQ251" s="257">
        <v>2.2949999999999999</v>
      </c>
      <c r="BR251" s="257">
        <v>2.2389999999999999</v>
      </c>
      <c r="BS251" s="257">
        <v>2.3530000000000002</v>
      </c>
      <c r="BT251" s="257">
        <v>2.3464999999999998</v>
      </c>
      <c r="BU251" s="257">
        <v>2.3879999999999999</v>
      </c>
      <c r="BV251" s="257">
        <v>2.3395000000000001</v>
      </c>
      <c r="BW251" s="257">
        <v>2.2825000000000002</v>
      </c>
      <c r="BX251" s="257">
        <v>2.3315000000000001</v>
      </c>
      <c r="BY251" s="257">
        <v>2.3984999999999999</v>
      </c>
      <c r="BZ251" s="257">
        <v>2.42</v>
      </c>
      <c r="CA251" s="257">
        <v>2.4079999999999999</v>
      </c>
      <c r="CB251" s="257">
        <v>2.472</v>
      </c>
    </row>
    <row r="252" spans="44:80" x14ac:dyDescent="0.35">
      <c r="AR252" s="254">
        <v>45748</v>
      </c>
      <c r="AS252" s="255">
        <v>17</v>
      </c>
      <c r="AT252" s="255" t="s">
        <v>98</v>
      </c>
      <c r="AU252" s="255">
        <v>14</v>
      </c>
      <c r="AV252" s="255">
        <v>18</v>
      </c>
      <c r="AW252" s="255">
        <v>23</v>
      </c>
      <c r="AX252" s="256">
        <v>30</v>
      </c>
      <c r="AY252" s="257">
        <v>2.1435</v>
      </c>
      <c r="AZ252" s="257">
        <v>2.153</v>
      </c>
      <c r="BA252" s="257">
        <v>2.13</v>
      </c>
      <c r="BB252" s="257">
        <v>2.1110000000000002</v>
      </c>
      <c r="BC252" s="257">
        <v>2.1019999999999999</v>
      </c>
      <c r="BD252" s="257">
        <v>2.1019999999999999</v>
      </c>
      <c r="BE252" s="257">
        <v>2.109</v>
      </c>
      <c r="BF252" s="257">
        <v>2.1315</v>
      </c>
      <c r="BG252" s="257">
        <v>2.1429999999999998</v>
      </c>
      <c r="BH252" s="257">
        <v>2.1669999999999998</v>
      </c>
      <c r="BI252" s="257">
        <v>2.1604999999999999</v>
      </c>
      <c r="BJ252" s="257">
        <v>2.1625000000000001</v>
      </c>
      <c r="BK252" s="257">
        <v>2.1579999999999999</v>
      </c>
      <c r="BL252" s="257">
        <v>2.14</v>
      </c>
      <c r="BM252" s="257">
        <v>2.1545000000000001</v>
      </c>
      <c r="BN252" s="257">
        <v>2.169</v>
      </c>
      <c r="BO252" s="257">
        <v>2.1575000000000002</v>
      </c>
      <c r="BP252" s="257">
        <v>2.1625000000000001</v>
      </c>
      <c r="BQ252" s="257">
        <v>2.1920000000000002</v>
      </c>
      <c r="BR252" s="257">
        <v>2.129</v>
      </c>
      <c r="BS252" s="257">
        <v>2.2410000000000001</v>
      </c>
      <c r="BT252" s="257">
        <v>2.2200000000000002</v>
      </c>
      <c r="BU252" s="257">
        <v>2.2675000000000001</v>
      </c>
      <c r="BV252" s="257">
        <v>2.2164999999999999</v>
      </c>
      <c r="BW252" s="257">
        <v>2.1869999999999998</v>
      </c>
      <c r="BX252" s="257">
        <v>2.2715000000000001</v>
      </c>
      <c r="BY252" s="257">
        <v>2.3165</v>
      </c>
      <c r="BZ252" s="257">
        <v>2.3050000000000002</v>
      </c>
      <c r="CA252" s="257">
        <v>2.2555000000000001</v>
      </c>
      <c r="CB252" s="257">
        <v>2.3334999999999999</v>
      </c>
    </row>
    <row r="253" spans="44:80" x14ac:dyDescent="0.35">
      <c r="AR253" s="254">
        <v>45778</v>
      </c>
      <c r="AS253" s="255">
        <v>18</v>
      </c>
      <c r="AT253" s="255" t="s">
        <v>98</v>
      </c>
      <c r="AU253" s="255">
        <v>14</v>
      </c>
      <c r="AV253" s="255">
        <v>18</v>
      </c>
      <c r="AW253" s="255">
        <v>23</v>
      </c>
      <c r="AX253" s="256">
        <v>31</v>
      </c>
      <c r="AY253" s="257">
        <v>2.044</v>
      </c>
      <c r="AZ253" s="257">
        <v>2.0804999999999998</v>
      </c>
      <c r="BA253" s="257">
        <v>2.0655000000000001</v>
      </c>
      <c r="BB253" s="257">
        <v>1.9990000000000001</v>
      </c>
      <c r="BC253" s="257">
        <v>1.9910000000000001</v>
      </c>
      <c r="BD253" s="257">
        <v>1.9910000000000001</v>
      </c>
      <c r="BE253" s="257">
        <v>1.9590000000000001</v>
      </c>
      <c r="BF253" s="257">
        <v>1.98</v>
      </c>
      <c r="BG253" s="257">
        <v>2.0455000000000001</v>
      </c>
      <c r="BH253" s="257">
        <v>2.0695000000000001</v>
      </c>
      <c r="BI253" s="257">
        <v>2.0630000000000002</v>
      </c>
      <c r="BJ253" s="257">
        <v>2.0640000000000001</v>
      </c>
      <c r="BK253" s="257">
        <v>2.0575000000000001</v>
      </c>
      <c r="BL253" s="257">
        <v>2.0390000000000001</v>
      </c>
      <c r="BM253" s="257">
        <v>2.0455000000000001</v>
      </c>
      <c r="BN253" s="257">
        <v>2.0550000000000002</v>
      </c>
      <c r="BO253" s="257">
        <v>2.0525000000000002</v>
      </c>
      <c r="BP253" s="257">
        <v>2.0565000000000002</v>
      </c>
      <c r="BQ253" s="257">
        <v>2.0710000000000002</v>
      </c>
      <c r="BR253" s="257">
        <v>2.04</v>
      </c>
      <c r="BS253" s="257">
        <v>2.1440000000000001</v>
      </c>
      <c r="BT253" s="257">
        <v>2.1240000000000001</v>
      </c>
      <c r="BU253" s="257">
        <v>2.1735000000000002</v>
      </c>
      <c r="BV253" s="257">
        <v>2.13</v>
      </c>
      <c r="BW253" s="257">
        <v>2.0804999999999998</v>
      </c>
      <c r="BX253" s="257">
        <v>2.1505000000000001</v>
      </c>
      <c r="BY253" s="257">
        <v>2.1865000000000001</v>
      </c>
      <c r="BZ253" s="257">
        <v>2.202</v>
      </c>
      <c r="CA253" s="257">
        <v>2.1549999999999998</v>
      </c>
      <c r="CB253" s="257">
        <v>2.2309999999999999</v>
      </c>
    </row>
    <row r="254" spans="44:80" x14ac:dyDescent="0.35">
      <c r="AR254" s="254">
        <v>45809</v>
      </c>
      <c r="AS254" s="255">
        <v>19</v>
      </c>
      <c r="AT254" s="255" t="s">
        <v>98</v>
      </c>
      <c r="AU254" s="255">
        <v>14</v>
      </c>
      <c r="AV254" s="255">
        <v>18</v>
      </c>
      <c r="AW254" s="255">
        <v>23</v>
      </c>
      <c r="AX254" s="256">
        <v>30</v>
      </c>
      <c r="AY254" s="257">
        <v>2.0819999999999999</v>
      </c>
      <c r="AZ254" s="257">
        <v>2.1135000000000002</v>
      </c>
      <c r="BA254" s="257">
        <v>2.0939999999999999</v>
      </c>
      <c r="BB254" s="257">
        <v>2.036</v>
      </c>
      <c r="BC254" s="257">
        <v>2.0249999999999999</v>
      </c>
      <c r="BD254" s="257">
        <v>2.0249999999999999</v>
      </c>
      <c r="BE254" s="257">
        <v>2.028</v>
      </c>
      <c r="BF254" s="257">
        <v>2.0505</v>
      </c>
      <c r="BG254" s="257">
        <v>2.113</v>
      </c>
      <c r="BH254" s="257">
        <v>2.13</v>
      </c>
      <c r="BI254" s="257">
        <v>2.1225000000000001</v>
      </c>
      <c r="BJ254" s="257">
        <v>2.1204999999999998</v>
      </c>
      <c r="BK254" s="257">
        <v>2.1120000000000001</v>
      </c>
      <c r="BL254" s="257">
        <v>2.0910000000000002</v>
      </c>
      <c r="BM254" s="257">
        <v>2.0994999999999999</v>
      </c>
      <c r="BN254" s="257">
        <v>2.1070000000000002</v>
      </c>
      <c r="BO254" s="257">
        <v>2.1105</v>
      </c>
      <c r="BP254" s="257">
        <v>2.1164999999999998</v>
      </c>
      <c r="BQ254" s="257">
        <v>2.1309999999999998</v>
      </c>
      <c r="BR254" s="257">
        <v>2.0979999999999999</v>
      </c>
      <c r="BS254" s="257">
        <v>2.1920000000000002</v>
      </c>
      <c r="BT254" s="257">
        <v>2.169</v>
      </c>
      <c r="BU254" s="257">
        <v>2.2164999999999999</v>
      </c>
      <c r="BV254" s="257">
        <v>2.1709999999999998</v>
      </c>
      <c r="BW254" s="257">
        <v>2.1215000000000002</v>
      </c>
      <c r="BX254" s="257">
        <v>2.1840000000000002</v>
      </c>
      <c r="BY254" s="257">
        <v>2.226</v>
      </c>
      <c r="BZ254" s="257">
        <v>2.2404999999999999</v>
      </c>
      <c r="CA254" s="257">
        <v>2.1934999999999998</v>
      </c>
      <c r="CB254" s="257">
        <v>2.2694999999999999</v>
      </c>
    </row>
    <row r="255" spans="44:80" x14ac:dyDescent="0.35">
      <c r="AR255" s="254">
        <v>45839</v>
      </c>
      <c r="AS255" s="255">
        <v>20</v>
      </c>
      <c r="AT255" s="255" t="s">
        <v>98</v>
      </c>
      <c r="AU255" s="255">
        <v>15</v>
      </c>
      <c r="AV255" s="255">
        <v>18</v>
      </c>
      <c r="AW255" s="255">
        <v>23</v>
      </c>
      <c r="AX255" s="256">
        <v>31</v>
      </c>
      <c r="AY255" s="257">
        <v>2.2334999999999998</v>
      </c>
      <c r="AZ255" s="257">
        <v>2.258</v>
      </c>
      <c r="BA255" s="257">
        <v>2.2345000000000002</v>
      </c>
      <c r="BB255" s="257">
        <v>2.1869999999999998</v>
      </c>
      <c r="BC255" s="257">
        <v>2.1720000000000002</v>
      </c>
      <c r="BD255" s="257">
        <v>2.1720000000000002</v>
      </c>
      <c r="BE255" s="257">
        <v>2.1760000000000002</v>
      </c>
      <c r="BF255" s="257">
        <v>2.1920000000000002</v>
      </c>
      <c r="BG255" s="257">
        <v>2.2505000000000002</v>
      </c>
      <c r="BH255" s="257">
        <v>2.2614999999999998</v>
      </c>
      <c r="BI255" s="257">
        <v>2.254</v>
      </c>
      <c r="BJ255" s="257">
        <v>2.2519999999999998</v>
      </c>
      <c r="BK255" s="257">
        <v>2.2414999999999998</v>
      </c>
      <c r="BL255" s="257">
        <v>2.214</v>
      </c>
      <c r="BM255" s="257">
        <v>2.2214999999999998</v>
      </c>
      <c r="BN255" s="257">
        <v>2.2269999999999999</v>
      </c>
      <c r="BO255" s="257">
        <v>2.2345000000000002</v>
      </c>
      <c r="BP255" s="257">
        <v>2.2414999999999998</v>
      </c>
      <c r="BQ255" s="257">
        <v>2.2549999999999999</v>
      </c>
      <c r="BR255" s="257">
        <v>2.2210000000000001</v>
      </c>
      <c r="BS255" s="257">
        <v>2.306</v>
      </c>
      <c r="BT255" s="257">
        <v>2.2799999999999998</v>
      </c>
      <c r="BU255" s="257">
        <v>2.3254999999999999</v>
      </c>
      <c r="BV255" s="257">
        <v>2.2799999999999998</v>
      </c>
      <c r="BW255" s="257">
        <v>2.2294999999999998</v>
      </c>
      <c r="BX255" s="257">
        <v>2.2905000000000002</v>
      </c>
      <c r="BY255" s="257">
        <v>2.3065000000000002</v>
      </c>
      <c r="BZ255" s="257">
        <v>2.3199999999999998</v>
      </c>
      <c r="CA255" s="257">
        <v>2.2719999999999998</v>
      </c>
      <c r="CB255" s="257">
        <v>2.3479999999999999</v>
      </c>
    </row>
    <row r="256" spans="44:80" x14ac:dyDescent="0.35">
      <c r="AR256" s="254">
        <v>45870</v>
      </c>
      <c r="AS256" s="255">
        <v>21</v>
      </c>
      <c r="AT256" s="255" t="s">
        <v>98</v>
      </c>
      <c r="AU256" s="255">
        <v>15</v>
      </c>
      <c r="AV256" s="255">
        <v>18</v>
      </c>
      <c r="AW256" s="255">
        <v>23</v>
      </c>
      <c r="AX256" s="256">
        <v>31</v>
      </c>
      <c r="AY256" s="257">
        <v>2.2229999999999999</v>
      </c>
      <c r="AZ256" s="257">
        <v>2.2755000000000001</v>
      </c>
      <c r="BA256" s="257">
        <v>2.254</v>
      </c>
      <c r="BB256" s="257">
        <v>2.2174999999999998</v>
      </c>
      <c r="BC256" s="257">
        <v>2.1985000000000001</v>
      </c>
      <c r="BD256" s="257">
        <v>2.1985000000000001</v>
      </c>
      <c r="BE256" s="257">
        <v>2.2004999999999999</v>
      </c>
      <c r="BF256" s="257">
        <v>2.2155</v>
      </c>
      <c r="BG256" s="257">
        <v>2.274</v>
      </c>
      <c r="BH256" s="257">
        <v>2.2885</v>
      </c>
      <c r="BI256" s="257">
        <v>2.2810000000000001</v>
      </c>
      <c r="BJ256" s="257">
        <v>2.2789999999999999</v>
      </c>
      <c r="BK256" s="257">
        <v>2.2694999999999999</v>
      </c>
      <c r="BL256" s="257">
        <v>2.2400000000000002</v>
      </c>
      <c r="BM256" s="257">
        <v>2.2444999999999999</v>
      </c>
      <c r="BN256" s="257">
        <v>2.2480000000000002</v>
      </c>
      <c r="BO256" s="257">
        <v>2.2565</v>
      </c>
      <c r="BP256" s="257">
        <v>2.2635000000000001</v>
      </c>
      <c r="BQ256" s="257">
        <v>2.274</v>
      </c>
      <c r="BR256" s="257">
        <v>2.2410000000000001</v>
      </c>
      <c r="BS256" s="257">
        <v>2.327</v>
      </c>
      <c r="BT256" s="257">
        <v>2.2970000000000002</v>
      </c>
      <c r="BU256" s="257">
        <v>2.3414999999999999</v>
      </c>
      <c r="BV256" s="257">
        <v>2.2865000000000002</v>
      </c>
      <c r="BW256" s="257">
        <v>2.2330000000000001</v>
      </c>
      <c r="BX256" s="257">
        <v>2.2930000000000001</v>
      </c>
      <c r="BY256" s="257">
        <v>2.3319999999999999</v>
      </c>
      <c r="BZ256" s="257">
        <v>2.3445</v>
      </c>
      <c r="CA256" s="257">
        <v>2.2955000000000001</v>
      </c>
      <c r="CB256" s="257">
        <v>2.3704999999999998</v>
      </c>
    </row>
    <row r="257" spans="44:80" x14ac:dyDescent="0.35">
      <c r="AR257" s="254">
        <v>45901</v>
      </c>
      <c r="AS257" s="255">
        <v>22</v>
      </c>
      <c r="AT257" s="255" t="s">
        <v>98</v>
      </c>
      <c r="AU257" s="255">
        <v>15</v>
      </c>
      <c r="AV257" s="255">
        <v>18</v>
      </c>
      <c r="AW257" s="255">
        <v>23</v>
      </c>
      <c r="AX257" s="256">
        <v>30</v>
      </c>
      <c r="AY257" s="257">
        <v>2.2574999999999998</v>
      </c>
      <c r="AZ257" s="257">
        <v>2.2799999999999998</v>
      </c>
      <c r="BA257" s="257">
        <v>2.2605</v>
      </c>
      <c r="BB257" s="257">
        <v>2.2599999999999998</v>
      </c>
      <c r="BC257" s="257">
        <v>2.238</v>
      </c>
      <c r="BD257" s="257">
        <v>2.238</v>
      </c>
      <c r="BE257" s="257">
        <v>2.2589999999999999</v>
      </c>
      <c r="BF257" s="257">
        <v>2.2734999999999999</v>
      </c>
      <c r="BG257" s="257">
        <v>2.3319999999999999</v>
      </c>
      <c r="BH257" s="257">
        <v>2.3380000000000001</v>
      </c>
      <c r="BI257" s="257">
        <v>2.3315000000000001</v>
      </c>
      <c r="BJ257" s="257">
        <v>2.3334999999999999</v>
      </c>
      <c r="BK257" s="257">
        <v>2.3250000000000002</v>
      </c>
      <c r="BL257" s="257">
        <v>2.3010000000000002</v>
      </c>
      <c r="BM257" s="257">
        <v>2.3035000000000001</v>
      </c>
      <c r="BN257" s="257">
        <v>2.3039999999999998</v>
      </c>
      <c r="BO257" s="257">
        <v>2.3085</v>
      </c>
      <c r="BP257" s="257">
        <v>2.3155000000000001</v>
      </c>
      <c r="BQ257" s="257">
        <v>2.3279999999999998</v>
      </c>
      <c r="BR257" s="257">
        <v>2.298</v>
      </c>
      <c r="BS257" s="257">
        <v>2.387</v>
      </c>
      <c r="BT257" s="257">
        <v>2.3559999999999999</v>
      </c>
      <c r="BU257" s="257">
        <v>2.3995000000000002</v>
      </c>
      <c r="BV257" s="257">
        <v>2.3624999999999998</v>
      </c>
      <c r="BW257" s="257">
        <v>2.3109999999999999</v>
      </c>
      <c r="BX257" s="257">
        <v>2.3719999999999999</v>
      </c>
      <c r="BY257" s="257">
        <v>2.4089999999999998</v>
      </c>
      <c r="BZ257" s="257">
        <v>2.4205000000000001</v>
      </c>
      <c r="CA257" s="257">
        <v>2.3725000000000001</v>
      </c>
      <c r="CB257" s="257">
        <v>2.4434999999999998</v>
      </c>
    </row>
    <row r="258" spans="44:80" x14ac:dyDescent="0.35">
      <c r="AR258" s="254">
        <v>45931</v>
      </c>
      <c r="AS258" s="255">
        <v>23</v>
      </c>
      <c r="AT258" s="255" t="s">
        <v>98</v>
      </c>
      <c r="AU258" s="255">
        <v>16</v>
      </c>
      <c r="AV258" s="255">
        <v>18</v>
      </c>
      <c r="AW258" s="255">
        <v>23</v>
      </c>
      <c r="AX258" s="256">
        <v>31</v>
      </c>
      <c r="AY258" s="257">
        <v>2.4340000000000002</v>
      </c>
      <c r="AZ258" s="257">
        <v>2.4575</v>
      </c>
      <c r="BA258" s="257">
        <v>2.4380000000000002</v>
      </c>
      <c r="BB258" s="257">
        <v>2.399</v>
      </c>
      <c r="BC258" s="257">
        <v>2.379</v>
      </c>
      <c r="BD258" s="257">
        <v>2.379</v>
      </c>
      <c r="BE258" s="257">
        <v>2.379</v>
      </c>
      <c r="BF258" s="257">
        <v>2.3929999999999998</v>
      </c>
      <c r="BG258" s="257">
        <v>2.4504999999999999</v>
      </c>
      <c r="BH258" s="257">
        <v>2.4575</v>
      </c>
      <c r="BI258" s="257">
        <v>2.4510000000000001</v>
      </c>
      <c r="BJ258" s="257">
        <v>2.4540000000000002</v>
      </c>
      <c r="BK258" s="257">
        <v>2.4504999999999999</v>
      </c>
      <c r="BL258" s="257">
        <v>2.4260000000000002</v>
      </c>
      <c r="BM258" s="257">
        <v>2.4275000000000002</v>
      </c>
      <c r="BN258" s="257">
        <v>2.4289999999999998</v>
      </c>
      <c r="BO258" s="257">
        <v>2.4285000000000001</v>
      </c>
      <c r="BP258" s="257">
        <v>2.4335</v>
      </c>
      <c r="BQ258" s="257">
        <v>2.4460000000000002</v>
      </c>
      <c r="BR258" s="257">
        <v>2.419</v>
      </c>
      <c r="BS258" s="257">
        <v>2.5110000000000001</v>
      </c>
      <c r="BT258" s="257">
        <v>2.4809999999999999</v>
      </c>
      <c r="BU258" s="257">
        <v>2.5245000000000002</v>
      </c>
      <c r="BV258" s="257">
        <v>2.4820000000000002</v>
      </c>
      <c r="BW258" s="257">
        <v>2.4275000000000002</v>
      </c>
      <c r="BX258" s="257">
        <v>2.4935</v>
      </c>
      <c r="BY258" s="257">
        <v>2.5274999999999999</v>
      </c>
      <c r="BZ258" s="257">
        <v>2.536</v>
      </c>
      <c r="CA258" s="257">
        <v>2.4870000000000001</v>
      </c>
      <c r="CB258" s="257">
        <v>2.556</v>
      </c>
    </row>
    <row r="259" spans="44:80" x14ac:dyDescent="0.35">
      <c r="AR259" s="254">
        <v>45962</v>
      </c>
      <c r="AS259" s="255">
        <v>24</v>
      </c>
      <c r="AT259" s="255" t="s">
        <v>98</v>
      </c>
      <c r="AU259" s="255">
        <v>16</v>
      </c>
      <c r="AV259" s="255">
        <v>18</v>
      </c>
      <c r="AW259" s="255">
        <v>24</v>
      </c>
      <c r="AX259" s="256">
        <v>30</v>
      </c>
      <c r="AY259" s="257">
        <v>2.8195000000000001</v>
      </c>
      <c r="AZ259" s="257">
        <v>2.8584999999999998</v>
      </c>
      <c r="BA259" s="257">
        <v>2.8454999999999999</v>
      </c>
      <c r="BB259" s="257">
        <v>2.7795000000000001</v>
      </c>
      <c r="BC259" s="257">
        <v>2.7585000000000002</v>
      </c>
      <c r="BD259" s="257">
        <v>2.7585000000000002</v>
      </c>
      <c r="BE259" s="257">
        <v>2.7694999999999999</v>
      </c>
      <c r="BF259" s="257">
        <v>2.8054999999999999</v>
      </c>
      <c r="BG259" s="257">
        <v>2.8839999999999999</v>
      </c>
      <c r="BH259" s="257">
        <v>2.8855</v>
      </c>
      <c r="BI259" s="257">
        <v>2.8639999999999999</v>
      </c>
      <c r="BJ259" s="257">
        <v>2.851</v>
      </c>
      <c r="BK259" s="257">
        <v>2.8439999999999999</v>
      </c>
      <c r="BL259" s="257">
        <v>2.8294999999999999</v>
      </c>
      <c r="BM259" s="257">
        <v>2.827</v>
      </c>
      <c r="BN259" s="257">
        <v>2.8195000000000001</v>
      </c>
      <c r="BO259" s="257">
        <v>2.8174999999999999</v>
      </c>
      <c r="BP259" s="257">
        <v>2.8245</v>
      </c>
      <c r="BQ259" s="257">
        <v>2.843</v>
      </c>
      <c r="BR259" s="257">
        <v>2.8170000000000002</v>
      </c>
      <c r="BS259" s="257">
        <v>2.9049999999999998</v>
      </c>
      <c r="BT259" s="257">
        <v>2.87</v>
      </c>
      <c r="BU259" s="257">
        <v>2.9165000000000001</v>
      </c>
      <c r="BV259" s="257">
        <v>2.8860000000000001</v>
      </c>
      <c r="BW259" s="257">
        <v>2.8025000000000002</v>
      </c>
      <c r="BX259" s="257">
        <v>2.843</v>
      </c>
      <c r="BY259" s="257">
        <v>2.9135</v>
      </c>
      <c r="BZ259" s="257">
        <v>2.9119999999999999</v>
      </c>
      <c r="CA259" s="257">
        <v>2.8544999999999998</v>
      </c>
      <c r="CB259" s="257">
        <v>2.9175</v>
      </c>
    </row>
    <row r="260" spans="44:80" x14ac:dyDescent="0.35">
      <c r="AR260" s="254">
        <v>45992</v>
      </c>
      <c r="AS260" s="255">
        <v>25</v>
      </c>
      <c r="AT260" s="255" t="s">
        <v>98</v>
      </c>
      <c r="AU260" s="255">
        <v>16</v>
      </c>
      <c r="AV260" s="255">
        <v>18</v>
      </c>
      <c r="AW260" s="255">
        <v>24</v>
      </c>
      <c r="AX260" s="256">
        <v>31</v>
      </c>
      <c r="AY260" s="257">
        <v>3.125</v>
      </c>
      <c r="AZ260" s="257">
        <v>3.1739999999999999</v>
      </c>
      <c r="BA260" s="257">
        <v>3.161</v>
      </c>
      <c r="BB260" s="257">
        <v>3.0990000000000002</v>
      </c>
      <c r="BC260" s="257">
        <v>3.0710000000000002</v>
      </c>
      <c r="BD260" s="257">
        <v>3.0710000000000002</v>
      </c>
      <c r="BE260" s="257">
        <v>3.0939999999999999</v>
      </c>
      <c r="BF260" s="257">
        <v>3.141</v>
      </c>
      <c r="BG260" s="257">
        <v>3.2145000000000001</v>
      </c>
      <c r="BH260" s="257">
        <v>3.206</v>
      </c>
      <c r="BI260" s="257">
        <v>3.1815000000000002</v>
      </c>
      <c r="BJ260" s="257">
        <v>3.1724999999999999</v>
      </c>
      <c r="BK260" s="257">
        <v>3.1715</v>
      </c>
      <c r="BL260" s="257">
        <v>3.161</v>
      </c>
      <c r="BM260" s="257">
        <v>3.1665000000000001</v>
      </c>
      <c r="BN260" s="257">
        <v>3.1640000000000001</v>
      </c>
      <c r="BO260" s="257">
        <v>3.1629999999999998</v>
      </c>
      <c r="BP260" s="257">
        <v>3.169</v>
      </c>
      <c r="BQ260" s="257">
        <v>3.1760000000000002</v>
      </c>
      <c r="BR260" s="257">
        <v>3.157</v>
      </c>
      <c r="BS260" s="257">
        <v>3.242</v>
      </c>
      <c r="BT260" s="257">
        <v>3.2010000000000001</v>
      </c>
      <c r="BU260" s="257">
        <v>3.2515000000000001</v>
      </c>
      <c r="BV260" s="257">
        <v>3.2280000000000002</v>
      </c>
      <c r="BW260" s="257">
        <v>3.1755</v>
      </c>
      <c r="BX260" s="257">
        <v>3.2149999999999999</v>
      </c>
      <c r="BY260" s="257">
        <v>3.2845</v>
      </c>
      <c r="BZ260" s="257">
        <v>3.2725</v>
      </c>
      <c r="CA260" s="257">
        <v>3.2035</v>
      </c>
      <c r="CB260" s="257">
        <v>3.2605</v>
      </c>
    </row>
    <row r="261" spans="44:80" x14ac:dyDescent="0.35">
      <c r="AR261" s="254">
        <v>46023</v>
      </c>
      <c r="AS261" s="255">
        <v>26</v>
      </c>
      <c r="AT261" s="255" t="s">
        <v>98</v>
      </c>
      <c r="AU261" s="255">
        <v>17</v>
      </c>
      <c r="AV261" s="255">
        <v>19</v>
      </c>
      <c r="AW261" s="255">
        <v>24</v>
      </c>
      <c r="AX261" s="256">
        <v>31</v>
      </c>
      <c r="AY261" s="257">
        <v>3.2709999999999999</v>
      </c>
      <c r="AZ261" s="257">
        <v>3.3149999999999999</v>
      </c>
      <c r="BA261" s="257">
        <v>3.302</v>
      </c>
      <c r="BB261" s="257">
        <v>3.2389999999999999</v>
      </c>
      <c r="BC261" s="257">
        <v>3.2090000000000001</v>
      </c>
      <c r="BD261" s="257">
        <v>3.2090000000000001</v>
      </c>
      <c r="BE261" s="257">
        <v>3.2410000000000001</v>
      </c>
      <c r="BF261" s="257">
        <v>3.2869999999999999</v>
      </c>
      <c r="BG261" s="257">
        <v>3.3584999999999998</v>
      </c>
      <c r="BH261" s="257">
        <v>3.3450000000000002</v>
      </c>
      <c r="BI261" s="257">
        <v>3.3134999999999999</v>
      </c>
      <c r="BJ261" s="257">
        <v>3.3054999999999999</v>
      </c>
      <c r="BK261" s="257">
        <v>3.3094999999999999</v>
      </c>
      <c r="BL261" s="257">
        <v>3.3039999999999998</v>
      </c>
      <c r="BM261" s="257">
        <v>3.3075000000000001</v>
      </c>
      <c r="BN261" s="257">
        <v>3.3130000000000002</v>
      </c>
      <c r="BO261" s="257">
        <v>3.3039999999999998</v>
      </c>
      <c r="BP261" s="257">
        <v>3.306</v>
      </c>
      <c r="BQ261" s="257">
        <v>3.3039999999999998</v>
      </c>
      <c r="BR261" s="257">
        <v>3.294</v>
      </c>
      <c r="BS261" s="257">
        <v>3.375</v>
      </c>
      <c r="BT261" s="257">
        <v>3.335</v>
      </c>
      <c r="BU261" s="257">
        <v>3.3855</v>
      </c>
      <c r="BV261" s="257">
        <v>3.3610000000000002</v>
      </c>
      <c r="BW261" s="257">
        <v>3.2795000000000001</v>
      </c>
      <c r="BX261" s="257">
        <v>3.3220000000000001</v>
      </c>
      <c r="BY261" s="257">
        <v>3.3975</v>
      </c>
      <c r="BZ261" s="257">
        <v>3.391</v>
      </c>
      <c r="CA261" s="257">
        <v>3.3340000000000001</v>
      </c>
      <c r="CB261" s="257">
        <v>3.3889999999999998</v>
      </c>
    </row>
    <row r="262" spans="44:80" x14ac:dyDescent="0.35">
      <c r="AR262" s="254">
        <v>46054</v>
      </c>
      <c r="AS262" s="255">
        <v>27</v>
      </c>
      <c r="AT262" s="255" t="s">
        <v>98</v>
      </c>
      <c r="AU262" s="255">
        <v>17</v>
      </c>
      <c r="AV262" s="255">
        <v>19</v>
      </c>
      <c r="AW262" s="255">
        <v>24</v>
      </c>
      <c r="AX262" s="256">
        <v>28</v>
      </c>
      <c r="AY262" s="257">
        <v>3.1869999999999998</v>
      </c>
      <c r="AZ262" s="257">
        <v>3.2320000000000002</v>
      </c>
      <c r="BA262" s="257">
        <v>3.222</v>
      </c>
      <c r="BB262" s="257">
        <v>3.16</v>
      </c>
      <c r="BC262" s="257">
        <v>3.13</v>
      </c>
      <c r="BD262" s="257">
        <v>3.13</v>
      </c>
      <c r="BE262" s="257">
        <v>3.1680000000000001</v>
      </c>
      <c r="BF262" s="257">
        <v>3.2130000000000001</v>
      </c>
      <c r="BG262" s="257">
        <v>3.2845</v>
      </c>
      <c r="BH262" s="257">
        <v>3.278</v>
      </c>
      <c r="BI262" s="257">
        <v>3.2549999999999999</v>
      </c>
      <c r="BJ262" s="257">
        <v>3.2450000000000001</v>
      </c>
      <c r="BK262" s="257">
        <v>3.2509999999999999</v>
      </c>
      <c r="BL262" s="257">
        <v>3.25</v>
      </c>
      <c r="BM262" s="257">
        <v>3.2505000000000002</v>
      </c>
      <c r="BN262" s="257">
        <v>3.25</v>
      </c>
      <c r="BO262" s="257">
        <v>3.2320000000000002</v>
      </c>
      <c r="BP262" s="257">
        <v>3.2280000000000002</v>
      </c>
      <c r="BQ262" s="257">
        <v>3.2349999999999999</v>
      </c>
      <c r="BR262" s="257">
        <v>3.218</v>
      </c>
      <c r="BS262" s="257">
        <v>3.298</v>
      </c>
      <c r="BT262" s="257">
        <v>3.2610000000000001</v>
      </c>
      <c r="BU262" s="257">
        <v>3.3214999999999999</v>
      </c>
      <c r="BV262" s="257">
        <v>3.306</v>
      </c>
      <c r="BW262" s="257">
        <v>3.2360000000000002</v>
      </c>
      <c r="BX262" s="257">
        <v>3.2734999999999999</v>
      </c>
      <c r="BY262" s="257">
        <v>3.339</v>
      </c>
      <c r="BZ262" s="257">
        <v>3.3340000000000001</v>
      </c>
      <c r="CA262" s="257">
        <v>3.2814999999999999</v>
      </c>
      <c r="CB262" s="257">
        <v>3.3384999999999998</v>
      </c>
    </row>
    <row r="263" spans="44:80" x14ac:dyDescent="0.35">
      <c r="AR263" s="254">
        <v>46082</v>
      </c>
      <c r="AS263" s="255">
        <v>28</v>
      </c>
      <c r="AT263" s="255" t="s">
        <v>98</v>
      </c>
      <c r="AU263" s="255">
        <v>17</v>
      </c>
      <c r="AV263" s="255">
        <v>19</v>
      </c>
      <c r="AW263" s="255">
        <v>24</v>
      </c>
      <c r="AX263" s="256">
        <v>31</v>
      </c>
      <c r="AY263" s="257">
        <v>2.7759999999999998</v>
      </c>
      <c r="AZ263" s="257">
        <v>2.8210000000000002</v>
      </c>
      <c r="BA263" s="257">
        <v>2.8119999999999998</v>
      </c>
      <c r="BB263" s="257">
        <v>2.7480000000000002</v>
      </c>
      <c r="BC263" s="257">
        <v>2.718</v>
      </c>
      <c r="BD263" s="257">
        <v>2.718</v>
      </c>
      <c r="BE263" s="257">
        <v>2.754</v>
      </c>
      <c r="BF263" s="257">
        <v>2.798</v>
      </c>
      <c r="BG263" s="257">
        <v>2.8574999999999999</v>
      </c>
      <c r="BH263" s="257">
        <v>2.8559999999999999</v>
      </c>
      <c r="BI263" s="257">
        <v>2.8355000000000001</v>
      </c>
      <c r="BJ263" s="257">
        <v>2.8235000000000001</v>
      </c>
      <c r="BK263" s="257">
        <v>2.8285</v>
      </c>
      <c r="BL263" s="257">
        <v>2.8210000000000002</v>
      </c>
      <c r="BM263" s="257">
        <v>2.8254999999999999</v>
      </c>
      <c r="BN263" s="257">
        <v>2.823</v>
      </c>
      <c r="BO263" s="257">
        <v>2.7919999999999998</v>
      </c>
      <c r="BP263" s="257">
        <v>2.8010000000000002</v>
      </c>
      <c r="BQ263" s="257">
        <v>2.81</v>
      </c>
      <c r="BR263" s="257">
        <v>2.81</v>
      </c>
      <c r="BS263" s="257">
        <v>2.8679999999999999</v>
      </c>
      <c r="BT263" s="257">
        <v>2.8540000000000001</v>
      </c>
      <c r="BU263" s="257">
        <v>2.9155000000000002</v>
      </c>
      <c r="BV263" s="257">
        <v>2.9180000000000001</v>
      </c>
      <c r="BW263" s="257">
        <v>2.8435000000000001</v>
      </c>
      <c r="BX263" s="257">
        <v>2.8690000000000002</v>
      </c>
      <c r="BY263" s="257">
        <v>2.9325000000000001</v>
      </c>
      <c r="BZ263" s="257">
        <v>2.9239999999999999</v>
      </c>
      <c r="CA263" s="257">
        <v>2.8725000000000001</v>
      </c>
      <c r="CB263" s="257">
        <v>2.9205000000000001</v>
      </c>
    </row>
    <row r="264" spans="44:80" x14ac:dyDescent="0.35">
      <c r="AR264" s="254">
        <v>46113</v>
      </c>
      <c r="AS264" s="255">
        <v>29</v>
      </c>
      <c r="AT264" s="255" t="s">
        <v>98</v>
      </c>
      <c r="AU264" s="255" t="s">
        <v>98</v>
      </c>
      <c r="AV264" s="255">
        <v>19</v>
      </c>
      <c r="AW264" s="255">
        <v>25</v>
      </c>
      <c r="AX264" s="256">
        <v>30</v>
      </c>
      <c r="AY264" s="257">
        <v>2.4319999999999999</v>
      </c>
      <c r="AZ264" s="257">
        <v>2.4569999999999999</v>
      </c>
      <c r="BA264" s="257">
        <v>2.4209999999999998</v>
      </c>
      <c r="BB264" s="257">
        <v>2.3765000000000001</v>
      </c>
      <c r="BC264" s="257">
        <v>2.3279999999999998</v>
      </c>
      <c r="BD264" s="257">
        <v>2.3279999999999998</v>
      </c>
      <c r="BE264" s="257">
        <v>2.355</v>
      </c>
      <c r="BF264" s="257">
        <v>2.39</v>
      </c>
      <c r="BG264" s="257">
        <v>2.4394999999999998</v>
      </c>
      <c r="BH264" s="257">
        <v>2.4430000000000001</v>
      </c>
      <c r="BI264" s="257">
        <v>2.4384999999999999</v>
      </c>
      <c r="BJ264" s="257">
        <v>2.4335</v>
      </c>
      <c r="BK264" s="257">
        <v>2.4529999999999998</v>
      </c>
      <c r="BL264" s="257">
        <v>2.4340000000000002</v>
      </c>
      <c r="BM264" s="257">
        <v>2.4285000000000001</v>
      </c>
      <c r="BN264" s="257">
        <v>2.4375</v>
      </c>
      <c r="BO264" s="257">
        <v>2.4089999999999998</v>
      </c>
      <c r="BP264" s="257">
        <v>2.4064999999999999</v>
      </c>
      <c r="BQ264" s="257">
        <v>2.4249999999999998</v>
      </c>
      <c r="BR264" s="257">
        <v>2.415</v>
      </c>
      <c r="BS264" s="257">
        <v>2.4775</v>
      </c>
      <c r="BT264" s="257">
        <v>2.4685000000000001</v>
      </c>
      <c r="BU264" s="257">
        <v>2.516</v>
      </c>
      <c r="BV264" s="257">
        <v>2.5125000000000002</v>
      </c>
      <c r="BW264" s="257">
        <v>2.4660000000000002</v>
      </c>
      <c r="BX264" s="257">
        <v>2.504</v>
      </c>
      <c r="BY264" s="257">
        <v>2.5249999999999999</v>
      </c>
      <c r="BZ264" s="257">
        <v>2.5314999999999999</v>
      </c>
      <c r="CA264" s="257">
        <v>2.4904999999999999</v>
      </c>
      <c r="CB264" s="257">
        <v>2.5139999999999998</v>
      </c>
    </row>
    <row r="265" spans="44:80" x14ac:dyDescent="0.35">
      <c r="AR265" s="254">
        <v>46143</v>
      </c>
      <c r="AS265" s="255">
        <v>30</v>
      </c>
      <c r="AT265" s="255" t="s">
        <v>98</v>
      </c>
      <c r="AU265" s="255" t="s">
        <v>98</v>
      </c>
      <c r="AV265" s="255">
        <v>19</v>
      </c>
      <c r="AW265" s="255">
        <v>25</v>
      </c>
      <c r="AX265" s="256">
        <v>31</v>
      </c>
      <c r="AY265" s="257">
        <v>2.3580000000000001</v>
      </c>
      <c r="AZ265" s="257">
        <v>2.3935</v>
      </c>
      <c r="BA265" s="257">
        <v>2.3584999999999998</v>
      </c>
      <c r="BB265" s="257">
        <v>2.3119999999999998</v>
      </c>
      <c r="BC265" s="257">
        <v>2.2635000000000001</v>
      </c>
      <c r="BD265" s="257">
        <v>2.2635000000000001</v>
      </c>
      <c r="BE265" s="257">
        <v>2.2934999999999999</v>
      </c>
      <c r="BF265" s="257">
        <v>2.3285</v>
      </c>
      <c r="BG265" s="257">
        <v>2.375</v>
      </c>
      <c r="BH265" s="257">
        <v>2.3774999999999999</v>
      </c>
      <c r="BI265" s="257">
        <v>2.3740000000000001</v>
      </c>
      <c r="BJ265" s="257">
        <v>2.3679999999999999</v>
      </c>
      <c r="BK265" s="257">
        <v>2.3875000000000002</v>
      </c>
      <c r="BL265" s="257">
        <v>2.3685</v>
      </c>
      <c r="BM265" s="257">
        <v>2.3620000000000001</v>
      </c>
      <c r="BN265" s="257">
        <v>2.3719999999999999</v>
      </c>
      <c r="BO265" s="257">
        <v>2.3435000000000001</v>
      </c>
      <c r="BP265" s="257">
        <v>2.3420000000000001</v>
      </c>
      <c r="BQ265" s="257">
        <v>2.3260000000000001</v>
      </c>
      <c r="BR265" s="257">
        <v>2.3115000000000001</v>
      </c>
      <c r="BS265" s="257">
        <v>2.3490000000000002</v>
      </c>
      <c r="BT265" s="257">
        <v>2.3174999999999999</v>
      </c>
      <c r="BU265" s="257">
        <v>2.3660000000000001</v>
      </c>
      <c r="BV265" s="257">
        <v>2.3624999999999998</v>
      </c>
      <c r="BW265" s="257">
        <v>2.3195000000000001</v>
      </c>
      <c r="BX265" s="257">
        <v>2.3624999999999998</v>
      </c>
      <c r="BY265" s="257">
        <v>2.3835000000000002</v>
      </c>
      <c r="BZ265" s="257">
        <v>2.3809999999999998</v>
      </c>
      <c r="CA265" s="257">
        <v>2.3304999999999998</v>
      </c>
      <c r="CB265" s="257">
        <v>2.351</v>
      </c>
    </row>
    <row r="266" spans="44:80" x14ac:dyDescent="0.35">
      <c r="AR266" s="254">
        <v>46174</v>
      </c>
      <c r="AS266" s="255">
        <v>31</v>
      </c>
      <c r="AT266" s="255" t="s">
        <v>98</v>
      </c>
      <c r="AU266" s="255" t="s">
        <v>98</v>
      </c>
      <c r="AV266" s="255">
        <v>19</v>
      </c>
      <c r="AW266" s="255">
        <v>25</v>
      </c>
      <c r="AX266" s="256">
        <v>30</v>
      </c>
      <c r="AY266" s="257">
        <v>2.387</v>
      </c>
      <c r="AZ266" s="257">
        <v>2.3889999999999998</v>
      </c>
      <c r="BA266" s="257">
        <v>2.4215</v>
      </c>
      <c r="BB266" s="257">
        <v>2.3734999999999999</v>
      </c>
      <c r="BC266" s="257">
        <v>2.3239999999999998</v>
      </c>
      <c r="BD266" s="257">
        <v>2.3239999999999998</v>
      </c>
      <c r="BE266" s="257">
        <v>2.355</v>
      </c>
      <c r="BF266" s="257">
        <v>2.3889999999999998</v>
      </c>
      <c r="BG266" s="257">
        <v>2.4344999999999999</v>
      </c>
      <c r="BH266" s="257">
        <v>2.4359999999999999</v>
      </c>
      <c r="BI266" s="257">
        <v>2.4344999999999999</v>
      </c>
      <c r="BJ266" s="257">
        <v>2.4285000000000001</v>
      </c>
      <c r="BK266" s="257">
        <v>2.452</v>
      </c>
      <c r="BL266" s="257">
        <v>2.4319999999999999</v>
      </c>
      <c r="BM266" s="257">
        <v>2.4264999999999999</v>
      </c>
      <c r="BN266" s="257">
        <v>2.4365000000000001</v>
      </c>
      <c r="BO266" s="257">
        <v>2.407</v>
      </c>
      <c r="BP266" s="257">
        <v>2.4064999999999999</v>
      </c>
      <c r="BQ266" s="257">
        <v>2.3774999999999999</v>
      </c>
      <c r="BR266" s="257">
        <v>2.3664999999999998</v>
      </c>
      <c r="BS266" s="257">
        <v>2.3820000000000001</v>
      </c>
      <c r="BT266" s="257">
        <v>2.3380000000000001</v>
      </c>
      <c r="BU266" s="257">
        <v>2.3915000000000002</v>
      </c>
      <c r="BV266" s="257">
        <v>2.3965000000000001</v>
      </c>
      <c r="BW266" s="257">
        <v>2.3544999999999998</v>
      </c>
      <c r="BX266" s="257">
        <v>2.4005000000000001</v>
      </c>
      <c r="BY266" s="257">
        <v>2.4165000000000001</v>
      </c>
      <c r="BZ266" s="257">
        <v>2.4220000000000002</v>
      </c>
      <c r="CA266" s="257">
        <v>2.371</v>
      </c>
      <c r="CB266" s="257">
        <v>2.3969999999999998</v>
      </c>
    </row>
    <row r="267" spans="44:80" x14ac:dyDescent="0.35">
      <c r="AR267" s="254">
        <v>46204</v>
      </c>
      <c r="AS267" s="255">
        <v>32</v>
      </c>
      <c r="AT267" s="255" t="s">
        <v>98</v>
      </c>
      <c r="AU267" s="255" t="s">
        <v>98</v>
      </c>
      <c r="AV267" s="255">
        <v>19</v>
      </c>
      <c r="AW267" s="255">
        <v>25</v>
      </c>
      <c r="AX267" s="256">
        <v>31</v>
      </c>
      <c r="AY267" s="257">
        <v>2.4615</v>
      </c>
      <c r="AZ267" s="257">
        <v>2.48</v>
      </c>
      <c r="BA267" s="257">
        <v>2.5139999999999998</v>
      </c>
      <c r="BB267" s="257">
        <v>2.4529999999999998</v>
      </c>
      <c r="BC267" s="257">
        <v>2.4035000000000002</v>
      </c>
      <c r="BD267" s="257">
        <v>2.4035000000000002</v>
      </c>
      <c r="BE267" s="257">
        <v>2.4365000000000001</v>
      </c>
      <c r="BF267" s="257">
        <v>2.4704999999999999</v>
      </c>
      <c r="BG267" s="257">
        <v>2.5150000000000001</v>
      </c>
      <c r="BH267" s="257">
        <v>2.5154999999999998</v>
      </c>
      <c r="BI267" s="257">
        <v>2.5150000000000001</v>
      </c>
      <c r="BJ267" s="257">
        <v>2.5099999999999998</v>
      </c>
      <c r="BK267" s="257">
        <v>2.5354999999999999</v>
      </c>
      <c r="BL267" s="257">
        <v>2.5154999999999998</v>
      </c>
      <c r="BM267" s="257">
        <v>2.5089999999999999</v>
      </c>
      <c r="BN267" s="257">
        <v>2.5179999999999998</v>
      </c>
      <c r="BO267" s="257">
        <v>2.4874999999999998</v>
      </c>
      <c r="BP267" s="257">
        <v>2.4870000000000001</v>
      </c>
      <c r="BQ267" s="257">
        <v>2.4710000000000001</v>
      </c>
      <c r="BR267" s="257">
        <v>2.4594999999999998</v>
      </c>
      <c r="BS267" s="257">
        <v>2.4874999999999998</v>
      </c>
      <c r="BT267" s="257">
        <v>2.456</v>
      </c>
      <c r="BU267" s="257">
        <v>2.5114999999999998</v>
      </c>
      <c r="BV267" s="257">
        <v>2.5175000000000001</v>
      </c>
      <c r="BW267" s="257">
        <v>2.4695</v>
      </c>
      <c r="BX267" s="257">
        <v>2.5165000000000002</v>
      </c>
      <c r="BY267" s="257">
        <v>2.5274999999999999</v>
      </c>
      <c r="BZ267" s="257">
        <v>2.5310000000000001</v>
      </c>
      <c r="CA267" s="257">
        <v>2.4784999999999999</v>
      </c>
      <c r="CB267" s="257">
        <v>2.5024999999999999</v>
      </c>
    </row>
    <row r="268" spans="44:80" x14ac:dyDescent="0.35">
      <c r="AR268" s="254">
        <v>46235</v>
      </c>
      <c r="AS268" s="255">
        <v>33</v>
      </c>
      <c r="AT268" s="255" t="s">
        <v>98</v>
      </c>
      <c r="AU268" s="255" t="s">
        <v>98</v>
      </c>
      <c r="AV268" s="255">
        <v>19</v>
      </c>
      <c r="AW268" s="255">
        <v>25</v>
      </c>
      <c r="AX268" s="256">
        <v>31</v>
      </c>
      <c r="AY268" s="257">
        <v>2.431</v>
      </c>
      <c r="AZ268" s="257">
        <v>2.46</v>
      </c>
      <c r="BA268" s="257">
        <v>2.4940000000000002</v>
      </c>
      <c r="BB268" s="257">
        <v>2.444</v>
      </c>
      <c r="BC268" s="257">
        <v>2.3915000000000002</v>
      </c>
      <c r="BD268" s="257">
        <v>2.3915000000000002</v>
      </c>
      <c r="BE268" s="257">
        <v>2.4255</v>
      </c>
      <c r="BF268" s="257">
        <v>2.4584999999999999</v>
      </c>
      <c r="BG268" s="257">
        <v>2.5030000000000001</v>
      </c>
      <c r="BH268" s="257">
        <v>2.5024999999999999</v>
      </c>
      <c r="BI268" s="257">
        <v>2.504</v>
      </c>
      <c r="BJ268" s="257">
        <v>2.4990000000000001</v>
      </c>
      <c r="BK268" s="257">
        <v>2.5255000000000001</v>
      </c>
      <c r="BL268" s="257">
        <v>2.5045000000000002</v>
      </c>
      <c r="BM268" s="257">
        <v>2.496</v>
      </c>
      <c r="BN268" s="257">
        <v>2.5049999999999999</v>
      </c>
      <c r="BO268" s="257">
        <v>2.4735</v>
      </c>
      <c r="BP268" s="257">
        <v>2.4740000000000002</v>
      </c>
      <c r="BQ268" s="257">
        <v>2.4674999999999998</v>
      </c>
      <c r="BR268" s="257">
        <v>2.4630000000000001</v>
      </c>
      <c r="BS268" s="257">
        <v>2.4950000000000001</v>
      </c>
      <c r="BT268" s="257">
        <v>2.476</v>
      </c>
      <c r="BU268" s="257">
        <v>2.5325000000000002</v>
      </c>
      <c r="BV268" s="257">
        <v>2.5385</v>
      </c>
      <c r="BW268" s="257">
        <v>2.4954999999999998</v>
      </c>
      <c r="BX268" s="257">
        <v>2.5394999999999999</v>
      </c>
      <c r="BY268" s="257">
        <v>2.5465</v>
      </c>
      <c r="BZ268" s="257">
        <v>2.548</v>
      </c>
      <c r="CA268" s="257">
        <v>2.4980000000000002</v>
      </c>
      <c r="CB268" s="257">
        <v>2.5190000000000001</v>
      </c>
    </row>
    <row r="269" spans="44:80" x14ac:dyDescent="0.35">
      <c r="AR269" s="254">
        <v>46266</v>
      </c>
      <c r="AS269" s="255">
        <v>34</v>
      </c>
      <c r="AT269" s="255" t="s">
        <v>98</v>
      </c>
      <c r="AU269" s="255" t="s">
        <v>98</v>
      </c>
      <c r="AV269" s="255">
        <v>19</v>
      </c>
      <c r="AW269" s="255">
        <v>25</v>
      </c>
      <c r="AX269" s="256">
        <v>30</v>
      </c>
      <c r="AY269" s="257">
        <v>2.4325000000000001</v>
      </c>
      <c r="AZ269" s="257">
        <v>2.448</v>
      </c>
      <c r="BA269" s="257">
        <v>2.4794999999999998</v>
      </c>
      <c r="BB269" s="257">
        <v>2.4365000000000001</v>
      </c>
      <c r="BC269" s="257">
        <v>2.38</v>
      </c>
      <c r="BD269" s="257">
        <v>2.38</v>
      </c>
      <c r="BE269" s="257">
        <v>2.415</v>
      </c>
      <c r="BF269" s="257">
        <v>2.448</v>
      </c>
      <c r="BG269" s="257">
        <v>2.4855</v>
      </c>
      <c r="BH269" s="257">
        <v>2.484</v>
      </c>
      <c r="BI269" s="257">
        <v>2.4864999999999999</v>
      </c>
      <c r="BJ269" s="257">
        <v>2.4824999999999999</v>
      </c>
      <c r="BK269" s="257">
        <v>2.5089999999999999</v>
      </c>
      <c r="BL269" s="257">
        <v>2.488</v>
      </c>
      <c r="BM269" s="257">
        <v>2.4775</v>
      </c>
      <c r="BN269" s="257">
        <v>2.4855</v>
      </c>
      <c r="BO269" s="257">
        <v>2.4529999999999998</v>
      </c>
      <c r="BP269" s="257">
        <v>2.4535</v>
      </c>
      <c r="BQ269" s="257">
        <v>2.4630000000000001</v>
      </c>
      <c r="BR269" s="257">
        <v>2.4674999999999998</v>
      </c>
      <c r="BS269" s="257">
        <v>2.5045000000000002</v>
      </c>
      <c r="BT269" s="257">
        <v>2.4954999999999998</v>
      </c>
      <c r="BU269" s="257">
        <v>2.5529999999999999</v>
      </c>
      <c r="BV269" s="257">
        <v>2.5724999999999998</v>
      </c>
      <c r="BW269" s="257">
        <v>2.5230000000000001</v>
      </c>
      <c r="BX269" s="257">
        <v>2.5720000000000001</v>
      </c>
      <c r="BY269" s="257">
        <v>2.5760000000000001</v>
      </c>
      <c r="BZ269" s="257">
        <v>2.5745</v>
      </c>
      <c r="CA269" s="257">
        <v>2.5145</v>
      </c>
      <c r="CB269" s="257">
        <v>2.5335000000000001</v>
      </c>
    </row>
    <row r="270" spans="44:80" x14ac:dyDescent="0.35">
      <c r="AR270" s="254">
        <v>46296</v>
      </c>
      <c r="AS270" s="255">
        <v>35</v>
      </c>
      <c r="AT270" s="255" t="s">
        <v>98</v>
      </c>
      <c r="AU270" s="255" t="s">
        <v>98</v>
      </c>
      <c r="AV270" s="255">
        <v>19</v>
      </c>
      <c r="AW270" s="255">
        <v>25</v>
      </c>
      <c r="AX270" s="256">
        <v>31</v>
      </c>
      <c r="AY270" s="257">
        <v>2.609</v>
      </c>
      <c r="AZ270" s="257">
        <v>2.6360000000000001</v>
      </c>
      <c r="BA270" s="257">
        <v>2.6074999999999999</v>
      </c>
      <c r="BB270" s="257">
        <v>2.5539999999999998</v>
      </c>
      <c r="BC270" s="257">
        <v>2.4935</v>
      </c>
      <c r="BD270" s="257">
        <v>2.4935</v>
      </c>
      <c r="BE270" s="257">
        <v>2.5295000000000001</v>
      </c>
      <c r="BF270" s="257">
        <v>2.5714999999999999</v>
      </c>
      <c r="BG270" s="257">
        <v>2.6080000000000001</v>
      </c>
      <c r="BH270" s="257">
        <v>2.6055000000000001</v>
      </c>
      <c r="BI270" s="257">
        <v>2.61</v>
      </c>
      <c r="BJ270" s="257">
        <v>2.6059999999999999</v>
      </c>
      <c r="BK270" s="257">
        <v>2.6335000000000002</v>
      </c>
      <c r="BL270" s="257">
        <v>2.6114999999999999</v>
      </c>
      <c r="BM270" s="257">
        <v>2.6</v>
      </c>
      <c r="BN270" s="257">
        <v>2.609</v>
      </c>
      <c r="BO270" s="257">
        <v>2.5764999999999998</v>
      </c>
      <c r="BP270" s="257">
        <v>2.5739999999999998</v>
      </c>
      <c r="BQ270" s="257">
        <v>2.5844999999999998</v>
      </c>
      <c r="BR270" s="257">
        <v>2.581</v>
      </c>
      <c r="BS270" s="257">
        <v>2.6419999999999999</v>
      </c>
      <c r="BT270" s="257">
        <v>2.653</v>
      </c>
      <c r="BU270" s="257">
        <v>2.7014999999999998</v>
      </c>
      <c r="BV270" s="257">
        <v>2.702</v>
      </c>
      <c r="BW270" s="257">
        <v>2.6429999999999998</v>
      </c>
      <c r="BX270" s="257">
        <v>2.6989999999999998</v>
      </c>
      <c r="BY270" s="257">
        <v>2.7109999999999999</v>
      </c>
      <c r="BZ270" s="257">
        <v>2.6949999999999998</v>
      </c>
      <c r="CA270" s="257">
        <v>2.6480000000000001</v>
      </c>
      <c r="CB270" s="257">
        <v>2.6549999999999998</v>
      </c>
    </row>
    <row r="271" spans="44:80" x14ac:dyDescent="0.35">
      <c r="AR271" s="254">
        <v>46327</v>
      </c>
      <c r="AS271" s="255">
        <v>36</v>
      </c>
      <c r="AT271" s="255" t="s">
        <v>98</v>
      </c>
      <c r="AU271" s="255" t="s">
        <v>98</v>
      </c>
      <c r="AV271" s="255">
        <v>19</v>
      </c>
      <c r="AW271" s="255">
        <v>26</v>
      </c>
      <c r="AX271" s="256">
        <v>30</v>
      </c>
      <c r="AY271" s="257">
        <v>2.9024999999999999</v>
      </c>
      <c r="AZ271" s="257">
        <v>2.9159999999999999</v>
      </c>
      <c r="BA271" s="257">
        <v>2.9089999999999998</v>
      </c>
      <c r="BB271" s="257">
        <v>2.8494999999999999</v>
      </c>
      <c r="BC271" s="257">
        <v>2.8005</v>
      </c>
      <c r="BD271" s="257">
        <v>2.8005</v>
      </c>
      <c r="BE271" s="257">
        <v>2.8359999999999999</v>
      </c>
      <c r="BF271" s="257">
        <v>2.8755000000000002</v>
      </c>
      <c r="BG271" s="257">
        <v>2.9155000000000002</v>
      </c>
      <c r="BH271" s="257">
        <v>2.9115000000000002</v>
      </c>
      <c r="BI271" s="257">
        <v>2.9220000000000002</v>
      </c>
      <c r="BJ271" s="257">
        <v>2.9165000000000001</v>
      </c>
      <c r="BK271" s="257">
        <v>2.9279999999999999</v>
      </c>
      <c r="BL271" s="257">
        <v>2.9184999999999999</v>
      </c>
      <c r="BM271" s="257">
        <v>2.9750000000000001</v>
      </c>
      <c r="BN271" s="257">
        <v>2.9965000000000002</v>
      </c>
      <c r="BO271" s="257">
        <v>2.9605000000000001</v>
      </c>
      <c r="BP271" s="257">
        <v>2.9674999999999998</v>
      </c>
      <c r="BQ271" s="257">
        <v>2.9535</v>
      </c>
      <c r="BR271" s="257">
        <v>2.9554999999999998</v>
      </c>
      <c r="BS271" s="257">
        <v>2.9824999999999999</v>
      </c>
      <c r="BT271" s="257">
        <v>2.9535</v>
      </c>
      <c r="BU271" s="257">
        <v>3.0314999999999999</v>
      </c>
      <c r="BV271" s="257">
        <v>3.0590000000000002</v>
      </c>
      <c r="BW271" s="257">
        <v>2.9889999999999999</v>
      </c>
      <c r="BX271" s="257">
        <v>3.0139999999999998</v>
      </c>
      <c r="BY271" s="257">
        <v>3.0219999999999998</v>
      </c>
      <c r="BZ271" s="257">
        <v>3.0289999999999999</v>
      </c>
      <c r="CA271" s="257">
        <v>2.9674999999999998</v>
      </c>
      <c r="CB271" s="257">
        <v>2.9775</v>
      </c>
    </row>
    <row r="272" spans="44:80" x14ac:dyDescent="0.35">
      <c r="AR272" s="254">
        <v>46357</v>
      </c>
      <c r="AS272" s="255">
        <v>37</v>
      </c>
      <c r="AT272" s="255" t="s">
        <v>98</v>
      </c>
      <c r="AU272" s="255" t="s">
        <v>98</v>
      </c>
      <c r="AV272" s="255">
        <v>19</v>
      </c>
      <c r="AW272" s="255">
        <v>26</v>
      </c>
      <c r="AX272" s="256">
        <v>31</v>
      </c>
      <c r="AY272" s="257">
        <v>3.2229999999999999</v>
      </c>
      <c r="AZ272" s="257">
        <v>3.2515000000000001</v>
      </c>
      <c r="BA272" s="257">
        <v>3.2444999999999999</v>
      </c>
      <c r="BB272" s="257">
        <v>3.1644999999999999</v>
      </c>
      <c r="BC272" s="257">
        <v>3.1194999999999999</v>
      </c>
      <c r="BD272" s="257">
        <v>3.1194999999999999</v>
      </c>
      <c r="BE272" s="257">
        <v>3.1560000000000001</v>
      </c>
      <c r="BF272" s="257">
        <v>3.2065000000000001</v>
      </c>
      <c r="BG272" s="257">
        <v>3.2414999999999998</v>
      </c>
      <c r="BH272" s="257">
        <v>3.2345000000000002</v>
      </c>
      <c r="BI272" s="257">
        <v>3.246</v>
      </c>
      <c r="BJ272" s="257">
        <v>3.2524999999999999</v>
      </c>
      <c r="BK272" s="257">
        <v>3.2629999999999999</v>
      </c>
      <c r="BL272" s="257">
        <v>3.2524999999999999</v>
      </c>
      <c r="BM272" s="257">
        <v>3.3025000000000002</v>
      </c>
      <c r="BN272" s="257">
        <v>3.3330000000000002</v>
      </c>
      <c r="BO272" s="257">
        <v>3.2959999999999998</v>
      </c>
      <c r="BP272" s="257">
        <v>3.3</v>
      </c>
      <c r="BQ272" s="257">
        <v>3.282</v>
      </c>
      <c r="BR272" s="257">
        <v>3.282</v>
      </c>
      <c r="BS272" s="257">
        <v>3.3010000000000002</v>
      </c>
      <c r="BT272" s="257">
        <v>3.3025000000000002</v>
      </c>
      <c r="BU272" s="257">
        <v>3.3864999999999998</v>
      </c>
      <c r="BV272" s="257">
        <v>3.415</v>
      </c>
      <c r="BW272" s="257">
        <v>3.3460000000000001</v>
      </c>
      <c r="BX272" s="257">
        <v>3.3679999999999999</v>
      </c>
      <c r="BY272" s="257">
        <v>3.375</v>
      </c>
      <c r="BZ272" s="257">
        <v>3.3540000000000001</v>
      </c>
      <c r="CA272" s="257">
        <v>3.2930000000000001</v>
      </c>
      <c r="CB272" s="257">
        <v>3.3</v>
      </c>
    </row>
    <row r="273" spans="44:80" x14ac:dyDescent="0.35">
      <c r="AR273" s="254">
        <v>46388</v>
      </c>
      <c r="AS273" s="255">
        <v>38</v>
      </c>
      <c r="AT273" s="255" t="s">
        <v>98</v>
      </c>
      <c r="AU273" s="255" t="s">
        <v>98</v>
      </c>
      <c r="AV273" s="255">
        <v>20</v>
      </c>
      <c r="AW273" s="255">
        <v>26</v>
      </c>
      <c r="AX273" s="3">
        <v>31</v>
      </c>
      <c r="AY273" s="257">
        <v>3.4664999999999999</v>
      </c>
      <c r="AZ273" s="257">
        <v>3.4940000000000002</v>
      </c>
      <c r="BA273" s="257">
        <v>3.4870000000000001</v>
      </c>
      <c r="BB273" s="257">
        <v>3.5154999999999998</v>
      </c>
      <c r="BC273" s="257">
        <v>3.4735</v>
      </c>
      <c r="BD273" s="257">
        <v>3.4735</v>
      </c>
      <c r="BE273" s="257">
        <v>3.516</v>
      </c>
      <c r="BF273" s="257">
        <v>3.5745</v>
      </c>
      <c r="BG273" s="257">
        <v>3.6074999999999999</v>
      </c>
      <c r="BH273" s="257">
        <v>3.5834999999999999</v>
      </c>
      <c r="BI273" s="257">
        <v>3.597</v>
      </c>
      <c r="BJ273" s="257">
        <v>3.6074999999999999</v>
      </c>
      <c r="BK273" s="257">
        <v>3.6120000000000001</v>
      </c>
      <c r="BL273" s="257">
        <v>3.6015000000000001</v>
      </c>
      <c r="BM273" s="257">
        <v>3.548</v>
      </c>
      <c r="BN273" s="257">
        <v>3.5764999999999998</v>
      </c>
      <c r="BO273" s="257">
        <v>3.5385</v>
      </c>
      <c r="BP273" s="257">
        <v>3.5485000000000002</v>
      </c>
      <c r="BQ273" s="257">
        <v>3.5245000000000002</v>
      </c>
      <c r="BR273" s="257">
        <v>3.5225</v>
      </c>
      <c r="BS273" s="257">
        <v>3.5314999999999999</v>
      </c>
      <c r="BT273" s="257">
        <v>3.5329999999999999</v>
      </c>
      <c r="BU273" s="257">
        <v>3.629</v>
      </c>
      <c r="BV273" s="257">
        <v>3.6575000000000002</v>
      </c>
      <c r="BW273" s="257">
        <v>3.5844999999999998</v>
      </c>
      <c r="BX273" s="257">
        <v>3.6255000000000002</v>
      </c>
      <c r="BY273" s="257">
        <v>3.6465000000000001</v>
      </c>
      <c r="BZ273" s="257">
        <v>3.6324999999999998</v>
      </c>
      <c r="CA273" s="257">
        <v>3.5655000000000001</v>
      </c>
      <c r="CB273" s="257">
        <v>3.5594999999999999</v>
      </c>
    </row>
    <row r="274" spans="44:80" x14ac:dyDescent="0.35">
      <c r="AR274" s="254">
        <v>46419</v>
      </c>
      <c r="AS274" s="255">
        <v>39</v>
      </c>
      <c r="AT274" s="255" t="s">
        <v>98</v>
      </c>
      <c r="AU274" s="255" t="s">
        <v>98</v>
      </c>
      <c r="AV274" s="255">
        <v>20</v>
      </c>
      <c r="AW274" s="255">
        <v>26</v>
      </c>
      <c r="AX274" s="256">
        <v>28</v>
      </c>
      <c r="AY274" s="257">
        <v>3.3395000000000001</v>
      </c>
      <c r="AZ274" s="257">
        <v>3.3660000000000001</v>
      </c>
      <c r="BA274" s="257">
        <v>3.37</v>
      </c>
      <c r="BB274" s="257">
        <v>3.3180000000000001</v>
      </c>
      <c r="BC274" s="257">
        <v>3.286</v>
      </c>
      <c r="BD274" s="257">
        <v>3.286</v>
      </c>
      <c r="BE274" s="257">
        <v>3.3134999999999999</v>
      </c>
      <c r="BF274" s="257">
        <v>3.3719999999999999</v>
      </c>
      <c r="BG274" s="257">
        <v>3.411</v>
      </c>
      <c r="BH274" s="257">
        <v>3.3759999999999999</v>
      </c>
      <c r="BI274" s="257">
        <v>3.3744999999999998</v>
      </c>
      <c r="BJ274" s="257">
        <v>3.3959999999999999</v>
      </c>
      <c r="BK274" s="257">
        <v>3.3995000000000002</v>
      </c>
      <c r="BL274" s="257">
        <v>3.399</v>
      </c>
      <c r="BM274" s="257">
        <v>3.3605</v>
      </c>
      <c r="BN274" s="257">
        <v>3.3839999999999999</v>
      </c>
      <c r="BO274" s="257">
        <v>3.3410000000000002</v>
      </c>
      <c r="BP274" s="257">
        <v>3.371</v>
      </c>
      <c r="BQ274" s="257">
        <v>3.359</v>
      </c>
      <c r="BR274" s="257">
        <v>3.34</v>
      </c>
      <c r="BS274" s="257">
        <v>3.37</v>
      </c>
      <c r="BT274" s="257">
        <v>3.3690000000000002</v>
      </c>
      <c r="BU274" s="257">
        <v>3.4590000000000001</v>
      </c>
      <c r="BV274" s="257">
        <v>3.4685000000000001</v>
      </c>
      <c r="BW274" s="257">
        <v>3.4315000000000002</v>
      </c>
      <c r="BX274" s="257">
        <v>3.4904999999999999</v>
      </c>
      <c r="BY274" s="257">
        <v>3.4815</v>
      </c>
      <c r="BZ274" s="257">
        <v>3.4725000000000001</v>
      </c>
      <c r="CA274" s="257">
        <v>3.3824999999999998</v>
      </c>
      <c r="CB274" s="257">
        <v>3.3895</v>
      </c>
    </row>
    <row r="275" spans="44:80" x14ac:dyDescent="0.35">
      <c r="AR275" s="254">
        <v>46447</v>
      </c>
      <c r="AS275" s="255">
        <v>40</v>
      </c>
      <c r="AT275" s="255" t="s">
        <v>98</v>
      </c>
      <c r="AU275" s="255" t="s">
        <v>98</v>
      </c>
      <c r="AV275" s="255">
        <v>20</v>
      </c>
      <c r="AW275" s="255">
        <v>26</v>
      </c>
      <c r="AX275" s="256">
        <v>31</v>
      </c>
      <c r="AY275" s="257">
        <v>2.7004999999999999</v>
      </c>
      <c r="AZ275" s="257">
        <v>2.7269999999999999</v>
      </c>
      <c r="BA275" s="257">
        <v>2.73</v>
      </c>
      <c r="BB275" s="257">
        <v>2.6720000000000002</v>
      </c>
      <c r="BC275" s="257">
        <v>2.64</v>
      </c>
      <c r="BD275" s="257">
        <v>2.64</v>
      </c>
      <c r="BE275" s="257">
        <v>2.6684999999999999</v>
      </c>
      <c r="BF275" s="257">
        <v>2.6850000000000001</v>
      </c>
      <c r="BG275" s="257">
        <v>2.7410000000000001</v>
      </c>
      <c r="BH275" s="257">
        <v>2.6970000000000001</v>
      </c>
      <c r="BI275" s="257">
        <v>2.6974999999999998</v>
      </c>
      <c r="BJ275" s="257">
        <v>2.7210000000000001</v>
      </c>
      <c r="BK275" s="257">
        <v>2.7195</v>
      </c>
      <c r="BL275" s="257">
        <v>2.7189999999999999</v>
      </c>
      <c r="BM275" s="257">
        <v>2.7054999999999998</v>
      </c>
      <c r="BN275" s="257">
        <v>2.7090000000000001</v>
      </c>
      <c r="BO275" s="257">
        <v>2.6909999999999998</v>
      </c>
      <c r="BP275" s="257">
        <v>2.7320000000000002</v>
      </c>
      <c r="BQ275" s="257">
        <v>2.7130000000000001</v>
      </c>
      <c r="BR275" s="257">
        <v>2.698</v>
      </c>
      <c r="BS275" s="257">
        <v>2.7250000000000001</v>
      </c>
      <c r="BT275" s="257">
        <v>2.7265000000000001</v>
      </c>
      <c r="BU275" s="257">
        <v>2.8195000000000001</v>
      </c>
      <c r="BV275" s="257">
        <v>2.8460000000000001</v>
      </c>
      <c r="BW275" s="257">
        <v>2.8370000000000002</v>
      </c>
      <c r="BX275" s="257">
        <v>2.8730000000000002</v>
      </c>
      <c r="BY275" s="257">
        <v>2.879</v>
      </c>
      <c r="BZ275" s="257">
        <v>2.8809999999999998</v>
      </c>
      <c r="CA275" s="257">
        <v>2.823</v>
      </c>
      <c r="CB275" s="257">
        <v>2.8319999999999999</v>
      </c>
    </row>
    <row r="276" spans="44:80" x14ac:dyDescent="0.35">
      <c r="AR276" s="254">
        <v>46478</v>
      </c>
      <c r="AS276" s="255">
        <v>41</v>
      </c>
      <c r="AT276" s="255" t="s">
        <v>98</v>
      </c>
      <c r="AU276" s="255" t="s">
        <v>98</v>
      </c>
      <c r="AV276" s="255">
        <v>20</v>
      </c>
      <c r="AW276" s="255" t="s">
        <v>98</v>
      </c>
      <c r="AX276" s="256">
        <v>30</v>
      </c>
      <c r="AY276" s="257">
        <v>2.2254999999999998</v>
      </c>
      <c r="AZ276" s="257">
        <v>2.2725</v>
      </c>
      <c r="BA276" s="257">
        <v>2.2749999999999999</v>
      </c>
      <c r="BB276" s="257">
        <v>2.2545000000000002</v>
      </c>
      <c r="BC276" s="257">
        <v>2.2450000000000001</v>
      </c>
      <c r="BD276" s="257">
        <v>2.2450000000000001</v>
      </c>
      <c r="BE276" s="257">
        <v>2.2650000000000001</v>
      </c>
      <c r="BF276" s="257">
        <v>2.2599999999999998</v>
      </c>
      <c r="BG276" s="257">
        <v>2.2854999999999999</v>
      </c>
      <c r="BH276" s="257">
        <v>2.2345000000000002</v>
      </c>
      <c r="BI276" s="257">
        <v>2.2494999999999998</v>
      </c>
      <c r="BJ276" s="257">
        <v>2.2665000000000002</v>
      </c>
      <c r="BK276" s="257">
        <v>2.2709999999999999</v>
      </c>
      <c r="BL276" s="257">
        <v>2.2645</v>
      </c>
      <c r="BM276" s="257">
        <v>2.2705000000000002</v>
      </c>
      <c r="BN276" s="257">
        <v>2.2645</v>
      </c>
      <c r="BO276" s="257">
        <v>2.2685</v>
      </c>
      <c r="BP276" s="257">
        <v>2.2795000000000001</v>
      </c>
      <c r="BQ276" s="257">
        <v>2.2370000000000001</v>
      </c>
      <c r="BR276" s="257">
        <v>2.2124999999999999</v>
      </c>
      <c r="BS276" s="257">
        <v>2.2324999999999999</v>
      </c>
      <c r="BT276" s="257">
        <v>2.2265000000000001</v>
      </c>
      <c r="BU276" s="257">
        <v>2.3450000000000002</v>
      </c>
      <c r="BV276" s="257">
        <v>2.3595000000000002</v>
      </c>
      <c r="BW276" s="257">
        <v>2.4049999999999998</v>
      </c>
      <c r="BX276" s="257">
        <v>2.4380000000000002</v>
      </c>
      <c r="BY276" s="257">
        <v>2.4064999999999999</v>
      </c>
      <c r="BZ276" s="257">
        <v>2.3984999999999999</v>
      </c>
      <c r="CA276" s="257">
        <v>2.3294999999999999</v>
      </c>
      <c r="CB276" s="257">
        <v>2.3304999999999998</v>
      </c>
    </row>
    <row r="277" spans="44:80" x14ac:dyDescent="0.35">
      <c r="AR277" s="254">
        <v>46508</v>
      </c>
      <c r="AS277" s="255">
        <v>42</v>
      </c>
      <c r="AT277" s="255" t="s">
        <v>98</v>
      </c>
      <c r="AU277" s="255" t="s">
        <v>98</v>
      </c>
      <c r="AV277" s="255">
        <v>20</v>
      </c>
      <c r="AW277" s="255" t="s">
        <v>98</v>
      </c>
      <c r="AX277" s="256">
        <v>31</v>
      </c>
      <c r="AY277" s="257">
        <v>2.1755</v>
      </c>
      <c r="AZ277" s="257">
        <v>2.2214999999999998</v>
      </c>
      <c r="BA277" s="257">
        <v>2.2229999999999999</v>
      </c>
      <c r="BB277" s="257">
        <v>2.1995</v>
      </c>
      <c r="BC277" s="257">
        <v>2.19</v>
      </c>
      <c r="BD277" s="257">
        <v>2.19</v>
      </c>
      <c r="BE277" s="257">
        <v>2.2109999999999999</v>
      </c>
      <c r="BF277" s="257">
        <v>2.198</v>
      </c>
      <c r="BG277" s="257">
        <v>2.2345000000000002</v>
      </c>
      <c r="BH277" s="257">
        <v>2.1945000000000001</v>
      </c>
      <c r="BI277" s="257">
        <v>2.1945000000000001</v>
      </c>
      <c r="BJ277" s="257">
        <v>2.2054999999999998</v>
      </c>
      <c r="BK277" s="257">
        <v>2.2109999999999999</v>
      </c>
      <c r="BL277" s="257">
        <v>2.2044999999999999</v>
      </c>
      <c r="BM277" s="257">
        <v>2.2044999999999999</v>
      </c>
      <c r="BN277" s="257">
        <v>2.1995</v>
      </c>
      <c r="BO277" s="257">
        <v>2.1675</v>
      </c>
      <c r="BP277" s="257">
        <v>2.1894999999999998</v>
      </c>
      <c r="BQ277" s="257">
        <v>2.1749999999999998</v>
      </c>
      <c r="BR277" s="257">
        <v>2.1524999999999999</v>
      </c>
      <c r="BS277" s="257">
        <v>2.1695000000000002</v>
      </c>
      <c r="BT277" s="257">
        <v>2.1635</v>
      </c>
      <c r="BU277" s="257">
        <v>2.2789999999999999</v>
      </c>
      <c r="BV277" s="257">
        <v>2.2925</v>
      </c>
      <c r="BW277" s="257">
        <v>2.3250000000000002</v>
      </c>
      <c r="BX277" s="257">
        <v>2.319</v>
      </c>
      <c r="BY277" s="257">
        <v>2.3005</v>
      </c>
      <c r="BZ277" s="257">
        <v>2.2934999999999999</v>
      </c>
      <c r="CA277" s="257">
        <v>2.2294999999999998</v>
      </c>
      <c r="CB277" s="257">
        <v>2.2324999999999999</v>
      </c>
    </row>
    <row r="278" spans="44:80" x14ac:dyDescent="0.35">
      <c r="AR278" s="254">
        <v>46539</v>
      </c>
      <c r="AS278" s="255">
        <v>43</v>
      </c>
      <c r="AT278" s="255" t="s">
        <v>98</v>
      </c>
      <c r="AU278" s="255" t="s">
        <v>98</v>
      </c>
      <c r="AV278" s="255">
        <v>20</v>
      </c>
      <c r="AW278" s="255" t="s">
        <v>98</v>
      </c>
      <c r="AX278" s="3">
        <v>30</v>
      </c>
      <c r="AY278" s="257">
        <v>2.3245</v>
      </c>
      <c r="AZ278" s="257">
        <v>2.3704999999999998</v>
      </c>
      <c r="BA278" s="257">
        <v>2.3679999999999999</v>
      </c>
      <c r="BB278" s="257">
        <v>2.3454999999999999</v>
      </c>
      <c r="BC278" s="257">
        <v>2.3359999999999999</v>
      </c>
      <c r="BD278" s="257">
        <v>2.3359999999999999</v>
      </c>
      <c r="BE278" s="257">
        <v>2.3580000000000001</v>
      </c>
      <c r="BF278" s="257">
        <v>2.3450000000000002</v>
      </c>
      <c r="BG278" s="257">
        <v>2.3795000000000002</v>
      </c>
      <c r="BH278" s="257">
        <v>2.3395000000000001</v>
      </c>
      <c r="BI278" s="257">
        <v>2.3395000000000001</v>
      </c>
      <c r="BJ278" s="257">
        <v>2.3494999999999999</v>
      </c>
      <c r="BK278" s="257">
        <v>2.3559999999999999</v>
      </c>
      <c r="BL278" s="257">
        <v>2.3485</v>
      </c>
      <c r="BM278" s="257">
        <v>2.3454999999999999</v>
      </c>
      <c r="BN278" s="257">
        <v>2.3395000000000001</v>
      </c>
      <c r="BO278" s="257">
        <v>2.2985000000000002</v>
      </c>
      <c r="BP278" s="257">
        <v>2.3144999999999998</v>
      </c>
      <c r="BQ278" s="257">
        <v>2.3090000000000002</v>
      </c>
      <c r="BR278" s="257">
        <v>2.2894999999999999</v>
      </c>
      <c r="BS278" s="257">
        <v>2.3045</v>
      </c>
      <c r="BT278" s="257">
        <v>2.2985000000000002</v>
      </c>
      <c r="BU278" s="257">
        <v>2.411</v>
      </c>
      <c r="BV278" s="257">
        <v>2.4224999999999999</v>
      </c>
      <c r="BW278" s="257">
        <v>2.4350000000000001</v>
      </c>
      <c r="BX278" s="257">
        <v>2.3759999999999999</v>
      </c>
      <c r="BY278" s="257">
        <v>2.3704999999999998</v>
      </c>
      <c r="BZ278" s="257">
        <v>2.3654999999999999</v>
      </c>
      <c r="CA278" s="257">
        <v>2.3035000000000001</v>
      </c>
      <c r="CB278" s="257">
        <v>2.3075000000000001</v>
      </c>
    </row>
    <row r="279" spans="44:80" x14ac:dyDescent="0.35">
      <c r="AR279" s="254">
        <v>46569</v>
      </c>
      <c r="AS279" s="255">
        <v>44</v>
      </c>
      <c r="AT279" s="255" t="s">
        <v>98</v>
      </c>
      <c r="AU279" s="255" t="s">
        <v>98</v>
      </c>
      <c r="AV279" s="255">
        <v>20</v>
      </c>
      <c r="AW279" s="255" t="s">
        <v>98</v>
      </c>
      <c r="AX279" s="3">
        <v>31</v>
      </c>
      <c r="AY279" s="257">
        <v>2.4645000000000001</v>
      </c>
      <c r="AZ279" s="257">
        <v>2.5095000000000001</v>
      </c>
      <c r="BA279" s="257">
        <v>2.504</v>
      </c>
      <c r="BB279" s="257">
        <v>2.4845000000000002</v>
      </c>
      <c r="BC279" s="257">
        <v>2.4750000000000001</v>
      </c>
      <c r="BD279" s="257">
        <v>2.4750000000000001</v>
      </c>
      <c r="BE279" s="257">
        <v>2.4980000000000002</v>
      </c>
      <c r="BF279" s="257">
        <v>2.4849999999999999</v>
      </c>
      <c r="BG279" s="257">
        <v>2.5175000000000001</v>
      </c>
      <c r="BH279" s="257">
        <v>2.4784999999999999</v>
      </c>
      <c r="BI279" s="257">
        <v>2.4794999999999998</v>
      </c>
      <c r="BJ279" s="257">
        <v>2.4805000000000001</v>
      </c>
      <c r="BK279" s="257">
        <v>2.488</v>
      </c>
      <c r="BL279" s="257">
        <v>2.4794999999999998</v>
      </c>
      <c r="BM279" s="257">
        <v>2.4744999999999999</v>
      </c>
      <c r="BN279" s="257">
        <v>2.4685000000000001</v>
      </c>
      <c r="BO279" s="257">
        <v>2.4195000000000002</v>
      </c>
      <c r="BP279" s="257">
        <v>2.4285000000000001</v>
      </c>
      <c r="BQ279" s="257">
        <v>2.431</v>
      </c>
      <c r="BR279" s="257">
        <v>2.4175</v>
      </c>
      <c r="BS279" s="257">
        <v>2.4295</v>
      </c>
      <c r="BT279" s="257">
        <v>2.4235000000000002</v>
      </c>
      <c r="BU279" s="257">
        <v>2.532</v>
      </c>
      <c r="BV279" s="257">
        <v>2.5425</v>
      </c>
      <c r="BW279" s="257">
        <v>2.5249999999999999</v>
      </c>
      <c r="BX279" s="257">
        <v>2.4620000000000002</v>
      </c>
      <c r="BY279" s="257">
        <v>2.4704999999999999</v>
      </c>
      <c r="BZ279" s="257">
        <v>2.4674999999999998</v>
      </c>
      <c r="CA279" s="257">
        <v>2.4085000000000001</v>
      </c>
      <c r="CB279" s="257">
        <v>2.4144999999999999</v>
      </c>
    </row>
    <row r="280" spans="44:80" x14ac:dyDescent="0.35">
      <c r="AR280" s="254">
        <v>46600</v>
      </c>
      <c r="AS280" s="255">
        <v>45</v>
      </c>
      <c r="AT280" s="255" t="s">
        <v>98</v>
      </c>
      <c r="AU280" s="255" t="s">
        <v>98</v>
      </c>
      <c r="AV280" s="255">
        <v>20</v>
      </c>
      <c r="AW280" s="255" t="s">
        <v>98</v>
      </c>
      <c r="AX280" s="3">
        <v>31</v>
      </c>
      <c r="AY280" s="257">
        <v>2.4975000000000001</v>
      </c>
      <c r="AZ280" s="257">
        <v>2.5415000000000001</v>
      </c>
      <c r="BA280" s="257">
        <v>2.528</v>
      </c>
      <c r="BB280" s="257">
        <v>2.5105</v>
      </c>
      <c r="BC280" s="257">
        <v>2.5009999999999999</v>
      </c>
      <c r="BD280" s="257">
        <v>2.5009999999999999</v>
      </c>
      <c r="BE280" s="257">
        <v>2.5259999999999998</v>
      </c>
      <c r="BF280" s="257">
        <v>2.5129999999999999</v>
      </c>
      <c r="BG280" s="257">
        <v>2.5434999999999999</v>
      </c>
      <c r="BH280" s="257">
        <v>2.5045000000000002</v>
      </c>
      <c r="BI280" s="257">
        <v>2.5065</v>
      </c>
      <c r="BJ280" s="257">
        <v>2.5065</v>
      </c>
      <c r="BK280" s="257">
        <v>2.5150000000000001</v>
      </c>
      <c r="BL280" s="257">
        <v>2.5065</v>
      </c>
      <c r="BM280" s="257">
        <v>2.4935</v>
      </c>
      <c r="BN280" s="257">
        <v>2.4864999999999999</v>
      </c>
      <c r="BO280" s="257">
        <v>2.4605000000000001</v>
      </c>
      <c r="BP280" s="257">
        <v>2.4634999999999998</v>
      </c>
      <c r="BQ280" s="257">
        <v>2.464</v>
      </c>
      <c r="BR280" s="257">
        <v>2.4504999999999999</v>
      </c>
      <c r="BS280" s="257">
        <v>2.4605000000000001</v>
      </c>
      <c r="BT280" s="257">
        <v>2.4544999999999999</v>
      </c>
      <c r="BU280" s="257">
        <v>2.56</v>
      </c>
      <c r="BV280" s="257">
        <v>2.5684999999999998</v>
      </c>
      <c r="BW280" s="257">
        <v>2.5249999999999999</v>
      </c>
      <c r="BX280" s="257">
        <v>2.4870000000000001</v>
      </c>
      <c r="BY280" s="257">
        <v>2.5085000000000002</v>
      </c>
      <c r="BZ280" s="257">
        <v>2.5065</v>
      </c>
      <c r="CA280" s="257">
        <v>2.4495</v>
      </c>
      <c r="CB280" s="257">
        <v>2.4575</v>
      </c>
    </row>
    <row r="281" spans="44:80" x14ac:dyDescent="0.35">
      <c r="AR281" s="254">
        <v>46631</v>
      </c>
      <c r="AS281" s="255">
        <v>46</v>
      </c>
      <c r="AT281" s="255" t="s">
        <v>98</v>
      </c>
      <c r="AU281" s="255" t="s">
        <v>98</v>
      </c>
      <c r="AV281" s="255">
        <v>20</v>
      </c>
      <c r="AW281" s="255" t="s">
        <v>98</v>
      </c>
      <c r="AX281" s="3">
        <v>30</v>
      </c>
      <c r="AY281" s="257">
        <v>2.4714999999999998</v>
      </c>
      <c r="AZ281" s="257">
        <v>2.5154999999999998</v>
      </c>
      <c r="BA281" s="257">
        <v>2.5049999999999999</v>
      </c>
      <c r="BB281" s="257">
        <v>2.4904999999999999</v>
      </c>
      <c r="BC281" s="257">
        <v>2.4809999999999999</v>
      </c>
      <c r="BD281" s="257">
        <v>2.4809999999999999</v>
      </c>
      <c r="BE281" s="257">
        <v>2.5070000000000001</v>
      </c>
      <c r="BF281" s="257">
        <v>2.4940000000000002</v>
      </c>
      <c r="BG281" s="257">
        <v>2.5225</v>
      </c>
      <c r="BH281" s="257">
        <v>2.4834999999999998</v>
      </c>
      <c r="BI281" s="257">
        <v>2.4855</v>
      </c>
      <c r="BJ281" s="257">
        <v>2.4874999999999998</v>
      </c>
      <c r="BK281" s="257">
        <v>2.4969999999999999</v>
      </c>
      <c r="BL281" s="257">
        <v>2.4914999999999998</v>
      </c>
      <c r="BM281" s="257">
        <v>2.4944999999999999</v>
      </c>
      <c r="BN281" s="257">
        <v>2.4874999999999998</v>
      </c>
      <c r="BO281" s="257">
        <v>2.4615</v>
      </c>
      <c r="BP281" s="257">
        <v>2.4584999999999999</v>
      </c>
      <c r="BQ281" s="257">
        <v>2.4580000000000002</v>
      </c>
      <c r="BR281" s="257">
        <v>2.4445000000000001</v>
      </c>
      <c r="BS281" s="257">
        <v>2.4514999999999998</v>
      </c>
      <c r="BT281" s="257">
        <v>2.4455</v>
      </c>
      <c r="BU281" s="257">
        <v>2.548</v>
      </c>
      <c r="BV281" s="257">
        <v>2.5554999999999999</v>
      </c>
      <c r="BW281" s="257">
        <v>2.4990000000000001</v>
      </c>
      <c r="BX281" s="257">
        <v>2.4790000000000001</v>
      </c>
      <c r="BY281" s="257">
        <v>2.5135000000000001</v>
      </c>
      <c r="BZ281" s="257">
        <v>2.5215000000000001</v>
      </c>
      <c r="CA281" s="257">
        <v>2.4794999999999998</v>
      </c>
      <c r="CB281" s="257">
        <v>2.5024999999999999</v>
      </c>
    </row>
    <row r="282" spans="44:80" x14ac:dyDescent="0.35">
      <c r="AR282" s="254">
        <v>46661</v>
      </c>
      <c r="AS282" s="255">
        <v>47</v>
      </c>
      <c r="AT282" s="255" t="s">
        <v>98</v>
      </c>
      <c r="AU282" s="255" t="s">
        <v>98</v>
      </c>
      <c r="AV282" s="255">
        <v>20</v>
      </c>
      <c r="AW282" s="255" t="s">
        <v>98</v>
      </c>
      <c r="AX282" s="3">
        <v>31</v>
      </c>
      <c r="AY282" s="257">
        <v>2.6204999999999998</v>
      </c>
      <c r="AZ282" s="257">
        <v>2.6595</v>
      </c>
      <c r="BA282" s="257">
        <v>2.6459999999999999</v>
      </c>
      <c r="BB282" s="257">
        <v>2.6345000000000001</v>
      </c>
      <c r="BC282" s="257">
        <v>2.6240000000000001</v>
      </c>
      <c r="BD282" s="257">
        <v>2.6240000000000001</v>
      </c>
      <c r="BE282" s="257">
        <v>2.6509999999999998</v>
      </c>
      <c r="BF282" s="257">
        <v>2.6379999999999999</v>
      </c>
      <c r="BG282" s="257">
        <v>2.6644999999999999</v>
      </c>
      <c r="BH282" s="257">
        <v>2.6265000000000001</v>
      </c>
      <c r="BI282" s="257">
        <v>2.6295000000000002</v>
      </c>
      <c r="BJ282" s="257">
        <v>2.6455000000000002</v>
      </c>
      <c r="BK282" s="257">
        <v>2.657</v>
      </c>
      <c r="BL282" s="257">
        <v>2.6615000000000002</v>
      </c>
      <c r="BM282" s="257">
        <v>2.6635</v>
      </c>
      <c r="BN282" s="257">
        <v>2.6555</v>
      </c>
      <c r="BO282" s="257">
        <v>2.6284999999999998</v>
      </c>
      <c r="BP282" s="257">
        <v>2.6025</v>
      </c>
      <c r="BQ282" s="257">
        <v>2.6</v>
      </c>
      <c r="BR282" s="257">
        <v>2.5865</v>
      </c>
      <c r="BS282" s="257">
        <v>2.5914999999999999</v>
      </c>
      <c r="BT282" s="257">
        <v>2.5855000000000001</v>
      </c>
      <c r="BU282" s="257">
        <v>2.7040000000000002</v>
      </c>
      <c r="BV282" s="257">
        <v>2.7094999999999998</v>
      </c>
      <c r="BW282" s="257">
        <v>2.6509999999999998</v>
      </c>
      <c r="BX282" s="257">
        <v>2.6629999999999998</v>
      </c>
      <c r="BY282" s="257">
        <v>2.6745000000000001</v>
      </c>
      <c r="BZ282" s="257">
        <v>2.6735000000000002</v>
      </c>
      <c r="CA282" s="257">
        <v>2.6194999999999999</v>
      </c>
      <c r="CB282" s="257">
        <v>2.6425000000000001</v>
      </c>
    </row>
    <row r="283" spans="44:80" x14ac:dyDescent="0.35">
      <c r="AR283" s="254">
        <v>46692</v>
      </c>
      <c r="AS283" s="255">
        <v>48</v>
      </c>
      <c r="AT283" s="255" t="s">
        <v>98</v>
      </c>
      <c r="AU283" s="255" t="s">
        <v>98</v>
      </c>
      <c r="AV283" s="255">
        <v>20</v>
      </c>
      <c r="AW283" s="255" t="s">
        <v>98</v>
      </c>
      <c r="AX283" s="3">
        <v>30</v>
      </c>
      <c r="AY283" s="257">
        <v>2.8315000000000001</v>
      </c>
      <c r="AZ283" s="257">
        <v>2.8795000000000002</v>
      </c>
      <c r="BA283" s="257">
        <v>2.8534999999999999</v>
      </c>
      <c r="BB283" s="257">
        <v>2.8340000000000001</v>
      </c>
      <c r="BC283" s="257">
        <v>2.8319999999999999</v>
      </c>
      <c r="BD283" s="257">
        <v>2.8319999999999999</v>
      </c>
      <c r="BE283" s="257">
        <v>2.8574999999999999</v>
      </c>
      <c r="BF283" s="257">
        <v>2.8494999999999999</v>
      </c>
      <c r="BG283" s="257">
        <v>2.8765000000000001</v>
      </c>
      <c r="BH283" s="257">
        <v>2.8245</v>
      </c>
      <c r="BI283" s="257">
        <v>2.84</v>
      </c>
      <c r="BJ283" s="257">
        <v>2.8460000000000001</v>
      </c>
      <c r="BK283" s="257">
        <v>2.8534999999999999</v>
      </c>
      <c r="BL283" s="257">
        <v>2.8645</v>
      </c>
      <c r="BM283" s="257">
        <v>2.8719999999999999</v>
      </c>
      <c r="BN283" s="257">
        <v>2.8715000000000002</v>
      </c>
      <c r="BO283" s="257">
        <v>2.8435000000000001</v>
      </c>
      <c r="BP283" s="257">
        <v>2.8134999999999999</v>
      </c>
      <c r="BQ283" s="257">
        <v>2.8125</v>
      </c>
      <c r="BR283" s="257">
        <v>2.8115000000000001</v>
      </c>
      <c r="BS283" s="257">
        <v>2.8184999999999998</v>
      </c>
      <c r="BT283" s="257">
        <v>2.81</v>
      </c>
      <c r="BU283" s="257">
        <v>2.93</v>
      </c>
      <c r="BV283" s="257">
        <v>2.9445000000000001</v>
      </c>
      <c r="BW283" s="257">
        <v>2.8435000000000001</v>
      </c>
      <c r="BX283" s="257">
        <v>2.8445</v>
      </c>
      <c r="BY283" s="257">
        <v>2.9855</v>
      </c>
      <c r="BZ283" s="257">
        <v>2.9895</v>
      </c>
      <c r="CA283" s="257">
        <v>2.9504999999999999</v>
      </c>
      <c r="CB283" s="257">
        <v>2.9834999999999998</v>
      </c>
    </row>
    <row r="284" spans="44:80" x14ac:dyDescent="0.35">
      <c r="AR284" s="254">
        <v>46722</v>
      </c>
      <c r="AS284" s="255">
        <v>49</v>
      </c>
      <c r="AT284" s="255" t="s">
        <v>98</v>
      </c>
      <c r="AU284" s="255" t="s">
        <v>98</v>
      </c>
      <c r="AV284" s="255">
        <v>20</v>
      </c>
      <c r="AW284" s="255" t="s">
        <v>98</v>
      </c>
      <c r="AX284" s="3">
        <v>31</v>
      </c>
      <c r="AY284" s="257">
        <v>3.2414999999999998</v>
      </c>
      <c r="AZ284" s="257">
        <v>3.2894999999999999</v>
      </c>
      <c r="BA284" s="257">
        <v>3.2475000000000001</v>
      </c>
      <c r="BB284" s="257">
        <v>3.2440000000000002</v>
      </c>
      <c r="BC284" s="257">
        <v>3.2509999999999999</v>
      </c>
      <c r="BD284" s="257">
        <v>3.2509999999999999</v>
      </c>
      <c r="BE284" s="257">
        <v>3.2774999999999999</v>
      </c>
      <c r="BF284" s="257">
        <v>3.2755000000000001</v>
      </c>
      <c r="BG284" s="257">
        <v>3.3005</v>
      </c>
      <c r="BH284" s="257">
        <v>3.2305000000000001</v>
      </c>
      <c r="BI284" s="257">
        <v>3.246</v>
      </c>
      <c r="BJ284" s="257">
        <v>3.2669999999999999</v>
      </c>
      <c r="BK284" s="257">
        <v>3.2755000000000001</v>
      </c>
      <c r="BL284" s="257">
        <v>3.2865000000000002</v>
      </c>
      <c r="BM284" s="257">
        <v>3.2930000000000001</v>
      </c>
      <c r="BN284" s="257">
        <v>3.2915000000000001</v>
      </c>
      <c r="BO284" s="257">
        <v>3.2694999999999999</v>
      </c>
      <c r="BP284" s="257">
        <v>3.2334999999999998</v>
      </c>
      <c r="BQ284" s="257">
        <v>3.2225000000000001</v>
      </c>
      <c r="BR284" s="257">
        <v>3.2164999999999999</v>
      </c>
      <c r="BS284" s="257">
        <v>3.2214999999999998</v>
      </c>
      <c r="BT284" s="257">
        <v>3.2130000000000001</v>
      </c>
      <c r="BU284" s="257">
        <v>3.33</v>
      </c>
      <c r="BV284" s="257">
        <v>3.3304999999999998</v>
      </c>
      <c r="BW284" s="257">
        <v>3.2585000000000002</v>
      </c>
      <c r="BX284" s="257">
        <v>3.2845</v>
      </c>
      <c r="BY284" s="257">
        <v>3.3395000000000001</v>
      </c>
      <c r="BZ284" s="257">
        <v>3.3424999999999998</v>
      </c>
      <c r="CA284" s="257">
        <v>3.3025000000000002</v>
      </c>
      <c r="CB284" s="257">
        <v>3.3355000000000001</v>
      </c>
    </row>
    <row r="285" spans="44:80" x14ac:dyDescent="0.35">
      <c r="AR285" s="254">
        <v>46753</v>
      </c>
      <c r="AS285" s="255">
        <v>50</v>
      </c>
      <c r="AT285" s="255" t="s">
        <v>98</v>
      </c>
      <c r="AU285" s="255" t="s">
        <v>98</v>
      </c>
      <c r="AV285" s="255" t="s">
        <v>98</v>
      </c>
      <c r="AW285" s="255" t="s">
        <v>98</v>
      </c>
      <c r="AX285" s="3">
        <v>31</v>
      </c>
      <c r="AY285" s="257">
        <v>3.4415</v>
      </c>
      <c r="AZ285" s="257">
        <v>3.4895</v>
      </c>
      <c r="BA285" s="257">
        <v>3.4594999999999998</v>
      </c>
      <c r="BB285" s="257">
        <v>3.4359999999999999</v>
      </c>
      <c r="BC285" s="257">
        <v>3.4409999999999998</v>
      </c>
      <c r="BD285" s="257">
        <v>3.4409999999999998</v>
      </c>
      <c r="BE285" s="257">
        <v>3.4775</v>
      </c>
      <c r="BF285" s="257">
        <v>3.4824999999999999</v>
      </c>
      <c r="BG285" s="257">
        <v>3.5055000000000001</v>
      </c>
      <c r="BH285" s="257">
        <v>3.4514999999999998</v>
      </c>
      <c r="BI285" s="257">
        <v>3.468</v>
      </c>
      <c r="BJ285" s="257">
        <v>3.4729999999999999</v>
      </c>
      <c r="BK285" s="257">
        <v>3.4794999999999998</v>
      </c>
      <c r="BL285" s="257">
        <v>3.4975000000000001</v>
      </c>
      <c r="BM285" s="257">
        <v>3.5009999999999999</v>
      </c>
      <c r="BN285" s="257">
        <v>3.4965000000000002</v>
      </c>
      <c r="BO285" s="257">
        <v>3.4834999999999998</v>
      </c>
      <c r="BP285" s="257">
        <v>3.4415</v>
      </c>
      <c r="BQ285" s="257">
        <v>3.4355000000000002</v>
      </c>
      <c r="BR285" s="257">
        <v>3.4295</v>
      </c>
      <c r="BS285" s="257">
        <v>3.4115000000000002</v>
      </c>
      <c r="BT285" s="257">
        <v>3.403</v>
      </c>
      <c r="BU285" s="257">
        <v>3.5270000000000001</v>
      </c>
      <c r="BV285" s="257">
        <v>3.5405000000000002</v>
      </c>
      <c r="BW285" s="257">
        <v>3.4584999999999999</v>
      </c>
      <c r="BX285" s="257">
        <v>3.5095000000000001</v>
      </c>
      <c r="BY285" s="257">
        <v>3.5474999999999999</v>
      </c>
      <c r="BZ285" s="257">
        <v>3.5505</v>
      </c>
      <c r="CA285" s="257">
        <v>3.5105</v>
      </c>
      <c r="CB285" s="257">
        <v>3.5434999999999999</v>
      </c>
    </row>
    <row r="286" spans="44:80" x14ac:dyDescent="0.35">
      <c r="AR286" s="254">
        <v>46784</v>
      </c>
      <c r="AS286" s="255">
        <v>51</v>
      </c>
      <c r="AT286" s="255" t="s">
        <v>98</v>
      </c>
      <c r="AU286" s="255" t="s">
        <v>98</v>
      </c>
      <c r="AV286" s="255" t="s">
        <v>98</v>
      </c>
      <c r="AW286" s="255" t="s">
        <v>98</v>
      </c>
      <c r="AX286" s="256">
        <v>29</v>
      </c>
      <c r="AY286" s="257">
        <v>3.27</v>
      </c>
      <c r="AZ286" s="257">
        <v>3.3170000000000002</v>
      </c>
      <c r="BA286" s="257">
        <v>3.2919999999999998</v>
      </c>
      <c r="BB286" s="257">
        <v>3.2785000000000002</v>
      </c>
      <c r="BC286" s="257">
        <v>3.2835000000000001</v>
      </c>
      <c r="BD286" s="257">
        <v>3.2835000000000001</v>
      </c>
      <c r="BE286" s="257">
        <v>3.31</v>
      </c>
      <c r="BF286" s="257">
        <v>3.3374999999999999</v>
      </c>
      <c r="BG286" s="257">
        <v>3.3584999999999998</v>
      </c>
      <c r="BH286" s="257">
        <v>3.3005</v>
      </c>
      <c r="BI286" s="257">
        <v>3.3170000000000002</v>
      </c>
      <c r="BJ286" s="257">
        <v>3.3180000000000001</v>
      </c>
      <c r="BK286" s="257">
        <v>3.3045</v>
      </c>
      <c r="BL286" s="257">
        <v>3.3224999999999998</v>
      </c>
      <c r="BM286" s="257">
        <v>3.359</v>
      </c>
      <c r="BN286" s="257">
        <v>3.3565</v>
      </c>
      <c r="BO286" s="257">
        <v>3.3635000000000002</v>
      </c>
      <c r="BP286" s="257">
        <v>3.3344999999999998</v>
      </c>
      <c r="BQ286" s="257">
        <v>3.3195000000000001</v>
      </c>
      <c r="BR286" s="257">
        <v>3.3065000000000002</v>
      </c>
      <c r="BS286" s="257">
        <v>3.3115000000000001</v>
      </c>
      <c r="BT286" s="257">
        <v>3.2909999999999999</v>
      </c>
      <c r="BU286" s="257">
        <v>3.4119999999999999</v>
      </c>
      <c r="BV286" s="257">
        <v>3.4455</v>
      </c>
      <c r="BW286" s="257">
        <v>3.3534999999999999</v>
      </c>
      <c r="BX286" s="257">
        <v>3.4245000000000001</v>
      </c>
      <c r="BY286" s="257">
        <v>3.4384999999999999</v>
      </c>
      <c r="BZ286" s="257">
        <v>3.4405000000000001</v>
      </c>
      <c r="CA286" s="257">
        <v>3.4005000000000001</v>
      </c>
      <c r="CB286" s="257">
        <v>3.4235000000000002</v>
      </c>
    </row>
    <row r="289" spans="44:80" x14ac:dyDescent="0.35">
      <c r="AR289" s="38" t="s">
        <v>108</v>
      </c>
    </row>
    <row r="290" spans="44:80" x14ac:dyDescent="0.35">
      <c r="AR290" s="5" t="s">
        <v>140</v>
      </c>
      <c r="AV290" s="4" t="s">
        <v>141</v>
      </c>
      <c r="AW290" s="4" t="s">
        <v>142</v>
      </c>
      <c r="AX290" s="4" t="s">
        <v>147</v>
      </c>
      <c r="AY290" s="116">
        <v>45345</v>
      </c>
      <c r="AZ290" s="116">
        <v>45344</v>
      </c>
      <c r="BA290" s="116">
        <v>45343</v>
      </c>
      <c r="BB290" s="116">
        <v>45342</v>
      </c>
      <c r="BC290" s="116">
        <v>45341</v>
      </c>
      <c r="BD290" s="116">
        <v>45338</v>
      </c>
      <c r="BE290" s="116">
        <v>45337</v>
      </c>
      <c r="BF290" s="116">
        <v>45336</v>
      </c>
      <c r="BG290" s="116">
        <v>45335</v>
      </c>
      <c r="BH290" s="116">
        <v>45334</v>
      </c>
      <c r="BI290" s="116">
        <v>45331</v>
      </c>
      <c r="BJ290" s="116">
        <v>45330</v>
      </c>
      <c r="BK290" s="116">
        <v>45329</v>
      </c>
      <c r="BL290" s="116">
        <v>45328</v>
      </c>
      <c r="BM290" s="116">
        <v>45327</v>
      </c>
      <c r="BN290" s="116">
        <v>45324</v>
      </c>
      <c r="BO290" s="116">
        <v>45323</v>
      </c>
      <c r="BP290" s="116">
        <v>45322</v>
      </c>
      <c r="BQ290" s="116">
        <v>45321</v>
      </c>
      <c r="BR290" s="116">
        <v>45320</v>
      </c>
      <c r="BS290" s="116">
        <v>45317</v>
      </c>
      <c r="BT290" s="116">
        <v>45316</v>
      </c>
      <c r="BU290" s="116">
        <v>45315</v>
      </c>
      <c r="BV290" s="116">
        <v>45314</v>
      </c>
      <c r="BW290" s="116">
        <v>45313</v>
      </c>
      <c r="BX290" s="116">
        <v>45310</v>
      </c>
      <c r="BY290" s="116">
        <v>45309</v>
      </c>
      <c r="BZ290" s="116">
        <v>45308</v>
      </c>
      <c r="CA290" s="116">
        <v>45307</v>
      </c>
      <c r="CB290" s="116">
        <v>45306</v>
      </c>
    </row>
    <row r="291" spans="44:80" x14ac:dyDescent="0.35">
      <c r="AV291" s="3">
        <v>1</v>
      </c>
      <c r="AW291" s="3">
        <v>1</v>
      </c>
      <c r="AX291" s="3">
        <v>31</v>
      </c>
      <c r="AY291" s="257">
        <v>1.268</v>
      </c>
      <c r="AZ291" s="257">
        <v>1.2969999999999999</v>
      </c>
      <c r="BA291" s="257">
        <v>1.3205</v>
      </c>
      <c r="BB291" s="257">
        <v>1.2384999999999999</v>
      </c>
      <c r="BC291" s="257">
        <v>1.244</v>
      </c>
      <c r="BD291" s="257">
        <v>1.244</v>
      </c>
      <c r="BE291" s="257">
        <v>1.2209999999999999</v>
      </c>
      <c r="BF291" s="257">
        <v>1.224</v>
      </c>
      <c r="BG291" s="257">
        <v>1.2689999999999999</v>
      </c>
      <c r="BH291" s="257">
        <v>1.2905</v>
      </c>
      <c r="BI291" s="257">
        <v>1.3220000000000001</v>
      </c>
      <c r="BJ291" s="257">
        <v>1.347</v>
      </c>
      <c r="BK291" s="257">
        <v>1.387</v>
      </c>
      <c r="BL291" s="257">
        <v>1.399</v>
      </c>
      <c r="BM291" s="257">
        <v>1.4119999999999999</v>
      </c>
      <c r="BN291" s="257">
        <v>1.3965000000000001</v>
      </c>
      <c r="BO291" s="257">
        <v>1.375</v>
      </c>
      <c r="BP291" s="257">
        <v>1.405</v>
      </c>
      <c r="BQ291" s="257">
        <v>1.387</v>
      </c>
      <c r="BR291" s="257">
        <v>1.339</v>
      </c>
      <c r="BS291" s="257">
        <v>1.4575</v>
      </c>
      <c r="BT291" s="257">
        <v>1.4624999999999999</v>
      </c>
      <c r="BU291" s="257">
        <v>1.512</v>
      </c>
      <c r="BV291" s="257">
        <v>1.4370000000000001</v>
      </c>
      <c r="BW291" s="257">
        <v>1.38</v>
      </c>
      <c r="BX291" s="257">
        <v>1.4770000000000001</v>
      </c>
      <c r="BY291" s="257">
        <v>1.5805</v>
      </c>
      <c r="BZ291" s="257">
        <v>1.6185</v>
      </c>
      <c r="CA291" s="257">
        <v>1.5820000000000001</v>
      </c>
      <c r="CB291" s="257">
        <v>1.7170000000000001</v>
      </c>
    </row>
    <row r="292" spans="44:80" x14ac:dyDescent="0.35">
      <c r="AV292" s="3">
        <v>2</v>
      </c>
      <c r="AW292" s="3">
        <v>1</v>
      </c>
      <c r="AX292" s="381">
        <v>30</v>
      </c>
      <c r="AY292" s="257">
        <v>1.2290000000000001</v>
      </c>
      <c r="AZ292" s="257">
        <v>1.2969999999999999</v>
      </c>
      <c r="BA292" s="257">
        <v>1.3105</v>
      </c>
      <c r="BB292" s="257">
        <v>1.1859999999999999</v>
      </c>
      <c r="BC292" s="257">
        <v>1.2024999999999999</v>
      </c>
      <c r="BD292" s="257">
        <v>1.2024999999999999</v>
      </c>
      <c r="BE292" s="257">
        <v>1.1695</v>
      </c>
      <c r="BF292" s="257">
        <v>1.1825000000000001</v>
      </c>
      <c r="BG292" s="257">
        <v>1.2369999999999999</v>
      </c>
      <c r="BH292" s="257">
        <v>1.2450000000000001</v>
      </c>
      <c r="BI292" s="257">
        <v>1.2849999999999999</v>
      </c>
      <c r="BJ292" s="257">
        <v>1.3180000000000001</v>
      </c>
      <c r="BK292" s="257">
        <v>1.3425</v>
      </c>
      <c r="BL292" s="257">
        <v>1.3394999999999999</v>
      </c>
      <c r="BM292" s="257">
        <v>1.3565</v>
      </c>
      <c r="BN292" s="257">
        <v>1.3660000000000001</v>
      </c>
      <c r="BO292" s="257">
        <v>1.3465</v>
      </c>
      <c r="BP292" s="257">
        <v>1.3785000000000001</v>
      </c>
      <c r="BQ292" s="257">
        <v>1.3514999999999999</v>
      </c>
      <c r="BR292" s="257">
        <v>1.3165</v>
      </c>
      <c r="BS292" s="257">
        <v>1.405</v>
      </c>
      <c r="BT292" s="257">
        <v>1.4285000000000001</v>
      </c>
      <c r="BU292" s="257">
        <v>1.492</v>
      </c>
      <c r="BV292" s="257">
        <v>1.43</v>
      </c>
      <c r="BW292" s="257">
        <v>1.379</v>
      </c>
      <c r="BX292" s="257">
        <v>1.4770000000000001</v>
      </c>
      <c r="BY292" s="257">
        <v>1.5620000000000001</v>
      </c>
      <c r="BZ292" s="257">
        <v>1.5674999999999999</v>
      </c>
      <c r="CA292" s="257">
        <v>1.5529999999999999</v>
      </c>
      <c r="CB292" s="257">
        <v>1.657</v>
      </c>
    </row>
    <row r="293" spans="44:80" x14ac:dyDescent="0.35">
      <c r="AV293" s="3">
        <v>3</v>
      </c>
      <c r="AW293" s="3">
        <v>1</v>
      </c>
      <c r="AX293" s="381">
        <v>31</v>
      </c>
      <c r="AY293" s="257">
        <v>1.2044999999999999</v>
      </c>
      <c r="AZ293" s="257">
        <v>1.2845</v>
      </c>
      <c r="BA293" s="257">
        <v>1.294</v>
      </c>
      <c r="BB293" s="257">
        <v>1.151</v>
      </c>
      <c r="BC293" s="257">
        <v>1.1599999999999999</v>
      </c>
      <c r="BD293" s="257">
        <v>1.1599999999999999</v>
      </c>
      <c r="BE293" s="257">
        <v>1.127</v>
      </c>
      <c r="BF293" s="257">
        <v>1.111</v>
      </c>
      <c r="BG293" s="257">
        <v>1.1559999999999999</v>
      </c>
      <c r="BH293" s="257">
        <v>1.1655</v>
      </c>
      <c r="BI293" s="257">
        <v>1.2044999999999999</v>
      </c>
      <c r="BJ293" s="257">
        <v>1.2315</v>
      </c>
      <c r="BK293" s="257">
        <v>1.2364999999999999</v>
      </c>
      <c r="BL293" s="257">
        <v>1.2450000000000001</v>
      </c>
      <c r="BM293" s="257">
        <v>1.2490000000000001</v>
      </c>
      <c r="BN293" s="257">
        <v>1.2509999999999999</v>
      </c>
      <c r="BO293" s="257">
        <v>1.2384999999999999</v>
      </c>
      <c r="BP293" s="257">
        <v>1.2715000000000001</v>
      </c>
      <c r="BQ293" s="257">
        <v>1.2635000000000001</v>
      </c>
      <c r="BR293" s="257">
        <v>1.2304999999999999</v>
      </c>
      <c r="BS293" s="257">
        <v>1.3085</v>
      </c>
      <c r="BT293" s="257">
        <v>1.3225</v>
      </c>
      <c r="BU293" s="257">
        <v>1.379</v>
      </c>
      <c r="BV293" s="257">
        <v>1.3225</v>
      </c>
      <c r="BW293" s="257">
        <v>1.272</v>
      </c>
      <c r="BX293" s="257">
        <v>1.3605</v>
      </c>
      <c r="BY293" s="257">
        <v>1.4165000000000001</v>
      </c>
      <c r="BZ293" s="257">
        <v>1.4315</v>
      </c>
      <c r="CA293" s="257">
        <v>1.413</v>
      </c>
      <c r="CB293" s="257">
        <v>1.5309999999999999</v>
      </c>
    </row>
    <row r="294" spans="44:80" x14ac:dyDescent="0.35">
      <c r="AV294" s="3">
        <v>4</v>
      </c>
      <c r="AW294" s="3">
        <v>1</v>
      </c>
      <c r="AX294" s="381">
        <v>30</v>
      </c>
      <c r="AY294" s="257">
        <v>1.2195</v>
      </c>
      <c r="AZ294" s="257">
        <v>1.2835000000000001</v>
      </c>
      <c r="BA294" s="257">
        <v>1.3120000000000001</v>
      </c>
      <c r="BB294" s="257">
        <v>1.1465000000000001</v>
      </c>
      <c r="BC294" s="257">
        <v>1.18</v>
      </c>
      <c r="BD294" s="257">
        <v>1.18</v>
      </c>
      <c r="BE294" s="257">
        <v>1.1380000000000001</v>
      </c>
      <c r="BF294" s="257">
        <v>1.1355</v>
      </c>
      <c r="BG294" s="257">
        <v>1.1744999999999999</v>
      </c>
      <c r="BH294" s="257">
        <v>1.1850000000000001</v>
      </c>
      <c r="BI294" s="257">
        <v>1.22</v>
      </c>
      <c r="BJ294" s="257">
        <v>1.252</v>
      </c>
      <c r="BK294" s="257">
        <v>1.2450000000000001</v>
      </c>
      <c r="BL294" s="257">
        <v>1.2175</v>
      </c>
      <c r="BM294" s="257">
        <v>1.2250000000000001</v>
      </c>
      <c r="BN294" s="257">
        <v>1.2235</v>
      </c>
      <c r="BO294" s="257">
        <v>1.2144999999999999</v>
      </c>
      <c r="BP294" s="257">
        <v>1.2415</v>
      </c>
      <c r="BQ294" s="257">
        <v>1.2450000000000001</v>
      </c>
      <c r="BR294" s="257">
        <v>1.2184999999999999</v>
      </c>
      <c r="BS294" s="257">
        <v>1.2964999999999998</v>
      </c>
      <c r="BT294" s="257">
        <v>1.3160000000000001</v>
      </c>
      <c r="BU294" s="257">
        <v>1.3759999999999999</v>
      </c>
      <c r="BV294" s="257">
        <v>1.3049999999999999</v>
      </c>
      <c r="BW294" s="257">
        <v>1.2470000000000001</v>
      </c>
      <c r="BX294" s="257">
        <v>1.3234999999999999</v>
      </c>
      <c r="BY294" s="257">
        <v>1.3805000000000001</v>
      </c>
      <c r="BZ294" s="257">
        <v>1.3975</v>
      </c>
      <c r="CA294" s="257">
        <v>1.3779999999999999</v>
      </c>
      <c r="CB294" s="257">
        <v>1.431</v>
      </c>
    </row>
    <row r="295" spans="44:80" x14ac:dyDescent="0.35">
      <c r="AV295" s="3">
        <v>5</v>
      </c>
      <c r="AW295" s="3">
        <v>1</v>
      </c>
      <c r="AX295" s="381">
        <v>31</v>
      </c>
      <c r="AY295" s="257">
        <v>1.2090000000000001</v>
      </c>
      <c r="AZ295" s="257">
        <v>1.3005</v>
      </c>
      <c r="BA295" s="257">
        <v>1.2845</v>
      </c>
      <c r="BB295" s="257">
        <v>1.1445000000000001</v>
      </c>
      <c r="BC295" s="257">
        <v>1.1759999999999999</v>
      </c>
      <c r="BD295" s="257">
        <v>1.1759999999999999</v>
      </c>
      <c r="BE295" s="257">
        <v>1.1339999999999999</v>
      </c>
      <c r="BF295" s="257">
        <v>1.121</v>
      </c>
      <c r="BG295" s="257">
        <v>1.1485000000000001</v>
      </c>
      <c r="BH295" s="257">
        <v>1.1579999999999999</v>
      </c>
      <c r="BI295" s="257">
        <v>1.204</v>
      </c>
      <c r="BJ295" s="257">
        <v>1.2195000000000003</v>
      </c>
      <c r="BK295" s="257">
        <v>1.2275</v>
      </c>
      <c r="BL295" s="257">
        <v>1.238</v>
      </c>
      <c r="BM295" s="257">
        <v>1.2484999999999999</v>
      </c>
      <c r="BN295" s="257">
        <v>1.2615000000000001</v>
      </c>
      <c r="BO295" s="257">
        <v>1.252</v>
      </c>
      <c r="BP295" s="257">
        <v>1.2809999999999999</v>
      </c>
      <c r="BQ295" s="257">
        <v>1.288</v>
      </c>
      <c r="BR295" s="257">
        <v>1.266</v>
      </c>
      <c r="BS295" s="257">
        <v>1.3220000000000001</v>
      </c>
      <c r="BT295" s="257">
        <v>1.3325</v>
      </c>
      <c r="BU295" s="257">
        <v>1.3885000000000001</v>
      </c>
      <c r="BV295" s="257">
        <v>1.3185</v>
      </c>
      <c r="BW295" s="257">
        <v>1.2655000000000001</v>
      </c>
      <c r="BX295" s="257">
        <v>1.349</v>
      </c>
      <c r="BY295" s="257">
        <v>1.367</v>
      </c>
      <c r="BZ295" s="257">
        <v>1.4005000000000001</v>
      </c>
      <c r="CA295" s="257">
        <v>1.3819999999999999</v>
      </c>
      <c r="CB295" s="257">
        <v>1.4704999999999999</v>
      </c>
    </row>
    <row r="296" spans="44:80" x14ac:dyDescent="0.35">
      <c r="AV296" s="3">
        <v>6</v>
      </c>
      <c r="AW296" s="3">
        <v>1</v>
      </c>
      <c r="AX296" s="381">
        <v>31</v>
      </c>
      <c r="AY296" s="257">
        <v>1.2665</v>
      </c>
      <c r="AZ296" s="257">
        <v>1.36</v>
      </c>
      <c r="BA296" s="257">
        <v>1.337</v>
      </c>
      <c r="BB296" s="257">
        <v>1.2024999999999999</v>
      </c>
      <c r="BC296" s="257">
        <v>1.2250000000000001</v>
      </c>
      <c r="BD296" s="257">
        <v>1.2250000000000001</v>
      </c>
      <c r="BE296" s="257">
        <v>1.1830000000000001</v>
      </c>
      <c r="BF296" s="257">
        <v>1.1735</v>
      </c>
      <c r="BG296" s="257">
        <v>1.2175</v>
      </c>
      <c r="BH296" s="257">
        <v>1.2370000000000001</v>
      </c>
      <c r="BI296" s="257">
        <v>1.2749999999999999</v>
      </c>
      <c r="BJ296" s="257">
        <v>1.28</v>
      </c>
      <c r="BK296" s="257">
        <v>1.2785</v>
      </c>
      <c r="BL296" s="257">
        <v>1.286</v>
      </c>
      <c r="BM296" s="257">
        <v>1.31</v>
      </c>
      <c r="BN296" s="257">
        <v>1.3220000000000001</v>
      </c>
      <c r="BO296" s="257">
        <v>1.3214999999999999</v>
      </c>
      <c r="BP296" s="257">
        <v>1.333</v>
      </c>
      <c r="BQ296" s="257">
        <v>1.34</v>
      </c>
      <c r="BR296" s="257">
        <v>1.3160000000000001</v>
      </c>
      <c r="BS296" s="257">
        <v>1.3725000000000001</v>
      </c>
      <c r="BT296" s="257">
        <v>1.3819999999999999</v>
      </c>
      <c r="BU296" s="257">
        <v>1.4370000000000001</v>
      </c>
      <c r="BV296" s="257">
        <v>1.369</v>
      </c>
      <c r="BW296" s="257">
        <v>1.2955000000000001</v>
      </c>
      <c r="BX296" s="257">
        <v>1.3759999999999999</v>
      </c>
      <c r="BY296" s="257">
        <v>1.4279999999999999</v>
      </c>
      <c r="BZ296" s="257">
        <v>1.4595</v>
      </c>
      <c r="CA296" s="257">
        <v>1.4379999999999999</v>
      </c>
      <c r="CB296" s="257">
        <v>1.5149999999999999</v>
      </c>
    </row>
    <row r="297" spans="44:80" x14ac:dyDescent="0.35">
      <c r="AV297" s="3">
        <v>7</v>
      </c>
      <c r="AW297" s="3">
        <v>1</v>
      </c>
      <c r="AX297" s="381">
        <v>30</v>
      </c>
      <c r="AY297" s="257">
        <v>1.2615000000000001</v>
      </c>
      <c r="AZ297" s="257">
        <v>1.3420000000000001</v>
      </c>
      <c r="BA297" s="257">
        <v>1.3245</v>
      </c>
      <c r="BB297" s="257">
        <v>1.1759999999999999</v>
      </c>
      <c r="BC297" s="257">
        <v>1.1875</v>
      </c>
      <c r="BD297" s="257">
        <v>1.1875</v>
      </c>
      <c r="BE297" s="257">
        <v>1.1705000000000001</v>
      </c>
      <c r="BF297" s="257">
        <v>1.1639999999999999</v>
      </c>
      <c r="BG297" s="257">
        <v>1.2135</v>
      </c>
      <c r="BH297" s="257">
        <v>1.212</v>
      </c>
      <c r="BI297" s="257">
        <v>1.2705</v>
      </c>
      <c r="BJ297" s="257">
        <v>1.2669999999999999</v>
      </c>
      <c r="BK297" s="257">
        <v>1.2715000000000001</v>
      </c>
      <c r="BL297" s="257">
        <v>1.274</v>
      </c>
      <c r="BM297" s="257">
        <v>1.3180000000000001</v>
      </c>
      <c r="BN297" s="257">
        <v>1.3300000000000003</v>
      </c>
      <c r="BO297" s="257">
        <v>1.3145</v>
      </c>
      <c r="BP297" s="257">
        <v>1.3240000000000001</v>
      </c>
      <c r="BQ297" s="257">
        <v>1.3325</v>
      </c>
      <c r="BR297" s="257">
        <v>1.3035000000000001</v>
      </c>
      <c r="BS297" s="257">
        <v>1.363</v>
      </c>
      <c r="BT297" s="257">
        <v>1.3714999999999999</v>
      </c>
      <c r="BU297" s="257">
        <v>1.4265000000000001</v>
      </c>
      <c r="BV297" s="257">
        <v>1.3619999999999999</v>
      </c>
      <c r="BW297" s="257">
        <v>1.323</v>
      </c>
      <c r="BX297" s="257">
        <v>1.3919999999999999</v>
      </c>
      <c r="BY297" s="257">
        <v>1.4455</v>
      </c>
      <c r="BZ297" s="257">
        <v>1.4495</v>
      </c>
      <c r="CA297" s="257">
        <v>1.4259999999999999</v>
      </c>
      <c r="CB297" s="257">
        <v>1.5235000000000001</v>
      </c>
    </row>
    <row r="298" spans="44:80" x14ac:dyDescent="0.35">
      <c r="AV298" s="3">
        <v>8</v>
      </c>
      <c r="AW298" s="3">
        <v>1</v>
      </c>
      <c r="AX298" s="381">
        <v>31</v>
      </c>
      <c r="AY298" s="257">
        <v>1.3919999999999999</v>
      </c>
      <c r="AZ298" s="257">
        <v>1.4590000000000001</v>
      </c>
      <c r="BA298" s="257">
        <v>1.4695000000000003</v>
      </c>
      <c r="BB298" s="257">
        <v>1.347</v>
      </c>
      <c r="BC298" s="257">
        <v>1.3965000000000001</v>
      </c>
      <c r="BD298" s="257">
        <v>1.3965000000000001</v>
      </c>
      <c r="BE298" s="257">
        <v>1.3674999999999999</v>
      </c>
      <c r="BF298" s="257">
        <v>1.3660000000000001</v>
      </c>
      <c r="BG298" s="257">
        <v>1.425</v>
      </c>
      <c r="BH298" s="257">
        <v>1.4390000000000001</v>
      </c>
      <c r="BI298" s="257">
        <v>1.4844999999999999</v>
      </c>
      <c r="BJ298" s="257">
        <v>1.4930000000000001</v>
      </c>
      <c r="BK298" s="257">
        <v>1.502</v>
      </c>
      <c r="BL298" s="257">
        <v>1.516</v>
      </c>
      <c r="BM298" s="257">
        <v>1.5685</v>
      </c>
      <c r="BN298" s="257">
        <v>1.5915000000000001</v>
      </c>
      <c r="BO298" s="257">
        <v>1.579</v>
      </c>
      <c r="BP298" s="257">
        <v>1.581</v>
      </c>
      <c r="BQ298" s="257">
        <v>1.5820000000000001</v>
      </c>
      <c r="BR298" s="257">
        <v>1.5529999999999999</v>
      </c>
      <c r="BS298" s="257">
        <v>1.6439999999999999</v>
      </c>
      <c r="BT298" s="257">
        <v>1.6319999999999999</v>
      </c>
      <c r="BU298" s="257">
        <v>1.679</v>
      </c>
      <c r="BV298" s="257">
        <v>1.607</v>
      </c>
      <c r="BW298" s="257">
        <v>1.5595000000000001</v>
      </c>
      <c r="BX298" s="257">
        <v>1.6014999999999999</v>
      </c>
      <c r="BY298" s="257">
        <v>1.6865000000000001</v>
      </c>
      <c r="BZ298" s="257">
        <v>1.6665000000000001</v>
      </c>
      <c r="CA298" s="257">
        <v>1.641</v>
      </c>
      <c r="CB298" s="257">
        <v>1.742</v>
      </c>
    </row>
    <row r="299" spans="44:80" x14ac:dyDescent="0.35">
      <c r="AV299" s="3">
        <v>9</v>
      </c>
      <c r="AW299" s="3">
        <v>1</v>
      </c>
      <c r="AX299" s="381">
        <v>30</v>
      </c>
      <c r="AY299" s="257">
        <v>2.032</v>
      </c>
      <c r="AZ299" s="257">
        <v>2.13</v>
      </c>
      <c r="BA299" s="257">
        <v>2.1280000000000001</v>
      </c>
      <c r="BB299" s="257">
        <v>1.9854999999999998</v>
      </c>
      <c r="BC299" s="257">
        <v>1.9964999999999999</v>
      </c>
      <c r="BD299" s="257">
        <v>1.9964999999999999</v>
      </c>
      <c r="BE299" s="257">
        <v>1.982</v>
      </c>
      <c r="BF299" s="257">
        <v>1.9850000000000001</v>
      </c>
      <c r="BG299" s="257">
        <v>2.0665</v>
      </c>
      <c r="BH299" s="257">
        <v>2.0790000000000002</v>
      </c>
      <c r="BI299" s="257">
        <v>2.1074999999999999</v>
      </c>
      <c r="BJ299" s="257">
        <v>2.0954999999999999</v>
      </c>
      <c r="BK299" s="257">
        <v>2.109</v>
      </c>
      <c r="BL299" s="257">
        <v>2.1070000000000002</v>
      </c>
      <c r="BM299" s="257">
        <v>2.1440000000000001</v>
      </c>
      <c r="BN299" s="257">
        <v>2.1535000000000002</v>
      </c>
      <c r="BO299" s="257">
        <v>2.1570000000000005</v>
      </c>
      <c r="BP299" s="257">
        <v>2.1800000000000002</v>
      </c>
      <c r="BQ299" s="257">
        <v>2.1755</v>
      </c>
      <c r="BR299" s="257">
        <v>2.153</v>
      </c>
      <c r="BS299" s="257">
        <v>2.2490000000000001</v>
      </c>
      <c r="BT299" s="257">
        <v>2.2404999999999999</v>
      </c>
      <c r="BU299" s="257">
        <v>2.2785000000000002</v>
      </c>
      <c r="BV299" s="257">
        <v>2.2130000000000001</v>
      </c>
      <c r="BW299" s="257">
        <v>2.145</v>
      </c>
      <c r="BX299" s="257">
        <v>2.2239999999999998</v>
      </c>
      <c r="BY299" s="257">
        <v>2.262</v>
      </c>
      <c r="BZ299" s="257">
        <v>2.2429999999999999</v>
      </c>
      <c r="CA299" s="257">
        <v>2.2029999999999998</v>
      </c>
      <c r="CB299" s="257">
        <v>2.2909999999999999</v>
      </c>
    </row>
    <row r="300" spans="44:80" x14ac:dyDescent="0.35">
      <c r="AV300" s="3">
        <v>10</v>
      </c>
      <c r="AW300" s="3">
        <v>2</v>
      </c>
      <c r="AX300" s="381">
        <v>91</v>
      </c>
      <c r="AY300" s="257">
        <v>1.2175219780219779</v>
      </c>
      <c r="AZ300" s="257">
        <v>1.2882912087912088</v>
      </c>
      <c r="BA300" s="257">
        <v>1.3053736263736264</v>
      </c>
      <c r="BB300" s="257">
        <v>1.1610549450549452</v>
      </c>
      <c r="BC300" s="257">
        <v>1.1806043956043957</v>
      </c>
      <c r="BD300" s="257">
        <v>1.1806043956043957</v>
      </c>
      <c r="BE300" s="257">
        <v>1.1446373626373625</v>
      </c>
      <c r="BF300" s="257">
        <v>1.1426483516483517</v>
      </c>
      <c r="BG300" s="257">
        <v>1.1888021978021979</v>
      </c>
      <c r="BH300" s="257">
        <v>1.1981373626373628</v>
      </c>
      <c r="BI300" s="257">
        <v>1.2361483516483516</v>
      </c>
      <c r="BJ300" s="257">
        <v>1.2667747252747252</v>
      </c>
      <c r="BK300" s="257">
        <v>1.2742472527472528</v>
      </c>
      <c r="BL300" s="257">
        <v>1.2670879120879122</v>
      </c>
      <c r="BM300" s="257">
        <v>1.2765274725274725</v>
      </c>
      <c r="BN300" s="257">
        <v>1.2798461538461539</v>
      </c>
      <c r="BO300" s="257">
        <v>1.2661923076923076</v>
      </c>
      <c r="BP300" s="257">
        <v>1.2968846153846154</v>
      </c>
      <c r="BQ300" s="257">
        <v>1.2864120879120879</v>
      </c>
      <c r="BR300" s="257">
        <v>1.2548956043956045</v>
      </c>
      <c r="BS300" s="257">
        <v>1.3363571428571428</v>
      </c>
      <c r="BT300" s="257">
        <v>1.355302197802198</v>
      </c>
      <c r="BU300" s="257">
        <v>1.4152637362637361</v>
      </c>
      <c r="BV300" s="257">
        <v>1.3521703296703298</v>
      </c>
      <c r="BW300" s="257">
        <v>1.299032967032967</v>
      </c>
      <c r="BX300" s="257">
        <v>1.3867087912087912</v>
      </c>
      <c r="BY300" s="257">
        <v>1.4525989010989011</v>
      </c>
      <c r="BZ300" s="257">
        <v>1.4651263736263738</v>
      </c>
      <c r="CA300" s="257">
        <v>1.4476153846153847</v>
      </c>
      <c r="CB300" s="257">
        <v>1.5395714285714286</v>
      </c>
    </row>
    <row r="301" spans="44:80" x14ac:dyDescent="0.35">
      <c r="AV301" s="3">
        <v>11</v>
      </c>
      <c r="AW301" s="3">
        <v>2</v>
      </c>
      <c r="AX301" s="381">
        <v>92</v>
      </c>
      <c r="AY301" s="257">
        <v>1.2454945652173912</v>
      </c>
      <c r="AZ301" s="257">
        <v>1.3340815217391306</v>
      </c>
      <c r="BA301" s="257">
        <v>1.3152336956521737</v>
      </c>
      <c r="BB301" s="257">
        <v>1.1743152173913045</v>
      </c>
      <c r="BC301" s="257">
        <v>1.1962608695652173</v>
      </c>
      <c r="BD301" s="257">
        <v>1.1962608695652173</v>
      </c>
      <c r="BE301" s="257">
        <v>1.1624130434782609</v>
      </c>
      <c r="BF301" s="257">
        <v>1.152711956521739</v>
      </c>
      <c r="BG301" s="257">
        <v>1.192945652173913</v>
      </c>
      <c r="BH301" s="257">
        <v>1.2022282608695654</v>
      </c>
      <c r="BI301" s="257">
        <v>1.2496086956521739</v>
      </c>
      <c r="BJ301" s="257">
        <v>1.2553749999999999</v>
      </c>
      <c r="BK301" s="257">
        <v>1.2590326086956523</v>
      </c>
      <c r="BL301" s="257">
        <v>1.2659130434782608</v>
      </c>
      <c r="BM301" s="257">
        <v>1.2918858695652173</v>
      </c>
      <c r="BN301" s="257">
        <v>1.3042228260869566</v>
      </c>
      <c r="BO301" s="257">
        <v>1.2957989130434782</v>
      </c>
      <c r="BP301" s="257">
        <v>1.3125434782608694</v>
      </c>
      <c r="BQ301" s="257">
        <v>1.3200326086956522</v>
      </c>
      <c r="BR301" s="257">
        <v>1.2950760869565219</v>
      </c>
      <c r="BS301" s="257">
        <v>1.3523858695652173</v>
      </c>
      <c r="BT301" s="257">
        <v>1.3618967391304346</v>
      </c>
      <c r="BU301" s="257">
        <v>1.4172336956521741</v>
      </c>
      <c r="BV301" s="257">
        <v>1.3497010869565218</v>
      </c>
      <c r="BW301" s="257">
        <v>1.294358695652174</v>
      </c>
      <c r="BX301" s="257">
        <v>1.3721195652173912</v>
      </c>
      <c r="BY301" s="257">
        <v>1.4131521739130437</v>
      </c>
      <c r="BZ301" s="257">
        <v>1.4363586956521737</v>
      </c>
      <c r="CA301" s="257">
        <v>1.4152173913043478</v>
      </c>
      <c r="CB301" s="257">
        <v>1.5027771739130436</v>
      </c>
    </row>
    <row r="302" spans="44:80" x14ac:dyDescent="0.35">
      <c r="AV302" s="3">
        <v>12</v>
      </c>
      <c r="AW302" s="3">
        <v>2</v>
      </c>
      <c r="AX302" s="381">
        <v>92</v>
      </c>
      <c r="AY302" s="257">
        <v>1.9312500000000001</v>
      </c>
      <c r="AZ302" s="257">
        <v>2.014086956521739</v>
      </c>
      <c r="BA302" s="257">
        <v>2.0120869565217392</v>
      </c>
      <c r="BB302" s="257">
        <v>1.8813804347826086</v>
      </c>
      <c r="BC302" s="257">
        <v>1.9046793478260871</v>
      </c>
      <c r="BD302" s="257">
        <v>1.9046793478260871</v>
      </c>
      <c r="BE302" s="257">
        <v>1.8881576086956522</v>
      </c>
      <c r="BF302" s="257">
        <v>1.8948641304347829</v>
      </c>
      <c r="BG302" s="257">
        <v>1.9632228260869566</v>
      </c>
      <c r="BH302" s="257">
        <v>1.9770706521739134</v>
      </c>
      <c r="BI302" s="257">
        <v>2.0077608695652174</v>
      </c>
      <c r="BJ302" s="257">
        <v>2.0035108695652171</v>
      </c>
      <c r="BK302" s="257">
        <v>2.0124619565217392</v>
      </c>
      <c r="BL302" s="257">
        <v>2.01804347826087</v>
      </c>
      <c r="BM302" s="257">
        <v>2.0587499999999999</v>
      </c>
      <c r="BN302" s="257">
        <v>2.0768423913043477</v>
      </c>
      <c r="BO302" s="257">
        <v>2.0744456521739134</v>
      </c>
      <c r="BP302" s="257">
        <v>2.0883478260869563</v>
      </c>
      <c r="BQ302" s="257">
        <v>2.0838478260869566</v>
      </c>
      <c r="BR302" s="257">
        <v>2.0589891304347829</v>
      </c>
      <c r="BS302" s="257">
        <v>2.153978260869565</v>
      </c>
      <c r="BT302" s="257">
        <v>2.1464891304347828</v>
      </c>
      <c r="BU302" s="257">
        <v>2.1846576086956522</v>
      </c>
      <c r="BV302" s="257">
        <v>2.1149456521739127</v>
      </c>
      <c r="BW302" s="257">
        <v>2.0530108695652176</v>
      </c>
      <c r="BX302" s="257">
        <v>2.1213967391304349</v>
      </c>
      <c r="BY302" s="257">
        <v>2.1863532608695651</v>
      </c>
      <c r="BZ302" s="257">
        <v>2.174429347826087</v>
      </c>
      <c r="CA302" s="257">
        <v>2.1312282608695652</v>
      </c>
      <c r="CB302" s="257">
        <v>2.2205760869565219</v>
      </c>
    </row>
    <row r="303" spans="44:80" x14ac:dyDescent="0.35">
      <c r="AV303" s="3">
        <v>13</v>
      </c>
      <c r="AW303" s="3">
        <v>2</v>
      </c>
      <c r="AX303" s="381">
        <v>90</v>
      </c>
      <c r="AY303" s="257">
        <v>2.3845277777777776</v>
      </c>
      <c r="AZ303" s="257">
        <v>2.4485000000000001</v>
      </c>
      <c r="BA303" s="257">
        <v>2.4423444444444442</v>
      </c>
      <c r="BB303" s="257">
        <v>2.3640222222222227</v>
      </c>
      <c r="BC303" s="257">
        <v>2.3533055555555555</v>
      </c>
      <c r="BD303" s="257">
        <v>2.3533055555555555</v>
      </c>
      <c r="BE303" s="257">
        <v>2.3569333333333331</v>
      </c>
      <c r="BF303" s="257">
        <v>2.3737666666666666</v>
      </c>
      <c r="BG303" s="257">
        <v>2.4462888888888887</v>
      </c>
      <c r="BH303" s="257">
        <v>2.474933333333333</v>
      </c>
      <c r="BI303" s="257">
        <v>2.4823111111111111</v>
      </c>
      <c r="BJ303" s="257">
        <v>2.4593277777777778</v>
      </c>
      <c r="BK303" s="257">
        <v>2.4717555555555557</v>
      </c>
      <c r="BL303" s="257">
        <v>2.4573277777777776</v>
      </c>
      <c r="BM303" s="257">
        <v>2.478966666666667</v>
      </c>
      <c r="BN303" s="257">
        <v>2.4919666666666669</v>
      </c>
      <c r="BO303" s="257">
        <v>2.488177777777778</v>
      </c>
      <c r="BP303" s="257">
        <v>2.4887555555555556</v>
      </c>
      <c r="BQ303" s="257">
        <v>2.4942055555555553</v>
      </c>
      <c r="BR303" s="257">
        <v>2.4516777777777778</v>
      </c>
      <c r="BS303" s="257">
        <v>2.5607611111111117</v>
      </c>
      <c r="BT303" s="257">
        <v>2.5574722222222226</v>
      </c>
      <c r="BU303" s="257">
        <v>2.5924388888888887</v>
      </c>
      <c r="BV303" s="257">
        <v>2.5326277777777779</v>
      </c>
      <c r="BW303" s="257">
        <v>2.4738722222222225</v>
      </c>
      <c r="BX303" s="257">
        <v>2.5396055555555557</v>
      </c>
      <c r="BY303" s="257">
        <v>2.6038722222222224</v>
      </c>
      <c r="BZ303" s="257">
        <v>2.6176999999999997</v>
      </c>
      <c r="CA303" s="257">
        <v>2.5831111111111111</v>
      </c>
      <c r="CB303" s="257">
        <v>2.6585888888888887</v>
      </c>
    </row>
    <row r="304" spans="44:80" x14ac:dyDescent="0.35">
      <c r="AV304" s="3">
        <v>14</v>
      </c>
      <c r="AW304" s="3">
        <v>2</v>
      </c>
      <c r="AX304" s="381">
        <v>91</v>
      </c>
      <c r="AY304" s="257">
        <v>2.0893296703296702</v>
      </c>
      <c r="AZ304" s="257">
        <v>2.1152802197802196</v>
      </c>
      <c r="BA304" s="257">
        <v>2.0961593406593404</v>
      </c>
      <c r="BB304" s="257">
        <v>2.0481208791208791</v>
      </c>
      <c r="BC304" s="257">
        <v>2.0388021978021977</v>
      </c>
      <c r="BD304" s="257">
        <v>2.0388021978021977</v>
      </c>
      <c r="BE304" s="257">
        <v>2.0311978021978021</v>
      </c>
      <c r="BF304" s="257">
        <v>2.0531868131868132</v>
      </c>
      <c r="BG304" s="257">
        <v>2.0998956043956047</v>
      </c>
      <c r="BH304" s="257">
        <v>2.1215879120879118</v>
      </c>
      <c r="BI304" s="257">
        <v>2.114758241758242</v>
      </c>
      <c r="BJ304" s="257">
        <v>2.115098901098901</v>
      </c>
      <c r="BK304" s="257">
        <v>2.108598901098901</v>
      </c>
      <c r="BL304" s="257">
        <v>2.0894395604395606</v>
      </c>
      <c r="BM304" s="257">
        <v>2.0992362637362638</v>
      </c>
      <c r="BN304" s="257">
        <v>2.109725274725275</v>
      </c>
      <c r="BO304" s="257">
        <v>2.1062362637362639</v>
      </c>
      <c r="BP304" s="257">
        <v>2.1112252747252751</v>
      </c>
      <c r="BQ304" s="257">
        <v>2.13067032967033</v>
      </c>
      <c r="BR304" s="257">
        <v>2.0884615384615386</v>
      </c>
      <c r="BS304" s="257">
        <v>2.1918021978021978</v>
      </c>
      <c r="BT304" s="257">
        <v>2.1704835164835168</v>
      </c>
      <c r="BU304" s="257">
        <v>2.2186648351648355</v>
      </c>
      <c r="BV304" s="257">
        <v>2.1720329670329672</v>
      </c>
      <c r="BW304" s="257">
        <v>2.1291263736263737</v>
      </c>
      <c r="BX304" s="257">
        <v>2.2014340659340661</v>
      </c>
      <c r="BY304" s="257">
        <v>2.2423791208791211</v>
      </c>
      <c r="BZ304" s="257">
        <v>2.248648351648352</v>
      </c>
      <c r="CA304" s="257">
        <v>2.2008241758241756</v>
      </c>
      <c r="CB304" s="257">
        <v>2.2774835164835161</v>
      </c>
    </row>
    <row r="305" spans="44:80" x14ac:dyDescent="0.35">
      <c r="AV305" s="3">
        <v>15</v>
      </c>
      <c r="AW305" s="3">
        <v>2</v>
      </c>
      <c r="AX305" s="381">
        <v>92</v>
      </c>
      <c r="AY305" s="257">
        <v>2.2377880434782607</v>
      </c>
      <c r="AZ305" s="257">
        <v>2.2710706521739126</v>
      </c>
      <c r="BA305" s="257">
        <v>2.2495489130434785</v>
      </c>
      <c r="BB305" s="257">
        <v>2.2210815217391304</v>
      </c>
      <c r="BC305" s="257">
        <v>2.2024510869565215</v>
      </c>
      <c r="BD305" s="257">
        <v>2.2024510869565215</v>
      </c>
      <c r="BE305" s="257">
        <v>2.2113206521739128</v>
      </c>
      <c r="BF305" s="257">
        <v>2.2264945652173909</v>
      </c>
      <c r="BG305" s="257">
        <v>2.2849945652173913</v>
      </c>
      <c r="BH305" s="257">
        <v>2.2955434782608695</v>
      </c>
      <c r="BI305" s="257">
        <v>2.288369565217391</v>
      </c>
      <c r="BJ305" s="257">
        <v>2.2876739130434784</v>
      </c>
      <c r="BK305" s="257">
        <v>2.2781630434782612</v>
      </c>
      <c r="BL305" s="257">
        <v>2.2511304347826089</v>
      </c>
      <c r="BM305" s="257">
        <v>2.2559891304347826</v>
      </c>
      <c r="BN305" s="257">
        <v>2.2591847826086955</v>
      </c>
      <c r="BO305" s="257">
        <v>2.2660434782608694</v>
      </c>
      <c r="BP305" s="257">
        <v>2.2730434782608695</v>
      </c>
      <c r="BQ305" s="257">
        <v>2.2852065217391302</v>
      </c>
      <c r="BR305" s="257">
        <v>2.2528478260869567</v>
      </c>
      <c r="BS305" s="257">
        <v>2.3394891304347825</v>
      </c>
      <c r="BT305" s="257">
        <v>2.3105108695652175</v>
      </c>
      <c r="BU305" s="257">
        <v>2.3550217391304344</v>
      </c>
      <c r="BV305" s="257">
        <v>2.3090923913043477</v>
      </c>
      <c r="BW305" s="257">
        <v>2.2572554347826084</v>
      </c>
      <c r="BX305" s="257">
        <v>2.3179184782608697</v>
      </c>
      <c r="BY305" s="257">
        <v>2.3485163043478257</v>
      </c>
      <c r="BZ305" s="257">
        <v>2.3610271739130435</v>
      </c>
      <c r="CA305" s="257">
        <v>2.312690217391304</v>
      </c>
      <c r="CB305" s="257">
        <v>2.3867228260869569</v>
      </c>
    </row>
    <row r="306" spans="44:80" x14ac:dyDescent="0.35">
      <c r="AV306" s="3">
        <v>16</v>
      </c>
      <c r="AW306" s="3">
        <v>2</v>
      </c>
      <c r="AX306" s="381">
        <v>92</v>
      </c>
      <c r="AY306" s="257">
        <v>2.7925434782608693</v>
      </c>
      <c r="AZ306" s="257">
        <v>2.8296902173913043</v>
      </c>
      <c r="BA306" s="257">
        <v>2.8144999999999998</v>
      </c>
      <c r="BB306" s="257">
        <v>2.7589456521739133</v>
      </c>
      <c r="BC306" s="257">
        <v>2.7359239130434787</v>
      </c>
      <c r="BD306" s="257">
        <v>2.7359239130434787</v>
      </c>
      <c r="BE306" s="257">
        <v>2.7472608695652174</v>
      </c>
      <c r="BF306" s="257">
        <v>2.7795543478260867</v>
      </c>
      <c r="BG306" s="257">
        <v>2.8492934782608694</v>
      </c>
      <c r="BH306" s="257">
        <v>2.8492771739130438</v>
      </c>
      <c r="BI306" s="257">
        <v>2.8318206521739135</v>
      </c>
      <c r="BJ306" s="257">
        <v>2.8255597826086958</v>
      </c>
      <c r="BK306" s="257">
        <v>2.821760869565217</v>
      </c>
      <c r="BL306" s="257">
        <v>2.8052391304347823</v>
      </c>
      <c r="BM306" s="257">
        <v>2.8067826086956522</v>
      </c>
      <c r="BN306" s="257">
        <v>2.8040000000000003</v>
      </c>
      <c r="BO306" s="257">
        <v>2.8028423913043476</v>
      </c>
      <c r="BP306" s="257">
        <v>2.8088315217391306</v>
      </c>
      <c r="BQ306" s="257">
        <v>2.8214347826086956</v>
      </c>
      <c r="BR306" s="257">
        <v>2.797456521739131</v>
      </c>
      <c r="BS306" s="257">
        <v>2.8857934782608696</v>
      </c>
      <c r="BT306" s="257">
        <v>2.8504565217391304</v>
      </c>
      <c r="BU306" s="257">
        <v>2.8972934782608699</v>
      </c>
      <c r="BV306" s="257">
        <v>2.8651086956521743</v>
      </c>
      <c r="BW306" s="257">
        <v>2.8018260869565221</v>
      </c>
      <c r="BX306" s="257">
        <v>2.8505815217391306</v>
      </c>
      <c r="BY306" s="257">
        <v>2.908445652173913</v>
      </c>
      <c r="BZ306" s="257">
        <v>2.9067771739130435</v>
      </c>
      <c r="CA306" s="257">
        <v>2.8482663043478262</v>
      </c>
      <c r="CB306" s="257">
        <v>2.911266304347826</v>
      </c>
    </row>
    <row r="307" spans="44:80" x14ac:dyDescent="0.35">
      <c r="AV307" s="3">
        <v>17</v>
      </c>
      <c r="AW307" s="3">
        <v>2</v>
      </c>
      <c r="AX307" s="381">
        <v>90</v>
      </c>
      <c r="AY307" s="257">
        <v>3.0743666666666667</v>
      </c>
      <c r="AZ307" s="257">
        <v>3.1190222222222226</v>
      </c>
      <c r="BA307" s="257">
        <v>3.1083333333333334</v>
      </c>
      <c r="BB307" s="257">
        <v>3.0453000000000001</v>
      </c>
      <c r="BC307" s="257">
        <v>3.0153000000000003</v>
      </c>
      <c r="BD307" s="257">
        <v>3.0153000000000003</v>
      </c>
      <c r="BE307" s="257">
        <v>3.0505444444444443</v>
      </c>
      <c r="BF307" s="257">
        <v>3.0955444444444442</v>
      </c>
      <c r="BG307" s="257">
        <v>3.1629111111111108</v>
      </c>
      <c r="BH307" s="257">
        <v>3.1557222222222219</v>
      </c>
      <c r="BI307" s="257">
        <v>3.1306555555555557</v>
      </c>
      <c r="BJ307" s="257">
        <v>3.120655555555556</v>
      </c>
      <c r="BK307" s="257">
        <v>3.1256222222222219</v>
      </c>
      <c r="BL307" s="257">
        <v>3.1208333333333331</v>
      </c>
      <c r="BM307" s="257">
        <v>3.1237444444444447</v>
      </c>
      <c r="BN307" s="257">
        <v>3.1246222222222224</v>
      </c>
      <c r="BO307" s="257">
        <v>3.1052444444444443</v>
      </c>
      <c r="BP307" s="257">
        <v>3.1077888888888889</v>
      </c>
      <c r="BQ307" s="257">
        <v>3.1123777777777777</v>
      </c>
      <c r="BR307" s="257">
        <v>3.1036444444444449</v>
      </c>
      <c r="BS307" s="257">
        <v>3.1764111111111113</v>
      </c>
      <c r="BT307" s="257">
        <v>3.1463000000000005</v>
      </c>
      <c r="BU307" s="257">
        <v>3.2036999999999995</v>
      </c>
      <c r="BV307" s="257">
        <v>3.1913</v>
      </c>
      <c r="BW307" s="257">
        <v>3.1157888888888889</v>
      </c>
      <c r="BX307" s="257">
        <v>3.1508777777777777</v>
      </c>
      <c r="BY307" s="257">
        <v>3.2191333333333332</v>
      </c>
      <c r="BZ307" s="257">
        <v>3.2124111111111113</v>
      </c>
      <c r="CA307" s="257">
        <v>3.1587055555555557</v>
      </c>
      <c r="CB307" s="257">
        <v>3.2119166666666668</v>
      </c>
    </row>
    <row r="308" spans="44:80" x14ac:dyDescent="0.35">
      <c r="AV308" s="3">
        <v>18</v>
      </c>
      <c r="AW308" s="3">
        <v>3</v>
      </c>
      <c r="AX308" s="381">
        <v>365</v>
      </c>
      <c r="AY308" s="257">
        <v>2.3767863013698634</v>
      </c>
      <c r="AZ308" s="257">
        <v>2.4167821917808219</v>
      </c>
      <c r="BA308" s="257">
        <v>2.4012438356164383</v>
      </c>
      <c r="BB308" s="257">
        <v>2.3487767123287666</v>
      </c>
      <c r="BC308" s="257">
        <v>2.3333123287671236</v>
      </c>
      <c r="BD308" s="257">
        <v>2.3333123287671236</v>
      </c>
      <c r="BE308" s="257">
        <v>2.3374041095890412</v>
      </c>
      <c r="BF308" s="257">
        <v>2.3590013698630137</v>
      </c>
      <c r="BG308" s="257">
        <v>2.4208520547945209</v>
      </c>
      <c r="BH308" s="257">
        <v>2.4359780821917805</v>
      </c>
      <c r="BI308" s="257">
        <v>2.4298863013698626</v>
      </c>
      <c r="BJ308" s="257">
        <v>2.4225506849315064</v>
      </c>
      <c r="BK308" s="257">
        <v>2.4206397260273977</v>
      </c>
      <c r="BL308" s="257">
        <v>2.4013273972602742</v>
      </c>
      <c r="BM308" s="257">
        <v>2.4107191780821919</v>
      </c>
      <c r="BN308" s="257">
        <v>2.4166438356164384</v>
      </c>
      <c r="BO308" s="257">
        <v>2.416276712328767</v>
      </c>
      <c r="BP308" s="257">
        <v>2.4209369863013701</v>
      </c>
      <c r="BQ308" s="257">
        <v>2.4333712328767123</v>
      </c>
      <c r="BR308" s="257">
        <v>2.3981616438356164</v>
      </c>
      <c r="BS308" s="257">
        <v>2.4949273972602737</v>
      </c>
      <c r="BT308" s="257">
        <v>2.4725904109589045</v>
      </c>
      <c r="BU308" s="257">
        <v>2.5162493150684937</v>
      </c>
      <c r="BV308" s="257">
        <v>2.4701863013698633</v>
      </c>
      <c r="BW308" s="257">
        <v>2.4159849315068498</v>
      </c>
      <c r="BX308" s="257">
        <v>2.4777999999999993</v>
      </c>
      <c r="BY308" s="257">
        <v>2.5261520547945202</v>
      </c>
      <c r="BZ308" s="257">
        <v>2.5338575342465748</v>
      </c>
      <c r="CA308" s="257">
        <v>2.4864739726027394</v>
      </c>
      <c r="CB308" s="257">
        <v>2.5587369863013696</v>
      </c>
    </row>
    <row r="309" spans="44:80" x14ac:dyDescent="0.35">
      <c r="AV309" s="3">
        <v>19</v>
      </c>
      <c r="AW309" s="3">
        <v>3</v>
      </c>
      <c r="AX309" s="381">
        <v>365</v>
      </c>
      <c r="AY309" s="257">
        <v>2.703754794520548</v>
      </c>
      <c r="AZ309" s="257">
        <v>2.7311315068493154</v>
      </c>
      <c r="BA309" s="257">
        <v>2.7300095890410954</v>
      </c>
      <c r="BB309" s="257">
        <v>2.6737246575342466</v>
      </c>
      <c r="BC309" s="257">
        <v>2.6278589041095892</v>
      </c>
      <c r="BD309" s="257">
        <v>2.6278589041095892</v>
      </c>
      <c r="BE309" s="257">
        <v>2.6615068493150691</v>
      </c>
      <c r="BF309" s="257">
        <v>2.7007520547945205</v>
      </c>
      <c r="BG309" s="257">
        <v>2.7491219178082189</v>
      </c>
      <c r="BH309" s="257">
        <v>2.746713698630137</v>
      </c>
      <c r="BI309" s="257">
        <v>2.742254794520548</v>
      </c>
      <c r="BJ309" s="257">
        <v>2.7369575342465757</v>
      </c>
      <c r="BK309" s="257">
        <v>2.7541397260273976</v>
      </c>
      <c r="BL309" s="257">
        <v>2.7393904109589036</v>
      </c>
      <c r="BM309" s="257">
        <v>2.7444287671232881</v>
      </c>
      <c r="BN309" s="257">
        <v>2.7543643835616436</v>
      </c>
      <c r="BO309" s="257">
        <v>2.7255999999999996</v>
      </c>
      <c r="BP309" s="257">
        <v>2.7265972602739725</v>
      </c>
      <c r="BQ309" s="257">
        <v>2.72258904109589</v>
      </c>
      <c r="BR309" s="257">
        <v>2.7163561643835612</v>
      </c>
      <c r="BS309" s="257">
        <v>2.7610452054794523</v>
      </c>
      <c r="BT309" s="257">
        <v>2.7402383561643839</v>
      </c>
      <c r="BU309" s="257">
        <v>2.7987150684931508</v>
      </c>
      <c r="BV309" s="257">
        <v>2.802828767123287</v>
      </c>
      <c r="BW309" s="257">
        <v>2.7448616438356161</v>
      </c>
      <c r="BX309" s="257">
        <v>2.7845054794520547</v>
      </c>
      <c r="BY309" s="257">
        <v>2.8102890410958898</v>
      </c>
      <c r="BZ309" s="257">
        <v>2.8071397260273971</v>
      </c>
      <c r="CA309" s="257">
        <v>2.7541821917808216</v>
      </c>
      <c r="CB309" s="257">
        <v>2.780506849315068</v>
      </c>
    </row>
    <row r="310" spans="44:80" x14ac:dyDescent="0.35">
      <c r="AV310" s="3">
        <v>20</v>
      </c>
      <c r="AW310" s="3">
        <v>3</v>
      </c>
      <c r="AX310" s="381">
        <v>365</v>
      </c>
      <c r="AY310" s="257">
        <v>2.6938561643835617</v>
      </c>
      <c r="AZ310" s="257">
        <v>2.7345356164383565</v>
      </c>
      <c r="BA310" s="257">
        <v>2.7253027397260272</v>
      </c>
      <c r="BB310" s="257">
        <v>2.7060671232876712</v>
      </c>
      <c r="BC310" s="257">
        <v>2.6921027397260273</v>
      </c>
      <c r="BD310" s="257">
        <v>2.6921027397260273</v>
      </c>
      <c r="BE310" s="257">
        <v>2.7183315068493155</v>
      </c>
      <c r="BF310" s="257">
        <v>2.7213972602739731</v>
      </c>
      <c r="BG310" s="257">
        <v>2.7542657534246575</v>
      </c>
      <c r="BH310" s="257">
        <v>2.7116520547945204</v>
      </c>
      <c r="BI310" s="257">
        <v>2.7172232876712328</v>
      </c>
      <c r="BJ310" s="257">
        <v>2.7287986301369864</v>
      </c>
      <c r="BK310" s="257">
        <v>2.7351479452054792</v>
      </c>
      <c r="BL310" s="257">
        <v>2.7327972602739727</v>
      </c>
      <c r="BM310" s="257">
        <v>2.7244561643835614</v>
      </c>
      <c r="BN310" s="257">
        <v>2.7250383561643834</v>
      </c>
      <c r="BO310" s="257">
        <v>2.6962547945205482</v>
      </c>
      <c r="BP310" s="257">
        <v>2.7000164383561644</v>
      </c>
      <c r="BQ310" s="257">
        <v>2.6892520547945207</v>
      </c>
      <c r="BR310" s="257">
        <v>2.675682191780822</v>
      </c>
      <c r="BS310" s="257">
        <v>2.6892301369863008</v>
      </c>
      <c r="BT310" s="257">
        <v>2.6844698630136987</v>
      </c>
      <c r="BU310" s="257">
        <v>2.7926863013698635</v>
      </c>
      <c r="BV310" s="257">
        <v>2.805301369863014</v>
      </c>
      <c r="BW310" s="257">
        <v>2.7738164383561643</v>
      </c>
      <c r="BX310" s="257">
        <v>2.7753232876712328</v>
      </c>
      <c r="BY310" s="257">
        <v>2.7949342465753428</v>
      </c>
      <c r="BZ310" s="257">
        <v>2.7922931506849316</v>
      </c>
      <c r="CA310" s="257">
        <v>2.734076712328767</v>
      </c>
      <c r="CB310" s="257">
        <v>2.7460821917808222</v>
      </c>
    </row>
    <row r="311" spans="44:80" x14ac:dyDescent="0.35">
      <c r="AV311" s="3">
        <v>21</v>
      </c>
      <c r="AW311" s="3">
        <v>4</v>
      </c>
      <c r="AX311" s="381">
        <v>214</v>
      </c>
      <c r="AY311" s="257">
        <v>1.2548224299065422</v>
      </c>
      <c r="AZ311" s="257">
        <v>1.3327056074766355</v>
      </c>
      <c r="BA311" s="257">
        <v>1.3333878504672898</v>
      </c>
      <c r="BB311" s="257">
        <v>1.1936915887850468</v>
      </c>
      <c r="BC311" s="257">
        <v>1.2186098130841121</v>
      </c>
      <c r="BD311" s="257">
        <v>1.2186098130841121</v>
      </c>
      <c r="BE311" s="257">
        <v>1.1845630841121493</v>
      </c>
      <c r="BF311" s="257">
        <v>1.1793294392523364</v>
      </c>
      <c r="BG311" s="257">
        <v>1.2247990654205609</v>
      </c>
      <c r="BH311" s="257">
        <v>1.2347873831775702</v>
      </c>
      <c r="BI311" s="257">
        <v>1.277911214953271</v>
      </c>
      <c r="BJ311" s="257">
        <v>1.2946448598130842</v>
      </c>
      <c r="BK311" s="257">
        <v>1.3006985981308412</v>
      </c>
      <c r="BL311" s="257">
        <v>1.3026401869158877</v>
      </c>
      <c r="BM311" s="257">
        <v>1.32542523364486</v>
      </c>
      <c r="BN311" s="257">
        <v>1.3354719626168223</v>
      </c>
      <c r="BO311" s="257">
        <v>1.3242336448598131</v>
      </c>
      <c r="BP311" s="257">
        <v>1.3447733644859816</v>
      </c>
      <c r="BQ311" s="257">
        <v>1.3436845794392522</v>
      </c>
      <c r="BR311" s="257">
        <v>1.3153528037383178</v>
      </c>
      <c r="BS311" s="257">
        <v>1.3878130841121494</v>
      </c>
      <c r="BT311" s="257">
        <v>1.3982196261682243</v>
      </c>
      <c r="BU311" s="257">
        <v>1.4543154205607474</v>
      </c>
      <c r="BV311" s="257">
        <v>1.3880233644859814</v>
      </c>
      <c r="BW311" s="257">
        <v>1.3347546728971962</v>
      </c>
      <c r="BX311" s="257">
        <v>1.4115514018691588</v>
      </c>
      <c r="BY311" s="257">
        <v>1.4695233644859813</v>
      </c>
      <c r="BZ311" s="257">
        <v>1.4819299065420564</v>
      </c>
      <c r="CA311" s="257">
        <v>1.4617009345794392</v>
      </c>
      <c r="CB311" s="257">
        <v>1.5530771028037382</v>
      </c>
    </row>
    <row r="312" spans="44:80" x14ac:dyDescent="0.35">
      <c r="AV312" s="3">
        <v>22</v>
      </c>
      <c r="AW312" s="3">
        <v>4</v>
      </c>
      <c r="AX312" s="381">
        <v>151</v>
      </c>
      <c r="AY312" s="257">
        <v>2.3121225165562911</v>
      </c>
      <c r="AZ312" s="257">
        <v>2.3869668874172185</v>
      </c>
      <c r="BA312" s="257">
        <v>2.3799238410596031</v>
      </c>
      <c r="BB312" s="257">
        <v>2.278754966887417</v>
      </c>
      <c r="BC312" s="257">
        <v>2.2764006622516555</v>
      </c>
      <c r="BD312" s="257">
        <v>2.2764006622516555</v>
      </c>
      <c r="BE312" s="257">
        <v>2.274450331125828</v>
      </c>
      <c r="BF312" s="257">
        <v>2.2888774834437084</v>
      </c>
      <c r="BG312" s="257">
        <v>2.3616390728476824</v>
      </c>
      <c r="BH312" s="257">
        <v>2.3842748344370857</v>
      </c>
      <c r="BI312" s="257">
        <v>2.3980298013245029</v>
      </c>
      <c r="BJ312" s="257">
        <v>2.3799966887417221</v>
      </c>
      <c r="BK312" s="257">
        <v>2.3910099337748347</v>
      </c>
      <c r="BL312" s="257">
        <v>2.3829370860927153</v>
      </c>
      <c r="BM312" s="257">
        <v>2.4098576158940399</v>
      </c>
      <c r="BN312" s="257">
        <v>2.4239072847682119</v>
      </c>
      <c r="BO312" s="257">
        <v>2.4227549668874171</v>
      </c>
      <c r="BP312" s="257">
        <v>2.431158940397351</v>
      </c>
      <c r="BQ312" s="257">
        <v>2.4314602649006618</v>
      </c>
      <c r="BR312" s="257">
        <v>2.3969205298013243</v>
      </c>
      <c r="BS312" s="257">
        <v>2.5011291390728481</v>
      </c>
      <c r="BT312" s="257">
        <v>2.4970695364238411</v>
      </c>
      <c r="BU312" s="257">
        <v>2.5315165562913906</v>
      </c>
      <c r="BV312" s="257">
        <v>2.4681754966887413</v>
      </c>
      <c r="BW312" s="257">
        <v>2.4051721854304633</v>
      </c>
      <c r="BX312" s="257">
        <v>2.4773940397350995</v>
      </c>
      <c r="BY312" s="257">
        <v>2.5378245033112581</v>
      </c>
      <c r="BZ312" s="257">
        <v>2.5429072847682113</v>
      </c>
      <c r="CA312" s="257">
        <v>2.5012052980132453</v>
      </c>
      <c r="CB312" s="257">
        <v>2.5798940397350996</v>
      </c>
    </row>
    <row r="313" spans="44:80" x14ac:dyDescent="0.35">
      <c r="AV313" s="3">
        <v>23</v>
      </c>
      <c r="AW313" s="3">
        <v>4</v>
      </c>
      <c r="AX313" s="381">
        <v>214</v>
      </c>
      <c r="AY313" s="257">
        <v>2.2030817757009347</v>
      </c>
      <c r="AZ313" s="257">
        <v>2.2318294392523366</v>
      </c>
      <c r="BA313" s="257">
        <v>2.2116214953271029</v>
      </c>
      <c r="BB313" s="257">
        <v>2.1733060747663551</v>
      </c>
      <c r="BC313" s="257">
        <v>2.1584369158878505</v>
      </c>
      <c r="BD313" s="257">
        <v>2.1584369158878505</v>
      </c>
      <c r="BE313" s="257">
        <v>2.1590163551401869</v>
      </c>
      <c r="BF313" s="257">
        <v>2.1769182242990652</v>
      </c>
      <c r="BG313" s="257">
        <v>2.2302593457943924</v>
      </c>
      <c r="BH313" s="257">
        <v>2.2450327102803738</v>
      </c>
      <c r="BI313" s="257">
        <v>2.2381028037383177</v>
      </c>
      <c r="BJ313" s="257">
        <v>2.2383831775700935</v>
      </c>
      <c r="BK313" s="257">
        <v>2.2310233644859809</v>
      </c>
      <c r="BL313" s="257">
        <v>2.2077056074766359</v>
      </c>
      <c r="BM313" s="257">
        <v>2.2141775700934581</v>
      </c>
      <c r="BN313" s="257">
        <v>2.2202289719626167</v>
      </c>
      <c r="BO313" s="257">
        <v>2.2216214953271027</v>
      </c>
      <c r="BP313" s="257">
        <v>2.2274766355140185</v>
      </c>
      <c r="BQ313" s="257">
        <v>2.2427850467289723</v>
      </c>
      <c r="BR313" s="257">
        <v>2.2070140186915892</v>
      </c>
      <c r="BS313" s="257">
        <v>2.301532710280374</v>
      </c>
      <c r="BT313" s="257">
        <v>2.2756635514018693</v>
      </c>
      <c r="BU313" s="257">
        <v>2.3215887850467292</v>
      </c>
      <c r="BV313" s="257">
        <v>2.275857476635514</v>
      </c>
      <c r="BW313" s="257">
        <v>2.2274322429906541</v>
      </c>
      <c r="BX313" s="257">
        <v>2.2938200934579438</v>
      </c>
      <c r="BY313" s="257">
        <v>2.3293107476635511</v>
      </c>
      <c r="BZ313" s="257">
        <v>2.3385864485981309</v>
      </c>
      <c r="CA313" s="257">
        <v>2.2903714953271028</v>
      </c>
      <c r="CB313" s="257">
        <v>2.3647920560747662</v>
      </c>
    </row>
    <row r="314" spans="44:80" x14ac:dyDescent="0.35">
      <c r="AV314" s="3">
        <v>24</v>
      </c>
      <c r="AW314" s="3">
        <v>4</v>
      </c>
      <c r="AX314" s="381">
        <v>151</v>
      </c>
      <c r="AY314" s="257">
        <v>3.0341258278145693</v>
      </c>
      <c r="AZ314" s="257">
        <v>3.0785496688741723</v>
      </c>
      <c r="BA314" s="257">
        <v>3.0669271523178807</v>
      </c>
      <c r="BB314" s="257">
        <v>3.0035165562913906</v>
      </c>
      <c r="BC314" s="257">
        <v>2.9757152317880791</v>
      </c>
      <c r="BD314" s="257">
        <v>2.9757152317880791</v>
      </c>
      <c r="BE314" s="257">
        <v>3.0036291390728476</v>
      </c>
      <c r="BF314" s="257">
        <v>3.0472516556291391</v>
      </c>
      <c r="BG314" s="257">
        <v>3.1180894039735101</v>
      </c>
      <c r="BH314" s="257">
        <v>3.1123576158940396</v>
      </c>
      <c r="BI314" s="257">
        <v>3.0881158940397349</v>
      </c>
      <c r="BJ314" s="257">
        <v>3.0777251655629141</v>
      </c>
      <c r="BK314" s="257">
        <v>3.0790894039735099</v>
      </c>
      <c r="BL314" s="257">
        <v>3.0711986754966887</v>
      </c>
      <c r="BM314" s="257">
        <v>3.0735662251655631</v>
      </c>
      <c r="BN314" s="257">
        <v>3.0720860927152316</v>
      </c>
      <c r="BO314" s="257">
        <v>3.0599337748344366</v>
      </c>
      <c r="BP314" s="257">
        <v>3.0640728476821191</v>
      </c>
      <c r="BQ314" s="257">
        <v>3.0719205298013241</v>
      </c>
      <c r="BR314" s="257">
        <v>3.0576490066225164</v>
      </c>
      <c r="BS314" s="257">
        <v>3.1359536423841061</v>
      </c>
      <c r="BT314" s="257">
        <v>3.1026357615894038</v>
      </c>
      <c r="BU314" s="257">
        <v>3.1564536423841059</v>
      </c>
      <c r="BV314" s="257">
        <v>3.1381788079470199</v>
      </c>
      <c r="BW314" s="257">
        <v>3.0658046357615896</v>
      </c>
      <c r="BX314" s="257">
        <v>3.1028741721854307</v>
      </c>
      <c r="BY314" s="257">
        <v>3.1718311258278145</v>
      </c>
      <c r="BZ314" s="257">
        <v>3.1650629139072843</v>
      </c>
      <c r="CA314" s="257">
        <v>3.1074635761589402</v>
      </c>
      <c r="CB314" s="257">
        <v>3.1633973509933777</v>
      </c>
    </row>
    <row r="315" spans="44:80" x14ac:dyDescent="0.35">
      <c r="AV315" s="3">
        <v>25</v>
      </c>
      <c r="AW315" s="3">
        <v>4</v>
      </c>
      <c r="AX315" s="381">
        <v>214</v>
      </c>
      <c r="AY315" s="257">
        <v>2.4448107476635519</v>
      </c>
      <c r="AZ315" s="257">
        <v>2.4667032710280368</v>
      </c>
      <c r="BA315" s="257">
        <v>2.4712803738317759</v>
      </c>
      <c r="BB315" s="257">
        <v>2.4217196261682239</v>
      </c>
      <c r="BC315" s="257">
        <v>2.3694953271028036</v>
      </c>
      <c r="BD315" s="257">
        <v>2.3694953271028036</v>
      </c>
      <c r="BE315" s="257">
        <v>2.401799065420561</v>
      </c>
      <c r="BF315" s="257">
        <v>2.4369579439252336</v>
      </c>
      <c r="BG315" s="257">
        <v>2.4804485981308413</v>
      </c>
      <c r="BH315" s="257">
        <v>2.4809392523364484</v>
      </c>
      <c r="BI315" s="257">
        <v>2.4807383177570097</v>
      </c>
      <c r="BJ315" s="257">
        <v>2.4757383177570094</v>
      </c>
      <c r="BK315" s="257">
        <v>2.4998224299065419</v>
      </c>
      <c r="BL315" s="257">
        <v>2.4795327102803739</v>
      </c>
      <c r="BM315" s="257">
        <v>2.4717383177570094</v>
      </c>
      <c r="BN315" s="257">
        <v>2.4808831775700928</v>
      </c>
      <c r="BO315" s="257">
        <v>2.450378504672897</v>
      </c>
      <c r="BP315" s="257">
        <v>2.4494485981308411</v>
      </c>
      <c r="BQ315" s="257">
        <v>2.4452523364485983</v>
      </c>
      <c r="BR315" s="257">
        <v>2.4380140186915891</v>
      </c>
      <c r="BS315" s="257">
        <v>2.4770957943925236</v>
      </c>
      <c r="BT315" s="257">
        <v>2.4581191588785041</v>
      </c>
      <c r="BU315" s="257">
        <v>2.510614485981308</v>
      </c>
      <c r="BV315" s="257">
        <v>2.5148621495327106</v>
      </c>
      <c r="BW315" s="257">
        <v>2.4675584112149531</v>
      </c>
      <c r="BX315" s="257">
        <v>2.5137266355140189</v>
      </c>
      <c r="BY315" s="257">
        <v>2.5268621495327097</v>
      </c>
      <c r="BZ315" s="257">
        <v>2.526378504672897</v>
      </c>
      <c r="CA315" s="257">
        <v>2.4760981308411214</v>
      </c>
      <c r="CB315" s="257">
        <v>2.4962032710280373</v>
      </c>
    </row>
    <row r="316" spans="44:80" x14ac:dyDescent="0.35">
      <c r="AV316" s="3">
        <v>26</v>
      </c>
      <c r="AW316" s="3">
        <v>4</v>
      </c>
      <c r="AX316" s="381">
        <v>151</v>
      </c>
      <c r="AY316" s="257">
        <v>3.1236490066225171</v>
      </c>
      <c r="AZ316" s="257">
        <v>3.1481821192052979</v>
      </c>
      <c r="BA316" s="257">
        <v>3.1452748344370862</v>
      </c>
      <c r="BB316" s="257">
        <v>3.1013311258278144</v>
      </c>
      <c r="BC316" s="257">
        <v>3.0612317880794699</v>
      </c>
      <c r="BD316" s="257">
        <v>3.0612317880794699</v>
      </c>
      <c r="BE316" s="257">
        <v>3.0954536423841055</v>
      </c>
      <c r="BF316" s="257">
        <v>3.1399139072847682</v>
      </c>
      <c r="BG316" s="257">
        <v>3.1805496688741721</v>
      </c>
      <c r="BH316" s="257">
        <v>3.157867549668874</v>
      </c>
      <c r="BI316" s="257">
        <v>3.1649105960264903</v>
      </c>
      <c r="BJ316" s="257">
        <v>3.1761192052980127</v>
      </c>
      <c r="BK316" s="257">
        <v>3.1818245033112587</v>
      </c>
      <c r="BL316" s="257">
        <v>3.1754304635761592</v>
      </c>
      <c r="BM316" s="257">
        <v>3.1760264900662252</v>
      </c>
      <c r="BN316" s="257">
        <v>3.1974867549668877</v>
      </c>
      <c r="BO316" s="257">
        <v>3.1632682119205295</v>
      </c>
      <c r="BP316" s="257">
        <v>3.1815132450331127</v>
      </c>
      <c r="BQ316" s="257">
        <v>3.1639834437086094</v>
      </c>
      <c r="BR316" s="257">
        <v>3.1573675496688738</v>
      </c>
      <c r="BS316" s="257">
        <v>3.179586092715232</v>
      </c>
      <c r="BT316" s="257">
        <v>3.1745629139072848</v>
      </c>
      <c r="BU316" s="257">
        <v>3.2627947019867545</v>
      </c>
      <c r="BV316" s="257">
        <v>3.2871622516556291</v>
      </c>
      <c r="BW316" s="257">
        <v>3.2353940397350991</v>
      </c>
      <c r="BX316" s="257">
        <v>3.2716258278145691</v>
      </c>
      <c r="BY316" s="257">
        <v>3.2785264900662252</v>
      </c>
      <c r="BZ316" s="257">
        <v>3.2714735099337751</v>
      </c>
      <c r="CA316" s="257">
        <v>3.2043807947019864</v>
      </c>
      <c r="CB316" s="257">
        <v>3.2097185430463577</v>
      </c>
    </row>
    <row r="319" spans="44:80" x14ac:dyDescent="0.35">
      <c r="AR319" s="38" t="s">
        <v>109</v>
      </c>
    </row>
    <row r="320" spans="44:80" x14ac:dyDescent="0.35">
      <c r="AR320" s="5" t="s">
        <v>140</v>
      </c>
      <c r="AX320" s="4" t="s">
        <v>148</v>
      </c>
      <c r="AY320" s="116">
        <v>45345</v>
      </c>
      <c r="AZ320" s="116">
        <v>45344</v>
      </c>
      <c r="BA320" s="116">
        <v>45343</v>
      </c>
      <c r="BB320" s="116">
        <v>45342</v>
      </c>
      <c r="BC320" s="116">
        <v>45341</v>
      </c>
      <c r="BD320" s="116">
        <v>45338</v>
      </c>
      <c r="BE320" s="116">
        <v>45337</v>
      </c>
      <c r="BF320" s="116">
        <v>45336</v>
      </c>
      <c r="BG320" s="116">
        <v>45335</v>
      </c>
      <c r="BH320" s="116">
        <v>45334</v>
      </c>
      <c r="BI320" s="116">
        <v>45331</v>
      </c>
      <c r="BJ320" s="116">
        <v>45330</v>
      </c>
      <c r="BK320" s="116">
        <v>45329</v>
      </c>
      <c r="BL320" s="116">
        <v>45328</v>
      </c>
      <c r="BM320" s="116">
        <v>45327</v>
      </c>
      <c r="BN320" s="116">
        <v>45324</v>
      </c>
      <c r="BO320" s="116">
        <v>45323</v>
      </c>
      <c r="BP320" s="116">
        <v>45322</v>
      </c>
      <c r="BQ320" s="116">
        <v>45321</v>
      </c>
      <c r="BR320" s="116">
        <v>45320</v>
      </c>
      <c r="BS320" s="116">
        <v>45317</v>
      </c>
      <c r="BT320" s="116">
        <v>45316</v>
      </c>
      <c r="BU320" s="116">
        <v>45315</v>
      </c>
      <c r="BV320" s="116">
        <v>45314</v>
      </c>
      <c r="BW320" s="116">
        <v>45313</v>
      </c>
      <c r="BX320" s="116">
        <v>45310</v>
      </c>
      <c r="BY320" s="116">
        <v>45309</v>
      </c>
      <c r="BZ320" s="116">
        <v>45308</v>
      </c>
      <c r="CA320" s="116">
        <v>45307</v>
      </c>
      <c r="CB320" s="116">
        <v>45306</v>
      </c>
    </row>
    <row r="321" spans="50:80" x14ac:dyDescent="0.35">
      <c r="AX321" s="3">
        <v>1</v>
      </c>
      <c r="AY321" s="257">
        <v>25.87850721874149</v>
      </c>
      <c r="AZ321" s="257">
        <v>25.006251562890721</v>
      </c>
      <c r="BA321" s="257">
        <v>24.616813748258245</v>
      </c>
      <c r="BB321" s="257">
        <v>28.434917355371901</v>
      </c>
      <c r="BC321" s="257">
        <v>29.080194722008709</v>
      </c>
      <c r="BD321" s="257">
        <v>29.080194722008709</v>
      </c>
      <c r="BE321" s="257">
        <v>27.848423194303155</v>
      </c>
      <c r="BF321" s="257">
        <v>28.209628886659981</v>
      </c>
      <c r="BG321" s="257">
        <v>27.440505099562891</v>
      </c>
      <c r="BH321" s="257">
        <v>27.287697012467653</v>
      </c>
      <c r="BI321" s="257">
        <v>26.506570004531039</v>
      </c>
      <c r="BJ321" s="257">
        <v>26.327632763276327</v>
      </c>
      <c r="BK321" s="257">
        <v>25.996915620180658</v>
      </c>
      <c r="BL321" s="257">
        <v>25.987745615888446</v>
      </c>
      <c r="BM321" s="257">
        <v>25.363059930456124</v>
      </c>
      <c r="BN321" s="257">
        <v>26.745852959246363</v>
      </c>
      <c r="BO321" s="257">
        <v>27.253886010362692</v>
      </c>
      <c r="BP321" s="257">
        <v>27.918781725888326</v>
      </c>
      <c r="BQ321" s="257">
        <v>28.952648475120387</v>
      </c>
      <c r="BR321" s="257">
        <v>29.869067103109657</v>
      </c>
      <c r="BS321" s="257">
        <v>29.566854990583806</v>
      </c>
      <c r="BT321" s="257">
        <v>30.545112781954884</v>
      </c>
      <c r="BU321" s="257">
        <v>29.194449450351414</v>
      </c>
      <c r="BV321" s="257">
        <v>31.053534006477427</v>
      </c>
      <c r="BW321" s="257">
        <v>32.438016528925623</v>
      </c>
      <c r="BX321" s="257">
        <v>29.082334446846136</v>
      </c>
      <c r="BY321" s="257">
        <v>28.090925891702092</v>
      </c>
      <c r="BZ321" s="257">
        <v>29.406490944952484</v>
      </c>
      <c r="CA321" s="257">
        <v>27.802852500451348</v>
      </c>
      <c r="CB321" s="257">
        <v>26.104141605086784</v>
      </c>
    </row>
    <row r="322" spans="50:80" x14ac:dyDescent="0.35">
      <c r="AX322" s="3">
        <v>2</v>
      </c>
      <c r="AY322" s="257">
        <v>23.110386079390974</v>
      </c>
      <c r="AZ322" s="257">
        <v>22.609977881543376</v>
      </c>
      <c r="BA322" s="257">
        <v>23.367863165502289</v>
      </c>
      <c r="BB322" s="257">
        <v>27.792624265098876</v>
      </c>
      <c r="BC322" s="257">
        <v>29.00262467191601</v>
      </c>
      <c r="BD322" s="257">
        <v>29.00262467191601</v>
      </c>
      <c r="BE322" s="257">
        <v>28.76931273308471</v>
      </c>
      <c r="BF322" s="257">
        <v>30.574098798397863</v>
      </c>
      <c r="BG322" s="257">
        <v>30.437044745057232</v>
      </c>
      <c r="BH322" s="257">
        <v>29.975490196078425</v>
      </c>
      <c r="BI322" s="257">
        <v>29.210836277974085</v>
      </c>
      <c r="BJ322" s="257">
        <v>28.861694758716229</v>
      </c>
      <c r="BK322" s="257">
        <v>28.786127167630056</v>
      </c>
      <c r="BL322" s="257">
        <v>29.13512273457215</v>
      </c>
      <c r="BM322" s="257">
        <v>27.645592567414457</v>
      </c>
      <c r="BN322" s="257">
        <v>27.722994173016591</v>
      </c>
      <c r="BO322" s="257">
        <v>28.61649391617846</v>
      </c>
      <c r="BP322" s="257">
        <v>29.108084358523723</v>
      </c>
      <c r="BQ322" s="257">
        <v>29.060560667665314</v>
      </c>
      <c r="BR322" s="257">
        <v>29.317355018189598</v>
      </c>
      <c r="BS322" s="257">
        <v>29.71311475409836</v>
      </c>
      <c r="BT322" s="257">
        <v>30.417861532158952</v>
      </c>
      <c r="BU322" s="257">
        <v>29.30763178599528</v>
      </c>
      <c r="BV322" s="257">
        <v>31.425598335067644</v>
      </c>
      <c r="BW322" s="257">
        <v>31.52956578660266</v>
      </c>
      <c r="BX322" s="257">
        <v>29.620090148100452</v>
      </c>
      <c r="BY322" s="257">
        <v>28.7507592630087</v>
      </c>
      <c r="BZ322" s="257">
        <v>29.861932938856011</v>
      </c>
      <c r="CA322" s="257">
        <v>28.037383177570092</v>
      </c>
      <c r="CB322" s="257">
        <v>26.331415847095936</v>
      </c>
    </row>
    <row r="323" spans="50:80" x14ac:dyDescent="0.35">
      <c r="AX323" s="3">
        <v>3</v>
      </c>
      <c r="AY323" s="257">
        <v>20.421490056396554</v>
      </c>
      <c r="AZ323" s="257">
        <v>19.184455391351943</v>
      </c>
      <c r="BA323" s="257">
        <v>20.413644910018803</v>
      </c>
      <c r="BB323" s="257">
        <v>25.205981080256329</v>
      </c>
      <c r="BC323" s="257">
        <v>25.311572700296729</v>
      </c>
      <c r="BD323" s="257">
        <v>25.311572700296729</v>
      </c>
      <c r="BE323" s="257">
        <v>24.984820886460223</v>
      </c>
      <c r="BF323" s="257">
        <v>28.270171149144257</v>
      </c>
      <c r="BG323" s="257">
        <v>28.173190984578884</v>
      </c>
      <c r="BH323" s="257">
        <v>27.833001988071572</v>
      </c>
      <c r="BI323" s="257">
        <v>27.292576419213972</v>
      </c>
      <c r="BJ323" s="257">
        <v>27.287319422150883</v>
      </c>
      <c r="BK323" s="257">
        <v>27.397260273972602</v>
      </c>
      <c r="BL323" s="257">
        <v>28.037383177570092</v>
      </c>
      <c r="BM323" s="257">
        <v>26.404348951592027</v>
      </c>
      <c r="BN323" s="257">
        <v>25.963747766147566</v>
      </c>
      <c r="BO323" s="257">
        <v>27.088337336535897</v>
      </c>
      <c r="BP323" s="257">
        <v>27.381261354788474</v>
      </c>
      <c r="BQ323" s="257">
        <v>26.72916138839625</v>
      </c>
      <c r="BR323" s="257">
        <v>26.955201214882308</v>
      </c>
      <c r="BS323" s="257">
        <v>24.900164435048158</v>
      </c>
      <c r="BT323" s="257">
        <v>24.522968197879855</v>
      </c>
      <c r="BU323" s="257">
        <v>23.685991427926911</v>
      </c>
      <c r="BV323" s="257">
        <v>24.436536180308423</v>
      </c>
      <c r="BW323" s="257">
        <v>25.294560040110305</v>
      </c>
      <c r="BX323" s="257">
        <v>24.148756339048539</v>
      </c>
      <c r="BY323" s="257">
        <v>23.651263373548829</v>
      </c>
      <c r="BZ323" s="257">
        <v>23.588261449533125</v>
      </c>
      <c r="CA323" s="257">
        <v>23.236968900569426</v>
      </c>
      <c r="CB323" s="257">
        <v>22.07197836488454</v>
      </c>
    </row>
    <row r="324" spans="50:80" x14ac:dyDescent="0.35">
      <c r="AX324" s="3">
        <v>4</v>
      </c>
      <c r="AY324" s="257">
        <v>26.369168356997971</v>
      </c>
      <c r="AZ324" s="257">
        <v>26.115859449192783</v>
      </c>
      <c r="BA324" s="257">
        <v>28.20267686424474</v>
      </c>
      <c r="BB324" s="257">
        <v>33.80588876772083</v>
      </c>
      <c r="BC324" s="257">
        <v>33.642384105960268</v>
      </c>
      <c r="BD324" s="257">
        <v>33.642384105960268</v>
      </c>
      <c r="BE324" s="257">
        <v>33.061116965226553</v>
      </c>
      <c r="BF324" s="257">
        <v>33.604834471886498</v>
      </c>
      <c r="BG324" s="257">
        <v>33.132530120481931</v>
      </c>
      <c r="BH324" s="257">
        <v>32.328106151990355</v>
      </c>
      <c r="BI324" s="257">
        <v>32.046783625730988</v>
      </c>
      <c r="BJ324" s="257">
        <v>32.224532224532226</v>
      </c>
      <c r="BK324" s="257">
        <v>32.508833922261481</v>
      </c>
      <c r="BL324" s="257">
        <v>32.304093567251456</v>
      </c>
      <c r="BM324" s="257">
        <v>31.15693012600229</v>
      </c>
      <c r="BN324" s="257">
        <v>30.269413629160063</v>
      </c>
      <c r="BO324" s="257">
        <v>30.547420590223016</v>
      </c>
      <c r="BP324" s="257">
        <v>30.48753584822413</v>
      </c>
      <c r="BQ324" s="257">
        <v>28.22389666307858</v>
      </c>
      <c r="BR324" s="257">
        <v>28.121630364459783</v>
      </c>
      <c r="BS324" s="257">
        <v>26.785714285714285</v>
      </c>
      <c r="BT324" s="257">
        <v>27.935798455912231</v>
      </c>
      <c r="BU324" s="257">
        <v>27.021734873702759</v>
      </c>
      <c r="BV324" s="257">
        <v>28.8911495422177</v>
      </c>
      <c r="BW324" s="257">
        <v>29.643086129514849</v>
      </c>
      <c r="BX324" s="257">
        <v>28.432185815014517</v>
      </c>
      <c r="BY324" s="257">
        <v>27.610759493670884</v>
      </c>
      <c r="BZ324" s="257">
        <v>27.449078564500482</v>
      </c>
      <c r="CA324" s="257">
        <v>26.840490797546011</v>
      </c>
      <c r="CB324" s="257">
        <v>25.893347993402973</v>
      </c>
    </row>
    <row r="325" spans="50:80" x14ac:dyDescent="0.35">
      <c r="AX325" s="3">
        <v>5</v>
      </c>
      <c r="AY325" s="257">
        <v>47.391147894926227</v>
      </c>
      <c r="AZ325" s="257">
        <v>46.383782855179525</v>
      </c>
      <c r="BA325" s="257">
        <v>47.441217150760714</v>
      </c>
      <c r="BB325" s="257">
        <v>52.48146035367941</v>
      </c>
      <c r="BC325" s="257">
        <v>51.902728791535189</v>
      </c>
      <c r="BD325" s="257">
        <v>51.902728791535189</v>
      </c>
      <c r="BE325" s="257">
        <v>51.524108627378524</v>
      </c>
      <c r="BF325" s="257">
        <v>51.673756241908634</v>
      </c>
      <c r="BG325" s="257">
        <v>51.331070216187243</v>
      </c>
      <c r="BH325" s="257">
        <v>50.904977375565608</v>
      </c>
      <c r="BI325" s="257">
        <v>50.426039536468977</v>
      </c>
      <c r="BJ325" s="257">
        <v>49.92410187215382</v>
      </c>
      <c r="BK325" s="257">
        <v>48.780487804878049</v>
      </c>
      <c r="BL325" s="257">
        <v>48.325279120146639</v>
      </c>
      <c r="BM325" s="257">
        <v>46.841847559980415</v>
      </c>
      <c r="BN325" s="257">
        <v>45.97627444693812</v>
      </c>
      <c r="BO325" s="257">
        <v>46.407425188030089</v>
      </c>
      <c r="BP325" s="257">
        <v>45.882724830093252</v>
      </c>
      <c r="BQ325" s="257">
        <v>44.539249146757683</v>
      </c>
      <c r="BR325" s="257">
        <v>46.019900497512438</v>
      </c>
      <c r="BS325" s="257">
        <v>45.374776918500892</v>
      </c>
      <c r="BT325" s="257">
        <v>45.68656716417911</v>
      </c>
      <c r="BU325" s="257">
        <v>44.627017594881487</v>
      </c>
      <c r="BV325" s="257">
        <v>46.778838866151283</v>
      </c>
      <c r="BW325" s="257">
        <v>47.894236858771379</v>
      </c>
      <c r="BX325" s="257">
        <v>48.906922822126532</v>
      </c>
      <c r="BY325" s="257">
        <v>48.608890310201474</v>
      </c>
      <c r="BZ325" s="257">
        <v>48.156318941065244</v>
      </c>
      <c r="CA325" s="257">
        <v>46.772684752104773</v>
      </c>
      <c r="CB325" s="257">
        <v>43.1086367739994</v>
      </c>
    </row>
    <row r="326" spans="50:80" x14ac:dyDescent="0.35">
      <c r="AX326" s="3">
        <v>6</v>
      </c>
      <c r="AY326" s="257">
        <v>63.42229199372057</v>
      </c>
      <c r="AZ326" s="257">
        <v>62.207357859531768</v>
      </c>
      <c r="BA326" s="257">
        <v>63.686962388261094</v>
      </c>
      <c r="BB326" s="257">
        <v>69.586016559337622</v>
      </c>
      <c r="BC326" s="257">
        <v>68.409703504043122</v>
      </c>
      <c r="BD326" s="257">
        <v>68.409703504043122</v>
      </c>
      <c r="BE326" s="257">
        <v>67.87694509032373</v>
      </c>
      <c r="BF326" s="257">
        <v>68.086629676033652</v>
      </c>
      <c r="BG326" s="257">
        <v>67.359307359307351</v>
      </c>
      <c r="BH326" s="257">
        <v>66.892120392289485</v>
      </c>
      <c r="BI326" s="257">
        <v>66.003316749585409</v>
      </c>
      <c r="BJ326" s="257">
        <v>65.53086419753086</v>
      </c>
      <c r="BK326" s="257">
        <v>65.335961885986535</v>
      </c>
      <c r="BL326" s="257">
        <v>64.803649991852694</v>
      </c>
      <c r="BM326" s="257">
        <v>62.857142857142861</v>
      </c>
      <c r="BN326" s="257">
        <v>61.168546365914793</v>
      </c>
      <c r="BO326" s="257">
        <v>62.04781377791759</v>
      </c>
      <c r="BP326" s="257">
        <v>61.855189558732135</v>
      </c>
      <c r="BQ326" s="257">
        <v>60.884820747520983</v>
      </c>
      <c r="BR326" s="257">
        <v>61.083065626434148</v>
      </c>
      <c r="BS326" s="257">
        <v>60.117044623262615</v>
      </c>
      <c r="BT326" s="257">
        <v>60.522837421060366</v>
      </c>
      <c r="BU326" s="257">
        <v>59.149484536082475</v>
      </c>
      <c r="BV326" s="257">
        <v>61.940966010733447</v>
      </c>
      <c r="BW326" s="257">
        <v>64.061768834815169</v>
      </c>
      <c r="BX326" s="257">
        <v>65.252162559164361</v>
      </c>
      <c r="BY326" s="257">
        <v>64.887063655030801</v>
      </c>
      <c r="BZ326" s="257">
        <v>64.573921171522045</v>
      </c>
      <c r="CA326" s="257">
        <v>62.814380496836911</v>
      </c>
      <c r="CB326" s="257">
        <v>58.883097542814589</v>
      </c>
    </row>
    <row r="327" spans="50:80" x14ac:dyDescent="0.35">
      <c r="AX327" s="3">
        <v>7</v>
      </c>
      <c r="AY327" s="257">
        <v>52.132256246477553</v>
      </c>
      <c r="AZ327" s="257">
        <v>51.381413706494435</v>
      </c>
      <c r="BA327" s="257">
        <v>52.853777858307659</v>
      </c>
      <c r="BB327" s="257">
        <v>58.064516129032263</v>
      </c>
      <c r="BC327" s="257">
        <v>57.067961165048537</v>
      </c>
      <c r="BD327" s="257">
        <v>57.067961165048537</v>
      </c>
      <c r="BE327" s="257">
        <v>56.623477083736219</v>
      </c>
      <c r="BF327" s="257">
        <v>57.181519427798186</v>
      </c>
      <c r="BG327" s="257">
        <v>56.748179951465367</v>
      </c>
      <c r="BH327" s="257">
        <v>56.268168604651166</v>
      </c>
      <c r="BI327" s="257">
        <v>55.537749287749286</v>
      </c>
      <c r="BJ327" s="257">
        <v>55.231014338821034</v>
      </c>
      <c r="BK327" s="257">
        <v>54.741303196185768</v>
      </c>
      <c r="BL327" s="257">
        <v>54.262208997024331</v>
      </c>
      <c r="BM327" s="257">
        <v>52.182845403184388</v>
      </c>
      <c r="BN327" s="257">
        <v>50.486577181208048</v>
      </c>
      <c r="BO327" s="257">
        <v>51.316677920324103</v>
      </c>
      <c r="BP327" s="257">
        <v>49.733244414804936</v>
      </c>
      <c r="BQ327" s="257">
        <v>48.783673469387757</v>
      </c>
      <c r="BR327" s="257">
        <v>50.48384451369526</v>
      </c>
      <c r="BS327" s="257">
        <v>49.609130706691687</v>
      </c>
      <c r="BT327" s="257">
        <v>49.999999999999993</v>
      </c>
      <c r="BU327" s="257">
        <v>48.837565004588562</v>
      </c>
      <c r="BV327" s="257">
        <v>51.220290317435001</v>
      </c>
      <c r="BW327" s="257">
        <v>52.499582009697377</v>
      </c>
      <c r="BX327" s="257">
        <v>54.049789621318375</v>
      </c>
      <c r="BY327" s="257">
        <v>53.758889265154082</v>
      </c>
      <c r="BZ327" s="257">
        <v>53.303303303303302</v>
      </c>
      <c r="CA327" s="257">
        <v>51.430461385811149</v>
      </c>
      <c r="CB327" s="257">
        <v>48.019723238428497</v>
      </c>
    </row>
    <row r="328" spans="50:80" x14ac:dyDescent="0.35">
      <c r="AX328" s="3">
        <v>8</v>
      </c>
      <c r="AY328" s="257">
        <v>33.219800181653049</v>
      </c>
      <c r="AZ328" s="257">
        <v>31.893402106168068</v>
      </c>
      <c r="BA328" s="257">
        <v>33.043099695254682</v>
      </c>
      <c r="BB328" s="257">
        <v>36.655239960822726</v>
      </c>
      <c r="BC328" s="257">
        <v>36.002851711026615</v>
      </c>
      <c r="BD328" s="257">
        <v>36.002851711026615</v>
      </c>
      <c r="BE328" s="257">
        <v>35.966981132075468</v>
      </c>
      <c r="BF328" s="257">
        <v>35.907699552625388</v>
      </c>
      <c r="BG328" s="257">
        <v>34.926052332195681</v>
      </c>
      <c r="BH328" s="257">
        <v>34.354341119435873</v>
      </c>
      <c r="BI328" s="257">
        <v>33.620133362013341</v>
      </c>
      <c r="BJ328" s="257">
        <v>33.52601156069364</v>
      </c>
      <c r="BK328" s="257">
        <v>32.920580700256188</v>
      </c>
      <c r="BL328" s="257">
        <v>32.924767540152153</v>
      </c>
      <c r="BM328" s="257">
        <v>31.550802139037433</v>
      </c>
      <c r="BN328" s="257">
        <v>31.159861872841763</v>
      </c>
      <c r="BO328" s="257">
        <v>31.882280809319436</v>
      </c>
      <c r="BP328" s="257">
        <v>31.407288101469703</v>
      </c>
      <c r="BQ328" s="257">
        <v>30.62426383981154</v>
      </c>
      <c r="BR328" s="257">
        <v>32.293722858270826</v>
      </c>
      <c r="BS328" s="257">
        <v>31.277943368107302</v>
      </c>
      <c r="BT328" s="257">
        <v>31.721034870641169</v>
      </c>
      <c r="BU328" s="257">
        <v>31.491913501726327</v>
      </c>
      <c r="BV328" s="257">
        <v>33.082423786225071</v>
      </c>
      <c r="BW328" s="257">
        <v>33.294753086419753</v>
      </c>
      <c r="BX328" s="257">
        <v>32.73464658169177</v>
      </c>
      <c r="BY328" s="257">
        <v>33.09780587579025</v>
      </c>
      <c r="BZ328" s="257">
        <v>32.692659710781619</v>
      </c>
      <c r="CA328" s="257">
        <v>30.578212796809858</v>
      </c>
      <c r="CB328" s="257">
        <v>28.459802048966839</v>
      </c>
    </row>
    <row r="329" spans="50:80" x14ac:dyDescent="0.35">
      <c r="AX329" s="3">
        <v>9</v>
      </c>
      <c r="AY329" s="257">
        <v>19.416547106647535</v>
      </c>
      <c r="AZ329" s="257">
        <v>19.228971962616821</v>
      </c>
      <c r="BA329" s="257">
        <v>20.245398773006134</v>
      </c>
      <c r="BB329" s="257">
        <v>21.263654419066537</v>
      </c>
      <c r="BC329" s="257">
        <v>21.333661417322833</v>
      </c>
      <c r="BD329" s="257">
        <v>21.333661417322833</v>
      </c>
      <c r="BE329" s="257">
        <v>21.479566715903495</v>
      </c>
      <c r="BF329" s="257">
        <v>21.710445937690896</v>
      </c>
      <c r="BG329" s="257">
        <v>21.303467175026807</v>
      </c>
      <c r="BH329" s="257">
        <v>21.37621187041854</v>
      </c>
      <c r="BI329" s="257">
        <v>21.255131964809383</v>
      </c>
      <c r="BJ329" s="257">
        <v>21.451365086869163</v>
      </c>
      <c r="BK329" s="257">
        <v>21.448006624866913</v>
      </c>
      <c r="BL329" s="257">
        <v>21.095310847338112</v>
      </c>
      <c r="BM329" s="257">
        <v>21.070311595042284</v>
      </c>
      <c r="BN329" s="257">
        <v>20.836694710153282</v>
      </c>
      <c r="BO329" s="257">
        <v>21.043597665636799</v>
      </c>
      <c r="BP329" s="257">
        <v>20.856983861992216</v>
      </c>
      <c r="BQ329" s="257">
        <v>20.161290322580644</v>
      </c>
      <c r="BR329" s="257">
        <v>21.181938911022577</v>
      </c>
      <c r="BS329" s="257">
        <v>21.268092460574639</v>
      </c>
      <c r="BT329" s="257">
        <v>21.715348430149874</v>
      </c>
      <c r="BU329" s="257">
        <v>21.64848222966404</v>
      </c>
      <c r="BV329" s="257">
        <v>22.312165089499487</v>
      </c>
      <c r="BW329" s="257">
        <v>23.995067817509248</v>
      </c>
      <c r="BX329" s="257">
        <v>23.280551190620091</v>
      </c>
      <c r="BY329" s="257">
        <v>23.045170421040218</v>
      </c>
      <c r="BZ329" s="257">
        <v>22.976287816843826</v>
      </c>
      <c r="CA329" s="257">
        <v>23.114927655569936</v>
      </c>
      <c r="CB329" s="257">
        <v>22.243891246988643</v>
      </c>
    </row>
    <row r="330" spans="50:80" x14ac:dyDescent="0.35">
      <c r="AX330" s="3">
        <v>10</v>
      </c>
      <c r="AY330" s="257">
        <v>23.412204234122044</v>
      </c>
      <c r="AZ330" s="257">
        <v>22.755874718252798</v>
      </c>
      <c r="BA330" s="257">
        <v>24.085014948659154</v>
      </c>
      <c r="BB330" s="257">
        <v>29.014271812531703</v>
      </c>
      <c r="BC330" s="257">
        <v>29.421940627892074</v>
      </c>
      <c r="BD330" s="257">
        <v>29.421940627892074</v>
      </c>
      <c r="BE330" s="257">
        <v>29.077746369462481</v>
      </c>
      <c r="BF330" s="257">
        <v>30.916414373949088</v>
      </c>
      <c r="BG330" s="257">
        <v>30.686626528357728</v>
      </c>
      <c r="BH330" s="257">
        <v>30.144082458068649</v>
      </c>
      <c r="BI330" s="257">
        <v>29.607557108748928</v>
      </c>
      <c r="BJ330" s="257">
        <v>29.537747268090811</v>
      </c>
      <c r="BK330" s="257">
        <v>29.628496186710265</v>
      </c>
      <c r="BL330" s="257">
        <v>29.881381830784012</v>
      </c>
      <c r="BM330" s="257">
        <v>28.455468800241473</v>
      </c>
      <c r="BN330" s="257">
        <v>28.045999699467885</v>
      </c>
      <c r="BO330" s="257">
        <v>28.832671719509015</v>
      </c>
      <c r="BP330" s="257">
        <v>29.072643458614632</v>
      </c>
      <c r="BQ330" s="257">
        <v>28.086549538812175</v>
      </c>
      <c r="BR330" s="257">
        <v>28.211434044462493</v>
      </c>
      <c r="BS330" s="257">
        <v>27.246256993774047</v>
      </c>
      <c r="BT330" s="257">
        <v>27.774941195187139</v>
      </c>
      <c r="BU330" s="257">
        <v>26.812410160824818</v>
      </c>
      <c r="BV330" s="257">
        <v>28.418604000288489</v>
      </c>
      <c r="BW330" s="257">
        <v>28.98599387009649</v>
      </c>
      <c r="BX330" s="257">
        <v>27.528452516521831</v>
      </c>
      <c r="BY330" s="257">
        <v>26.787839035535885</v>
      </c>
      <c r="BZ330" s="257">
        <v>27.102823351265712</v>
      </c>
      <c r="CA330" s="257">
        <v>26.147086182122212</v>
      </c>
      <c r="CB330" s="257">
        <v>24.863429498155263</v>
      </c>
    </row>
    <row r="331" spans="50:80" x14ac:dyDescent="0.35">
      <c r="AX331" s="3">
        <v>11</v>
      </c>
      <c r="AY331" s="257">
        <v>54.677156372823127</v>
      </c>
      <c r="AZ331" s="257">
        <v>53.65484509206216</v>
      </c>
      <c r="BA331" s="257">
        <v>54.986897972259428</v>
      </c>
      <c r="BB331" s="257">
        <v>60.426900910211927</v>
      </c>
      <c r="BC331" s="257">
        <v>59.502030078453316</v>
      </c>
      <c r="BD331" s="257">
        <v>59.502030078453316</v>
      </c>
      <c r="BE331" s="257">
        <v>59.047820033927962</v>
      </c>
      <c r="BF331" s="257">
        <v>59.340870418200439</v>
      </c>
      <c r="BG331" s="257">
        <v>58.824674337824064</v>
      </c>
      <c r="BH331" s="257">
        <v>58.356175329854544</v>
      </c>
      <c r="BI331" s="257">
        <v>57.64803091525814</v>
      </c>
      <c r="BJ331" s="257">
        <v>57.209874325278115</v>
      </c>
      <c r="BK331" s="257">
        <v>56.60139868236655</v>
      </c>
      <c r="BL331" s="257">
        <v>56.106766361154058</v>
      </c>
      <c r="BM331" s="257">
        <v>54.273753962338851</v>
      </c>
      <c r="BN331" s="257">
        <v>52.86126757704529</v>
      </c>
      <c r="BO331" s="257">
        <v>53.563088070956503</v>
      </c>
      <c r="BP331" s="257">
        <v>52.840466436184229</v>
      </c>
      <c r="BQ331" s="257">
        <v>51.742970900203332</v>
      </c>
      <c r="BR331" s="257">
        <v>52.829904829309896</v>
      </c>
      <c r="BS331" s="257">
        <v>51.995510488280111</v>
      </c>
      <c r="BT331" s="257">
        <v>52.365437877532457</v>
      </c>
      <c r="BU331" s="257">
        <v>51.158153625433123</v>
      </c>
      <c r="BV331" s="257">
        <v>53.616764984318365</v>
      </c>
      <c r="BW331" s="257">
        <v>55.143013674775958</v>
      </c>
      <c r="BX331" s="257">
        <v>56.383707858714018</v>
      </c>
      <c r="BY331" s="257">
        <v>56.05432104361271</v>
      </c>
      <c r="BZ331" s="257">
        <v>55.647133062755053</v>
      </c>
      <c r="CA331" s="257">
        <v>53.97948353407741</v>
      </c>
      <c r="CB331" s="257">
        <v>50.28638923008706</v>
      </c>
    </row>
    <row r="332" spans="50:80" x14ac:dyDescent="0.35">
      <c r="AX332" s="3">
        <v>12</v>
      </c>
      <c r="AY332" s="257">
        <v>20.877774471472694</v>
      </c>
      <c r="AZ332" s="257">
        <v>20.677911600507013</v>
      </c>
      <c r="BA332" s="257">
        <v>21.522971873182911</v>
      </c>
      <c r="BB332" s="257">
        <v>22.458020227199345</v>
      </c>
      <c r="BC332" s="257">
        <v>22.520970136300622</v>
      </c>
      <c r="BD332" s="257">
        <v>22.520970136300622</v>
      </c>
      <c r="BE332" s="257">
        <v>22.64333329672294</v>
      </c>
      <c r="BF332" s="257">
        <v>22.762609543096417</v>
      </c>
      <c r="BG332" s="257">
        <v>22.514203761070885</v>
      </c>
      <c r="BH332" s="257">
        <v>22.488236568570763</v>
      </c>
      <c r="BI332" s="257">
        <v>22.359774672502667</v>
      </c>
      <c r="BJ332" s="257">
        <v>22.503099669062383</v>
      </c>
      <c r="BK332" s="257">
        <v>22.398645150344315</v>
      </c>
      <c r="BL332" s="257">
        <v>22.196649803152972</v>
      </c>
      <c r="BM332" s="257">
        <v>22.000265445856137</v>
      </c>
      <c r="BN332" s="257">
        <v>21.833131310636819</v>
      </c>
      <c r="BO332" s="257">
        <v>22.128933730310898</v>
      </c>
      <c r="BP332" s="257">
        <v>22.002768294193118</v>
      </c>
      <c r="BQ332" s="257">
        <v>21.682113111298467</v>
      </c>
      <c r="BR332" s="257">
        <v>22.656455991835319</v>
      </c>
      <c r="BS332" s="257">
        <v>22.492063369311605</v>
      </c>
      <c r="BT332" s="257">
        <v>22.918442238380418</v>
      </c>
      <c r="BU332" s="257">
        <v>22.734812578495539</v>
      </c>
      <c r="BV332" s="257">
        <v>23.638282540498871</v>
      </c>
      <c r="BW332" s="257">
        <v>24.37910864088116</v>
      </c>
      <c r="BX332" s="257">
        <v>23.639567931819933</v>
      </c>
      <c r="BY332" s="257">
        <v>23.667523729225575</v>
      </c>
      <c r="BZ332" s="257">
        <v>23.60684124618551</v>
      </c>
      <c r="CA332" s="257">
        <v>23.011747163987728</v>
      </c>
      <c r="CB332" s="257">
        <v>22.046370237686602</v>
      </c>
    </row>
    <row r="333" spans="50:80" x14ac:dyDescent="0.35">
      <c r="AX333" s="3">
        <v>13</v>
      </c>
      <c r="AY333" s="257">
        <v>19.544617601836119</v>
      </c>
      <c r="AZ333" s="257">
        <v>19.388666859820901</v>
      </c>
      <c r="BA333" s="257">
        <v>19.889145242571445</v>
      </c>
      <c r="BB333" s="257">
        <v>20.060723181496527</v>
      </c>
      <c r="BC333" s="257">
        <v>19.989309263387952</v>
      </c>
      <c r="BD333" s="257">
        <v>19.989309263387952</v>
      </c>
      <c r="BE333" s="257">
        <v>19.825855012809093</v>
      </c>
      <c r="BF333" s="257">
        <v>19.93651437272112</v>
      </c>
      <c r="BG333" s="257">
        <v>19.764173677119086</v>
      </c>
      <c r="BH333" s="257">
        <v>19.739700303981685</v>
      </c>
      <c r="BI333" s="257">
        <v>19.8033875548266</v>
      </c>
      <c r="BJ333" s="257">
        <v>19.956702334895319</v>
      </c>
      <c r="BK333" s="257">
        <v>19.811469036647765</v>
      </c>
      <c r="BL333" s="257">
        <v>19.986536790081068</v>
      </c>
      <c r="BM333" s="257">
        <v>19.893949021146611</v>
      </c>
      <c r="BN333" s="257">
        <v>19.905976578135654</v>
      </c>
      <c r="BO333" s="257">
        <v>20.042771505823275</v>
      </c>
      <c r="BP333" s="257">
        <v>19.969292119240855</v>
      </c>
      <c r="BQ333" s="257">
        <v>20.067004667778477</v>
      </c>
      <c r="BR333" s="257">
        <v>19.995529120375007</v>
      </c>
      <c r="BS333" s="257">
        <v>19.955003863111688</v>
      </c>
      <c r="BT333" s="257">
        <v>19.853467794927496</v>
      </c>
      <c r="BU333" s="257">
        <v>19.9319145039732</v>
      </c>
      <c r="BV333" s="257">
        <v>21.064108001111975</v>
      </c>
      <c r="BW333" s="257">
        <v>21.470262502637894</v>
      </c>
      <c r="BX333" s="257">
        <v>20.654273929523157</v>
      </c>
      <c r="BY333" s="257">
        <v>20.628268803179569</v>
      </c>
      <c r="BZ333" s="257">
        <v>20.649991439863474</v>
      </c>
      <c r="CA333" s="257">
        <v>19.978067409524741</v>
      </c>
      <c r="CB333" s="257">
        <v>18.430230088484475</v>
      </c>
    </row>
    <row r="334" spans="50:80" x14ac:dyDescent="0.35">
      <c r="AX334" s="3">
        <v>14</v>
      </c>
      <c r="AY334" s="257">
        <v>18.233642702820539</v>
      </c>
      <c r="AZ334" s="257">
        <v>18.234416788053817</v>
      </c>
      <c r="BA334" s="257">
        <v>18.477470807985643</v>
      </c>
      <c r="BB334" s="257">
        <v>19.290167407071717</v>
      </c>
      <c r="BC334" s="257">
        <v>19.714520224835574</v>
      </c>
      <c r="BD334" s="257">
        <v>19.714520224835574</v>
      </c>
      <c r="BE334" s="257">
        <v>19.813741674258875</v>
      </c>
      <c r="BF334" s="257">
        <v>19.551746942397362</v>
      </c>
      <c r="BG334" s="257">
        <v>19.309064556334061</v>
      </c>
      <c r="BH334" s="257">
        <v>19.068257344747341</v>
      </c>
      <c r="BI334" s="257">
        <v>19.165261363347998</v>
      </c>
      <c r="BJ334" s="257">
        <v>18.726032757851019</v>
      </c>
      <c r="BK334" s="257">
        <v>18.850241992367497</v>
      </c>
      <c r="BL334" s="257">
        <v>19.06082395273744</v>
      </c>
      <c r="BM334" s="257">
        <v>18.822792394989595</v>
      </c>
      <c r="BN334" s="257">
        <v>19.109858817694395</v>
      </c>
      <c r="BO334" s="257">
        <v>19.176268491463635</v>
      </c>
      <c r="BP334" s="257">
        <v>19.143472060051614</v>
      </c>
      <c r="BQ334" s="257">
        <v>18.974446849893038</v>
      </c>
      <c r="BR334" s="257">
        <v>19.404579814235994</v>
      </c>
      <c r="BS334" s="257">
        <v>19.237107988743141</v>
      </c>
      <c r="BT334" s="257">
        <v>19.373297915714961</v>
      </c>
      <c r="BU334" s="257">
        <v>18.916500085135088</v>
      </c>
      <c r="BV334" s="257">
        <v>19.135630478411557</v>
      </c>
      <c r="BW334" s="257">
        <v>19.762524705583303</v>
      </c>
      <c r="BX334" s="257">
        <v>19.720717770941942</v>
      </c>
      <c r="BY334" s="257">
        <v>19.455612157706085</v>
      </c>
      <c r="BZ334" s="257">
        <v>19.268305525808557</v>
      </c>
      <c r="CA334" s="257">
        <v>18.913258354927471</v>
      </c>
      <c r="CB334" s="257">
        <v>18.859672775694406</v>
      </c>
    </row>
    <row r="335" spans="50:80" x14ac:dyDescent="0.35">
      <c r="AX335" s="3">
        <v>15</v>
      </c>
      <c r="AY335" s="257">
        <v>39.237903856113157</v>
      </c>
      <c r="AZ335" s="257">
        <v>39.083205761161594</v>
      </c>
      <c r="BA335" s="257">
        <v>39.859190104823952</v>
      </c>
      <c r="BB335" s="257">
        <v>40.932261722879623</v>
      </c>
      <c r="BC335" s="257">
        <v>41.230225533521747</v>
      </c>
      <c r="BD335" s="257">
        <v>41.230225533521747</v>
      </c>
      <c r="BE335" s="257">
        <v>41.480943005204914</v>
      </c>
      <c r="BF335" s="257">
        <v>41.279705759091442</v>
      </c>
      <c r="BG335" s="257">
        <v>40.632384301619567</v>
      </c>
      <c r="BH335" s="257">
        <v>40.586903473739504</v>
      </c>
      <c r="BI335" s="257">
        <v>40.627898252591507</v>
      </c>
      <c r="BJ335" s="257">
        <v>42.267524262755281</v>
      </c>
      <c r="BK335" s="257">
        <v>42.532177402667273</v>
      </c>
      <c r="BL335" s="257">
        <v>43.01508122156644</v>
      </c>
      <c r="BM335" s="257">
        <v>42.742808739682353</v>
      </c>
      <c r="BN335" s="257">
        <v>42.552658729606534</v>
      </c>
      <c r="BO335" s="257">
        <v>42.920106748930479</v>
      </c>
      <c r="BP335" s="257">
        <v>43.046591080121381</v>
      </c>
      <c r="BQ335" s="257">
        <v>42.361992997586221</v>
      </c>
      <c r="BR335" s="257">
        <v>42.984380123617619</v>
      </c>
      <c r="BS335" s="257">
        <v>42.353421067690647</v>
      </c>
      <c r="BT335" s="257">
        <v>42.834334861235533</v>
      </c>
      <c r="BU335" s="257">
        <v>42.114834545804413</v>
      </c>
      <c r="BV335" s="257">
        <v>43.450745686913663</v>
      </c>
      <c r="BW335" s="257">
        <v>44.28216972459245</v>
      </c>
      <c r="BX335" s="257">
        <v>44.270669983440712</v>
      </c>
      <c r="BY335" s="257">
        <v>44.012927294981097</v>
      </c>
      <c r="BZ335" s="257">
        <v>43.687844898722702</v>
      </c>
      <c r="CA335" s="257">
        <v>43.014908300486049</v>
      </c>
      <c r="CB335" s="257">
        <v>41.474464210769</v>
      </c>
    </row>
    <row r="336" spans="50:80" x14ac:dyDescent="0.35">
      <c r="AX336" s="3">
        <v>16</v>
      </c>
      <c r="AY336" s="257">
        <v>19.547403226571877</v>
      </c>
      <c r="AZ336" s="257">
        <v>19.494909985575486</v>
      </c>
      <c r="BA336" s="257">
        <v>19.642840456901514</v>
      </c>
      <c r="BB336" s="257">
        <v>20.009301114032635</v>
      </c>
      <c r="BC336" s="257">
        <v>20.181994875872423</v>
      </c>
      <c r="BD336" s="257">
        <v>20.181994875872423</v>
      </c>
      <c r="BE336" s="257">
        <v>20.228456324631079</v>
      </c>
      <c r="BF336" s="257">
        <v>20.284312968869635</v>
      </c>
      <c r="BG336" s="257">
        <v>20.112413975890398</v>
      </c>
      <c r="BH336" s="257">
        <v>20.149966299667238</v>
      </c>
      <c r="BI336" s="257">
        <v>20.307707872397803</v>
      </c>
      <c r="BJ336" s="257">
        <v>20.421555748544989</v>
      </c>
      <c r="BK336" s="257">
        <v>20.455355147789032</v>
      </c>
      <c r="BL336" s="257">
        <v>20.417219754193368</v>
      </c>
      <c r="BM336" s="257">
        <v>20.358331385377678</v>
      </c>
      <c r="BN336" s="257">
        <v>20.334226454993715</v>
      </c>
      <c r="BO336" s="257">
        <v>20.467440700548686</v>
      </c>
      <c r="BP336" s="257">
        <v>20.212986867763078</v>
      </c>
      <c r="BQ336" s="257">
        <v>20.030155527715372</v>
      </c>
      <c r="BR336" s="257">
        <v>20.37963736692442</v>
      </c>
      <c r="BS336" s="257">
        <v>20.52756417982679</v>
      </c>
      <c r="BT336" s="257">
        <v>20.779232255471438</v>
      </c>
      <c r="BU336" s="257">
        <v>20.621245469477813</v>
      </c>
      <c r="BV336" s="257">
        <v>21.074609964462237</v>
      </c>
      <c r="BW336" s="257">
        <v>21.348076930121938</v>
      </c>
      <c r="BX336" s="257">
        <v>21.354011750071397</v>
      </c>
      <c r="BY336" s="257">
        <v>20.952564369444605</v>
      </c>
      <c r="BZ336" s="257">
        <v>20.859584455081105</v>
      </c>
      <c r="CA336" s="257">
        <v>20.980686823484174</v>
      </c>
      <c r="CB336" s="257">
        <v>20.83521298620893</v>
      </c>
    </row>
    <row r="337" spans="44:80" x14ac:dyDescent="0.35">
      <c r="AX337" s="3">
        <v>17</v>
      </c>
      <c r="AY337" s="257">
        <v>17.677889947158981</v>
      </c>
      <c r="AZ337" s="257">
        <v>17.670716837833414</v>
      </c>
      <c r="BA337" s="257">
        <v>18.001849331891396</v>
      </c>
      <c r="BB337" s="257">
        <v>18.143966822460673</v>
      </c>
      <c r="BC337" s="257">
        <v>18.080931945595498</v>
      </c>
      <c r="BD337" s="257">
        <v>18.080931945595498</v>
      </c>
      <c r="BE337" s="257">
        <v>18.027800901148019</v>
      </c>
      <c r="BF337" s="257">
        <v>17.807995717212822</v>
      </c>
      <c r="BG337" s="257">
        <v>17.757152393059549</v>
      </c>
      <c r="BH337" s="257">
        <v>17.906861718879902</v>
      </c>
      <c r="BI337" s="257">
        <v>18.023716575417296</v>
      </c>
      <c r="BJ337" s="257">
        <v>17.97016910016168</v>
      </c>
      <c r="BK337" s="257">
        <v>17.909512111831571</v>
      </c>
      <c r="BL337" s="257">
        <v>17.840766321810008</v>
      </c>
      <c r="BM337" s="257">
        <v>17.838330089459493</v>
      </c>
      <c r="BN337" s="257">
        <v>17.76230084481902</v>
      </c>
      <c r="BO337" s="257">
        <v>17.932889069932923</v>
      </c>
      <c r="BP337" s="257">
        <v>17.986301851182855</v>
      </c>
      <c r="BQ337" s="257">
        <v>17.971532790689679</v>
      </c>
      <c r="BR337" s="257">
        <v>18.139970535861529</v>
      </c>
      <c r="BS337" s="257">
        <v>18.254220614915763</v>
      </c>
      <c r="BT337" s="257">
        <v>18.248930964394265</v>
      </c>
      <c r="BU337" s="257">
        <v>18.173067686405176</v>
      </c>
      <c r="BV337" s="257">
        <v>18.560181993213796</v>
      </c>
      <c r="BW337" s="257">
        <v>18.674733255482185</v>
      </c>
      <c r="BX337" s="257">
        <v>18.441612334183922</v>
      </c>
      <c r="BY337" s="257">
        <v>18.570665336499534</v>
      </c>
      <c r="BZ337" s="257">
        <v>18.546198431006037</v>
      </c>
      <c r="CA337" s="257">
        <v>17.185720225470345</v>
      </c>
      <c r="CB337" s="257">
        <v>16.715861329897454</v>
      </c>
    </row>
    <row r="338" spans="44:80" x14ac:dyDescent="0.35">
      <c r="AX338" s="3">
        <v>18</v>
      </c>
      <c r="AY338" s="257">
        <v>23.679061873809633</v>
      </c>
      <c r="AZ338" s="257">
        <v>23.570151892446397</v>
      </c>
      <c r="BA338" s="257">
        <v>23.975870705920446</v>
      </c>
      <c r="BB338" s="257">
        <v>24.516703563121499</v>
      </c>
      <c r="BC338" s="257">
        <v>24.664704068718635</v>
      </c>
      <c r="BD338" s="257">
        <v>24.664704068718635</v>
      </c>
      <c r="BE338" s="257">
        <v>24.690705522993547</v>
      </c>
      <c r="BF338" s="257">
        <v>24.665597503558011</v>
      </c>
      <c r="BG338" s="257">
        <v>24.382267189283969</v>
      </c>
      <c r="BH338" s="257">
        <v>24.335782606465099</v>
      </c>
      <c r="BI338" s="257">
        <v>24.42941259399251</v>
      </c>
      <c r="BJ338" s="257">
        <v>24.649362911558725</v>
      </c>
      <c r="BK338" s="257">
        <v>24.679678387407453</v>
      </c>
      <c r="BL338" s="257">
        <v>24.855621400240576</v>
      </c>
      <c r="BM338" s="257">
        <v>24.706265123826604</v>
      </c>
      <c r="BN338" s="257">
        <v>24.716683344042373</v>
      </c>
      <c r="BO338" s="257">
        <v>24.886179618610122</v>
      </c>
      <c r="BP338" s="257">
        <v>24.791614844827603</v>
      </c>
      <c r="BQ338" s="257">
        <v>24.617012810897478</v>
      </c>
      <c r="BR338" s="257">
        <v>24.875826222622322</v>
      </c>
      <c r="BS338" s="257">
        <v>24.744428423411993</v>
      </c>
      <c r="BT338" s="257">
        <v>24.898819210255976</v>
      </c>
      <c r="BU338" s="257">
        <v>24.667341072895219</v>
      </c>
      <c r="BV338" s="257">
        <v>25.507935381783458</v>
      </c>
      <c r="BW338" s="257">
        <v>25.980521605076635</v>
      </c>
      <c r="BX338" s="257">
        <v>25.655843185730557</v>
      </c>
      <c r="BY338" s="257">
        <v>25.440931958622581</v>
      </c>
      <c r="BZ338" s="257">
        <v>25.324093763036256</v>
      </c>
      <c r="CA338" s="257">
        <v>24.963669175055546</v>
      </c>
      <c r="CB338" s="257">
        <v>24.096745988927864</v>
      </c>
    </row>
    <row r="339" spans="44:80" x14ac:dyDescent="0.35">
      <c r="AX339" s="3">
        <v>19</v>
      </c>
      <c r="AY339" s="257">
        <v>21.441980824217108</v>
      </c>
      <c r="AZ339" s="257">
        <v>21.440400915404446</v>
      </c>
      <c r="BA339" s="257">
        <v>21.743251988375789</v>
      </c>
      <c r="BB339" s="257">
        <v>22.061492905728784</v>
      </c>
      <c r="BC339" s="257">
        <v>22.435357801863894</v>
      </c>
      <c r="BD339" s="257">
        <v>22.435357801863894</v>
      </c>
      <c r="BE339" s="257">
        <v>22.330001343856658</v>
      </c>
      <c r="BF339" s="257">
        <v>22.127133501472606</v>
      </c>
      <c r="BG339" s="257">
        <v>22.067654388893363</v>
      </c>
      <c r="BH339" s="257">
        <v>22.250875671252455</v>
      </c>
      <c r="BI339" s="257">
        <v>22.321775233887074</v>
      </c>
      <c r="BJ339" s="257">
        <v>22.391775859964934</v>
      </c>
      <c r="BK339" s="257">
        <v>22.299630596428226</v>
      </c>
      <c r="BL339" s="257">
        <v>22.244054479393604</v>
      </c>
      <c r="BM339" s="257">
        <v>22.247020783410012</v>
      </c>
      <c r="BN339" s="257">
        <v>22.136604524157722</v>
      </c>
      <c r="BO339" s="257">
        <v>22.476459867605382</v>
      </c>
      <c r="BP339" s="257">
        <v>22.460232730792487</v>
      </c>
      <c r="BQ339" s="257">
        <v>22.477002620994426</v>
      </c>
      <c r="BR339" s="257">
        <v>22.657764959178206</v>
      </c>
      <c r="BS339" s="257">
        <v>22.85190314713671</v>
      </c>
      <c r="BT339" s="257">
        <v>22.934405607714293</v>
      </c>
      <c r="BU339" s="257">
        <v>22.713051864522949</v>
      </c>
      <c r="BV339" s="257">
        <v>22.902816890105516</v>
      </c>
      <c r="BW339" s="257">
        <v>23.120024526963881</v>
      </c>
      <c r="BX339" s="257">
        <v>22.877272964916479</v>
      </c>
      <c r="BY339" s="257">
        <v>23.068492929818792</v>
      </c>
      <c r="BZ339" s="257">
        <v>23.051103182444464</v>
      </c>
      <c r="CA339" s="257">
        <v>23.364890600618697</v>
      </c>
      <c r="CB339" s="257">
        <v>22.807854667686975</v>
      </c>
    </row>
    <row r="340" spans="44:80" x14ac:dyDescent="0.35">
      <c r="AX340" s="3">
        <v>20</v>
      </c>
      <c r="AY340" s="257">
        <v>21.645525711460856</v>
      </c>
      <c r="AZ340" s="257">
        <v>21.592718253459658</v>
      </c>
      <c r="BA340" s="257">
        <v>21.869956161291089</v>
      </c>
      <c r="BB340" s="257">
        <v>22.010506813357441</v>
      </c>
      <c r="BC340" s="257">
        <v>22.237944973398054</v>
      </c>
      <c r="BD340" s="257">
        <v>22.237944973398054</v>
      </c>
      <c r="BE340" s="257">
        <v>22.166877971236687</v>
      </c>
      <c r="BF340" s="257">
        <v>22.205013809748728</v>
      </c>
      <c r="BG340" s="257">
        <v>22.190277786173578</v>
      </c>
      <c r="BH340" s="257">
        <v>22.505911181125665</v>
      </c>
      <c r="BI340" s="257">
        <v>22.549730237133566</v>
      </c>
      <c r="BJ340" s="257">
        <v>22.560737140236427</v>
      </c>
      <c r="BK340" s="257">
        <v>22.493730026372123</v>
      </c>
      <c r="BL340" s="257">
        <v>22.400981138730696</v>
      </c>
      <c r="BM340" s="257">
        <v>22.343529512745373</v>
      </c>
      <c r="BN340" s="257">
        <v>22.214459492153356</v>
      </c>
      <c r="BO340" s="257">
        <v>22.583895407647638</v>
      </c>
      <c r="BP340" s="257">
        <v>22.255874917239481</v>
      </c>
      <c r="BQ340" s="257">
        <v>22.305445716197458</v>
      </c>
      <c r="BR340" s="257">
        <v>22.52318116926838</v>
      </c>
      <c r="BS340" s="257">
        <v>22.890855906526525</v>
      </c>
      <c r="BT340" s="257">
        <v>22.958232641414295</v>
      </c>
      <c r="BU340" s="257">
        <v>22.50643161274224</v>
      </c>
      <c r="BV340" s="257">
        <v>22.561993585749022</v>
      </c>
      <c r="BW340" s="257">
        <v>22.504604168546262</v>
      </c>
      <c r="BX340" s="257">
        <v>22.23015018546155</v>
      </c>
      <c r="BY340" s="257">
        <v>22.654171877168924</v>
      </c>
      <c r="BZ340" s="257">
        <v>22.702992795657899</v>
      </c>
      <c r="CA340" s="257">
        <v>23.040847651913246</v>
      </c>
      <c r="CB340" s="257">
        <v>22.506008093713053</v>
      </c>
    </row>
    <row r="341" spans="44:80" x14ac:dyDescent="0.35">
      <c r="AY341" s="257"/>
      <c r="AZ341" s="257"/>
      <c r="BA341" s="257"/>
      <c r="BB341" s="257"/>
      <c r="BC341" s="257"/>
      <c r="BD341" s="257"/>
      <c r="BE341" s="257"/>
      <c r="BF341" s="257"/>
      <c r="BG341" s="257"/>
      <c r="BH341" s="257"/>
      <c r="BI341" s="257"/>
      <c r="BJ341" s="257"/>
      <c r="BK341" s="257"/>
      <c r="BL341" s="257"/>
      <c r="BM341" s="257"/>
      <c r="BN341" s="257"/>
      <c r="BO341" s="257"/>
      <c r="BP341" s="257"/>
      <c r="BQ341" s="257"/>
      <c r="BR341" s="257"/>
      <c r="BS341" s="257"/>
      <c r="BT341" s="257"/>
      <c r="BU341" s="257"/>
      <c r="BV341" s="257"/>
      <c r="BW341" s="257"/>
      <c r="BX341" s="257"/>
      <c r="BY341" s="257"/>
      <c r="BZ341" s="257"/>
      <c r="CA341" s="257"/>
      <c r="CB341" s="257"/>
    </row>
    <row r="342" spans="44:80" x14ac:dyDescent="0.35">
      <c r="AY342" s="257"/>
      <c r="AZ342" s="257"/>
      <c r="BA342" s="257"/>
      <c r="BB342" s="257"/>
      <c r="BC342" s="257"/>
      <c r="BD342" s="257"/>
      <c r="BE342" s="257"/>
      <c r="BF342" s="257"/>
      <c r="BG342" s="257"/>
      <c r="BH342" s="257"/>
      <c r="BI342" s="257"/>
      <c r="BJ342" s="257"/>
      <c r="BK342" s="257"/>
      <c r="BL342" s="257"/>
      <c r="BM342" s="257"/>
      <c r="BN342" s="257"/>
      <c r="BO342" s="257"/>
      <c r="BP342" s="257"/>
      <c r="BQ342" s="257"/>
      <c r="BR342" s="257"/>
      <c r="BS342" s="257"/>
      <c r="BT342" s="257"/>
      <c r="BU342" s="257"/>
      <c r="BV342" s="257"/>
      <c r="BW342" s="257"/>
      <c r="BX342" s="257"/>
      <c r="BY342" s="257"/>
      <c r="BZ342" s="257"/>
      <c r="CA342" s="257"/>
      <c r="CB342" s="257"/>
    </row>
    <row r="343" spans="44:80" x14ac:dyDescent="0.35">
      <c r="AR343" s="38" t="s">
        <v>110</v>
      </c>
    </row>
    <row r="344" spans="44:80" x14ac:dyDescent="0.35">
      <c r="AR344" s="5" t="s">
        <v>140</v>
      </c>
      <c r="AX344" s="4" t="s">
        <v>148</v>
      </c>
      <c r="AY344" s="116">
        <v>45345</v>
      </c>
      <c r="AZ344" s="116">
        <v>45344</v>
      </c>
      <c r="BA344" s="116">
        <v>45343</v>
      </c>
      <c r="BB344" s="116">
        <v>45342</v>
      </c>
      <c r="BC344" s="116">
        <v>45341</v>
      </c>
      <c r="BD344" s="116">
        <v>45338</v>
      </c>
      <c r="BE344" s="116">
        <v>45337</v>
      </c>
      <c r="BF344" s="116">
        <v>45336</v>
      </c>
      <c r="BG344" s="116">
        <v>45335</v>
      </c>
      <c r="BH344" s="116">
        <v>45334</v>
      </c>
      <c r="BI344" s="116">
        <v>45331</v>
      </c>
      <c r="BJ344" s="116">
        <v>45330</v>
      </c>
      <c r="BK344" s="116">
        <v>45329</v>
      </c>
      <c r="BL344" s="116">
        <v>45328</v>
      </c>
      <c r="BM344" s="116">
        <v>45327</v>
      </c>
      <c r="BN344" s="116">
        <v>45324</v>
      </c>
      <c r="BO344" s="116">
        <v>45323</v>
      </c>
      <c r="BP344" s="116">
        <v>45322</v>
      </c>
      <c r="BQ344" s="116">
        <v>45321</v>
      </c>
      <c r="BR344" s="116">
        <v>45320</v>
      </c>
      <c r="BS344" s="116">
        <v>45317</v>
      </c>
      <c r="BT344" s="116">
        <v>45316</v>
      </c>
      <c r="BU344" s="116">
        <v>45315</v>
      </c>
      <c r="BV344" s="116">
        <v>45314</v>
      </c>
      <c r="BW344" s="116">
        <v>45313</v>
      </c>
      <c r="BX344" s="116">
        <v>45310</v>
      </c>
      <c r="BY344" s="116">
        <v>45309</v>
      </c>
      <c r="BZ344" s="116">
        <v>45308</v>
      </c>
      <c r="CA344" s="116">
        <v>45307</v>
      </c>
      <c r="CB344" s="116">
        <v>45306</v>
      </c>
    </row>
    <row r="345" spans="44:80" x14ac:dyDescent="0.35">
      <c r="AX345" s="3">
        <v>1</v>
      </c>
      <c r="AY345" s="257">
        <v>23.045491691637157</v>
      </c>
      <c r="AZ345" s="257">
        <v>22.50562640660165</v>
      </c>
      <c r="BA345" s="257">
        <v>22.294472828611241</v>
      </c>
      <c r="BB345" s="257">
        <v>24.793388429752067</v>
      </c>
      <c r="BC345" s="257">
        <v>25.877530105047398</v>
      </c>
      <c r="BD345" s="257">
        <v>25.877530105047398</v>
      </c>
      <c r="BE345" s="257">
        <v>24.974567650050865</v>
      </c>
      <c r="BF345" s="257">
        <v>25.325977933801404</v>
      </c>
      <c r="BG345" s="257">
        <v>24.259349198640116</v>
      </c>
      <c r="BH345" s="257">
        <v>23.594448365090564</v>
      </c>
      <c r="BI345" s="257">
        <v>23.108291798821931</v>
      </c>
      <c r="BJ345" s="257">
        <v>23.1998199819982</v>
      </c>
      <c r="BK345" s="257">
        <v>22.141440846001323</v>
      </c>
      <c r="BL345" s="257">
        <v>21.656454679907036</v>
      </c>
      <c r="BM345" s="257">
        <v>20.944978523215383</v>
      </c>
      <c r="BN345" s="257">
        <v>22.035633831660864</v>
      </c>
      <c r="BO345" s="257">
        <v>23.233160621761655</v>
      </c>
      <c r="BP345" s="257">
        <v>23.857868020304569</v>
      </c>
      <c r="BQ345" s="257">
        <v>25.080256821829856</v>
      </c>
      <c r="BR345" s="257">
        <v>25.572831423895256</v>
      </c>
      <c r="BS345" s="257">
        <v>24.670433145009419</v>
      </c>
      <c r="BT345" s="257">
        <v>25.281954887218046</v>
      </c>
      <c r="BU345" s="257">
        <v>24.50892052622094</v>
      </c>
      <c r="BV345" s="257">
        <v>26.100209563726427</v>
      </c>
      <c r="BW345" s="257">
        <v>27.789256198347108</v>
      </c>
      <c r="BX345" s="257">
        <v>25.152289251326387</v>
      </c>
      <c r="BY345" s="257">
        <v>24.025133986324157</v>
      </c>
      <c r="BZ345" s="257">
        <v>24.744486282947822</v>
      </c>
      <c r="CA345" s="257">
        <v>23.885177829933205</v>
      </c>
      <c r="CB345" s="257">
        <v>22.082832101735693</v>
      </c>
    </row>
    <row r="346" spans="44:80" x14ac:dyDescent="0.35">
      <c r="AX346" s="3">
        <v>2</v>
      </c>
      <c r="AY346" s="257">
        <v>21.207177814029365</v>
      </c>
      <c r="AZ346" s="257">
        <v>20.889653477512901</v>
      </c>
      <c r="BA346" s="257">
        <v>21.199710913033005</v>
      </c>
      <c r="BB346" s="257">
        <v>25.120256547300908</v>
      </c>
      <c r="BC346" s="257">
        <v>26.220472440944881</v>
      </c>
      <c r="BD346" s="257">
        <v>26.220472440944881</v>
      </c>
      <c r="BE346" s="257">
        <v>26.10548748002131</v>
      </c>
      <c r="BF346" s="257">
        <v>27.102803738317757</v>
      </c>
      <c r="BG346" s="257">
        <v>26.925078043704474</v>
      </c>
      <c r="BH346" s="257">
        <v>25.980392156862745</v>
      </c>
      <c r="BI346" s="257">
        <v>25.323910482921082</v>
      </c>
      <c r="BJ346" s="257">
        <v>25.190487185407527</v>
      </c>
      <c r="BK346" s="257">
        <v>24.739884393063583</v>
      </c>
      <c r="BL346" s="257">
        <v>25.120440467997248</v>
      </c>
      <c r="BM346" s="257">
        <v>24.586449127577609</v>
      </c>
      <c r="BN346" s="257">
        <v>24.181981174361272</v>
      </c>
      <c r="BO346" s="257">
        <v>25.011266336187472</v>
      </c>
      <c r="BP346" s="257">
        <v>25.263620386643233</v>
      </c>
      <c r="BQ346" s="257">
        <v>25.037449176118127</v>
      </c>
      <c r="BR346" s="257">
        <v>25.123047292959551</v>
      </c>
      <c r="BS346" s="257">
        <v>24.590163934426229</v>
      </c>
      <c r="BT346" s="257">
        <v>25.09217533797624</v>
      </c>
      <c r="BU346" s="257">
        <v>24.193548387096776</v>
      </c>
      <c r="BV346" s="257">
        <v>25.806451612903231</v>
      </c>
      <c r="BW346" s="257">
        <v>26.29282129609426</v>
      </c>
      <c r="BX346" s="257">
        <v>25.112685125563427</v>
      </c>
      <c r="BY346" s="257">
        <v>24.09394614294391</v>
      </c>
      <c r="BZ346" s="257">
        <v>24.437869822485201</v>
      </c>
      <c r="CA346" s="257">
        <v>23.345015576323984</v>
      </c>
      <c r="CB346" s="257">
        <v>22.082018927444793</v>
      </c>
    </row>
    <row r="347" spans="44:80" x14ac:dyDescent="0.35">
      <c r="AX347" s="3">
        <v>3</v>
      </c>
      <c r="AY347" s="257">
        <v>13.505491243692489</v>
      </c>
      <c r="AZ347" s="257">
        <v>13.136288998357964</v>
      </c>
      <c r="BA347" s="257">
        <v>13.967230727907602</v>
      </c>
      <c r="BB347" s="257">
        <v>18.095819346963683</v>
      </c>
      <c r="BC347" s="257">
        <v>18.991097922848663</v>
      </c>
      <c r="BD347" s="257">
        <v>18.991097922848663</v>
      </c>
      <c r="BE347" s="257">
        <v>20.613236187006681</v>
      </c>
      <c r="BF347" s="257">
        <v>21.852078239608804</v>
      </c>
      <c r="BG347" s="257">
        <v>21.945432977461447</v>
      </c>
      <c r="BH347" s="257">
        <v>21.016756603237717</v>
      </c>
      <c r="BI347" s="257">
        <v>20.742358078602621</v>
      </c>
      <c r="BJ347" s="257">
        <v>20.733012306046014</v>
      </c>
      <c r="BK347" s="257">
        <v>20.413644910018803</v>
      </c>
      <c r="BL347" s="257">
        <v>20.5607476635514</v>
      </c>
      <c r="BM347" s="257">
        <v>19.156096298213825</v>
      </c>
      <c r="BN347" s="257">
        <v>18.330354863415881</v>
      </c>
      <c r="BO347" s="257">
        <v>19.081932212436616</v>
      </c>
      <c r="BP347" s="257">
        <v>19.750843498572539</v>
      </c>
      <c r="BQ347" s="257">
        <v>18.621738028882696</v>
      </c>
      <c r="BR347" s="257">
        <v>18.855985826373068</v>
      </c>
      <c r="BS347" s="257">
        <v>17.383133662203431</v>
      </c>
      <c r="BT347" s="257">
        <v>17.432273262661955</v>
      </c>
      <c r="BU347" s="257">
        <v>16.467403564177758</v>
      </c>
      <c r="BV347" s="257">
        <v>17.912218268090154</v>
      </c>
      <c r="BW347" s="257">
        <v>18.275256956630738</v>
      </c>
      <c r="BX347" s="257">
        <v>17.387104564114949</v>
      </c>
      <c r="BY347" s="257">
        <v>17.323013885727292</v>
      </c>
      <c r="BZ347" s="257">
        <v>17.40773677189862</v>
      </c>
      <c r="CA347" s="257">
        <v>16.119141480508102</v>
      </c>
      <c r="CB347" s="257">
        <v>15.415019762845848</v>
      </c>
    </row>
    <row r="348" spans="44:80" x14ac:dyDescent="0.35">
      <c r="AX348" s="3">
        <v>4</v>
      </c>
      <c r="AY348" s="257">
        <v>13.818458417849898</v>
      </c>
      <c r="AZ348" s="257">
        <v>14.245014245014247</v>
      </c>
      <c r="BA348" s="257">
        <v>15.893881453154876</v>
      </c>
      <c r="BB348" s="257">
        <v>19.520174482006542</v>
      </c>
      <c r="BC348" s="257">
        <v>19.629139072847682</v>
      </c>
      <c r="BD348" s="257">
        <v>19.629139072847682</v>
      </c>
      <c r="BE348" s="257">
        <v>20.021074815595366</v>
      </c>
      <c r="BF348" s="257">
        <v>21.019442984760904</v>
      </c>
      <c r="BG348" s="257">
        <v>20.607429718875501</v>
      </c>
      <c r="BH348" s="257">
        <v>20.337756332931242</v>
      </c>
      <c r="BI348" s="257">
        <v>19.766081871345026</v>
      </c>
      <c r="BJ348" s="257">
        <v>19.866019866019869</v>
      </c>
      <c r="BK348" s="257">
        <v>19.78798586572438</v>
      </c>
      <c r="BL348" s="257">
        <v>20.116959064327485</v>
      </c>
      <c r="BM348" s="257">
        <v>18.877434135166094</v>
      </c>
      <c r="BN348" s="257">
        <v>18.179760018111839</v>
      </c>
      <c r="BO348" s="257">
        <v>18.022077044379362</v>
      </c>
      <c r="BP348" s="257">
        <v>18.221928082947272</v>
      </c>
      <c r="BQ348" s="257">
        <v>16.792249730893435</v>
      </c>
      <c r="BR348" s="257">
        <v>16.907483286607722</v>
      </c>
      <c r="BS348" s="257">
        <v>16.233766233766232</v>
      </c>
      <c r="BT348" s="257">
        <v>16.253555465258025</v>
      </c>
      <c r="BU348" s="257">
        <v>15.645192872527904</v>
      </c>
      <c r="BV348" s="257">
        <v>16.581892166836216</v>
      </c>
      <c r="BW348" s="257">
        <v>16.670228681342167</v>
      </c>
      <c r="BX348" s="257">
        <v>15.553712152633762</v>
      </c>
      <c r="BY348" s="257">
        <v>15.189873417721518</v>
      </c>
      <c r="BZ348" s="257">
        <v>15.266731328806983</v>
      </c>
      <c r="CA348" s="257">
        <v>14.474693251533742</v>
      </c>
      <c r="CB348" s="257">
        <v>14.293567894447499</v>
      </c>
    </row>
    <row r="349" spans="44:80" x14ac:dyDescent="0.35">
      <c r="AX349" s="3">
        <v>5</v>
      </c>
      <c r="AY349" s="257">
        <v>18.333933069449447</v>
      </c>
      <c r="AZ349" s="257">
        <v>18.639409036248068</v>
      </c>
      <c r="BA349" s="257">
        <v>18.689488243430148</v>
      </c>
      <c r="BB349" s="257">
        <v>20.916524054002664</v>
      </c>
      <c r="BC349" s="257">
        <v>20.586597364024509</v>
      </c>
      <c r="BD349" s="257">
        <v>20.586597364024509</v>
      </c>
      <c r="BE349" s="257">
        <v>20.33992240901533</v>
      </c>
      <c r="BF349" s="257">
        <v>20.454965785093393</v>
      </c>
      <c r="BG349" s="257">
        <v>20.671788458102551</v>
      </c>
      <c r="BH349" s="257">
        <v>20.884093282283327</v>
      </c>
      <c r="BI349" s="257">
        <v>20.671438309475121</v>
      </c>
      <c r="BJ349" s="257">
        <v>20.475628267836061</v>
      </c>
      <c r="BK349" s="257">
        <v>19.411269974768715</v>
      </c>
      <c r="BL349" s="257">
        <v>19.613397767038823</v>
      </c>
      <c r="BM349" s="257">
        <v>18.997878243838752</v>
      </c>
      <c r="BN349" s="257">
        <v>18.659826867585767</v>
      </c>
      <c r="BO349" s="257">
        <v>19.107057129140667</v>
      </c>
      <c r="BP349" s="257">
        <v>18.918918918918916</v>
      </c>
      <c r="BQ349" s="257">
        <v>18.073223704623022</v>
      </c>
      <c r="BR349" s="257">
        <v>19.014303482587064</v>
      </c>
      <c r="BS349" s="257">
        <v>19.541939321832242</v>
      </c>
      <c r="BT349" s="257">
        <v>19.761194029850746</v>
      </c>
      <c r="BU349" s="257">
        <v>19.368910862294605</v>
      </c>
      <c r="BV349" s="257">
        <v>20.448688797938456</v>
      </c>
      <c r="BW349" s="257">
        <v>20.709309689677013</v>
      </c>
      <c r="BX349" s="257">
        <v>20.470354421994035</v>
      </c>
      <c r="BY349" s="257">
        <v>21.154461144867287</v>
      </c>
      <c r="BZ349" s="257">
        <v>21.493854396470219</v>
      </c>
      <c r="CA349" s="257">
        <v>21.375116931711879</v>
      </c>
      <c r="CB349" s="257">
        <v>19.109238639783328</v>
      </c>
    </row>
    <row r="350" spans="44:80" x14ac:dyDescent="0.35">
      <c r="AX350" s="3">
        <v>6</v>
      </c>
      <c r="AY350" s="257">
        <v>22.344322344322343</v>
      </c>
      <c r="AZ350" s="257">
        <v>22.826086956521738</v>
      </c>
      <c r="BA350" s="257">
        <v>23.326024624725925</v>
      </c>
      <c r="BB350" s="257">
        <v>25.814167433302671</v>
      </c>
      <c r="BC350" s="257">
        <v>25.660377358490567</v>
      </c>
      <c r="BD350" s="257">
        <v>25.660377358490567</v>
      </c>
      <c r="BE350" s="257">
        <v>25.326417456626718</v>
      </c>
      <c r="BF350" s="257">
        <v>25.505638088419545</v>
      </c>
      <c r="BG350" s="257">
        <v>25.541125541125538</v>
      </c>
      <c r="BH350" s="257">
        <v>25.194453838349681</v>
      </c>
      <c r="BI350" s="257">
        <v>24.66003316749585</v>
      </c>
      <c r="BJ350" s="257">
        <v>24.493827160493829</v>
      </c>
      <c r="BK350" s="257">
        <v>24.379825858386727</v>
      </c>
      <c r="BL350" s="257">
        <v>24.670034218673621</v>
      </c>
      <c r="BM350" s="257">
        <v>23.894652833200318</v>
      </c>
      <c r="BN350" s="257">
        <v>22.947994987468675</v>
      </c>
      <c r="BO350" s="257">
        <v>23.655237496067947</v>
      </c>
      <c r="BP350" s="257">
        <v>23.927905531385953</v>
      </c>
      <c r="BQ350" s="257">
        <v>23.646071700991609</v>
      </c>
      <c r="BR350" s="257">
        <v>22.670949977053692</v>
      </c>
      <c r="BS350" s="257">
        <v>23.379663496708122</v>
      </c>
      <c r="BT350" s="257">
        <v>23.645175503010719</v>
      </c>
      <c r="BU350" s="257">
        <v>23.195876288659793</v>
      </c>
      <c r="BV350" s="257">
        <v>24.522957662492544</v>
      </c>
      <c r="BW350" s="257">
        <v>25.284666978630479</v>
      </c>
      <c r="BX350" s="257">
        <v>24.677656275501874</v>
      </c>
      <c r="BY350" s="257">
        <v>25.619965250355392</v>
      </c>
      <c r="BZ350" s="257">
        <v>26.328088487303319</v>
      </c>
      <c r="CA350" s="257">
        <v>26.153371393303502</v>
      </c>
      <c r="CB350" s="257">
        <v>24.125093075204767</v>
      </c>
    </row>
    <row r="351" spans="44:80" x14ac:dyDescent="0.35">
      <c r="AX351" s="3">
        <v>7</v>
      </c>
      <c r="AY351" s="257">
        <v>22.280668795791847</v>
      </c>
      <c r="AZ351" s="257">
        <v>22.874058127018301</v>
      </c>
      <c r="BA351" s="257">
        <v>22.866461315455702</v>
      </c>
      <c r="BB351" s="257">
        <v>25.348466746316205</v>
      </c>
      <c r="BC351" s="257">
        <v>25.165048543689316</v>
      </c>
      <c r="BD351" s="257">
        <v>25.165048543689316</v>
      </c>
      <c r="BE351" s="257">
        <v>24.850125701024947</v>
      </c>
      <c r="BF351" s="257">
        <v>25.420452348733811</v>
      </c>
      <c r="BG351" s="257">
        <v>25.462012320328544</v>
      </c>
      <c r="BH351" s="257">
        <v>25.617732558139537</v>
      </c>
      <c r="BI351" s="257">
        <v>25.053418803418804</v>
      </c>
      <c r="BJ351" s="257">
        <v>24.924765445211545</v>
      </c>
      <c r="BK351" s="257">
        <v>24.509977043969627</v>
      </c>
      <c r="BL351" s="257">
        <v>24.785576754769821</v>
      </c>
      <c r="BM351" s="257">
        <v>23.711693203218626</v>
      </c>
      <c r="BN351" s="257">
        <v>22.600671140939596</v>
      </c>
      <c r="BO351" s="257">
        <v>23.244429439567856</v>
      </c>
      <c r="BP351" s="257">
        <v>22.007335778592864</v>
      </c>
      <c r="BQ351" s="257">
        <v>21.632653061224488</v>
      </c>
      <c r="BR351" s="257">
        <v>22.63408233557487</v>
      </c>
      <c r="BS351" s="257">
        <v>23.061288305190743</v>
      </c>
      <c r="BT351" s="257">
        <v>23.33542713567839</v>
      </c>
      <c r="BU351" s="257">
        <v>22.866319975527684</v>
      </c>
      <c r="BV351" s="257">
        <v>24.134630722603287</v>
      </c>
      <c r="BW351" s="257">
        <v>24.494231733823774</v>
      </c>
      <c r="BX351" s="257">
        <v>24.684431977559612</v>
      </c>
      <c r="BY351" s="257">
        <v>25.397900440230277</v>
      </c>
      <c r="BZ351" s="257">
        <v>26.192859526192862</v>
      </c>
      <c r="CA351" s="257">
        <v>25.764842070448161</v>
      </c>
      <c r="CB351" s="257">
        <v>23.954191188166057</v>
      </c>
    </row>
    <row r="352" spans="44:80" x14ac:dyDescent="0.35">
      <c r="AX352" s="3">
        <v>8</v>
      </c>
      <c r="AY352" s="257">
        <v>26.748410535876477</v>
      </c>
      <c r="AZ352" s="257">
        <v>25.768321513002366</v>
      </c>
      <c r="BA352" s="257">
        <v>26.839355681323465</v>
      </c>
      <c r="BB352" s="257">
        <v>29.65230166503428</v>
      </c>
      <c r="BC352" s="257">
        <v>29.182509505703422</v>
      </c>
      <c r="BD352" s="257">
        <v>29.182509505703422</v>
      </c>
      <c r="BE352" s="257">
        <v>29.198113207547166</v>
      </c>
      <c r="BF352" s="257">
        <v>29.149988226983758</v>
      </c>
      <c r="BG352" s="257">
        <v>28.395904436860071</v>
      </c>
      <c r="BH352" s="257">
        <v>28.074041427941825</v>
      </c>
      <c r="BI352" s="257">
        <v>27.554312755431273</v>
      </c>
      <c r="BJ352" s="257">
        <v>27.488760436737316</v>
      </c>
      <c r="BK352" s="257">
        <v>26.771989752348421</v>
      </c>
      <c r="BL352" s="257">
        <v>26.817413355874894</v>
      </c>
      <c r="BM352" s="257">
        <v>25.60674619498149</v>
      </c>
      <c r="BN352" s="257">
        <v>25.289457647775745</v>
      </c>
      <c r="BO352" s="257">
        <v>25.975883915798079</v>
      </c>
      <c r="BP352" s="257">
        <v>25.588886651902559</v>
      </c>
      <c r="BQ352" s="257">
        <v>24.695720455437769</v>
      </c>
      <c r="BR352" s="257">
        <v>26.233714962495068</v>
      </c>
      <c r="BS352" s="257">
        <v>25.558867362146046</v>
      </c>
      <c r="BT352" s="257">
        <v>25.965504311961006</v>
      </c>
      <c r="BU352" s="257">
        <v>25.913138288206426</v>
      </c>
      <c r="BV352" s="257">
        <v>27.474595408355288</v>
      </c>
      <c r="BW352" s="257">
        <v>27.546296296296298</v>
      </c>
      <c r="BX352" s="257">
        <v>27.365778292777133</v>
      </c>
      <c r="BY352" s="257">
        <v>27.928597991818513</v>
      </c>
      <c r="BZ352" s="257">
        <v>27.603880651656599</v>
      </c>
      <c r="CA352" s="257">
        <v>25.502990755845566</v>
      </c>
      <c r="CB352" s="257">
        <v>23.458933842681024</v>
      </c>
    </row>
    <row r="353" spans="50:80" x14ac:dyDescent="0.35">
      <c r="AX353" s="3">
        <v>9</v>
      </c>
      <c r="AY353" s="257">
        <v>15.494978479196554</v>
      </c>
      <c r="AZ353" s="257">
        <v>15.397196261682243</v>
      </c>
      <c r="BA353" s="257">
        <v>16.375648890986312</v>
      </c>
      <c r="BB353" s="257">
        <v>17.179741807348563</v>
      </c>
      <c r="BC353" s="257">
        <v>17.224409448818896</v>
      </c>
      <c r="BD353" s="257">
        <v>17.224409448818896</v>
      </c>
      <c r="BE353" s="257">
        <v>17.355982274741507</v>
      </c>
      <c r="BF353" s="257">
        <v>17.60537568723274</v>
      </c>
      <c r="BG353" s="257">
        <v>17.276301679971404</v>
      </c>
      <c r="BH353" s="257">
        <v>17.273587136438874</v>
      </c>
      <c r="BI353" s="257">
        <v>17.208211143695014</v>
      </c>
      <c r="BJ353" s="257">
        <v>17.3738328802742</v>
      </c>
      <c r="BK353" s="257">
        <v>17.28380456642612</v>
      </c>
      <c r="BL353" s="257">
        <v>16.935009989422962</v>
      </c>
      <c r="BM353" s="257">
        <v>16.946600254836095</v>
      </c>
      <c r="BN353" s="257">
        <v>16.618646997810302</v>
      </c>
      <c r="BO353" s="257">
        <v>16.855475454857537</v>
      </c>
      <c r="BP353" s="257">
        <v>16.783528102392882</v>
      </c>
      <c r="BQ353" s="257">
        <v>16.336094158674804</v>
      </c>
      <c r="BR353" s="257">
        <v>17.231075697211153</v>
      </c>
      <c r="BS353" s="257">
        <v>17.012313674659755</v>
      </c>
      <c r="BT353" s="257">
        <v>17.36133902198884</v>
      </c>
      <c r="BU353" s="257">
        <v>17.349033164092038</v>
      </c>
      <c r="BV353" s="257">
        <v>17.763082886786002</v>
      </c>
      <c r="BW353" s="257">
        <v>19.06288532675709</v>
      </c>
      <c r="BX353" s="257">
        <v>18.409283210443615</v>
      </c>
      <c r="BY353" s="257">
        <v>18.292251444745844</v>
      </c>
      <c r="BZ353" s="257">
        <v>18.268893820815325</v>
      </c>
      <c r="CA353" s="257">
        <v>18.350782260910481</v>
      </c>
      <c r="CB353" s="257">
        <v>17.494550877595501</v>
      </c>
    </row>
    <row r="354" spans="50:80" x14ac:dyDescent="0.35">
      <c r="AX354" s="3">
        <v>10</v>
      </c>
      <c r="AY354" s="257">
        <v>16.091930274041477</v>
      </c>
      <c r="AZ354" s="257">
        <v>16.063508543222216</v>
      </c>
      <c r="BA354" s="257">
        <v>17.024013535771147</v>
      </c>
      <c r="BB354" s="257">
        <v>20.935932811715922</v>
      </c>
      <c r="BC354" s="257">
        <v>21.613616472430788</v>
      </c>
      <c r="BD354" s="257">
        <v>21.613616472430788</v>
      </c>
      <c r="BE354" s="257">
        <v>22.218576488273918</v>
      </c>
      <c r="BF354" s="257">
        <v>23.290090638190868</v>
      </c>
      <c r="BG354" s="257">
        <v>23.098546727484884</v>
      </c>
      <c r="BH354" s="257">
        <v>22.418990608260692</v>
      </c>
      <c r="BI354" s="257">
        <v>21.916857017575165</v>
      </c>
      <c r="BJ354" s="257">
        <v>21.909078582002174</v>
      </c>
      <c r="BK354" s="257">
        <v>21.640934441924728</v>
      </c>
      <c r="BL354" s="257">
        <v>21.931156798189729</v>
      </c>
      <c r="BM354" s="257">
        <v>20.865613801962688</v>
      </c>
      <c r="BN354" s="257">
        <v>20.224043841008999</v>
      </c>
      <c r="BO354" s="257">
        <v>20.69282717047945</v>
      </c>
      <c r="BP354" s="257">
        <v>21.057293790210238</v>
      </c>
      <c r="BQ354" s="257">
        <v>20.130047953463052</v>
      </c>
      <c r="BR354" s="257">
        <v>20.273277350245099</v>
      </c>
      <c r="BS354" s="257">
        <v>19.366728594597571</v>
      </c>
      <c r="BT354" s="257">
        <v>19.559757943556551</v>
      </c>
      <c r="BU354" s="257">
        <v>18.745218919876432</v>
      </c>
      <c r="BV354" s="257">
        <v>20.042822286813205</v>
      </c>
      <c r="BW354" s="257">
        <v>20.35545017794924</v>
      </c>
      <c r="BX354" s="257">
        <v>19.262094240822776</v>
      </c>
      <c r="BY354" s="257">
        <v>18.790172519322272</v>
      </c>
      <c r="BZ354" s="257">
        <v>18.966484188411215</v>
      </c>
      <c r="CA354" s="257">
        <v>17.918676541498204</v>
      </c>
      <c r="CB354" s="257">
        <v>17.215824075863985</v>
      </c>
    </row>
    <row r="355" spans="50:80" x14ac:dyDescent="0.35">
      <c r="AX355" s="3">
        <v>11</v>
      </c>
      <c r="AY355" s="257">
        <v>20.941793084869595</v>
      </c>
      <c r="AZ355" s="257">
        <v>21.39991464538917</v>
      </c>
      <c r="BA355" s="257">
        <v>21.575988603448295</v>
      </c>
      <c r="BB355" s="257">
        <v>23.972768962323446</v>
      </c>
      <c r="BC355" s="257">
        <v>23.750926339746446</v>
      </c>
      <c r="BD355" s="257">
        <v>23.750926339746446</v>
      </c>
      <c r="BE355" s="257">
        <v>23.452459928142297</v>
      </c>
      <c r="BF355" s="257">
        <v>23.740375705589894</v>
      </c>
      <c r="BG355" s="257">
        <v>23.839136122217866</v>
      </c>
      <c r="BH355" s="257">
        <v>23.848228189448896</v>
      </c>
      <c r="BI355" s="257">
        <v>23.412334692787169</v>
      </c>
      <c r="BJ355" s="257">
        <v>23.244476217349192</v>
      </c>
      <c r="BK355" s="257">
        <v>22.709267315947834</v>
      </c>
      <c r="BL355" s="257">
        <v>22.963684951167618</v>
      </c>
      <c r="BM355" s="257">
        <v>22.146049818092578</v>
      </c>
      <c r="BN355" s="257">
        <v>21.354184249939077</v>
      </c>
      <c r="BO355" s="257">
        <v>21.944226880630087</v>
      </c>
      <c r="BP355" s="257">
        <v>21.561632247376068</v>
      </c>
      <c r="BQ355" s="257">
        <v>21.059019952734062</v>
      </c>
      <c r="BR355" s="257">
        <v>21.387449526565138</v>
      </c>
      <c r="BS355" s="257">
        <v>21.943422353702257</v>
      </c>
      <c r="BT355" s="257">
        <v>22.195126481899671</v>
      </c>
      <c r="BU355" s="257">
        <v>21.759323230062815</v>
      </c>
      <c r="BV355" s="257">
        <v>22.981148325815997</v>
      </c>
      <c r="BW355" s="257">
        <v>23.43580785632075</v>
      </c>
      <c r="BX355" s="257">
        <v>23.215723423618595</v>
      </c>
      <c r="BY355" s="257">
        <v>23.992933061301272</v>
      </c>
      <c r="BZ355" s="257">
        <v>24.603206681395658</v>
      </c>
      <c r="CA355" s="257">
        <v>24.362429198722552</v>
      </c>
      <c r="CB355" s="257">
        <v>22.330431696989631</v>
      </c>
    </row>
    <row r="356" spans="50:80" x14ac:dyDescent="0.35">
      <c r="AX356" s="3">
        <v>12</v>
      </c>
      <c r="AY356" s="257">
        <v>16.402648045172118</v>
      </c>
      <c r="AZ356" s="257">
        <v>16.309035511234949</v>
      </c>
      <c r="BA356" s="257">
        <v>17.133295719056736</v>
      </c>
      <c r="BB356" s="257">
        <v>17.838694253002942</v>
      </c>
      <c r="BC356" s="257">
        <v>17.916743961547091</v>
      </c>
      <c r="BD356" s="257">
        <v>17.916743961547091</v>
      </c>
      <c r="BE356" s="257">
        <v>18.047259915396836</v>
      </c>
      <c r="BF356" s="257">
        <v>18.20066260419971</v>
      </c>
      <c r="BG356" s="257">
        <v>18.042688327215366</v>
      </c>
      <c r="BH356" s="257">
        <v>18.041873995578573</v>
      </c>
      <c r="BI356" s="257">
        <v>17.98781483659041</v>
      </c>
      <c r="BJ356" s="257">
        <v>18.110784319020691</v>
      </c>
      <c r="BK356" s="257">
        <v>17.9244069728251</v>
      </c>
      <c r="BL356" s="257">
        <v>17.715881802695264</v>
      </c>
      <c r="BM356" s="257">
        <v>17.595963521884908</v>
      </c>
      <c r="BN356" s="257">
        <v>17.416612748531197</v>
      </c>
      <c r="BO356" s="257">
        <v>17.733759142551342</v>
      </c>
      <c r="BP356" s="257">
        <v>17.669626415708112</v>
      </c>
      <c r="BQ356" s="257">
        <v>17.403960067065317</v>
      </c>
      <c r="BR356" s="257">
        <v>18.254963501407556</v>
      </c>
      <c r="BS356" s="257">
        <v>18.071643534137834</v>
      </c>
      <c r="BT356" s="257">
        <v>18.448142393000875</v>
      </c>
      <c r="BU356" s="257">
        <v>18.307807790265311</v>
      </c>
      <c r="BV356" s="257">
        <v>19.09095636680421</v>
      </c>
      <c r="BW356" s="257">
        <v>19.648544553180688</v>
      </c>
      <c r="BX356" s="257">
        <v>19.14241692181254</v>
      </c>
      <c r="BY356" s="257">
        <v>19.255841011803174</v>
      </c>
      <c r="BZ356" s="257">
        <v>19.237075691729448</v>
      </c>
      <c r="CA356" s="257">
        <v>18.615616996499998</v>
      </c>
      <c r="CB356" s="257">
        <v>17.646952103821032</v>
      </c>
    </row>
    <row r="357" spans="50:80" x14ac:dyDescent="0.35">
      <c r="AX357" s="3">
        <v>13</v>
      </c>
      <c r="AY357" s="257">
        <v>15.618152908439241</v>
      </c>
      <c r="AZ357" s="257">
        <v>15.50819161419734</v>
      </c>
      <c r="BA357" s="257">
        <v>15.785615770821998</v>
      </c>
      <c r="BB357" s="257">
        <v>15.968566147658777</v>
      </c>
      <c r="BC357" s="257">
        <v>15.946138208541901</v>
      </c>
      <c r="BD357" s="257">
        <v>15.946138208541901</v>
      </c>
      <c r="BE357" s="257">
        <v>15.796494295185886</v>
      </c>
      <c r="BF357" s="257">
        <v>15.933840873103017</v>
      </c>
      <c r="BG357" s="257">
        <v>15.907305912537357</v>
      </c>
      <c r="BH357" s="257">
        <v>15.958177917477828</v>
      </c>
      <c r="BI357" s="257">
        <v>16.025665925276357</v>
      </c>
      <c r="BJ357" s="257">
        <v>16.150157997493022</v>
      </c>
      <c r="BK357" s="257">
        <v>15.793826297409803</v>
      </c>
      <c r="BL357" s="257">
        <v>15.975169670608738</v>
      </c>
      <c r="BM357" s="257">
        <v>15.87350925678277</v>
      </c>
      <c r="BN357" s="257">
        <v>15.690417044330539</v>
      </c>
      <c r="BO357" s="257">
        <v>15.863648139017652</v>
      </c>
      <c r="BP357" s="257">
        <v>15.606752995858546</v>
      </c>
      <c r="BQ357" s="257">
        <v>15.710710213501201</v>
      </c>
      <c r="BR357" s="257">
        <v>15.66651878347165</v>
      </c>
      <c r="BS357" s="257">
        <v>15.717065776906709</v>
      </c>
      <c r="BT357" s="257">
        <v>15.598889724725783</v>
      </c>
      <c r="BU357" s="257">
        <v>15.723304641933654</v>
      </c>
      <c r="BV357" s="257">
        <v>16.541725733444046</v>
      </c>
      <c r="BW357" s="257">
        <v>16.837744709121118</v>
      </c>
      <c r="BX357" s="257">
        <v>16.494827480679803</v>
      </c>
      <c r="BY357" s="257">
        <v>16.543536517431118</v>
      </c>
      <c r="BZ357" s="257">
        <v>16.588602174208535</v>
      </c>
      <c r="CA357" s="257">
        <v>15.98124876398848</v>
      </c>
      <c r="CB357" s="257">
        <v>15.137877875828885</v>
      </c>
    </row>
    <row r="358" spans="50:80" x14ac:dyDescent="0.35">
      <c r="AX358" s="3">
        <v>14</v>
      </c>
      <c r="AY358" s="257">
        <v>14.478721176520247</v>
      </c>
      <c r="AZ358" s="257">
        <v>14.54792027336201</v>
      </c>
      <c r="BA358" s="257">
        <v>14.741871111881448</v>
      </c>
      <c r="BB358" s="257">
        <v>15.404664203310181</v>
      </c>
      <c r="BC358" s="257">
        <v>16.124884986925377</v>
      </c>
      <c r="BD358" s="257">
        <v>16.124884986925377</v>
      </c>
      <c r="BE358" s="257">
        <v>16.23069218854004</v>
      </c>
      <c r="BF358" s="257">
        <v>15.804719628727515</v>
      </c>
      <c r="BG358" s="257">
        <v>15.682772526874031</v>
      </c>
      <c r="BH358" s="257">
        <v>15.485900262592816</v>
      </c>
      <c r="BI358" s="257">
        <v>15.291251628928272</v>
      </c>
      <c r="BJ358" s="257">
        <v>14.909923587798932</v>
      </c>
      <c r="BK358" s="257">
        <v>15.008820680391235</v>
      </c>
      <c r="BL358" s="257">
        <v>15.223118233217038</v>
      </c>
      <c r="BM358" s="257">
        <v>15.020083199674191</v>
      </c>
      <c r="BN358" s="257">
        <v>14.281607064799395</v>
      </c>
      <c r="BO358" s="257">
        <v>14.336224353044397</v>
      </c>
      <c r="BP358" s="257">
        <v>14.356932968190979</v>
      </c>
      <c r="BQ358" s="257">
        <v>14.258822569048993</v>
      </c>
      <c r="BR358" s="257">
        <v>14.638180070857896</v>
      </c>
      <c r="BS358" s="257">
        <v>14.6342630555478</v>
      </c>
      <c r="BT358" s="257">
        <v>14.737866945383411</v>
      </c>
      <c r="BU358" s="257">
        <v>14.429264105356399</v>
      </c>
      <c r="BV358" s="257">
        <v>14.531111841825558</v>
      </c>
      <c r="BW358" s="257">
        <v>14.959071776775502</v>
      </c>
      <c r="BX358" s="257">
        <v>14.911662833241081</v>
      </c>
      <c r="BY358" s="257">
        <v>14.781562125635546</v>
      </c>
      <c r="BZ358" s="257">
        <v>14.640756046752918</v>
      </c>
      <c r="CA358" s="257">
        <v>14.296241638001071</v>
      </c>
      <c r="CB358" s="257">
        <v>14.469571748108109</v>
      </c>
    </row>
    <row r="359" spans="50:80" x14ac:dyDescent="0.35">
      <c r="AX359" s="3">
        <v>15</v>
      </c>
      <c r="AY359" s="257">
        <v>19.22744492583497</v>
      </c>
      <c r="AZ359" s="257">
        <v>19.267810602715652</v>
      </c>
      <c r="BA359" s="257">
        <v>19.687475263335937</v>
      </c>
      <c r="BB359" s="257">
        <v>20.324630375774465</v>
      </c>
      <c r="BC359" s="257">
        <v>20.091638121002699</v>
      </c>
      <c r="BD359" s="257">
        <v>20.091638121002699</v>
      </c>
      <c r="BE359" s="257">
        <v>20.356339242905406</v>
      </c>
      <c r="BF359" s="257">
        <v>20.328967843036175</v>
      </c>
      <c r="BG359" s="257">
        <v>20.133419423817244</v>
      </c>
      <c r="BH359" s="257">
        <v>20.02098325707912</v>
      </c>
      <c r="BI359" s="257">
        <v>19.996549055037242</v>
      </c>
      <c r="BJ359" s="257">
        <v>20.509484476714118</v>
      </c>
      <c r="BK359" s="257">
        <v>20.637902205441172</v>
      </c>
      <c r="BL359" s="257">
        <v>21.087356881203373</v>
      </c>
      <c r="BM359" s="257">
        <v>20.953880276455223</v>
      </c>
      <c r="BN359" s="257">
        <v>20.453922456732908</v>
      </c>
      <c r="BO359" s="257">
        <v>20.832820653166486</v>
      </c>
      <c r="BP359" s="257">
        <v>20.745102780349693</v>
      </c>
      <c r="BQ359" s="257">
        <v>20.321651748784287</v>
      </c>
      <c r="BR359" s="257">
        <v>20.744152372093463</v>
      </c>
      <c r="BS359" s="257">
        <v>20.640185434071054</v>
      </c>
      <c r="BT359" s="257">
        <v>20.947591018017501</v>
      </c>
      <c r="BU359" s="257">
        <v>20.683115514699985</v>
      </c>
      <c r="BV359" s="257">
        <v>21.480070933909719</v>
      </c>
      <c r="BW359" s="257">
        <v>21.528667072552828</v>
      </c>
      <c r="BX359" s="257">
        <v>21.357417230270926</v>
      </c>
      <c r="BY359" s="257">
        <v>22.170294251812543</v>
      </c>
      <c r="BZ359" s="257">
        <v>22.013491922740705</v>
      </c>
      <c r="CA359" s="257">
        <v>21.411250120925853</v>
      </c>
      <c r="CB359" s="257">
        <v>20.444433477858205</v>
      </c>
    </row>
    <row r="360" spans="50:80" x14ac:dyDescent="0.35">
      <c r="AX360" s="3">
        <v>16</v>
      </c>
      <c r="AY360" s="257">
        <v>16.756922959670192</v>
      </c>
      <c r="AZ360" s="257">
        <v>16.727869597983673</v>
      </c>
      <c r="BA360" s="257">
        <v>16.767132378554003</v>
      </c>
      <c r="BB360" s="257">
        <v>17.09305878184805</v>
      </c>
      <c r="BC360" s="257">
        <v>17.145802971216039</v>
      </c>
      <c r="BD360" s="257">
        <v>17.145802971216039</v>
      </c>
      <c r="BE360" s="257">
        <v>17.199330635350304</v>
      </c>
      <c r="BF360" s="257">
        <v>17.250971005060737</v>
      </c>
      <c r="BG360" s="257">
        <v>16.9561997133654</v>
      </c>
      <c r="BH360" s="257">
        <v>17.124270913266908</v>
      </c>
      <c r="BI360" s="257">
        <v>17.280833253136375</v>
      </c>
      <c r="BJ360" s="257">
        <v>17.381285444712233</v>
      </c>
      <c r="BK360" s="257">
        <v>17.4100529398705</v>
      </c>
      <c r="BL360" s="257">
        <v>17.369075606072549</v>
      </c>
      <c r="BM360" s="257">
        <v>17.318978847425086</v>
      </c>
      <c r="BN360" s="257">
        <v>17.397948955659647</v>
      </c>
      <c r="BO360" s="257">
        <v>17.520643541797199</v>
      </c>
      <c r="BP360" s="257">
        <v>16.974381018663959</v>
      </c>
      <c r="BQ360" s="257">
        <v>16.805834109715825</v>
      </c>
      <c r="BR360" s="257">
        <v>17.13980628710932</v>
      </c>
      <c r="BS360" s="257">
        <v>17.342445865248063</v>
      </c>
      <c r="BT360" s="257">
        <v>17.578404216664186</v>
      </c>
      <c r="BU360" s="257">
        <v>17.460949036023447</v>
      </c>
      <c r="BV360" s="257">
        <v>17.853968494956934</v>
      </c>
      <c r="BW360" s="257">
        <v>18.052128535839675</v>
      </c>
      <c r="BX360" s="257">
        <v>17.976969536668207</v>
      </c>
      <c r="BY360" s="257">
        <v>17.625803838250064</v>
      </c>
      <c r="BZ360" s="257">
        <v>17.549205858446701</v>
      </c>
      <c r="CA360" s="257">
        <v>17.075153671527502</v>
      </c>
      <c r="CB360" s="257">
        <v>17.094939747324531</v>
      </c>
    </row>
    <row r="361" spans="50:80" x14ac:dyDescent="0.35">
      <c r="AX361" s="3">
        <v>17</v>
      </c>
      <c r="AY361" s="257">
        <v>15.766755403764458</v>
      </c>
      <c r="AZ361" s="257">
        <v>15.775142323602203</v>
      </c>
      <c r="BA361" s="257">
        <v>15.979540671903209</v>
      </c>
      <c r="BB361" s="257">
        <v>16.097994741821584</v>
      </c>
      <c r="BC361" s="257">
        <v>16.02354626966379</v>
      </c>
      <c r="BD361" s="257">
        <v>16.02354626966379</v>
      </c>
      <c r="BE361" s="257">
        <v>15.983836955828703</v>
      </c>
      <c r="BF361" s="257">
        <v>15.709379516452842</v>
      </c>
      <c r="BG361" s="257">
        <v>15.456483375547551</v>
      </c>
      <c r="BH361" s="257">
        <v>15.604283111032641</v>
      </c>
      <c r="BI361" s="257">
        <v>15.717699796192514</v>
      </c>
      <c r="BJ361" s="257">
        <v>15.676736898217262</v>
      </c>
      <c r="BK361" s="257">
        <v>15.61810704757629</v>
      </c>
      <c r="BL361" s="257">
        <v>15.657403273055818</v>
      </c>
      <c r="BM361" s="257">
        <v>15.657035037264802</v>
      </c>
      <c r="BN361" s="257">
        <v>15.58239433526265</v>
      </c>
      <c r="BO361" s="257">
        <v>15.751384052096947</v>
      </c>
      <c r="BP361" s="257">
        <v>15.798723131993542</v>
      </c>
      <c r="BQ361" s="257">
        <v>15.785750354177297</v>
      </c>
      <c r="BR361" s="257">
        <v>15.950744212759632</v>
      </c>
      <c r="BS361" s="257">
        <v>16.093150574887172</v>
      </c>
      <c r="BT361" s="257">
        <v>16.090986855113389</v>
      </c>
      <c r="BU361" s="257">
        <v>16.039612181342726</v>
      </c>
      <c r="BV361" s="257">
        <v>16.390276277977119</v>
      </c>
      <c r="BW361" s="257">
        <v>16.466029977320822</v>
      </c>
      <c r="BX361" s="257">
        <v>16.586798932554412</v>
      </c>
      <c r="BY361" s="257">
        <v>16.739139582818968</v>
      </c>
      <c r="BZ361" s="257">
        <v>16.721101664422992</v>
      </c>
      <c r="CA361" s="257">
        <v>15.345779841571218</v>
      </c>
      <c r="CB361" s="257">
        <v>14.891566292127401</v>
      </c>
    </row>
    <row r="362" spans="50:80" x14ac:dyDescent="0.35">
      <c r="AX362" s="3">
        <v>18</v>
      </c>
      <c r="AY362" s="257">
        <v>16.586339043481384</v>
      </c>
      <c r="AZ362" s="257">
        <v>16.559465382679782</v>
      </c>
      <c r="BA362" s="257">
        <v>16.783191021418268</v>
      </c>
      <c r="BB362" s="257">
        <v>17.195451100322401</v>
      </c>
      <c r="BC362" s="257">
        <v>17.263434716523626</v>
      </c>
      <c r="BD362" s="257">
        <v>17.263434716523626</v>
      </c>
      <c r="BE362" s="257">
        <v>17.306829131786561</v>
      </c>
      <c r="BF362" s="257">
        <v>17.289442961349135</v>
      </c>
      <c r="BG362" s="257">
        <v>17.128723607319888</v>
      </c>
      <c r="BH362" s="257">
        <v>17.135252028616957</v>
      </c>
      <c r="BI362" s="257">
        <v>17.164750563443981</v>
      </c>
      <c r="BJ362" s="257">
        <v>17.249574748169483</v>
      </c>
      <c r="BK362" s="257">
        <v>17.189446488177001</v>
      </c>
      <c r="BL362" s="257">
        <v>17.365722262747422</v>
      </c>
      <c r="BM362" s="257">
        <v>17.252233900785338</v>
      </c>
      <c r="BN362" s="257">
        <v>16.980853005348198</v>
      </c>
      <c r="BO362" s="257">
        <v>17.160690962031374</v>
      </c>
      <c r="BP362" s="257">
        <v>16.899096290263039</v>
      </c>
      <c r="BQ362" s="257">
        <v>16.777229355195633</v>
      </c>
      <c r="BR362" s="257">
        <v>17.011677373639571</v>
      </c>
      <c r="BS362" s="257">
        <v>17.060000218917821</v>
      </c>
      <c r="BT362" s="257">
        <v>17.172466572503119</v>
      </c>
      <c r="BU362" s="257">
        <v>17.069438921407521</v>
      </c>
      <c r="BV362" s="257">
        <v>17.644327175506675</v>
      </c>
      <c r="BW362" s="257">
        <v>17.881854927265447</v>
      </c>
      <c r="BX362" s="257">
        <v>17.696805249973139</v>
      </c>
      <c r="BY362" s="257">
        <v>17.757978670489052</v>
      </c>
      <c r="BZ362" s="257">
        <v>17.691732150814406</v>
      </c>
      <c r="CA362" s="257">
        <v>17.173754181161389</v>
      </c>
      <c r="CB362" s="257">
        <v>16.732514693520677</v>
      </c>
    </row>
    <row r="363" spans="50:80" x14ac:dyDescent="0.35">
      <c r="AX363" s="3">
        <v>19</v>
      </c>
      <c r="AY363" s="257">
        <v>15.985015186235097</v>
      </c>
      <c r="AZ363" s="257">
        <v>16.026473332127946</v>
      </c>
      <c r="BA363" s="257">
        <v>16.169328477183704</v>
      </c>
      <c r="BB363" s="257">
        <v>16.393666866383636</v>
      </c>
      <c r="BC363" s="257">
        <v>16.72323798336048</v>
      </c>
      <c r="BD363" s="257">
        <v>16.72323798336048</v>
      </c>
      <c r="BE363" s="257">
        <v>16.664774263410877</v>
      </c>
      <c r="BF363" s="257">
        <v>16.445817207184017</v>
      </c>
      <c r="BG363" s="257">
        <v>16.220606061784558</v>
      </c>
      <c r="BH363" s="257">
        <v>16.402447718711958</v>
      </c>
      <c r="BI363" s="257">
        <v>16.484910593342132</v>
      </c>
      <c r="BJ363" s="257">
        <v>16.55181188904491</v>
      </c>
      <c r="BK363" s="257">
        <v>16.468292226007446</v>
      </c>
      <c r="BL363" s="257">
        <v>16.519021671523241</v>
      </c>
      <c r="BM363" s="257">
        <v>16.526327095404966</v>
      </c>
      <c r="BN363" s="257">
        <v>16.424187907841148</v>
      </c>
      <c r="BO363" s="257">
        <v>16.727075230889099</v>
      </c>
      <c r="BP363" s="257">
        <v>16.716042074504834</v>
      </c>
      <c r="BQ363" s="257">
        <v>16.728263138676397</v>
      </c>
      <c r="BR363" s="257">
        <v>16.908225837716554</v>
      </c>
      <c r="BS363" s="257">
        <v>17.164847633636306</v>
      </c>
      <c r="BT363" s="257">
        <v>17.233171950288583</v>
      </c>
      <c r="BU363" s="257">
        <v>17.107921164309726</v>
      </c>
      <c r="BV363" s="257">
        <v>17.275191608194671</v>
      </c>
      <c r="BW363" s="257">
        <v>17.372218413595427</v>
      </c>
      <c r="BX363" s="257">
        <v>17.517907887452793</v>
      </c>
      <c r="BY363" s="257">
        <v>17.770300249308114</v>
      </c>
      <c r="BZ363" s="257">
        <v>17.768305530479939</v>
      </c>
      <c r="CA363" s="257">
        <v>18.038524598192659</v>
      </c>
      <c r="CB363" s="257">
        <v>17.507236364761823</v>
      </c>
    </row>
    <row r="364" spans="50:80" x14ac:dyDescent="0.35">
      <c r="AX364" s="3">
        <v>20</v>
      </c>
      <c r="AY364" s="257">
        <v>16.147003233964195</v>
      </c>
      <c r="AZ364" s="257">
        <v>16.152022809483054</v>
      </c>
      <c r="BA364" s="257">
        <v>16.37663055965205</v>
      </c>
      <c r="BB364" s="257">
        <v>16.460693031872619</v>
      </c>
      <c r="BC364" s="257">
        <v>16.592647200146956</v>
      </c>
      <c r="BD364" s="257">
        <v>16.592647200146956</v>
      </c>
      <c r="BE364" s="257">
        <v>16.559629324665391</v>
      </c>
      <c r="BF364" s="257">
        <v>16.538863346047016</v>
      </c>
      <c r="BG364" s="257">
        <v>16.411137542682638</v>
      </c>
      <c r="BH364" s="257">
        <v>16.669267543003542</v>
      </c>
      <c r="BI364" s="257">
        <v>16.733046402230393</v>
      </c>
      <c r="BJ364" s="257">
        <v>16.771231269585357</v>
      </c>
      <c r="BK364" s="257">
        <v>16.70526757196922</v>
      </c>
      <c r="BL364" s="257">
        <v>16.857296594421932</v>
      </c>
      <c r="BM364" s="257">
        <v>16.819182888820929</v>
      </c>
      <c r="BN364" s="257">
        <v>16.68622354400868</v>
      </c>
      <c r="BO364" s="257">
        <v>17.015641868319008</v>
      </c>
      <c r="BP364" s="257">
        <v>16.705144138219218</v>
      </c>
      <c r="BQ364" s="257">
        <v>16.742086759210903</v>
      </c>
      <c r="BR364" s="257">
        <v>16.95217954356319</v>
      </c>
      <c r="BS364" s="257">
        <v>17.344313214279726</v>
      </c>
      <c r="BT364" s="257">
        <v>17.405426319898428</v>
      </c>
      <c r="BU364" s="257">
        <v>17.104490341094866</v>
      </c>
      <c r="BV364" s="257">
        <v>17.171605265225086</v>
      </c>
      <c r="BW364" s="257">
        <v>17.060751861394738</v>
      </c>
      <c r="BX364" s="257">
        <v>17.300481773679213</v>
      </c>
      <c r="BY364" s="257">
        <v>17.771840833815308</v>
      </c>
      <c r="BZ364" s="257">
        <v>17.821270603278379</v>
      </c>
      <c r="CA364" s="257">
        <v>18.106046235071773</v>
      </c>
      <c r="CB364" s="257">
        <v>17.925776324836342</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C47D3758-8B00-495E-BF20-46F129D35215}">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 displayEmptyCellsAs="gap" high="1" low="1" rightToLeft="1" xr2:uid="{6C8F4BEA-B6EE-489B-A1B2-B1C850063EED}">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EF613730-992C-4F4F-A42A-22C6F50B1301}">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6020476E-442D-43BD-AFE0-74A57FAF1574}">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E68A385C-1E3D-472C-AA1C-563E2E3B4A4A}">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29D139BB-89A0-41C5-ACA9-E14145798611}">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2B11E-138E-483F-BE43-3E302783E59F}">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4.5" x14ac:dyDescent="0.35"/>
  <cols>
    <col min="1" max="1" width="1.81640625" style="3" customWidth="1"/>
    <col min="2" max="2" width="19.81640625" style="3" bestFit="1" customWidth="1"/>
    <col min="3" max="3" width="3.81640625" style="3" customWidth="1"/>
    <col min="4" max="4" width="8.81640625" style="3" customWidth="1"/>
    <col min="5" max="16384" width="8.7265625" style="3"/>
  </cols>
  <sheetData>
    <row r="1" spans="2:66" ht="18.5" x14ac:dyDescent="0.45">
      <c r="B1" s="382" t="s">
        <v>173</v>
      </c>
    </row>
    <row r="3" spans="2:66" ht="1.5" customHeight="1" x14ac:dyDescent="0.35">
      <c r="C3" s="25"/>
      <c r="D3" s="383">
        <v>2024</v>
      </c>
      <c r="E3" s="383">
        <v>2024</v>
      </c>
      <c r="F3" s="383">
        <v>2024</v>
      </c>
      <c r="G3" s="383">
        <v>2024</v>
      </c>
      <c r="H3" s="383">
        <v>2024</v>
      </c>
      <c r="I3" s="383">
        <v>2024</v>
      </c>
      <c r="J3" s="383">
        <v>2024</v>
      </c>
      <c r="K3" s="383">
        <v>2024</v>
      </c>
      <c r="L3" s="383">
        <v>2024</v>
      </c>
      <c r="M3" s="383">
        <v>2024</v>
      </c>
      <c r="N3" s="383">
        <v>2024</v>
      </c>
      <c r="O3" s="383">
        <v>2025</v>
      </c>
      <c r="P3" s="383">
        <v>2025</v>
      </c>
      <c r="Q3" s="383">
        <v>2025</v>
      </c>
      <c r="R3" s="383">
        <v>2025</v>
      </c>
      <c r="S3" s="383">
        <v>2025</v>
      </c>
      <c r="T3" s="383">
        <v>2025</v>
      </c>
      <c r="U3" s="383">
        <v>2025</v>
      </c>
      <c r="V3" s="383">
        <v>2025</v>
      </c>
      <c r="W3" s="383">
        <v>2025</v>
      </c>
      <c r="X3" s="383">
        <v>2025</v>
      </c>
      <c r="Y3" s="383">
        <v>2025</v>
      </c>
      <c r="Z3" s="383">
        <v>2025</v>
      </c>
      <c r="AA3" s="383">
        <v>2026</v>
      </c>
      <c r="AB3" s="383">
        <v>2026</v>
      </c>
      <c r="AC3" s="383">
        <v>2026</v>
      </c>
      <c r="AD3" s="383">
        <v>2026</v>
      </c>
      <c r="AE3" s="383">
        <v>2026</v>
      </c>
      <c r="AF3" s="383">
        <v>2026</v>
      </c>
      <c r="AG3" s="383">
        <v>2026</v>
      </c>
      <c r="AH3" s="383">
        <v>2026</v>
      </c>
      <c r="AI3" s="383">
        <v>2026</v>
      </c>
      <c r="AJ3" s="383">
        <v>2026</v>
      </c>
      <c r="AK3" s="383">
        <v>2026</v>
      </c>
      <c r="AL3" s="383">
        <v>2026</v>
      </c>
      <c r="AM3" s="383">
        <v>2027</v>
      </c>
      <c r="AN3" s="383">
        <v>2027</v>
      </c>
      <c r="AO3" s="383">
        <v>2027</v>
      </c>
      <c r="AP3" s="383">
        <v>2027</v>
      </c>
      <c r="AQ3" s="383">
        <v>2027</v>
      </c>
      <c r="AR3" s="383">
        <v>2027</v>
      </c>
      <c r="AS3" s="383">
        <v>2027</v>
      </c>
      <c r="AT3" s="383">
        <v>2027</v>
      </c>
      <c r="AU3" s="383">
        <v>2027</v>
      </c>
      <c r="AV3" s="383">
        <v>2027</v>
      </c>
      <c r="AW3" s="383">
        <v>2027</v>
      </c>
      <c r="AX3" s="383">
        <v>2027</v>
      </c>
      <c r="AY3" s="383">
        <v>2028</v>
      </c>
      <c r="AZ3" s="383">
        <v>2028</v>
      </c>
      <c r="BA3" s="383">
        <v>2028</v>
      </c>
      <c r="BB3" s="383">
        <v>2028</v>
      </c>
      <c r="BC3" s="383">
        <v>2028</v>
      </c>
      <c r="BD3" s="383">
        <v>2028</v>
      </c>
      <c r="BE3" s="383">
        <v>2028</v>
      </c>
      <c r="BF3" s="383">
        <v>2028</v>
      </c>
      <c r="BG3" s="383">
        <v>2028</v>
      </c>
      <c r="BH3" s="383">
        <v>2028</v>
      </c>
      <c r="BI3" s="383">
        <v>2028</v>
      </c>
      <c r="BJ3" s="383">
        <v>2028</v>
      </c>
      <c r="BK3" s="383"/>
      <c r="BL3" s="383"/>
      <c r="BM3" s="383"/>
      <c r="BN3" s="383"/>
    </row>
    <row r="4" spans="2:66" ht="18.5" x14ac:dyDescent="0.45">
      <c r="B4" s="384" t="s">
        <v>178</v>
      </c>
      <c r="C4" s="25"/>
      <c r="D4" s="385">
        <v>45323</v>
      </c>
      <c r="E4" s="385">
        <v>45352</v>
      </c>
      <c r="F4" s="385">
        <v>45383</v>
      </c>
      <c r="G4" s="385">
        <v>45413</v>
      </c>
      <c r="H4" s="385">
        <v>45444</v>
      </c>
      <c r="I4" s="385">
        <v>45474</v>
      </c>
      <c r="J4" s="385">
        <v>45505</v>
      </c>
      <c r="K4" s="385">
        <v>45536</v>
      </c>
      <c r="L4" s="385">
        <v>45566</v>
      </c>
      <c r="M4" s="385">
        <v>45597</v>
      </c>
      <c r="N4" s="385">
        <v>45627</v>
      </c>
      <c r="O4" s="385">
        <v>45658</v>
      </c>
      <c r="P4" s="385">
        <v>45689</v>
      </c>
      <c r="Q4" s="385">
        <v>45717</v>
      </c>
      <c r="R4" s="385">
        <v>45748</v>
      </c>
      <c r="S4" s="385">
        <v>45778</v>
      </c>
      <c r="T4" s="385">
        <v>45809</v>
      </c>
      <c r="U4" s="385">
        <v>45839</v>
      </c>
      <c r="V4" s="385">
        <v>45870</v>
      </c>
      <c r="W4" s="385">
        <v>45901</v>
      </c>
      <c r="X4" s="385">
        <v>45931</v>
      </c>
      <c r="Y4" s="385">
        <v>45962</v>
      </c>
      <c r="Z4" s="385">
        <v>45992</v>
      </c>
      <c r="AA4" s="385">
        <v>46023</v>
      </c>
      <c r="AB4" s="385">
        <v>46054</v>
      </c>
      <c r="AC4" s="385">
        <v>46082</v>
      </c>
      <c r="AD4" s="385">
        <v>46113</v>
      </c>
      <c r="AE4" s="385">
        <v>46143</v>
      </c>
      <c r="AF4" s="385">
        <v>46174</v>
      </c>
      <c r="AG4" s="385">
        <v>46204</v>
      </c>
      <c r="AH4" s="385">
        <v>46235</v>
      </c>
      <c r="AI4" s="385">
        <v>46266</v>
      </c>
      <c r="AJ4" s="385">
        <v>46296</v>
      </c>
      <c r="AK4" s="385">
        <v>46327</v>
      </c>
      <c r="AL4" s="385">
        <v>46357</v>
      </c>
      <c r="AM4" s="385">
        <v>46388</v>
      </c>
      <c r="AN4" s="385">
        <v>46419</v>
      </c>
      <c r="AO4" s="385">
        <v>46447</v>
      </c>
      <c r="AP4" s="385">
        <v>46478</v>
      </c>
      <c r="AQ4" s="385">
        <v>46508</v>
      </c>
      <c r="AR4" s="385">
        <v>46539</v>
      </c>
      <c r="AS4" s="385">
        <v>46569</v>
      </c>
      <c r="AT4" s="385">
        <v>46600</v>
      </c>
      <c r="AU4" s="385">
        <v>46631</v>
      </c>
      <c r="AV4" s="385">
        <v>46661</v>
      </c>
      <c r="AW4" s="385">
        <v>46692</v>
      </c>
      <c r="AX4" s="385">
        <v>46722</v>
      </c>
      <c r="AY4" s="385">
        <v>46753</v>
      </c>
      <c r="AZ4" s="385">
        <v>46784</v>
      </c>
      <c r="BA4" s="385">
        <v>46813</v>
      </c>
      <c r="BB4" s="385">
        <v>46844</v>
      </c>
      <c r="BC4" s="385">
        <v>46874</v>
      </c>
      <c r="BD4" s="385">
        <v>46905</v>
      </c>
      <c r="BE4" s="385">
        <v>46935</v>
      </c>
      <c r="BF4" s="385">
        <v>46966</v>
      </c>
      <c r="BG4" s="385">
        <v>46997</v>
      </c>
      <c r="BH4" s="385">
        <v>47027</v>
      </c>
      <c r="BI4" s="385">
        <v>47058</v>
      </c>
      <c r="BJ4" s="385">
        <v>47088</v>
      </c>
      <c r="BK4" s="385"/>
      <c r="BL4" s="385"/>
      <c r="BM4" s="385"/>
      <c r="BN4" s="385"/>
    </row>
    <row r="5" spans="2:66" x14ac:dyDescent="0.35">
      <c r="B5" s="5" t="s">
        <v>5</v>
      </c>
      <c r="C5" s="25" t="s">
        <v>21</v>
      </c>
      <c r="D5" s="26">
        <v>0</v>
      </c>
      <c r="E5" s="26">
        <v>0</v>
      </c>
      <c r="F5" s="26">
        <v>0</v>
      </c>
      <c r="G5" s="26">
        <v>1405622.5912419127</v>
      </c>
      <c r="H5" s="26">
        <v>2399613.9291048092</v>
      </c>
      <c r="I5" s="26">
        <v>0</v>
      </c>
      <c r="J5" s="26">
        <v>0</v>
      </c>
      <c r="K5" s="26">
        <v>0</v>
      </c>
      <c r="L5" s="26">
        <v>0</v>
      </c>
      <c r="M5" s="26">
        <v>0</v>
      </c>
      <c r="N5" s="26">
        <v>0</v>
      </c>
      <c r="O5" s="26">
        <v>0</v>
      </c>
      <c r="P5" s="26">
        <v>0</v>
      </c>
      <c r="Q5" s="26">
        <v>0</v>
      </c>
      <c r="R5" s="26">
        <v>2202176.5938009941</v>
      </c>
      <c r="S5" s="26">
        <v>12099247.498948328</v>
      </c>
      <c r="T5" s="26">
        <v>8540493.196998775</v>
      </c>
      <c r="U5" s="26">
        <v>0</v>
      </c>
      <c r="V5" s="26">
        <v>0</v>
      </c>
      <c r="W5" s="26">
        <v>0</v>
      </c>
      <c r="X5" s="26">
        <v>0</v>
      </c>
      <c r="Y5" s="26">
        <v>0</v>
      </c>
      <c r="Z5" s="26">
        <v>0</v>
      </c>
      <c r="AA5" s="26">
        <v>0</v>
      </c>
      <c r="AB5" s="26">
        <v>0</v>
      </c>
      <c r="AC5" s="26">
        <v>0</v>
      </c>
      <c r="AD5" s="26">
        <v>203284.09384219442</v>
      </c>
      <c r="AE5" s="26">
        <v>11171996.277253347</v>
      </c>
      <c r="AF5" s="26">
        <v>9192100.670130169</v>
      </c>
      <c r="AG5" s="26">
        <v>0</v>
      </c>
      <c r="AH5" s="26">
        <v>0</v>
      </c>
      <c r="AI5" s="26">
        <v>0</v>
      </c>
      <c r="AJ5" s="26">
        <v>0</v>
      </c>
      <c r="AK5" s="26">
        <v>0</v>
      </c>
      <c r="AL5" s="26">
        <v>0</v>
      </c>
      <c r="AM5" s="26">
        <v>0</v>
      </c>
      <c r="AN5" s="26">
        <v>0</v>
      </c>
      <c r="AO5" s="26">
        <v>0</v>
      </c>
      <c r="AP5" s="26">
        <v>0</v>
      </c>
      <c r="AQ5" s="26">
        <v>12825903.039102832</v>
      </c>
      <c r="AR5" s="26">
        <v>10218799.882723026</v>
      </c>
      <c r="AS5" s="26">
        <v>0</v>
      </c>
      <c r="AT5" s="26">
        <v>0</v>
      </c>
      <c r="AU5" s="26">
        <v>0</v>
      </c>
      <c r="AV5" s="26">
        <v>0</v>
      </c>
      <c r="AW5" s="26">
        <v>0</v>
      </c>
      <c r="AX5" s="26">
        <v>0</v>
      </c>
      <c r="AY5" s="26">
        <v>0</v>
      </c>
      <c r="AZ5" s="26">
        <v>0</v>
      </c>
      <c r="BA5" s="26">
        <v>0</v>
      </c>
      <c r="BB5" s="26">
        <v>29410.996921369984</v>
      </c>
      <c r="BC5" s="26">
        <v>12917273.43592269</v>
      </c>
      <c r="BD5" s="26">
        <v>10267740.028092343</v>
      </c>
      <c r="BE5" s="26">
        <v>0</v>
      </c>
      <c r="BF5" s="26">
        <v>0</v>
      </c>
      <c r="BG5" s="26">
        <v>0</v>
      </c>
      <c r="BH5" s="26">
        <v>0</v>
      </c>
      <c r="BI5" s="26">
        <v>0</v>
      </c>
      <c r="BJ5" s="26">
        <v>0</v>
      </c>
      <c r="BK5" s="26"/>
      <c r="BL5" s="26"/>
      <c r="BM5" s="26"/>
      <c r="BN5" s="26"/>
    </row>
    <row r="6" spans="2:66" x14ac:dyDescent="0.35">
      <c r="B6" s="5" t="s">
        <v>6</v>
      </c>
      <c r="C6" s="25" t="s">
        <v>21</v>
      </c>
      <c r="D6" s="26">
        <v>-284581.71967049147</v>
      </c>
      <c r="E6" s="26">
        <v>0</v>
      </c>
      <c r="F6" s="26">
        <v>0</v>
      </c>
      <c r="G6" s="26">
        <v>0</v>
      </c>
      <c r="H6" s="26">
        <v>0</v>
      </c>
      <c r="I6" s="26">
        <v>-493883.03415514302</v>
      </c>
      <c r="J6" s="26">
        <v>-1536959.6464111535</v>
      </c>
      <c r="K6" s="26">
        <v>-230050.25231970492</v>
      </c>
      <c r="L6" s="26">
        <v>-380721.92839918163</v>
      </c>
      <c r="M6" s="26">
        <v>-216972.50346354392</v>
      </c>
      <c r="N6" s="26">
        <v>-1735539.7048353045</v>
      </c>
      <c r="O6" s="26">
        <v>-1170438.7529040517</v>
      </c>
      <c r="P6" s="26">
        <v>-563170.72124864906</v>
      </c>
      <c r="Q6" s="26">
        <v>0</v>
      </c>
      <c r="R6" s="26">
        <v>0</v>
      </c>
      <c r="S6" s="26">
        <v>0</v>
      </c>
      <c r="T6" s="26">
        <v>0</v>
      </c>
      <c r="U6" s="26">
        <v>0</v>
      </c>
      <c r="V6" s="26">
        <v>-2083308.3343161845</v>
      </c>
      <c r="W6" s="26">
        <v>-492890.40330478578</v>
      </c>
      <c r="X6" s="26">
        <v>-285677.07686396246</v>
      </c>
      <c r="Y6" s="26">
        <v>-1712731.9627787459</v>
      </c>
      <c r="Z6" s="26">
        <v>-3845428.5666526607</v>
      </c>
      <c r="AA6" s="26">
        <v>-6958165.4055706104</v>
      </c>
      <c r="AB6" s="26">
        <v>-4953802.3097749017</v>
      </c>
      <c r="AC6" s="26">
        <v>-2719849.6127607222</v>
      </c>
      <c r="AD6" s="26">
        <v>0</v>
      </c>
      <c r="AE6" s="26">
        <v>0</v>
      </c>
      <c r="AF6" s="26">
        <v>0</v>
      </c>
      <c r="AG6" s="26">
        <v>-2488830.4211573987</v>
      </c>
      <c r="AH6" s="26">
        <v>-5510639.0893890914</v>
      </c>
      <c r="AI6" s="26">
        <v>-3385214.1222464675</v>
      </c>
      <c r="AJ6" s="26">
        <v>-3542005.6880405671</v>
      </c>
      <c r="AK6" s="26">
        <v>-5379375.0673124632</v>
      </c>
      <c r="AL6" s="26">
        <v>-9175304.3606231138</v>
      </c>
      <c r="AM6" s="26">
        <v>-9753876.7155250981</v>
      </c>
      <c r="AN6" s="26">
        <v>-7583910.4629109809</v>
      </c>
      <c r="AO6" s="26">
        <v>-4255459.6946546743</v>
      </c>
      <c r="AP6" s="26">
        <v>-693438.33933873288</v>
      </c>
      <c r="AQ6" s="26">
        <v>0</v>
      </c>
      <c r="AR6" s="26">
        <v>0</v>
      </c>
      <c r="AS6" s="26">
        <v>-3552330.6087825298</v>
      </c>
      <c r="AT6" s="26">
        <v>-7061532.5439343872</v>
      </c>
      <c r="AU6" s="26">
        <v>-4547147.8242501589</v>
      </c>
      <c r="AV6" s="26">
        <v>-4802681.6953096334</v>
      </c>
      <c r="AW6" s="26">
        <v>-6627819.7946940539</v>
      </c>
      <c r="AX6" s="26">
        <v>-11044610.817796212</v>
      </c>
      <c r="AY6" s="26">
        <v>-10149923.644575035</v>
      </c>
      <c r="AZ6" s="26">
        <v>-8088623.319354943</v>
      </c>
      <c r="BA6" s="26">
        <v>-4466856.4807502832</v>
      </c>
      <c r="BB6" s="26">
        <v>-568343.30779002036</v>
      </c>
      <c r="BC6" s="26">
        <v>0</v>
      </c>
      <c r="BD6" s="26">
        <v>0</v>
      </c>
      <c r="BE6" s="26">
        <v>-3490591.5867507965</v>
      </c>
      <c r="BF6" s="26">
        <v>-7031020.8519564709</v>
      </c>
      <c r="BG6" s="26">
        <v>-4297930.8597125262</v>
      </c>
      <c r="BH6" s="26">
        <v>-4644935.3824526481</v>
      </c>
      <c r="BI6" s="26">
        <v>-6432885.4989333274</v>
      </c>
      <c r="BJ6" s="26">
        <v>-10561477.253055122</v>
      </c>
      <c r="BK6" s="26"/>
      <c r="BL6" s="26"/>
      <c r="BM6" s="26"/>
      <c r="BN6" s="26"/>
    </row>
    <row r="7" spans="2:66" x14ac:dyDescent="0.35">
      <c r="B7" s="386" t="s">
        <v>4</v>
      </c>
      <c r="C7" s="387" t="s">
        <v>21</v>
      </c>
      <c r="D7" s="388">
        <v>1353030.1702262552</v>
      </c>
      <c r="E7" s="388">
        <v>3902147.3706907853</v>
      </c>
      <c r="F7" s="388">
        <v>5589038.3628582591</v>
      </c>
      <c r="G7" s="388">
        <v>6209539.5451531503</v>
      </c>
      <c r="H7" s="388">
        <v>13124448.149301659</v>
      </c>
      <c r="I7" s="388">
        <v>15358137.083440464</v>
      </c>
      <c r="J7" s="388">
        <v>9326842.2756387293</v>
      </c>
      <c r="K7" s="388">
        <v>19831020.994866874</v>
      </c>
      <c r="L7" s="388">
        <v>14234184.35371929</v>
      </c>
      <c r="M7" s="388">
        <v>12187046.615620179</v>
      </c>
      <c r="N7" s="388">
        <v>10145156.496898564</v>
      </c>
      <c r="O7" s="388">
        <v>20006809.533602171</v>
      </c>
      <c r="P7" s="388">
        <v>15222638.315607885</v>
      </c>
      <c r="Q7" s="388">
        <v>18141836.98750928</v>
      </c>
      <c r="R7" s="388">
        <v>15653520.844591497</v>
      </c>
      <c r="S7" s="388">
        <v>9999791.4371788278</v>
      </c>
      <c r="T7" s="388">
        <v>10028165.158171831</v>
      </c>
      <c r="U7" s="388">
        <v>28887463.787256856</v>
      </c>
      <c r="V7" s="388">
        <v>21981722.592653804</v>
      </c>
      <c r="W7" s="388">
        <v>28939831.957235433</v>
      </c>
      <c r="X7" s="388">
        <v>21828422.340105966</v>
      </c>
      <c r="Y7" s="388">
        <v>16893332.64061664</v>
      </c>
      <c r="Z7" s="388">
        <v>12088810.067276452</v>
      </c>
      <c r="AA7" s="388">
        <v>8087408.0353356469</v>
      </c>
      <c r="AB7" s="388">
        <v>6862014.6600972991</v>
      </c>
      <c r="AC7" s="388">
        <v>12376597.566571545</v>
      </c>
      <c r="AD7" s="388">
        <v>4509978.5678553777</v>
      </c>
      <c r="AE7" s="388">
        <v>7788791.2103531174</v>
      </c>
      <c r="AF7" s="388">
        <v>10541696.245766349</v>
      </c>
      <c r="AG7" s="388">
        <v>21065050.689793631</v>
      </c>
      <c r="AH7" s="388">
        <v>12192050.137610242</v>
      </c>
      <c r="AI7" s="388">
        <v>16642555.162393894</v>
      </c>
      <c r="AJ7" s="388">
        <v>10378433.897474425</v>
      </c>
      <c r="AK7" s="388">
        <v>8039551.2434365507</v>
      </c>
      <c r="AL7" s="388">
        <v>4378973.8172815591</v>
      </c>
      <c r="AM7" s="388">
        <v>3551558.4269587239</v>
      </c>
      <c r="AN7" s="388">
        <v>1493011.4084524992</v>
      </c>
      <c r="AO7" s="388">
        <v>5560131.1099632923</v>
      </c>
      <c r="AP7" s="388">
        <v>11312814.273128863</v>
      </c>
      <c r="AQ7" s="388">
        <v>7070211.7584660333</v>
      </c>
      <c r="AR7" s="388">
        <v>9616117.9519670457</v>
      </c>
      <c r="AS7" s="388">
        <v>18977790.762058102</v>
      </c>
      <c r="AT7" s="388">
        <v>9946583.9596731998</v>
      </c>
      <c r="AU7" s="388">
        <v>15468285.29112909</v>
      </c>
      <c r="AV7" s="388">
        <v>7393515.3074285099</v>
      </c>
      <c r="AW7" s="388">
        <v>4617617.1438049106</v>
      </c>
      <c r="AX7" s="388">
        <v>2231552.3598957183</v>
      </c>
      <c r="AY7" s="388">
        <v>2915379.4303157236</v>
      </c>
      <c r="AZ7" s="388">
        <v>1630008.287110196</v>
      </c>
      <c r="BA7" s="388">
        <v>5533963.5270440122</v>
      </c>
      <c r="BB7" s="388">
        <v>11399999.420564685</v>
      </c>
      <c r="BC7" s="388">
        <v>6879619.9229827002</v>
      </c>
      <c r="BD7" s="388">
        <v>7481694.8776869448</v>
      </c>
      <c r="BE7" s="388">
        <v>18423899.645776413</v>
      </c>
      <c r="BF7" s="388">
        <v>9108453.6198615059</v>
      </c>
      <c r="BG7" s="388">
        <v>15765627.892351594</v>
      </c>
      <c r="BH7" s="388">
        <v>6507261.6862259777</v>
      </c>
      <c r="BI7" s="388">
        <v>3059589.6832210831</v>
      </c>
      <c r="BJ7" s="388">
        <v>1955173.0908842138</v>
      </c>
      <c r="BK7" s="388"/>
      <c r="BL7" s="388"/>
      <c r="BM7" s="388"/>
      <c r="BN7" s="388"/>
    </row>
    <row r="8" spans="2:66" x14ac:dyDescent="0.35">
      <c r="B8" s="389" t="s">
        <v>174</v>
      </c>
      <c r="C8" s="390" t="s">
        <v>21</v>
      </c>
      <c r="D8" s="391">
        <v>1068448.4505557637</v>
      </c>
      <c r="E8" s="391">
        <v>3902147.3706907853</v>
      </c>
      <c r="F8" s="391">
        <v>5589038.3628582591</v>
      </c>
      <c r="G8" s="391">
        <v>7615162.1363950633</v>
      </c>
      <c r="H8" s="391">
        <v>15524062.078406468</v>
      </c>
      <c r="I8" s="391">
        <v>14864254.049285321</v>
      </c>
      <c r="J8" s="391">
        <v>7789882.6292275758</v>
      </c>
      <c r="K8" s="391">
        <v>19600970.742547169</v>
      </c>
      <c r="L8" s="391">
        <v>13853462.425320109</v>
      </c>
      <c r="M8" s="391">
        <v>11970074.112156635</v>
      </c>
      <c r="N8" s="391">
        <v>8409616.7920632586</v>
      </c>
      <c r="O8" s="391">
        <v>18836370.780698121</v>
      </c>
      <c r="P8" s="391">
        <v>14659467.594359236</v>
      </c>
      <c r="Q8" s="391">
        <v>18141836.98750928</v>
      </c>
      <c r="R8" s="391">
        <v>17855697.43839249</v>
      </c>
      <c r="S8" s="391">
        <v>22099038.936127156</v>
      </c>
      <c r="T8" s="391">
        <v>18568658.355170608</v>
      </c>
      <c r="U8" s="391">
        <v>28887463.787256856</v>
      </c>
      <c r="V8" s="391">
        <v>19898414.258337621</v>
      </c>
      <c r="W8" s="391">
        <v>28446941.553930648</v>
      </c>
      <c r="X8" s="391">
        <v>21542745.263242003</v>
      </c>
      <c r="Y8" s="391">
        <v>15180600.677837895</v>
      </c>
      <c r="Z8" s="391">
        <v>8243381.5006237905</v>
      </c>
      <c r="AA8" s="391">
        <v>1129242.6297650365</v>
      </c>
      <c r="AB8" s="391">
        <v>1908212.3503223974</v>
      </c>
      <c r="AC8" s="391">
        <v>9656747.9538108222</v>
      </c>
      <c r="AD8" s="391">
        <v>4713262.6616975721</v>
      </c>
      <c r="AE8" s="391">
        <v>18960787.487606466</v>
      </c>
      <c r="AF8" s="391">
        <v>19733796.91589652</v>
      </c>
      <c r="AG8" s="391">
        <v>18576220.268636234</v>
      </c>
      <c r="AH8" s="391">
        <v>6681411.0482211504</v>
      </c>
      <c r="AI8" s="391">
        <v>13257341.040147427</v>
      </c>
      <c r="AJ8" s="391">
        <v>6836428.2094338574</v>
      </c>
      <c r="AK8" s="391">
        <v>2660176.1761240875</v>
      </c>
      <c r="AL8" s="391">
        <v>-4796330.5433415547</v>
      </c>
      <c r="AM8" s="391">
        <v>-6202318.2885663742</v>
      </c>
      <c r="AN8" s="391">
        <v>-6090899.0544584822</v>
      </c>
      <c r="AO8" s="391">
        <v>1304671.415308618</v>
      </c>
      <c r="AP8" s="391">
        <v>10619375.933790131</v>
      </c>
      <c r="AQ8" s="391">
        <v>19896114.797568865</v>
      </c>
      <c r="AR8" s="391">
        <v>19834917.834690072</v>
      </c>
      <c r="AS8" s="391">
        <v>15425460.153275572</v>
      </c>
      <c r="AT8" s="391">
        <v>2885051.4157388126</v>
      </c>
      <c r="AU8" s="391">
        <v>10921137.466878932</v>
      </c>
      <c r="AV8" s="391">
        <v>2590833.6121188765</v>
      </c>
      <c r="AW8" s="391">
        <v>-2010202.6508891433</v>
      </c>
      <c r="AX8" s="391">
        <v>-8813058.4579004943</v>
      </c>
      <c r="AY8" s="391">
        <v>-7234544.2142593116</v>
      </c>
      <c r="AZ8" s="391">
        <v>-6458615.0322447475</v>
      </c>
      <c r="BA8" s="391">
        <v>1067107.046293729</v>
      </c>
      <c r="BB8" s="391">
        <v>10861067.109696034</v>
      </c>
      <c r="BC8" s="391">
        <v>19796893.35890539</v>
      </c>
      <c r="BD8" s="391">
        <v>17749434.905779287</v>
      </c>
      <c r="BE8" s="391">
        <v>14933308.059025617</v>
      </c>
      <c r="BF8" s="391">
        <v>2077432.7679050351</v>
      </c>
      <c r="BG8" s="391">
        <v>11467697.032639068</v>
      </c>
      <c r="BH8" s="391">
        <v>1862326.3037733296</v>
      </c>
      <c r="BI8" s="391">
        <v>-3373295.8157122442</v>
      </c>
      <c r="BJ8" s="391">
        <v>-8606304.1621709075</v>
      </c>
      <c r="BK8" s="391"/>
      <c r="BL8" s="391"/>
      <c r="BM8" s="391"/>
      <c r="BN8" s="391"/>
    </row>
    <row r="9" spans="2:66" x14ac:dyDescent="0.3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35">
      <c r="B10" s="5" t="s">
        <v>117</v>
      </c>
      <c r="C10" s="25" t="s">
        <v>21</v>
      </c>
      <c r="D10" s="26">
        <v>1925019.1270386246</v>
      </c>
      <c r="E10" s="26">
        <v>3823888.0364392824</v>
      </c>
      <c r="F10" s="26">
        <v>3821565.1001080023</v>
      </c>
      <c r="G10" s="26">
        <v>6514630.1883224268</v>
      </c>
      <c r="H10" s="26">
        <v>13902753.557780465</v>
      </c>
      <c r="I10" s="26">
        <v>14268084.028675824</v>
      </c>
      <c r="J10" s="26">
        <v>6702804.5667296993</v>
      </c>
      <c r="K10" s="26">
        <v>16112099.896945717</v>
      </c>
      <c r="L10" s="26">
        <v>10665108.949660353</v>
      </c>
      <c r="M10" s="26">
        <v>12943283.787437435</v>
      </c>
      <c r="N10" s="26">
        <v>13206055.950418096</v>
      </c>
      <c r="O10" s="26">
        <v>21893453.40342458</v>
      </c>
      <c r="P10" s="26">
        <v>16639551.92028298</v>
      </c>
      <c r="Q10" s="26">
        <v>16803247.488301892</v>
      </c>
      <c r="R10" s="26">
        <v>14775646.435732398</v>
      </c>
      <c r="S10" s="26">
        <v>16454542.61957808</v>
      </c>
      <c r="T10" s="26">
        <v>16701636.922927318</v>
      </c>
      <c r="U10" s="26">
        <v>28648009.995979764</v>
      </c>
      <c r="V10" s="26">
        <v>17895569.887028474</v>
      </c>
      <c r="W10" s="26">
        <v>25928385.689089414</v>
      </c>
      <c r="X10" s="26">
        <v>19407845.65144825</v>
      </c>
      <c r="Y10" s="26">
        <v>17633803.039623328</v>
      </c>
      <c r="Z10" s="26">
        <v>15616725.180002686</v>
      </c>
      <c r="AA10" s="26">
        <v>11464131.765336081</v>
      </c>
      <c r="AB10" s="26">
        <v>9526957.0413898248</v>
      </c>
      <c r="AC10" s="26">
        <v>12609061.324523645</v>
      </c>
      <c r="AD10" s="26">
        <v>6580796.6645304542</v>
      </c>
      <c r="AE10" s="26">
        <v>15391431.171099808</v>
      </c>
      <c r="AF10" s="26">
        <v>19091518.985301062</v>
      </c>
      <c r="AG10" s="26">
        <v>19821174.724544194</v>
      </c>
      <c r="AH10" s="26">
        <v>7836646.7043426735</v>
      </c>
      <c r="AI10" s="26">
        <v>14648896.12453807</v>
      </c>
      <c r="AJ10" s="26">
        <v>11873485.078909943</v>
      </c>
      <c r="AK10" s="26">
        <v>11097235.274164483</v>
      </c>
      <c r="AL10" s="26">
        <v>8786319.070959758</v>
      </c>
      <c r="AM10" s="26">
        <v>7357387.7410651688</v>
      </c>
      <c r="AN10" s="26">
        <v>3063473.1546578757</v>
      </c>
      <c r="AO10" s="26">
        <v>7267617.2827319708</v>
      </c>
      <c r="AP10" s="26">
        <v>12469636.09000691</v>
      </c>
      <c r="AQ10" s="26">
        <v>14620725.311562959</v>
      </c>
      <c r="AR10" s="26">
        <v>16633813.291166063</v>
      </c>
      <c r="AS10" s="26">
        <v>17792414.062501192</v>
      </c>
      <c r="AT10" s="26">
        <v>5907533.1163317105</v>
      </c>
      <c r="AU10" s="26">
        <v>13080992.09382242</v>
      </c>
      <c r="AV10" s="26">
        <v>8920243.8436487336</v>
      </c>
      <c r="AW10" s="26">
        <v>7979637.6749380799</v>
      </c>
      <c r="AX10" s="26">
        <v>5371158.3334408747</v>
      </c>
      <c r="AY10" s="26">
        <v>5331534.1237838389</v>
      </c>
      <c r="AZ10" s="26">
        <v>2497847.8053366696</v>
      </c>
      <c r="BA10" s="26">
        <v>6400971.4474336738</v>
      </c>
      <c r="BB10" s="26">
        <v>11444600.864467567</v>
      </c>
      <c r="BC10" s="26">
        <v>14113409.287080662</v>
      </c>
      <c r="BD10" s="26">
        <v>13207361.63563134</v>
      </c>
      <c r="BE10" s="26">
        <v>16217010.946589066</v>
      </c>
      <c r="BF10" s="26">
        <v>5301524.875643949</v>
      </c>
      <c r="BG10" s="26">
        <v>12947801.599353921</v>
      </c>
      <c r="BH10" s="26">
        <v>7110717.7989697941</v>
      </c>
      <c r="BI10" s="26">
        <v>4963271.369503269</v>
      </c>
      <c r="BJ10" s="26">
        <v>4283261.9157973202</v>
      </c>
      <c r="BK10" s="26"/>
      <c r="BL10" s="26"/>
      <c r="BM10" s="26"/>
      <c r="BN10" s="26"/>
    </row>
    <row r="11" spans="2:66" x14ac:dyDescent="0.35">
      <c r="B11" s="5" t="s">
        <v>118</v>
      </c>
      <c r="C11" s="25" t="s">
        <v>21</v>
      </c>
      <c r="D11" s="26">
        <v>721714.05870665424</v>
      </c>
      <c r="E11" s="26">
        <v>2221772.354912498</v>
      </c>
      <c r="F11" s="26">
        <v>3810069.8428832199</v>
      </c>
      <c r="G11" s="26">
        <v>2610332.6108495612</v>
      </c>
      <c r="H11" s="26">
        <v>4602675.6705198437</v>
      </c>
      <c r="I11" s="26">
        <v>6319475.5224817591</v>
      </c>
      <c r="J11" s="26">
        <v>6606396.4358123578</v>
      </c>
      <c r="K11" s="26">
        <v>9205577.4120218623</v>
      </c>
      <c r="L11" s="26">
        <v>8681299.0361460578</v>
      </c>
      <c r="M11" s="26">
        <v>9548750.484227417</v>
      </c>
      <c r="N11" s="26">
        <v>12109791.381050672</v>
      </c>
      <c r="O11" s="26">
        <v>14136210.8514081</v>
      </c>
      <c r="P11" s="26">
        <v>11476046.912363991</v>
      </c>
      <c r="Q11" s="26">
        <v>10253689.551482389</v>
      </c>
      <c r="R11" s="26">
        <v>8834578.8014810011</v>
      </c>
      <c r="S11" s="26">
        <v>9360589.7742736228</v>
      </c>
      <c r="T11" s="26">
        <v>6697205.6098441193</v>
      </c>
      <c r="U11" s="26">
        <v>9815223.2087978385</v>
      </c>
      <c r="V11" s="26">
        <v>11900012.030059449</v>
      </c>
      <c r="W11" s="26">
        <v>12415205.230303839</v>
      </c>
      <c r="X11" s="26">
        <v>11935155.240651386</v>
      </c>
      <c r="Y11" s="26">
        <v>11296889.558299163</v>
      </c>
      <c r="Z11" s="26">
        <v>11759592.638675705</v>
      </c>
      <c r="AA11" s="26">
        <v>9526642.2126968</v>
      </c>
      <c r="AB11" s="26">
        <v>8129232.8473493941</v>
      </c>
      <c r="AC11" s="26">
        <v>9666646.9598759655</v>
      </c>
      <c r="AD11" s="26">
        <v>1281383.7065464682</v>
      </c>
      <c r="AE11" s="26">
        <v>7705097.2745340038</v>
      </c>
      <c r="AF11" s="26">
        <v>7697264.1658424912</v>
      </c>
      <c r="AG11" s="26">
        <v>10113879.214137437</v>
      </c>
      <c r="AH11" s="26">
        <v>10306642.432708869</v>
      </c>
      <c r="AI11" s="26">
        <v>9959664.5334927719</v>
      </c>
      <c r="AJ11" s="26">
        <v>7000003.4928383594</v>
      </c>
      <c r="AK11" s="26">
        <v>6898987.9887203006</v>
      </c>
      <c r="AL11" s="26">
        <v>6054837.4231433943</v>
      </c>
      <c r="AM11" s="26">
        <v>2067703.8494718999</v>
      </c>
      <c r="AN11" s="26">
        <v>1474017.7584142548</v>
      </c>
      <c r="AO11" s="26">
        <v>2827462.2570846351</v>
      </c>
      <c r="AP11" s="26">
        <v>3869688.7625045097</v>
      </c>
      <c r="AQ11" s="26">
        <v>7522593.8295306675</v>
      </c>
      <c r="AR11" s="26">
        <v>7378899.1673419196</v>
      </c>
      <c r="AS11" s="26">
        <v>9084110.2142141741</v>
      </c>
      <c r="AT11" s="26">
        <v>8936276.4812529329</v>
      </c>
      <c r="AU11" s="26">
        <v>9720865.2061854769</v>
      </c>
      <c r="AV11" s="26">
        <v>3958925.0296511799</v>
      </c>
      <c r="AW11" s="26">
        <v>1898571.0374401391</v>
      </c>
      <c r="AX11" s="26">
        <v>1355381.9885751801</v>
      </c>
      <c r="AY11" s="26">
        <v>2529183.7815726511</v>
      </c>
      <c r="AZ11" s="26">
        <v>2021270.8521324033</v>
      </c>
      <c r="BA11" s="26">
        <v>3373694.2735697436</v>
      </c>
      <c r="BB11" s="26">
        <v>4925763.7305015288</v>
      </c>
      <c r="BC11" s="26">
        <v>7545852.1696423786</v>
      </c>
      <c r="BD11" s="26">
        <v>7019406.9342782041</v>
      </c>
      <c r="BE11" s="26">
        <v>9926214.3611044101</v>
      </c>
      <c r="BF11" s="26">
        <v>8388890.2208308522</v>
      </c>
      <c r="BG11" s="26">
        <v>10080767.863645971</v>
      </c>
      <c r="BH11" s="26">
        <v>4197528.654231417</v>
      </c>
      <c r="BI11" s="26">
        <v>1698195.0740365039</v>
      </c>
      <c r="BJ11" s="26">
        <v>1747026.6331509543</v>
      </c>
      <c r="BK11" s="26"/>
      <c r="BL11" s="26"/>
      <c r="BM11" s="26"/>
      <c r="BN11" s="26"/>
    </row>
    <row r="12" spans="2:66" x14ac:dyDescent="0.35">
      <c r="B12" s="5" t="s">
        <v>108</v>
      </c>
      <c r="C12" s="25" t="s">
        <v>21</v>
      </c>
      <c r="D12" s="26">
        <v>-848.82370139934937</v>
      </c>
      <c r="E12" s="26">
        <v>-580227.40255720471</v>
      </c>
      <c r="F12" s="26">
        <v>-1687804.6370276825</v>
      </c>
      <c r="G12" s="26">
        <v>-1895994.5231704679</v>
      </c>
      <c r="H12" s="26">
        <v>-1491833.1406470779</v>
      </c>
      <c r="I12" s="26">
        <v>-1153497.9398199217</v>
      </c>
      <c r="J12" s="26">
        <v>-717589.51367405336</v>
      </c>
      <c r="K12" s="26">
        <v>-1164762.3878034349</v>
      </c>
      <c r="L12" s="26">
        <v>-1543856.8835643765</v>
      </c>
      <c r="M12" s="26">
        <v>-1114176.9100408873</v>
      </c>
      <c r="N12" s="26">
        <v>-1344524.2131453054</v>
      </c>
      <c r="O12" s="26">
        <v>-2368057.8053209642</v>
      </c>
      <c r="P12" s="26">
        <v>-2089770.5412036791</v>
      </c>
      <c r="Q12" s="26">
        <v>-2147185.3710212847</v>
      </c>
      <c r="R12" s="26">
        <v>-3265226.5780869303</v>
      </c>
      <c r="S12" s="26">
        <v>-3217445.2514407937</v>
      </c>
      <c r="T12" s="26">
        <v>-3171542.6804651222</v>
      </c>
      <c r="U12" s="26">
        <v>-3515735.7970122378</v>
      </c>
      <c r="V12" s="26">
        <v>-3499207.8248301786</v>
      </c>
      <c r="W12" s="26">
        <v>-3438884.5346541852</v>
      </c>
      <c r="X12" s="26">
        <v>-3831341.3610601234</v>
      </c>
      <c r="Y12" s="26">
        <v>-4294987.7942225793</v>
      </c>
      <c r="Z12" s="26">
        <v>-4919039.3398984745</v>
      </c>
      <c r="AA12" s="26">
        <v>-5148856.8578585312</v>
      </c>
      <c r="AB12" s="26">
        <v>-4531152.4597179899</v>
      </c>
      <c r="AC12" s="26">
        <v>-4369681.0264186123</v>
      </c>
      <c r="AD12" s="26">
        <v>-4434303.0734347627</v>
      </c>
      <c r="AE12" s="26">
        <v>-4442690.3243137924</v>
      </c>
      <c r="AF12" s="26">
        <v>-4352253.8800529521</v>
      </c>
      <c r="AG12" s="26">
        <v>-4637693.9072512304</v>
      </c>
      <c r="AH12" s="26">
        <v>-4580229.0832938217</v>
      </c>
      <c r="AI12" s="26">
        <v>-4435214.7311390061</v>
      </c>
      <c r="AJ12" s="26">
        <v>-4915597.5640944373</v>
      </c>
      <c r="AK12" s="26">
        <v>-5727547.97312681</v>
      </c>
      <c r="AL12" s="26">
        <v>-6571995.4135976909</v>
      </c>
      <c r="AM12" s="26">
        <v>-7068514.4589625793</v>
      </c>
      <c r="AN12" s="26">
        <v>-6150561.0195256434</v>
      </c>
      <c r="AO12" s="26">
        <v>-5506569.5359666664</v>
      </c>
      <c r="AP12" s="26">
        <v>-4725438.4415826751</v>
      </c>
      <c r="AQ12" s="26">
        <v>-4773248.4268637216</v>
      </c>
      <c r="AR12" s="26">
        <v>-4935646.6670226585</v>
      </c>
      <c r="AS12" s="26">
        <v>-5407341.1850175327</v>
      </c>
      <c r="AT12" s="26">
        <v>-5479746.24044686</v>
      </c>
      <c r="AU12" s="26">
        <v>-5247774.0320699085</v>
      </c>
      <c r="AV12" s="26">
        <v>-5749619.6288652644</v>
      </c>
      <c r="AW12" s="26">
        <v>-6012167.5791243957</v>
      </c>
      <c r="AX12" s="26">
        <v>-7112151.1264898898</v>
      </c>
      <c r="AY12" s="26">
        <v>-7550969.6442433912</v>
      </c>
      <c r="AZ12" s="26">
        <v>-6711800.0062201014</v>
      </c>
      <c r="BA12" s="26">
        <v>-5726581.6566832047</v>
      </c>
      <c r="BB12" s="26">
        <v>-4697835.3412723737</v>
      </c>
      <c r="BC12" s="26">
        <v>-4581265.3253465649</v>
      </c>
      <c r="BD12" s="26">
        <v>-4757288.1727099447</v>
      </c>
      <c r="BE12" s="26">
        <v>-5190126.018729548</v>
      </c>
      <c r="BF12" s="26">
        <v>-5269113.3519251794</v>
      </c>
      <c r="BG12" s="26">
        <v>-5022702.5987705309</v>
      </c>
      <c r="BH12" s="26">
        <v>-5526919.2311053621</v>
      </c>
      <c r="BI12" s="26">
        <v>-5838055.7156286519</v>
      </c>
      <c r="BJ12" s="26">
        <v>-6926750.3027390344</v>
      </c>
      <c r="BK12" s="26"/>
      <c r="BL12" s="26"/>
      <c r="BM12" s="26"/>
      <c r="BN12" s="26"/>
    </row>
    <row r="13" spans="2:66" x14ac:dyDescent="0.35">
      <c r="B13" s="5" t="s">
        <v>107</v>
      </c>
      <c r="C13" s="25" t="s">
        <v>21</v>
      </c>
      <c r="D13" s="388">
        <v>-1577435.9114881156</v>
      </c>
      <c r="E13" s="388">
        <v>-1563285.6181037901</v>
      </c>
      <c r="F13" s="388">
        <v>-354791.94310528081</v>
      </c>
      <c r="G13" s="388">
        <v>386193.86039354326</v>
      </c>
      <c r="H13" s="388">
        <v>-1489534.0092467638</v>
      </c>
      <c r="I13" s="388">
        <v>-4569807.5620523402</v>
      </c>
      <c r="J13" s="388">
        <v>-4801728.8596404288</v>
      </c>
      <c r="K13" s="388">
        <v>-4551944.1786169754</v>
      </c>
      <c r="L13" s="388">
        <v>-3949088.6769219278</v>
      </c>
      <c r="M13" s="388">
        <v>-9407783.2494673282</v>
      </c>
      <c r="N13" s="388">
        <v>-15561706.326260205</v>
      </c>
      <c r="O13" s="388">
        <v>-14825235.668813594</v>
      </c>
      <c r="P13" s="388">
        <v>-11366360.697084058</v>
      </c>
      <c r="Q13" s="388">
        <v>-6767914.6812537173</v>
      </c>
      <c r="R13" s="388">
        <v>-2489301.2207339769</v>
      </c>
      <c r="S13" s="388">
        <v>-498648.20628375391</v>
      </c>
      <c r="T13" s="388">
        <v>-1658641.4971357109</v>
      </c>
      <c r="U13" s="388">
        <v>-6060033.6205085041</v>
      </c>
      <c r="V13" s="388">
        <v>-6397959.8339201277</v>
      </c>
      <c r="W13" s="388">
        <v>-6457764.8308084216</v>
      </c>
      <c r="X13" s="388">
        <v>-5968914.2677975092</v>
      </c>
      <c r="Y13" s="388">
        <v>-9455104.1258620135</v>
      </c>
      <c r="Z13" s="388">
        <v>-14213896.978156125</v>
      </c>
      <c r="AA13" s="388">
        <v>-14712674.490409311</v>
      </c>
      <c r="AB13" s="388">
        <v>-11216825.078698833</v>
      </c>
      <c r="AC13" s="388">
        <v>-8249279.3041701764</v>
      </c>
      <c r="AD13" s="388">
        <v>1285385.3640554128</v>
      </c>
      <c r="AE13" s="388">
        <v>306949.36628644465</v>
      </c>
      <c r="AF13" s="388">
        <v>-2702732.3551940829</v>
      </c>
      <c r="AG13" s="388">
        <v>-6721139.7627941724</v>
      </c>
      <c r="AH13" s="388">
        <v>-6881649.0055365711</v>
      </c>
      <c r="AI13" s="388">
        <v>-6916004.8867444117</v>
      </c>
      <c r="AJ13" s="388">
        <v>-7121462.7982200049</v>
      </c>
      <c r="AK13" s="388">
        <v>-9608499.1136338897</v>
      </c>
      <c r="AL13" s="388">
        <v>-13065491.623847015</v>
      </c>
      <c r="AM13" s="388">
        <v>-8558895.4201408643</v>
      </c>
      <c r="AN13" s="388">
        <v>-4477828.9480049675</v>
      </c>
      <c r="AO13" s="388">
        <v>-3283838.5885413219</v>
      </c>
      <c r="AP13" s="388">
        <v>-994510.4771386158</v>
      </c>
      <c r="AQ13" s="388">
        <v>2526044.0833389591</v>
      </c>
      <c r="AR13" s="388">
        <v>757852.04320474574</v>
      </c>
      <c r="AS13" s="388">
        <v>-6043722.9384222627</v>
      </c>
      <c r="AT13" s="388">
        <v>-6479011.9413989689</v>
      </c>
      <c r="AU13" s="388">
        <v>-6632945.8010590542</v>
      </c>
      <c r="AV13" s="388">
        <v>-4538715.6323157726</v>
      </c>
      <c r="AW13" s="388">
        <v>-5876243.7841429664</v>
      </c>
      <c r="AX13" s="388">
        <v>-8427447.6534266584</v>
      </c>
      <c r="AY13" s="388">
        <v>-7544292.4753724122</v>
      </c>
      <c r="AZ13" s="388">
        <v>-4265933.6834937194</v>
      </c>
      <c r="BA13" s="388">
        <v>-2980977.0180264823</v>
      </c>
      <c r="BB13" s="388">
        <v>-811462.14400068473</v>
      </c>
      <c r="BC13" s="388">
        <v>2718897.2275289139</v>
      </c>
      <c r="BD13" s="388">
        <v>2279954.5085796886</v>
      </c>
      <c r="BE13" s="388">
        <v>-6019791.2299383087</v>
      </c>
      <c r="BF13" s="388">
        <v>-6343868.9766445849</v>
      </c>
      <c r="BG13" s="388">
        <v>-6538169.8315902911</v>
      </c>
      <c r="BH13" s="388">
        <v>-3919000.9183225208</v>
      </c>
      <c r="BI13" s="388">
        <v>-4196706.5436233655</v>
      </c>
      <c r="BJ13" s="388">
        <v>-7709842.408380148</v>
      </c>
      <c r="BK13" s="388"/>
      <c r="BL13" s="388"/>
      <c r="BM13" s="388"/>
      <c r="BN13" s="388"/>
    </row>
    <row r="14" spans="2:66" x14ac:dyDescent="0.35">
      <c r="B14" s="389" t="s">
        <v>174</v>
      </c>
      <c r="C14" s="390" t="s">
        <v>21</v>
      </c>
      <c r="D14" s="391">
        <v>1068448.4505557639</v>
      </c>
      <c r="E14" s="391">
        <v>3902147.3706907853</v>
      </c>
      <c r="F14" s="391">
        <v>5589038.3628582591</v>
      </c>
      <c r="G14" s="391">
        <v>7615162.1363950633</v>
      </c>
      <c r="H14" s="391">
        <v>15524062.078406472</v>
      </c>
      <c r="I14" s="391">
        <v>14864254.049285322</v>
      </c>
      <c r="J14" s="391">
        <v>7789882.6292275731</v>
      </c>
      <c r="K14" s="391">
        <v>19600970.742547169</v>
      </c>
      <c r="L14" s="391">
        <v>13853462.425320109</v>
      </c>
      <c r="M14" s="391">
        <v>11970074.112156633</v>
      </c>
      <c r="N14" s="391">
        <v>8409616.7920632586</v>
      </c>
      <c r="O14" s="391">
        <v>18836370.780698121</v>
      </c>
      <c r="P14" s="391">
        <v>14659467.594359238</v>
      </c>
      <c r="Q14" s="391">
        <v>18141836.98750928</v>
      </c>
      <c r="R14" s="391">
        <v>17855697.43839249</v>
      </c>
      <c r="S14" s="391">
        <v>22099038.936127156</v>
      </c>
      <c r="T14" s="391">
        <v>18568658.355170608</v>
      </c>
      <c r="U14" s="391">
        <v>28887463.787256856</v>
      </c>
      <c r="V14" s="391">
        <v>19898414.258337617</v>
      </c>
      <c r="W14" s="391">
        <v>28446941.553930648</v>
      </c>
      <c r="X14" s="391">
        <v>21542745.263241999</v>
      </c>
      <c r="Y14" s="391">
        <v>15180600.677837897</v>
      </c>
      <c r="Z14" s="391">
        <v>8243381.5006237905</v>
      </c>
      <c r="AA14" s="391">
        <v>1129242.6297650374</v>
      </c>
      <c r="AB14" s="391">
        <v>1908212.3503223993</v>
      </c>
      <c r="AC14" s="391">
        <v>9656747.9538108222</v>
      </c>
      <c r="AD14" s="391">
        <v>4713262.661697573</v>
      </c>
      <c r="AE14" s="391">
        <v>18960787.487606466</v>
      </c>
      <c r="AF14" s="391">
        <v>19733796.91589652</v>
      </c>
      <c r="AG14" s="391">
        <v>18576220.268636227</v>
      </c>
      <c r="AH14" s="391">
        <v>6681411.0482211486</v>
      </c>
      <c r="AI14" s="391">
        <v>13257341.040147422</v>
      </c>
      <c r="AJ14" s="391">
        <v>6836428.2094338592</v>
      </c>
      <c r="AK14" s="391">
        <v>2660176.1761240847</v>
      </c>
      <c r="AL14" s="391">
        <v>-4796330.5433415538</v>
      </c>
      <c r="AM14" s="391">
        <v>-6202318.2885663742</v>
      </c>
      <c r="AN14" s="391">
        <v>-6090899.0544584803</v>
      </c>
      <c r="AO14" s="391">
        <v>1304671.4153086185</v>
      </c>
      <c r="AP14" s="391">
        <v>10619375.933790129</v>
      </c>
      <c r="AQ14" s="391">
        <v>19896114.797568865</v>
      </c>
      <c r="AR14" s="391">
        <v>19834917.834690072</v>
      </c>
      <c r="AS14" s="391">
        <v>15425460.153275572</v>
      </c>
      <c r="AT14" s="391">
        <v>2885051.4157388136</v>
      </c>
      <c r="AU14" s="391">
        <v>10921137.466878934</v>
      </c>
      <c r="AV14" s="391">
        <v>2590833.6121188765</v>
      </c>
      <c r="AW14" s="391">
        <v>-2010202.6508891433</v>
      </c>
      <c r="AX14" s="391">
        <v>-8813058.4579004943</v>
      </c>
      <c r="AY14" s="391">
        <v>-7234544.2142593134</v>
      </c>
      <c r="AZ14" s="391">
        <v>-6458615.0322447475</v>
      </c>
      <c r="BA14" s="391">
        <v>1067107.0462937299</v>
      </c>
      <c r="BB14" s="391">
        <v>10861067.109696036</v>
      </c>
      <c r="BC14" s="391">
        <v>19796893.35890539</v>
      </c>
      <c r="BD14" s="391">
        <v>17749434.905779287</v>
      </c>
      <c r="BE14" s="391">
        <v>14933308.059025615</v>
      </c>
      <c r="BF14" s="391">
        <v>2077432.767905036</v>
      </c>
      <c r="BG14" s="391">
        <v>11467697.032639068</v>
      </c>
      <c r="BH14" s="391">
        <v>1862326.3037733291</v>
      </c>
      <c r="BI14" s="391">
        <v>-3373295.8157122442</v>
      </c>
      <c r="BJ14" s="391">
        <v>-8606304.1621709075</v>
      </c>
      <c r="BK14" s="391"/>
      <c r="BL14" s="391"/>
      <c r="BM14" s="391"/>
      <c r="BN14" s="391"/>
    </row>
    <row r="15" spans="2:66" x14ac:dyDescent="0.3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5" x14ac:dyDescent="0.45">
      <c r="B16" s="392" t="s">
        <v>175</v>
      </c>
      <c r="C16" s="393"/>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K16" s="394"/>
      <c r="AL16" s="394"/>
      <c r="AM16" s="394"/>
      <c r="AN16" s="394"/>
      <c r="AO16" s="394"/>
      <c r="AP16" s="394"/>
      <c r="AQ16" s="394"/>
      <c r="AR16" s="394"/>
      <c r="AS16" s="394"/>
      <c r="AT16" s="394"/>
      <c r="AU16" s="394"/>
      <c r="AV16" s="394"/>
      <c r="AW16" s="394"/>
      <c r="AX16" s="394"/>
      <c r="AY16" s="394"/>
      <c r="AZ16" s="394"/>
      <c r="BA16" s="394"/>
      <c r="BB16" s="394"/>
      <c r="BC16" s="394"/>
      <c r="BD16" s="394"/>
      <c r="BE16" s="394"/>
      <c r="BF16" s="394"/>
      <c r="BG16" s="394"/>
      <c r="BH16" s="394"/>
      <c r="BI16" s="394"/>
      <c r="BJ16" s="394"/>
      <c r="BK16" s="394"/>
      <c r="BL16" s="394"/>
      <c r="BM16" s="394"/>
      <c r="BN16" s="394"/>
    </row>
    <row r="17" spans="2:66" x14ac:dyDescent="0.35">
      <c r="B17" s="395" t="s">
        <v>5</v>
      </c>
      <c r="C17" s="393" t="s">
        <v>21</v>
      </c>
      <c r="D17" s="394">
        <v>0</v>
      </c>
      <c r="E17" s="394">
        <v>0</v>
      </c>
      <c r="F17" s="394">
        <v>0</v>
      </c>
      <c r="G17" s="394">
        <v>-103311.59567511943</v>
      </c>
      <c r="H17" s="394">
        <v>-294689.2615326927</v>
      </c>
      <c r="I17" s="394">
        <v>0</v>
      </c>
      <c r="J17" s="394">
        <v>0</v>
      </c>
      <c r="K17" s="394">
        <v>0</v>
      </c>
      <c r="L17" s="394">
        <v>0</v>
      </c>
      <c r="M17" s="394">
        <v>0</v>
      </c>
      <c r="N17" s="394">
        <v>0</v>
      </c>
      <c r="O17" s="394">
        <v>0</v>
      </c>
      <c r="P17" s="394">
        <v>0</v>
      </c>
      <c r="Q17" s="394">
        <v>0</v>
      </c>
      <c r="R17" s="394">
        <v>-33879.639905363787</v>
      </c>
      <c r="S17" s="394">
        <v>-221662.56481958553</v>
      </c>
      <c r="T17" s="394">
        <v>-299371.42528399825</v>
      </c>
      <c r="U17" s="394">
        <v>0</v>
      </c>
      <c r="V17" s="394">
        <v>0</v>
      </c>
      <c r="W17" s="394">
        <v>0</v>
      </c>
      <c r="X17" s="394">
        <v>0</v>
      </c>
      <c r="Y17" s="394">
        <v>0</v>
      </c>
      <c r="Z17" s="394">
        <v>0</v>
      </c>
      <c r="AA17" s="394">
        <v>0</v>
      </c>
      <c r="AB17" s="394">
        <v>0</v>
      </c>
      <c r="AC17" s="394">
        <v>0</v>
      </c>
      <c r="AD17" s="394">
        <v>-1517.0454803012253</v>
      </c>
      <c r="AE17" s="394">
        <v>-108319.71773557365</v>
      </c>
      <c r="AF17" s="394">
        <v>-89361.080803534016</v>
      </c>
      <c r="AG17" s="394">
        <v>0</v>
      </c>
      <c r="AH17" s="394">
        <v>0</v>
      </c>
      <c r="AI17" s="394">
        <v>0</v>
      </c>
      <c r="AJ17" s="394">
        <v>0</v>
      </c>
      <c r="AK17" s="394">
        <v>0</v>
      </c>
      <c r="AL17" s="394">
        <v>0</v>
      </c>
      <c r="AM17" s="394">
        <v>0</v>
      </c>
      <c r="AN17" s="394">
        <v>0</v>
      </c>
      <c r="AO17" s="394">
        <v>0</v>
      </c>
      <c r="AP17" s="394">
        <v>0</v>
      </c>
      <c r="AQ17" s="394">
        <v>-115326.31291555054</v>
      </c>
      <c r="AR17" s="394">
        <v>-103633.7132993862</v>
      </c>
      <c r="AS17" s="394">
        <v>0</v>
      </c>
      <c r="AT17" s="394">
        <v>0</v>
      </c>
      <c r="AU17" s="394">
        <v>0</v>
      </c>
      <c r="AV17" s="394">
        <v>0</v>
      </c>
      <c r="AW17" s="394">
        <v>0</v>
      </c>
      <c r="AX17" s="394">
        <v>0</v>
      </c>
      <c r="AY17" s="394">
        <v>0</v>
      </c>
      <c r="AZ17" s="394">
        <v>0</v>
      </c>
      <c r="BA17" s="394">
        <v>0</v>
      </c>
      <c r="BB17" s="394">
        <v>-243.67023136231364</v>
      </c>
      <c r="BC17" s="394">
        <v>-127537.95130757242</v>
      </c>
      <c r="BD17" s="394">
        <v>-101394.60465315729</v>
      </c>
      <c r="BE17" s="394">
        <v>0</v>
      </c>
      <c r="BF17" s="394">
        <v>0</v>
      </c>
      <c r="BG17" s="394">
        <v>0</v>
      </c>
      <c r="BH17" s="394">
        <v>0</v>
      </c>
      <c r="BI17" s="394">
        <v>0</v>
      </c>
      <c r="BJ17" s="394">
        <v>0</v>
      </c>
      <c r="BK17" s="394"/>
      <c r="BL17" s="394"/>
      <c r="BM17" s="394"/>
      <c r="BN17" s="394"/>
    </row>
    <row r="18" spans="2:66" x14ac:dyDescent="0.35">
      <c r="B18" s="395" t="s">
        <v>6</v>
      </c>
      <c r="C18" s="393" t="s">
        <v>21</v>
      </c>
      <c r="D18" s="394">
        <v>-8278.3315217921045</v>
      </c>
      <c r="E18" s="394">
        <v>0</v>
      </c>
      <c r="F18" s="394">
        <v>0</v>
      </c>
      <c r="G18" s="394">
        <v>0</v>
      </c>
      <c r="H18" s="394">
        <v>0</v>
      </c>
      <c r="I18" s="394">
        <v>30460.571124143491</v>
      </c>
      <c r="J18" s="394">
        <v>167106.38202193147</v>
      </c>
      <c r="K18" s="394">
        <v>7980.5322417967836</v>
      </c>
      <c r="L18" s="394">
        <v>10790.710084362014</v>
      </c>
      <c r="M18" s="394">
        <v>-185.04605315209483</v>
      </c>
      <c r="N18" s="394">
        <v>17931.331056283787</v>
      </c>
      <c r="O18" s="394">
        <v>35367.810825060122</v>
      </c>
      <c r="P18" s="394">
        <v>16256.47438422835</v>
      </c>
      <c r="Q18" s="394">
        <v>0</v>
      </c>
      <c r="R18" s="394">
        <v>0</v>
      </c>
      <c r="S18" s="394">
        <v>0</v>
      </c>
      <c r="T18" s="394">
        <v>0</v>
      </c>
      <c r="U18" s="394">
        <v>9692.7209360467677</v>
      </c>
      <c r="V18" s="394">
        <v>221667.70158427279</v>
      </c>
      <c r="W18" s="394">
        <v>172145.93495031405</v>
      </c>
      <c r="X18" s="394">
        <v>189019.27630095079</v>
      </c>
      <c r="Y18" s="394">
        <v>23690.919151752489</v>
      </c>
      <c r="Z18" s="394">
        <v>60296.319925108459</v>
      </c>
      <c r="AA18" s="394">
        <v>81407.716554630548</v>
      </c>
      <c r="AB18" s="394">
        <v>67262.956280844286</v>
      </c>
      <c r="AC18" s="394">
        <v>44089.781186700333</v>
      </c>
      <c r="AD18" s="394">
        <v>0</v>
      </c>
      <c r="AE18" s="394">
        <v>0</v>
      </c>
      <c r="AF18" s="394">
        <v>0</v>
      </c>
      <c r="AG18" s="394">
        <v>18705.400162438862</v>
      </c>
      <c r="AH18" s="394">
        <v>62121.183672263287</v>
      </c>
      <c r="AI18" s="394">
        <v>21570.73746960843</v>
      </c>
      <c r="AJ18" s="394">
        <v>36655.48238096619</v>
      </c>
      <c r="AK18" s="394">
        <v>25020.349150214344</v>
      </c>
      <c r="AL18" s="394">
        <v>69232.081062931567</v>
      </c>
      <c r="AM18" s="394">
        <v>67715.39976994507</v>
      </c>
      <c r="AN18" s="394">
        <v>54304.898702749051</v>
      </c>
      <c r="AO18" s="394">
        <v>41461.164419203997</v>
      </c>
      <c r="AP18" s="394">
        <v>14644.618339292938</v>
      </c>
      <c r="AQ18" s="394">
        <v>0</v>
      </c>
      <c r="AR18" s="394">
        <v>0</v>
      </c>
      <c r="AS18" s="394">
        <v>64862.780600442085</v>
      </c>
      <c r="AT18" s="394">
        <v>118860.20544657204</v>
      </c>
      <c r="AU18" s="394">
        <v>80952.662054222077</v>
      </c>
      <c r="AV18" s="394">
        <v>71472.268546692096</v>
      </c>
      <c r="AW18" s="394">
        <v>108406.90371695627</v>
      </c>
      <c r="AX18" s="394">
        <v>139425.97437223233</v>
      </c>
      <c r="AY18" s="394">
        <v>128033.09703052603</v>
      </c>
      <c r="AZ18" s="394">
        <v>108094.64812814817</v>
      </c>
      <c r="BA18" s="394">
        <v>80349.469702224247</v>
      </c>
      <c r="BB18" s="394">
        <v>12073.281119463383</v>
      </c>
      <c r="BC18" s="394">
        <v>0</v>
      </c>
      <c r="BD18" s="394">
        <v>0</v>
      </c>
      <c r="BE18" s="394">
        <v>69354.207261918113</v>
      </c>
      <c r="BF18" s="394">
        <v>127289.26920369919</v>
      </c>
      <c r="BG18" s="394">
        <v>85395.371129352599</v>
      </c>
      <c r="BH18" s="394">
        <v>84819.97851397749</v>
      </c>
      <c r="BI18" s="394">
        <v>103550.493086637</v>
      </c>
      <c r="BJ18" s="394">
        <v>133275.207331324</v>
      </c>
      <c r="BK18" s="394"/>
      <c r="BL18" s="394"/>
      <c r="BM18" s="394"/>
      <c r="BN18" s="394"/>
    </row>
    <row r="19" spans="2:66" x14ac:dyDescent="0.35">
      <c r="B19" s="396" t="s">
        <v>4</v>
      </c>
      <c r="C19" s="397" t="s">
        <v>21</v>
      </c>
      <c r="D19" s="398">
        <v>-105302.44558384153</v>
      </c>
      <c r="E19" s="398">
        <v>-156056.80410979968</v>
      </c>
      <c r="F19" s="398">
        <v>-557988.6669222666</v>
      </c>
      <c r="G19" s="398">
        <v>-93002.52256736625</v>
      </c>
      <c r="H19" s="398">
        <v>-979368.47864083573</v>
      </c>
      <c r="I19" s="398">
        <v>-553563.04102782533</v>
      </c>
      <c r="J19" s="398">
        <v>-492732.14178683981</v>
      </c>
      <c r="K19" s="398">
        <v>-1002976.2455649786</v>
      </c>
      <c r="L19" s="398">
        <v>-71807.084856139496</v>
      </c>
      <c r="M19" s="398">
        <v>-116451.99286682904</v>
      </c>
      <c r="N19" s="398">
        <v>-255710.25669673085</v>
      </c>
      <c r="O19" s="398">
        <v>-178751.82982424647</v>
      </c>
      <c r="P19" s="398">
        <v>-680881.37375530228</v>
      </c>
      <c r="Q19" s="398">
        <v>1082314.93324285</v>
      </c>
      <c r="R19" s="398">
        <v>-99658.684668276459</v>
      </c>
      <c r="S19" s="398">
        <v>-17928.097159456462</v>
      </c>
      <c r="T19" s="398">
        <v>-249164.03319251165</v>
      </c>
      <c r="U19" s="398">
        <v>-34377.896398492157</v>
      </c>
      <c r="V19" s="398">
        <v>-147614.39349133521</v>
      </c>
      <c r="W19" s="398">
        <v>-218905.09751886129</v>
      </c>
      <c r="X19" s="398">
        <v>1009.9435766302049</v>
      </c>
      <c r="Y19" s="398">
        <v>-38252.337796606123</v>
      </c>
      <c r="Z19" s="398">
        <v>-82332.835735507309</v>
      </c>
      <c r="AA19" s="398">
        <v>-90371.128263860941</v>
      </c>
      <c r="AB19" s="398">
        <v>-91194.657426601276</v>
      </c>
      <c r="AC19" s="398">
        <v>-58816.400584127754</v>
      </c>
      <c r="AD19" s="398">
        <v>-29316.129801285453</v>
      </c>
      <c r="AE19" s="398">
        <v>-48179.710622793064</v>
      </c>
      <c r="AF19" s="398">
        <v>-123092.39982885867</v>
      </c>
      <c r="AG19" s="398">
        <v>-204529.86823225766</v>
      </c>
      <c r="AH19" s="398">
        <v>-147390.67024779692</v>
      </c>
      <c r="AI19" s="398">
        <v>-198125.49800284207</v>
      </c>
      <c r="AJ19" s="398">
        <v>-40520.184475073591</v>
      </c>
      <c r="AK19" s="398">
        <v>-97926.362591413781</v>
      </c>
      <c r="AL19" s="398">
        <v>-94559.39009408094</v>
      </c>
      <c r="AM19" s="398">
        <v>-92912.065939757042</v>
      </c>
      <c r="AN19" s="398">
        <v>-109257.02049103333</v>
      </c>
      <c r="AO19" s="398">
        <v>-110635.32039308548</v>
      </c>
      <c r="AP19" s="398">
        <v>-35483.668397096917</v>
      </c>
      <c r="AQ19" s="398">
        <v>-18283.997106596828</v>
      </c>
      <c r="AR19" s="398">
        <v>-45588.803755829111</v>
      </c>
      <c r="AS19" s="398">
        <v>-123273.1405226253</v>
      </c>
      <c r="AT19" s="398">
        <v>-111927.00337483734</v>
      </c>
      <c r="AU19" s="398">
        <v>-136315.65220941044</v>
      </c>
      <c r="AV19" s="398">
        <v>2034.6780756199732</v>
      </c>
      <c r="AW19" s="398">
        <v>-37054.480132351629</v>
      </c>
      <c r="AX19" s="398">
        <v>-40034.880184039474</v>
      </c>
      <c r="AY19" s="398">
        <v>-60082.008921861649</v>
      </c>
      <c r="AZ19" s="398">
        <v>-62030.969090883154</v>
      </c>
      <c r="BA19" s="398">
        <v>-46180.063372825272</v>
      </c>
      <c r="BB19" s="398">
        <v>-46175.070066899061</v>
      </c>
      <c r="BC19" s="398">
        <v>-31964.507658570074</v>
      </c>
      <c r="BD19" s="398">
        <v>-34096.426468550228</v>
      </c>
      <c r="BE19" s="398">
        <v>-141774.86796571314</v>
      </c>
      <c r="BF19" s="398">
        <v>-100901.46128094196</v>
      </c>
      <c r="BG19" s="398">
        <v>-108941.180846937</v>
      </c>
      <c r="BH19" s="398">
        <v>2028.914869225584</v>
      </c>
      <c r="BI19" s="398">
        <v>-40790.5282227071</v>
      </c>
      <c r="BJ19" s="398">
        <v>-51608.472363350447</v>
      </c>
      <c r="BK19" s="398"/>
      <c r="BL19" s="398"/>
      <c r="BM19" s="398"/>
      <c r="BN19" s="398"/>
    </row>
    <row r="20" spans="2:66" x14ac:dyDescent="0.35">
      <c r="B20" s="399" t="s">
        <v>176</v>
      </c>
      <c r="C20" s="400" t="s">
        <v>21</v>
      </c>
      <c r="D20" s="401">
        <v>-113580.77710563364</v>
      </c>
      <c r="E20" s="401">
        <v>-156056.80410979968</v>
      </c>
      <c r="F20" s="401">
        <v>-557988.6669222666</v>
      </c>
      <c r="G20" s="401">
        <v>-196314.11824248545</v>
      </c>
      <c r="H20" s="401">
        <v>-1274057.7401735298</v>
      </c>
      <c r="I20" s="401">
        <v>-523102.46990368143</v>
      </c>
      <c r="J20" s="401">
        <v>-325625.75976490881</v>
      </c>
      <c r="K20" s="401">
        <v>-994995.71332318336</v>
      </c>
      <c r="L20" s="401">
        <v>-61016.37477177754</v>
      </c>
      <c r="M20" s="401">
        <v>-116637.03891998157</v>
      </c>
      <c r="N20" s="401">
        <v>-237778.92564044707</v>
      </c>
      <c r="O20" s="401">
        <v>-143384.01899918541</v>
      </c>
      <c r="P20" s="401">
        <v>-664624.89937107451</v>
      </c>
      <c r="Q20" s="401">
        <v>1082314.93324285</v>
      </c>
      <c r="R20" s="401">
        <v>-133538.32457363978</v>
      </c>
      <c r="S20" s="401">
        <v>-239590.66197904199</v>
      </c>
      <c r="T20" s="401">
        <v>-548535.45847650617</v>
      </c>
      <c r="U20" s="401">
        <v>-24685.175462447107</v>
      </c>
      <c r="V20" s="401">
        <v>74053.308092940599</v>
      </c>
      <c r="W20" s="401">
        <v>-46759.162568546832</v>
      </c>
      <c r="X20" s="401">
        <v>190029.21987758204</v>
      </c>
      <c r="Y20" s="401">
        <v>-14561.418644852936</v>
      </c>
      <c r="Z20" s="401">
        <v>-22036.515810399316</v>
      </c>
      <c r="AA20" s="401">
        <v>-8963.4117092303932</v>
      </c>
      <c r="AB20" s="401">
        <v>-23931.70114575699</v>
      </c>
      <c r="AC20" s="401">
        <v>-14726.619397427887</v>
      </c>
      <c r="AD20" s="401">
        <v>-30833.175281587057</v>
      </c>
      <c r="AE20" s="401">
        <v>-156499.42835836485</v>
      </c>
      <c r="AF20" s="401">
        <v>-212453.48063239083</v>
      </c>
      <c r="AG20" s="401">
        <v>-185824.46806981787</v>
      </c>
      <c r="AH20" s="401">
        <v>-85269.486575533636</v>
      </c>
      <c r="AI20" s="401">
        <v>-176554.76053323224</v>
      </c>
      <c r="AJ20" s="401">
        <v>-3864.7020941078663</v>
      </c>
      <c r="AK20" s="401">
        <v>-72906.013441199437</v>
      </c>
      <c r="AL20" s="401">
        <v>-25327.309031149372</v>
      </c>
      <c r="AM20" s="401">
        <v>-25196.666169811971</v>
      </c>
      <c r="AN20" s="401">
        <v>-54952.121788284741</v>
      </c>
      <c r="AO20" s="401">
        <v>-69174.155973881483</v>
      </c>
      <c r="AP20" s="401">
        <v>-20839.050057804212</v>
      </c>
      <c r="AQ20" s="401">
        <v>-133610.31002214551</v>
      </c>
      <c r="AR20" s="401">
        <v>-149222.51705521345</v>
      </c>
      <c r="AS20" s="401">
        <v>-58410.359922183678</v>
      </c>
      <c r="AT20" s="401">
        <v>6933.2020717347041</v>
      </c>
      <c r="AU20" s="401">
        <v>-55362.990155186504</v>
      </c>
      <c r="AV20" s="401">
        <v>73506.946622312069</v>
      </c>
      <c r="AW20" s="401">
        <v>71352.423584604636</v>
      </c>
      <c r="AX20" s="401">
        <v>99391.094188190997</v>
      </c>
      <c r="AY20" s="401">
        <v>67951.088108664379</v>
      </c>
      <c r="AZ20" s="401">
        <v>46063.679037264548</v>
      </c>
      <c r="BA20" s="401">
        <v>34169.406329398975</v>
      </c>
      <c r="BB20" s="401">
        <v>-34345.459178797901</v>
      </c>
      <c r="BC20" s="401">
        <v>-159502.45896614343</v>
      </c>
      <c r="BD20" s="401">
        <v>-135491.03112170845</v>
      </c>
      <c r="BE20" s="401">
        <v>-72420.660703795031</v>
      </c>
      <c r="BF20" s="401">
        <v>26387.807922757231</v>
      </c>
      <c r="BG20" s="401">
        <v>-23545.809717584401</v>
      </c>
      <c r="BH20" s="401">
        <v>86848.893383203074</v>
      </c>
      <c r="BI20" s="401">
        <v>62759.964863929898</v>
      </c>
      <c r="BJ20" s="401">
        <v>81666.734967974946</v>
      </c>
      <c r="BK20" s="401"/>
      <c r="BL20" s="401"/>
      <c r="BM20" s="401"/>
      <c r="BN20" s="401"/>
    </row>
    <row r="21" spans="2:66" x14ac:dyDescent="0.35">
      <c r="B21" s="402"/>
      <c r="C21" s="403"/>
      <c r="D21" s="394"/>
      <c r="E21" s="394"/>
      <c r="F21" s="394"/>
      <c r="G21" s="394"/>
      <c r="H21" s="394"/>
      <c r="I21" s="394"/>
      <c r="J21" s="394"/>
      <c r="K21" s="394"/>
      <c r="L21" s="394"/>
      <c r="M21" s="394"/>
      <c r="N21" s="394"/>
      <c r="O21" s="394"/>
      <c r="P21" s="394"/>
      <c r="Q21" s="394"/>
      <c r="R21" s="394"/>
      <c r="S21" s="394"/>
      <c r="T21" s="394"/>
      <c r="U21" s="394"/>
      <c r="V21" s="394"/>
      <c r="W21" s="394"/>
      <c r="X21" s="394"/>
      <c r="Y21" s="394"/>
      <c r="Z21" s="394"/>
      <c r="AA21" s="394"/>
      <c r="AB21" s="394"/>
      <c r="AC21" s="394"/>
      <c r="AD21" s="394"/>
      <c r="AE21" s="394"/>
      <c r="AF21" s="394"/>
      <c r="AG21" s="394"/>
      <c r="AH21" s="394"/>
      <c r="AI21" s="394"/>
      <c r="AJ21" s="394"/>
      <c r="AK21" s="394"/>
      <c r="AL21" s="394"/>
      <c r="AM21" s="394"/>
      <c r="AN21" s="394"/>
      <c r="AO21" s="394"/>
      <c r="AP21" s="394"/>
      <c r="AQ21" s="394"/>
      <c r="AR21" s="394"/>
      <c r="AS21" s="394"/>
      <c r="AT21" s="394"/>
      <c r="AU21" s="394"/>
      <c r="AV21" s="394"/>
      <c r="AW21" s="394"/>
      <c r="AX21" s="394"/>
      <c r="AY21" s="394"/>
      <c r="AZ21" s="394"/>
      <c r="BA21" s="394"/>
      <c r="BB21" s="394"/>
      <c r="BC21" s="394"/>
      <c r="BD21" s="394"/>
      <c r="BE21" s="394"/>
      <c r="BF21" s="394"/>
      <c r="BG21" s="394"/>
      <c r="BH21" s="394"/>
      <c r="BI21" s="394"/>
      <c r="BJ21" s="394"/>
      <c r="BK21" s="394"/>
      <c r="BL21" s="394"/>
      <c r="BM21" s="394"/>
      <c r="BN21" s="394"/>
    </row>
    <row r="22" spans="2:66" x14ac:dyDescent="0.35">
      <c r="B22" s="395" t="s">
        <v>117</v>
      </c>
      <c r="C22" s="393" t="s">
        <v>21</v>
      </c>
      <c r="D22" s="394">
        <v>14696.580024304334</v>
      </c>
      <c r="E22" s="394">
        <v>-181278.64231459843</v>
      </c>
      <c r="F22" s="394">
        <v>-334005.53776492644</v>
      </c>
      <c r="G22" s="394">
        <v>-72307.851052990183</v>
      </c>
      <c r="H22" s="394">
        <v>-829981.5514142178</v>
      </c>
      <c r="I22" s="394">
        <v>-413674.63397279195</v>
      </c>
      <c r="J22" s="394">
        <v>-235202.27051845193</v>
      </c>
      <c r="K22" s="394">
        <v>-571737.2291272711</v>
      </c>
      <c r="L22" s="394">
        <v>-185142.08630834334</v>
      </c>
      <c r="M22" s="394">
        <v>-208256.39271249995</v>
      </c>
      <c r="N22" s="394">
        <v>-225474.23357441463</v>
      </c>
      <c r="O22" s="394">
        <v>-212145.86019301414</v>
      </c>
      <c r="P22" s="394">
        <v>-507817.28450001217</v>
      </c>
      <c r="Q22" s="394">
        <v>499957.10577285476</v>
      </c>
      <c r="R22" s="394">
        <v>-227217.61086713523</v>
      </c>
      <c r="S22" s="394">
        <v>-258440.41263181902</v>
      </c>
      <c r="T22" s="394">
        <v>-468262.82141405903</v>
      </c>
      <c r="U22" s="394">
        <v>-170523.86491310596</v>
      </c>
      <c r="V22" s="394">
        <v>-103505.57911032066</v>
      </c>
      <c r="W22" s="394">
        <v>-152519.91581817344</v>
      </c>
      <c r="X22" s="394">
        <v>932.90953313186765</v>
      </c>
      <c r="Y22" s="394">
        <v>-86723.161797486246</v>
      </c>
      <c r="Z22" s="394">
        <v>-109919.33168582432</v>
      </c>
      <c r="AA22" s="394">
        <v>-90909.764005791396</v>
      </c>
      <c r="AB22" s="394">
        <v>-132448.33959017135</v>
      </c>
      <c r="AC22" s="394">
        <v>-96204.981170359999</v>
      </c>
      <c r="AD22" s="394">
        <v>-47503.471253215335</v>
      </c>
      <c r="AE22" s="394">
        <v>-118612.19767942093</v>
      </c>
      <c r="AF22" s="394">
        <v>-136192.4451973103</v>
      </c>
      <c r="AG22" s="394">
        <v>-157519.28045743704</v>
      </c>
      <c r="AH22" s="394">
        <v>-60475.730347795412</v>
      </c>
      <c r="AI22" s="394">
        <v>-116056.39535285346</v>
      </c>
      <c r="AJ22" s="394">
        <v>-3618.679239526391</v>
      </c>
      <c r="AK22" s="394">
        <v>-85017.364209763706</v>
      </c>
      <c r="AL22" s="394">
        <v>-69184.670849867165</v>
      </c>
      <c r="AM22" s="394">
        <v>-134426.05501758214</v>
      </c>
      <c r="AN22" s="394">
        <v>-168942.42936587194</v>
      </c>
      <c r="AO22" s="394">
        <v>-118173.39269579202</v>
      </c>
      <c r="AP22" s="394">
        <v>-85251.225614333525</v>
      </c>
      <c r="AQ22" s="394">
        <v>-101898.38438013196</v>
      </c>
      <c r="AR22" s="394">
        <v>-131534.21299942397</v>
      </c>
      <c r="AS22" s="394">
        <v>-139320.00675809011</v>
      </c>
      <c r="AT22" s="394">
        <v>-48277.438041605987</v>
      </c>
      <c r="AU22" s="394">
        <v>-105871.32275254652</v>
      </c>
      <c r="AV22" s="394">
        <v>9113.7583523821086</v>
      </c>
      <c r="AW22" s="394">
        <v>-78247.104993682355</v>
      </c>
      <c r="AX22" s="394">
        <v>-74634.173703568988</v>
      </c>
      <c r="AY22" s="394">
        <v>-105878.89756318089</v>
      </c>
      <c r="AZ22" s="394">
        <v>-110005.8834322039</v>
      </c>
      <c r="BA22" s="394">
        <v>-66411.331740361638</v>
      </c>
      <c r="BB22" s="394">
        <v>-92678.957430554554</v>
      </c>
      <c r="BC22" s="394">
        <v>-126302.67646477744</v>
      </c>
      <c r="BD22" s="394">
        <v>-114082.19257256575</v>
      </c>
      <c r="BE22" s="394">
        <v>-140013.78649191372</v>
      </c>
      <c r="BF22" s="394">
        <v>-45635.075484227389</v>
      </c>
      <c r="BG22" s="394">
        <v>-109366.75633159839</v>
      </c>
      <c r="BH22" s="394">
        <v>7527.1192122949287</v>
      </c>
      <c r="BI22" s="394">
        <v>-80611.365665386431</v>
      </c>
      <c r="BJ22" s="394">
        <v>-82719.705488626845</v>
      </c>
      <c r="BK22" s="394"/>
      <c r="BL22" s="394"/>
      <c r="BM22" s="394"/>
      <c r="BN22" s="394"/>
    </row>
    <row r="23" spans="2:66" x14ac:dyDescent="0.35">
      <c r="B23" s="395" t="s">
        <v>118</v>
      </c>
      <c r="C23" s="393" t="s">
        <v>21</v>
      </c>
      <c r="D23" s="394">
        <v>-182017.97096445411</v>
      </c>
      <c r="E23" s="394">
        <v>-127732.0529376436</v>
      </c>
      <c r="F23" s="394">
        <v>-355476.06508857245</v>
      </c>
      <c r="G23" s="394">
        <v>-142878.44907066738</v>
      </c>
      <c r="H23" s="394">
        <v>-706216.13598293532</v>
      </c>
      <c r="I23" s="394">
        <v>-405149.19303238764</v>
      </c>
      <c r="J23" s="394">
        <v>-456811.28413452301</v>
      </c>
      <c r="K23" s="394">
        <v>-712227.75605114177</v>
      </c>
      <c r="L23" s="394">
        <v>-173462.05521441624</v>
      </c>
      <c r="M23" s="394">
        <v>-180742.03744027764</v>
      </c>
      <c r="N23" s="394">
        <v>-291520.10221431777</v>
      </c>
      <c r="O23" s="394">
        <v>-171133.6165084783</v>
      </c>
      <c r="P23" s="394">
        <v>-413444.45745351166</v>
      </c>
      <c r="Q23" s="394">
        <v>420473.13006065413</v>
      </c>
      <c r="R23" s="394">
        <v>-134040.13498300128</v>
      </c>
      <c r="S23" s="394">
        <v>-215465.30151929706</v>
      </c>
      <c r="T23" s="394">
        <v>-462417.32123882789</v>
      </c>
      <c r="U23" s="394">
        <v>-134860.54297979176</v>
      </c>
      <c r="V23" s="394">
        <v>-142930.43390238285</v>
      </c>
      <c r="W23" s="394">
        <v>-178382.29135901667</v>
      </c>
      <c r="X23" s="394">
        <v>-72870.749659860507</v>
      </c>
      <c r="Y23" s="394">
        <v>-66284.406993698329</v>
      </c>
      <c r="Z23" s="394">
        <v>-95646.928799357265</v>
      </c>
      <c r="AA23" s="394">
        <v>-86718.853922829032</v>
      </c>
      <c r="AB23" s="394">
        <v>-71920.589967006817</v>
      </c>
      <c r="AC23" s="394">
        <v>-81072.869609452784</v>
      </c>
      <c r="AD23" s="394">
        <v>-12042.388416909147</v>
      </c>
      <c r="AE23" s="394">
        <v>-107834.68827757891</v>
      </c>
      <c r="AF23" s="394">
        <v>-115932.5816724943</v>
      </c>
      <c r="AG23" s="394">
        <v>-121660.1438752804</v>
      </c>
      <c r="AH23" s="394">
        <v>-134814.22940920666</v>
      </c>
      <c r="AI23" s="394">
        <v>-159034.2986473348</v>
      </c>
      <c r="AJ23" s="394">
        <v>-71203.008012904786</v>
      </c>
      <c r="AK23" s="394">
        <v>-74834.556903033517</v>
      </c>
      <c r="AL23" s="394">
        <v>-124754.89566697273</v>
      </c>
      <c r="AM23" s="394">
        <v>-67707.055416178191</v>
      </c>
      <c r="AN23" s="394">
        <v>-98558.63187897508</v>
      </c>
      <c r="AO23" s="394">
        <v>-108338.07230688352</v>
      </c>
      <c r="AP23" s="394">
        <v>-45874.440411964431</v>
      </c>
      <c r="AQ23" s="394">
        <v>-90220.538293929771</v>
      </c>
      <c r="AR23" s="394">
        <v>-111360.88156861719</v>
      </c>
      <c r="AS23" s="394">
        <v>-112281.6871497687</v>
      </c>
      <c r="AT23" s="394">
        <v>-139816.06938130595</v>
      </c>
      <c r="AU23" s="394">
        <v>-153985.20175135694</v>
      </c>
      <c r="AV23" s="394">
        <v>-60753.356032271404</v>
      </c>
      <c r="AW23" s="394">
        <v>-35894.30421541282</v>
      </c>
      <c r="AX23" s="394">
        <v>-52839.826309543569</v>
      </c>
      <c r="AY23" s="394">
        <v>-66143.920638581738</v>
      </c>
      <c r="AZ23" s="394">
        <v>-48686.747984316666</v>
      </c>
      <c r="BA23" s="394">
        <v>-58213.297418683302</v>
      </c>
      <c r="BB23" s="394">
        <v>-56405.655761643313</v>
      </c>
      <c r="BC23" s="394">
        <v>-104232.67552281544</v>
      </c>
      <c r="BD23" s="394">
        <v>-97312.768895110115</v>
      </c>
      <c r="BE23" s="394">
        <v>-127343.72238600813</v>
      </c>
      <c r="BF23" s="394">
        <v>-124475.62863469869</v>
      </c>
      <c r="BG23" s="394">
        <v>-105057.57895378396</v>
      </c>
      <c r="BH23" s="394">
        <v>-58167.27865018975</v>
      </c>
      <c r="BI23" s="394">
        <v>-31608.380151249468</v>
      </c>
      <c r="BJ23" s="394">
        <v>-77151.623244330287</v>
      </c>
      <c r="BK23" s="394"/>
      <c r="BL23" s="394"/>
      <c r="BM23" s="394"/>
      <c r="BN23" s="394"/>
    </row>
    <row r="24" spans="2:66" x14ac:dyDescent="0.35">
      <c r="B24" s="395" t="s">
        <v>108</v>
      </c>
      <c r="C24" s="393" t="s">
        <v>21</v>
      </c>
      <c r="D24" s="394">
        <v>10.055395359740146</v>
      </c>
      <c r="E24" s="394">
        <v>13270.185074257781</v>
      </c>
      <c r="F24" s="394">
        <v>93385.447776958812</v>
      </c>
      <c r="G24" s="394">
        <v>125927.40710140066</v>
      </c>
      <c r="H24" s="394">
        <v>78292.186143019935</v>
      </c>
      <c r="I24" s="394">
        <v>87299.471872227034</v>
      </c>
      <c r="J24" s="394">
        <v>158376.40704976255</v>
      </c>
      <c r="K24" s="394">
        <v>74326.890383017249</v>
      </c>
      <c r="L24" s="394">
        <v>74309.203447423177</v>
      </c>
      <c r="M24" s="394">
        <v>53734.910031499574</v>
      </c>
      <c r="N24" s="394">
        <v>47593.777456470998</v>
      </c>
      <c r="O24" s="394">
        <v>71556.944157562684</v>
      </c>
      <c r="P24" s="394">
        <v>60323.273354332894</v>
      </c>
      <c r="Q24" s="394">
        <v>45319.397966457065</v>
      </c>
      <c r="R24" s="394">
        <v>175946.49638060434</v>
      </c>
      <c r="S24" s="394">
        <v>218693.12949001463</v>
      </c>
      <c r="T24" s="394">
        <v>206496.93536726758</v>
      </c>
      <c r="U24" s="394">
        <v>213560.26842480339</v>
      </c>
      <c r="V24" s="394">
        <v>258991.11091029458</v>
      </c>
      <c r="W24" s="394">
        <v>205274.59669090528</v>
      </c>
      <c r="X24" s="394">
        <v>227447.42583603645</v>
      </c>
      <c r="Y24" s="394">
        <v>59409.300930904225</v>
      </c>
      <c r="Z24" s="394">
        <v>77130.536849606782</v>
      </c>
      <c r="AA24" s="394">
        <v>69260.073905769736</v>
      </c>
      <c r="AB24" s="394">
        <v>63979.247156356461</v>
      </c>
      <c r="AC24" s="394">
        <v>70834.166494538076</v>
      </c>
      <c r="AD24" s="394">
        <v>45582.885212117806</v>
      </c>
      <c r="AE24" s="394">
        <v>66885.286901246756</v>
      </c>
      <c r="AF24" s="394">
        <v>3646.6308169690892</v>
      </c>
      <c r="AG24" s="394">
        <v>34855.712892198004</v>
      </c>
      <c r="AH24" s="394">
        <v>54638.685074256733</v>
      </c>
      <c r="AI24" s="394">
        <v>28261.388831512071</v>
      </c>
      <c r="AJ24" s="394">
        <v>50870.499896723777</v>
      </c>
      <c r="AK24" s="394">
        <v>26639.758014542051</v>
      </c>
      <c r="AL24" s="394">
        <v>58114.138779873028</v>
      </c>
      <c r="AM24" s="394">
        <v>56075.046191107482</v>
      </c>
      <c r="AN24" s="394">
        <v>48806.667769854888</v>
      </c>
      <c r="AO24" s="394">
        <v>54035.95360233821</v>
      </c>
      <c r="AP24" s="394">
        <v>99795.82419877965</v>
      </c>
      <c r="AQ24" s="394">
        <v>100928.25908330642</v>
      </c>
      <c r="AR24" s="394">
        <v>97672.508790296502</v>
      </c>
      <c r="AS24" s="394">
        <v>98734.166494538076</v>
      </c>
      <c r="AT24" s="394">
        <v>96540.073905770667</v>
      </c>
      <c r="AU24" s="394">
        <v>93425.877973326482</v>
      </c>
      <c r="AV24" s="394">
        <v>85569.610961932689</v>
      </c>
      <c r="AW24" s="394">
        <v>101919.13960726559</v>
      </c>
      <c r="AX24" s="394">
        <v>105316.4442608403</v>
      </c>
      <c r="AY24" s="394">
        <v>105316.44426084124</v>
      </c>
      <c r="AZ24" s="394">
        <v>96469.296725488268</v>
      </c>
      <c r="BA24" s="394">
        <v>103122.35167207383</v>
      </c>
      <c r="BB24" s="394">
        <v>99795.824198780581</v>
      </c>
      <c r="BC24" s="394">
        <v>103122.35167207289</v>
      </c>
      <c r="BD24" s="394">
        <v>99795.824198781513</v>
      </c>
      <c r="BE24" s="394">
        <v>103122.35167207383</v>
      </c>
      <c r="BF24" s="394">
        <v>103122.35167207383</v>
      </c>
      <c r="BG24" s="394">
        <v>99795.824198780581</v>
      </c>
      <c r="BH24" s="394">
        <v>100928.25908330549</v>
      </c>
      <c r="BI24" s="394">
        <v>97672.508790295571</v>
      </c>
      <c r="BJ24" s="394">
        <v>100928.25908330549</v>
      </c>
      <c r="BK24" s="394"/>
      <c r="BL24" s="394"/>
      <c r="BM24" s="394"/>
      <c r="BN24" s="394"/>
    </row>
    <row r="25" spans="2:66" x14ac:dyDescent="0.35">
      <c r="B25" s="396" t="s">
        <v>107</v>
      </c>
      <c r="C25" s="397" t="s">
        <v>21</v>
      </c>
      <c r="D25" s="398">
        <v>53730.558439156506</v>
      </c>
      <c r="E25" s="398">
        <v>139683.70606818469</v>
      </c>
      <c r="F25" s="398">
        <v>38107.488154272723</v>
      </c>
      <c r="G25" s="398">
        <v>-107055.22522022907</v>
      </c>
      <c r="H25" s="398">
        <v>183847.76108060218</v>
      </c>
      <c r="I25" s="398">
        <v>208421.88522927091</v>
      </c>
      <c r="J25" s="398">
        <v>208011.38783830218</v>
      </c>
      <c r="K25" s="398">
        <v>214642.38147221506</v>
      </c>
      <c r="L25" s="398">
        <v>223278.56330355629</v>
      </c>
      <c r="M25" s="398">
        <v>218626.4812013004</v>
      </c>
      <c r="N25" s="398">
        <v>231621.63269181363</v>
      </c>
      <c r="O25" s="398">
        <v>168338.51354474388</v>
      </c>
      <c r="P25" s="398">
        <v>196313.56922811642</v>
      </c>
      <c r="Q25" s="398">
        <v>116565.29944288358</v>
      </c>
      <c r="R25" s="398">
        <v>51772.924895894248</v>
      </c>
      <c r="S25" s="398">
        <v>15621.92268205923</v>
      </c>
      <c r="T25" s="398">
        <v>175647.74880910804</v>
      </c>
      <c r="U25" s="398">
        <v>67138.964005650021</v>
      </c>
      <c r="V25" s="398">
        <v>61498.210195344873</v>
      </c>
      <c r="W25" s="398">
        <v>78868.447917733341</v>
      </c>
      <c r="X25" s="398">
        <v>34519.634168272838</v>
      </c>
      <c r="Y25" s="398">
        <v>79036.849215431139</v>
      </c>
      <c r="Z25" s="398">
        <v>106399.20782517642</v>
      </c>
      <c r="AA25" s="398">
        <v>99405.132313624024</v>
      </c>
      <c r="AB25" s="398">
        <v>116457.98125506379</v>
      </c>
      <c r="AC25" s="398">
        <v>91717.064887845889</v>
      </c>
      <c r="AD25" s="398">
        <v>-16870.200823578751</v>
      </c>
      <c r="AE25" s="398">
        <v>3062.1706973878318</v>
      </c>
      <c r="AF25" s="398">
        <v>36024.915420443285</v>
      </c>
      <c r="AG25" s="398">
        <v>58499.243370694108</v>
      </c>
      <c r="AH25" s="398">
        <v>55381.78810721077</v>
      </c>
      <c r="AI25" s="398">
        <v>70274.544635440223</v>
      </c>
      <c r="AJ25" s="398">
        <v>20086.485261601396</v>
      </c>
      <c r="AK25" s="398">
        <v>60306.149657050148</v>
      </c>
      <c r="AL25" s="398">
        <v>110498.1187058147</v>
      </c>
      <c r="AM25" s="398">
        <v>120861.39807283878</v>
      </c>
      <c r="AN25" s="398">
        <v>163742.27168670855</v>
      </c>
      <c r="AO25" s="398">
        <v>103301.35542645492</v>
      </c>
      <c r="AP25" s="398">
        <v>10490.79176971456</v>
      </c>
      <c r="AQ25" s="398">
        <v>-42419.646431390662</v>
      </c>
      <c r="AR25" s="398">
        <v>-3999.9312774718273</v>
      </c>
      <c r="AS25" s="398">
        <v>94457.167491136119</v>
      </c>
      <c r="AT25" s="398">
        <v>98486.635588877834</v>
      </c>
      <c r="AU25" s="398">
        <v>111067.65637539141</v>
      </c>
      <c r="AV25" s="398">
        <v>39576.933340267278</v>
      </c>
      <c r="AW25" s="398">
        <v>83574.693186433986</v>
      </c>
      <c r="AX25" s="398">
        <v>121548.64994046465</v>
      </c>
      <c r="AY25" s="398">
        <v>134657.46204958484</v>
      </c>
      <c r="AZ25" s="398">
        <v>108287.01372829638</v>
      </c>
      <c r="BA25" s="398">
        <v>55671.683816371486</v>
      </c>
      <c r="BB25" s="398">
        <v>14943.329814623692</v>
      </c>
      <c r="BC25" s="398">
        <v>-32089.458650623448</v>
      </c>
      <c r="BD25" s="398">
        <v>-23891.893852813635</v>
      </c>
      <c r="BE25" s="398">
        <v>91814.496502058581</v>
      </c>
      <c r="BF25" s="398">
        <v>93376.160369611345</v>
      </c>
      <c r="BG25" s="398">
        <v>91082.701369020157</v>
      </c>
      <c r="BH25" s="398">
        <v>36560.793737791479</v>
      </c>
      <c r="BI25" s="398">
        <v>77307.201890270226</v>
      </c>
      <c r="BJ25" s="398">
        <v>140609.8046176238</v>
      </c>
      <c r="BK25" s="398"/>
      <c r="BL25" s="398"/>
      <c r="BM25" s="398"/>
      <c r="BN25" s="398"/>
    </row>
    <row r="26" spans="2:66" x14ac:dyDescent="0.35">
      <c r="B26" s="399" t="s">
        <v>176</v>
      </c>
      <c r="C26" s="400" t="s">
        <v>21</v>
      </c>
      <c r="D26" s="401">
        <v>-113580.77710563364</v>
      </c>
      <c r="E26" s="401">
        <v>-156056.80410980014</v>
      </c>
      <c r="F26" s="401">
        <v>-557988.6669222666</v>
      </c>
      <c r="G26" s="401">
        <v>-196314.11824248638</v>
      </c>
      <c r="H26" s="401">
        <v>-1274057.7401735261</v>
      </c>
      <c r="I26" s="401">
        <v>-523102.46990368143</v>
      </c>
      <c r="J26" s="401">
        <v>-325625.75976491161</v>
      </c>
      <c r="K26" s="401">
        <v>-994995.71332318336</v>
      </c>
      <c r="L26" s="401">
        <v>-61016.37477177754</v>
      </c>
      <c r="M26" s="401">
        <v>-116637.03891998343</v>
      </c>
      <c r="N26" s="401">
        <v>-237778.92564044707</v>
      </c>
      <c r="O26" s="401">
        <v>-143384.01899918169</v>
      </c>
      <c r="P26" s="401">
        <v>-664624.89937107265</v>
      </c>
      <c r="Q26" s="401">
        <v>1082314.93324285</v>
      </c>
      <c r="R26" s="401">
        <v>-133538.32457363605</v>
      </c>
      <c r="S26" s="401">
        <v>-239590.66197904199</v>
      </c>
      <c r="T26" s="401">
        <v>-548535.45847650617</v>
      </c>
      <c r="U26" s="401">
        <v>-24685.175462443382</v>
      </c>
      <c r="V26" s="401">
        <v>74053.308092936873</v>
      </c>
      <c r="W26" s="401">
        <v>-46759.162568546832</v>
      </c>
      <c r="X26" s="401">
        <v>190029.21987757832</v>
      </c>
      <c r="Y26" s="401">
        <v>-14561.418644851074</v>
      </c>
      <c r="Z26" s="401">
        <v>-22036.515810400248</v>
      </c>
      <c r="AA26" s="401">
        <v>-8963.4117092303932</v>
      </c>
      <c r="AB26" s="401">
        <v>-23931.701145753264</v>
      </c>
      <c r="AC26" s="401">
        <v>-14726.619397426024</v>
      </c>
      <c r="AD26" s="401">
        <v>-30833.175281585194</v>
      </c>
      <c r="AE26" s="401">
        <v>-156499.42835836485</v>
      </c>
      <c r="AF26" s="401">
        <v>-212453.48063239083</v>
      </c>
      <c r="AG26" s="401">
        <v>-185824.46806982532</v>
      </c>
      <c r="AH26" s="401">
        <v>-85269.48657553643</v>
      </c>
      <c r="AI26" s="401">
        <v>-176554.76053323783</v>
      </c>
      <c r="AJ26" s="401">
        <v>-3864.702094106935</v>
      </c>
      <c r="AK26" s="401">
        <v>-72906.013441203162</v>
      </c>
      <c r="AL26" s="401">
        <v>-25327.309031152166</v>
      </c>
      <c r="AM26" s="401">
        <v>-25196.666169812903</v>
      </c>
      <c r="AN26" s="401">
        <v>-54952.121788282879</v>
      </c>
      <c r="AO26" s="401">
        <v>-69174.155973881483</v>
      </c>
      <c r="AP26" s="401">
        <v>-20839.050057804212</v>
      </c>
      <c r="AQ26" s="401">
        <v>-133610.31002214551</v>
      </c>
      <c r="AR26" s="401">
        <v>-149222.51705521345</v>
      </c>
      <c r="AS26" s="401">
        <v>-58410.359922183678</v>
      </c>
      <c r="AT26" s="401">
        <v>6933.2020717365667</v>
      </c>
      <c r="AU26" s="401">
        <v>-55362.990155184641</v>
      </c>
      <c r="AV26" s="401">
        <v>73506.946622311138</v>
      </c>
      <c r="AW26" s="401">
        <v>71352.423584604636</v>
      </c>
      <c r="AX26" s="401">
        <v>99391.094188190997</v>
      </c>
      <c r="AY26" s="401">
        <v>67951.088108663447</v>
      </c>
      <c r="AZ26" s="401">
        <v>46063.679037264548</v>
      </c>
      <c r="BA26" s="401">
        <v>34169.406329400837</v>
      </c>
      <c r="BB26" s="401">
        <v>-34345.459178794175</v>
      </c>
      <c r="BC26" s="401">
        <v>-159502.45896614343</v>
      </c>
      <c r="BD26" s="401">
        <v>-135491.03112170845</v>
      </c>
      <c r="BE26" s="401">
        <v>-72420.660703796893</v>
      </c>
      <c r="BF26" s="401">
        <v>26387.807922759093</v>
      </c>
      <c r="BG26" s="401">
        <v>-23545.809717584401</v>
      </c>
      <c r="BH26" s="401">
        <v>86848.893383202143</v>
      </c>
      <c r="BI26" s="401">
        <v>62759.964863929898</v>
      </c>
      <c r="BJ26" s="401">
        <v>81666.734967973083</v>
      </c>
      <c r="BK26" s="401"/>
      <c r="BL26" s="401"/>
      <c r="BM26" s="401"/>
      <c r="BN26" s="401"/>
    </row>
    <row r="28" spans="2:66" ht="18.5" x14ac:dyDescent="0.45">
      <c r="B28" s="384">
        <v>45344</v>
      </c>
      <c r="C28" s="25"/>
      <c r="D28" s="385">
        <v>45323</v>
      </c>
      <c r="E28" s="385">
        <v>45352</v>
      </c>
      <c r="F28" s="385">
        <v>45383</v>
      </c>
      <c r="G28" s="385">
        <v>45413</v>
      </c>
      <c r="H28" s="385">
        <v>45444</v>
      </c>
      <c r="I28" s="385">
        <v>45474</v>
      </c>
      <c r="J28" s="385">
        <v>45505</v>
      </c>
      <c r="K28" s="385">
        <v>45536</v>
      </c>
      <c r="L28" s="385">
        <v>45566</v>
      </c>
      <c r="M28" s="385">
        <v>45597</v>
      </c>
      <c r="N28" s="385">
        <v>45627</v>
      </c>
      <c r="O28" s="385">
        <v>45658</v>
      </c>
      <c r="P28" s="385">
        <v>45689</v>
      </c>
      <c r="Q28" s="385">
        <v>45717</v>
      </c>
      <c r="R28" s="385">
        <v>45748</v>
      </c>
      <c r="S28" s="385">
        <v>45778</v>
      </c>
      <c r="T28" s="385">
        <v>45809</v>
      </c>
      <c r="U28" s="385">
        <v>45839</v>
      </c>
      <c r="V28" s="385">
        <v>45870</v>
      </c>
      <c r="W28" s="385">
        <v>45901</v>
      </c>
      <c r="X28" s="385">
        <v>45931</v>
      </c>
      <c r="Y28" s="385">
        <v>45962</v>
      </c>
      <c r="Z28" s="385">
        <v>45992</v>
      </c>
      <c r="AA28" s="385">
        <v>46023</v>
      </c>
      <c r="AB28" s="385">
        <v>46054</v>
      </c>
      <c r="AC28" s="385">
        <v>46082</v>
      </c>
      <c r="AD28" s="385">
        <v>46113</v>
      </c>
      <c r="AE28" s="385">
        <v>46143</v>
      </c>
      <c r="AF28" s="385">
        <v>46174</v>
      </c>
      <c r="AG28" s="385">
        <v>46204</v>
      </c>
      <c r="AH28" s="385">
        <v>46235</v>
      </c>
      <c r="AI28" s="385">
        <v>46266</v>
      </c>
      <c r="AJ28" s="385">
        <v>46296</v>
      </c>
      <c r="AK28" s="385">
        <v>46327</v>
      </c>
      <c r="AL28" s="385">
        <v>46357</v>
      </c>
      <c r="AM28" s="385">
        <v>46388</v>
      </c>
      <c r="AN28" s="385">
        <v>46419</v>
      </c>
      <c r="AO28" s="385">
        <v>46447</v>
      </c>
      <c r="AP28" s="385">
        <v>46478</v>
      </c>
      <c r="AQ28" s="385">
        <v>46508</v>
      </c>
      <c r="AR28" s="385">
        <v>46539</v>
      </c>
      <c r="AS28" s="385">
        <v>46569</v>
      </c>
      <c r="AT28" s="385">
        <v>46600</v>
      </c>
      <c r="AU28" s="385">
        <v>46631</v>
      </c>
      <c r="AV28" s="385">
        <v>46661</v>
      </c>
      <c r="AW28" s="385">
        <v>46692</v>
      </c>
      <c r="AX28" s="385">
        <v>46722</v>
      </c>
      <c r="AY28" s="385">
        <v>46753</v>
      </c>
      <c r="AZ28" s="385">
        <v>46784</v>
      </c>
      <c r="BA28" s="385">
        <v>46813</v>
      </c>
      <c r="BB28" s="385">
        <v>46844</v>
      </c>
      <c r="BC28" s="385">
        <v>46874</v>
      </c>
      <c r="BD28" s="385">
        <v>46905</v>
      </c>
      <c r="BE28" s="385">
        <v>46935</v>
      </c>
      <c r="BF28" s="385">
        <v>46966</v>
      </c>
      <c r="BG28" s="385">
        <v>46997</v>
      </c>
      <c r="BH28" s="385">
        <v>47027</v>
      </c>
      <c r="BI28" s="385">
        <v>47058</v>
      </c>
      <c r="BJ28" s="385">
        <v>47088</v>
      </c>
      <c r="BK28" s="385"/>
      <c r="BL28" s="385"/>
      <c r="BM28" s="385"/>
      <c r="BN28" s="385"/>
    </row>
    <row r="29" spans="2:66" x14ac:dyDescent="0.35">
      <c r="B29" s="5" t="s">
        <v>5</v>
      </c>
      <c r="C29" s="25" t="s">
        <v>21</v>
      </c>
      <c r="D29" s="26">
        <v>0</v>
      </c>
      <c r="E29" s="26">
        <v>0</v>
      </c>
      <c r="F29" s="26">
        <v>0</v>
      </c>
      <c r="G29" s="26">
        <v>1508934.1869170321</v>
      </c>
      <c r="H29" s="26">
        <v>2694303.1906375019</v>
      </c>
      <c r="I29" s="26">
        <v>0</v>
      </c>
      <c r="J29" s="26">
        <v>0</v>
      </c>
      <c r="K29" s="26">
        <v>0</v>
      </c>
      <c r="L29" s="26">
        <v>0</v>
      </c>
      <c r="M29" s="26">
        <v>0</v>
      </c>
      <c r="N29" s="26">
        <v>0</v>
      </c>
      <c r="O29" s="26">
        <v>0</v>
      </c>
      <c r="P29" s="26">
        <v>0</v>
      </c>
      <c r="Q29" s="26">
        <v>0</v>
      </c>
      <c r="R29" s="26">
        <v>2236056.2337063579</v>
      </c>
      <c r="S29" s="26">
        <v>12320910.063767914</v>
      </c>
      <c r="T29" s="26">
        <v>8839864.6222827733</v>
      </c>
      <c r="U29" s="26">
        <v>0</v>
      </c>
      <c r="V29" s="26">
        <v>0</v>
      </c>
      <c r="W29" s="26">
        <v>0</v>
      </c>
      <c r="X29" s="26">
        <v>0</v>
      </c>
      <c r="Y29" s="26">
        <v>0</v>
      </c>
      <c r="Z29" s="26">
        <v>0</v>
      </c>
      <c r="AA29" s="26">
        <v>0</v>
      </c>
      <c r="AB29" s="26">
        <v>0</v>
      </c>
      <c r="AC29" s="26">
        <v>0</v>
      </c>
      <c r="AD29" s="26">
        <v>204801.13932249564</v>
      </c>
      <c r="AE29" s="26">
        <v>11280315.99498892</v>
      </c>
      <c r="AF29" s="26">
        <v>9281461.750933703</v>
      </c>
      <c r="AG29" s="26">
        <v>0</v>
      </c>
      <c r="AH29" s="26">
        <v>0</v>
      </c>
      <c r="AI29" s="26">
        <v>0</v>
      </c>
      <c r="AJ29" s="26">
        <v>0</v>
      </c>
      <c r="AK29" s="26">
        <v>0</v>
      </c>
      <c r="AL29" s="26">
        <v>0</v>
      </c>
      <c r="AM29" s="26">
        <v>0</v>
      </c>
      <c r="AN29" s="26">
        <v>0</v>
      </c>
      <c r="AO29" s="26">
        <v>0</v>
      </c>
      <c r="AP29" s="26">
        <v>0</v>
      </c>
      <c r="AQ29" s="26">
        <v>12941229.352018382</v>
      </c>
      <c r="AR29" s="26">
        <v>10322433.596022412</v>
      </c>
      <c r="AS29" s="26">
        <v>0</v>
      </c>
      <c r="AT29" s="26">
        <v>0</v>
      </c>
      <c r="AU29" s="26">
        <v>0</v>
      </c>
      <c r="AV29" s="26">
        <v>0</v>
      </c>
      <c r="AW29" s="26">
        <v>0</v>
      </c>
      <c r="AX29" s="26">
        <v>0</v>
      </c>
      <c r="AY29" s="26">
        <v>0</v>
      </c>
      <c r="AZ29" s="26">
        <v>0</v>
      </c>
      <c r="BA29" s="26">
        <v>0</v>
      </c>
      <c r="BB29" s="26">
        <v>29654.667152732298</v>
      </c>
      <c r="BC29" s="26">
        <v>13044811.387230262</v>
      </c>
      <c r="BD29" s="26">
        <v>10369134.632745501</v>
      </c>
      <c r="BE29" s="26">
        <v>0</v>
      </c>
      <c r="BF29" s="26">
        <v>0</v>
      </c>
      <c r="BG29" s="26">
        <v>0</v>
      </c>
      <c r="BH29" s="26">
        <v>0</v>
      </c>
      <c r="BI29" s="26">
        <v>0</v>
      </c>
      <c r="BJ29" s="26">
        <v>0</v>
      </c>
      <c r="BK29" s="26"/>
      <c r="BL29" s="26"/>
      <c r="BM29" s="26"/>
      <c r="BN29" s="26"/>
    </row>
    <row r="30" spans="2:66" x14ac:dyDescent="0.35">
      <c r="B30" s="5" t="s">
        <v>6</v>
      </c>
      <c r="C30" s="25" t="s">
        <v>21</v>
      </c>
      <c r="D30" s="26">
        <v>-276303.38814869936</v>
      </c>
      <c r="E30" s="26">
        <v>0</v>
      </c>
      <c r="F30" s="26">
        <v>0</v>
      </c>
      <c r="G30" s="26">
        <v>0</v>
      </c>
      <c r="H30" s="26">
        <v>0</v>
      </c>
      <c r="I30" s="26">
        <v>-524343.60527928651</v>
      </c>
      <c r="J30" s="26">
        <v>-1704066.028433085</v>
      </c>
      <c r="K30" s="26">
        <v>-238030.7845615017</v>
      </c>
      <c r="L30" s="26">
        <v>-391512.63848354365</v>
      </c>
      <c r="M30" s="26">
        <v>-216787.45741039183</v>
      </c>
      <c r="N30" s="26">
        <v>-1753471.0358915883</v>
      </c>
      <c r="O30" s="26">
        <v>-1205806.5637291118</v>
      </c>
      <c r="P30" s="26">
        <v>-579427.19563287741</v>
      </c>
      <c r="Q30" s="26">
        <v>0</v>
      </c>
      <c r="R30" s="26">
        <v>0</v>
      </c>
      <c r="S30" s="26">
        <v>0</v>
      </c>
      <c r="T30" s="26">
        <v>0</v>
      </c>
      <c r="U30" s="26">
        <v>-9692.7209360467677</v>
      </c>
      <c r="V30" s="26">
        <v>-2304976.0359004573</v>
      </c>
      <c r="W30" s="26">
        <v>-665036.33825509984</v>
      </c>
      <c r="X30" s="26">
        <v>-474696.35316491325</v>
      </c>
      <c r="Y30" s="26">
        <v>-1736422.8819304984</v>
      </c>
      <c r="Z30" s="26">
        <v>-3905724.8865777692</v>
      </c>
      <c r="AA30" s="26">
        <v>-7039573.122125241</v>
      </c>
      <c r="AB30" s="26">
        <v>-5021065.266055746</v>
      </c>
      <c r="AC30" s="26">
        <v>-2763939.3939474225</v>
      </c>
      <c r="AD30" s="26">
        <v>0</v>
      </c>
      <c r="AE30" s="26">
        <v>0</v>
      </c>
      <c r="AF30" s="26">
        <v>0</v>
      </c>
      <c r="AG30" s="26">
        <v>-2507535.8213198376</v>
      </c>
      <c r="AH30" s="26">
        <v>-5572760.2730613546</v>
      </c>
      <c r="AI30" s="26">
        <v>-3406784.8597160759</v>
      </c>
      <c r="AJ30" s="26">
        <v>-3578661.1704215333</v>
      </c>
      <c r="AK30" s="26">
        <v>-5404395.4164626775</v>
      </c>
      <c r="AL30" s="26">
        <v>-9244536.4416860454</v>
      </c>
      <c r="AM30" s="26">
        <v>-9821592.1152950432</v>
      </c>
      <c r="AN30" s="26">
        <v>-7638215.36161373</v>
      </c>
      <c r="AO30" s="26">
        <v>-4296920.8590738783</v>
      </c>
      <c r="AP30" s="26">
        <v>-708082.95767802582</v>
      </c>
      <c r="AQ30" s="26">
        <v>0</v>
      </c>
      <c r="AR30" s="26">
        <v>0</v>
      </c>
      <c r="AS30" s="26">
        <v>-3617193.3893829719</v>
      </c>
      <c r="AT30" s="26">
        <v>-7180392.7493809592</v>
      </c>
      <c r="AU30" s="26">
        <v>-4628100.4863043809</v>
      </c>
      <c r="AV30" s="26">
        <v>-4874153.9638563255</v>
      </c>
      <c r="AW30" s="26">
        <v>-6736226.6984110102</v>
      </c>
      <c r="AX30" s="26">
        <v>-11184036.792168444</v>
      </c>
      <c r="AY30" s="26">
        <v>-10277956.741605561</v>
      </c>
      <c r="AZ30" s="26">
        <v>-8196717.9674830912</v>
      </c>
      <c r="BA30" s="26">
        <v>-4547205.9504525075</v>
      </c>
      <c r="BB30" s="26">
        <v>-580416.58890948375</v>
      </c>
      <c r="BC30" s="26">
        <v>0</v>
      </c>
      <c r="BD30" s="26">
        <v>0</v>
      </c>
      <c r="BE30" s="26">
        <v>-3559945.7940127146</v>
      </c>
      <c r="BF30" s="26">
        <v>-7158310.1211601701</v>
      </c>
      <c r="BG30" s="26">
        <v>-4383326.2308418788</v>
      </c>
      <c r="BH30" s="26">
        <v>-4729755.3609666256</v>
      </c>
      <c r="BI30" s="26">
        <v>-6536435.9920199644</v>
      </c>
      <c r="BJ30" s="26">
        <v>-10694752.460386446</v>
      </c>
      <c r="BK30" s="26"/>
      <c r="BL30" s="26"/>
      <c r="BM30" s="26"/>
      <c r="BN30" s="26"/>
    </row>
    <row r="31" spans="2:66" x14ac:dyDescent="0.35">
      <c r="B31" s="386" t="s">
        <v>4</v>
      </c>
      <c r="C31" s="387" t="s">
        <v>21</v>
      </c>
      <c r="D31" s="388">
        <v>1458332.6158100967</v>
      </c>
      <c r="E31" s="388">
        <v>4058204.174800585</v>
      </c>
      <c r="F31" s="388">
        <v>6147027.0297805257</v>
      </c>
      <c r="G31" s="388">
        <v>6302542.0677205166</v>
      </c>
      <c r="H31" s="388">
        <v>14103816.627942495</v>
      </c>
      <c r="I31" s="388">
        <v>15911700.124468289</v>
      </c>
      <c r="J31" s="388">
        <v>9819574.4174255691</v>
      </c>
      <c r="K31" s="388">
        <v>20833997.240431853</v>
      </c>
      <c r="L31" s="388">
        <v>14305991.43857543</v>
      </c>
      <c r="M31" s="388">
        <v>12303498.608487008</v>
      </c>
      <c r="N31" s="388">
        <v>10400866.753595294</v>
      </c>
      <c r="O31" s="388">
        <v>20185561.363426417</v>
      </c>
      <c r="P31" s="388">
        <v>15903519.689363187</v>
      </c>
      <c r="Q31" s="388">
        <v>17059522.05426643</v>
      </c>
      <c r="R31" s="388">
        <v>15753179.529259773</v>
      </c>
      <c r="S31" s="388">
        <v>10017719.534338284</v>
      </c>
      <c r="T31" s="388">
        <v>10277329.191364342</v>
      </c>
      <c r="U31" s="388">
        <v>28921841.683655348</v>
      </c>
      <c r="V31" s="388">
        <v>22129336.986145139</v>
      </c>
      <c r="W31" s="388">
        <v>29158737.054754294</v>
      </c>
      <c r="X31" s="388">
        <v>21827412.396529336</v>
      </c>
      <c r="Y31" s="388">
        <v>16931584.978413247</v>
      </c>
      <c r="Z31" s="388">
        <v>12171142.903011959</v>
      </c>
      <c r="AA31" s="388">
        <v>8177779.1635995079</v>
      </c>
      <c r="AB31" s="388">
        <v>6953209.3175239004</v>
      </c>
      <c r="AC31" s="388">
        <v>12435413.967155673</v>
      </c>
      <c r="AD31" s="388">
        <v>4539294.6976566631</v>
      </c>
      <c r="AE31" s="388">
        <v>7836970.9209759105</v>
      </c>
      <c r="AF31" s="388">
        <v>10664788.645595208</v>
      </c>
      <c r="AG31" s="388">
        <v>21269580.558025889</v>
      </c>
      <c r="AH31" s="388">
        <v>12339440.807858039</v>
      </c>
      <c r="AI31" s="388">
        <v>16840680.660396736</v>
      </c>
      <c r="AJ31" s="388">
        <v>10418954.081949499</v>
      </c>
      <c r="AK31" s="388">
        <v>8137477.6060279645</v>
      </c>
      <c r="AL31" s="388">
        <v>4473533.20737564</v>
      </c>
      <c r="AM31" s="388">
        <v>3644470.492898481</v>
      </c>
      <c r="AN31" s="388">
        <v>1602268.4289435325</v>
      </c>
      <c r="AO31" s="388">
        <v>5670766.4303563777</v>
      </c>
      <c r="AP31" s="388">
        <v>11348297.94152596</v>
      </c>
      <c r="AQ31" s="388">
        <v>7088495.7555726301</v>
      </c>
      <c r="AR31" s="388">
        <v>9661706.7557228748</v>
      </c>
      <c r="AS31" s="388">
        <v>19101063.902580727</v>
      </c>
      <c r="AT31" s="388">
        <v>10058510.963048037</v>
      </c>
      <c r="AU31" s="388">
        <v>15604600.9433385</v>
      </c>
      <c r="AV31" s="388">
        <v>7391480.62935289</v>
      </c>
      <c r="AW31" s="388">
        <v>4654671.6239372622</v>
      </c>
      <c r="AX31" s="388">
        <v>2271587.2400797578</v>
      </c>
      <c r="AY31" s="388">
        <v>2975461.4392375853</v>
      </c>
      <c r="AZ31" s="388">
        <v>1692039.2562010791</v>
      </c>
      <c r="BA31" s="388">
        <v>5580143.5904168375</v>
      </c>
      <c r="BB31" s="388">
        <v>11446174.490631584</v>
      </c>
      <c r="BC31" s="388">
        <v>6911584.4306412702</v>
      </c>
      <c r="BD31" s="388">
        <v>7515791.304155495</v>
      </c>
      <c r="BE31" s="388">
        <v>18565674.513742127</v>
      </c>
      <c r="BF31" s="388">
        <v>9209355.0811424479</v>
      </c>
      <c r="BG31" s="388">
        <v>15874569.073198531</v>
      </c>
      <c r="BH31" s="388">
        <v>6505232.7713567521</v>
      </c>
      <c r="BI31" s="388">
        <v>3100380.2114437902</v>
      </c>
      <c r="BJ31" s="388">
        <v>2006781.5632475642</v>
      </c>
      <c r="BK31" s="388"/>
      <c r="BL31" s="388"/>
      <c r="BM31" s="388"/>
      <c r="BN31" s="388"/>
    </row>
    <row r="32" spans="2:66" x14ac:dyDescent="0.35">
      <c r="B32" s="389" t="s">
        <v>174</v>
      </c>
      <c r="C32" s="390" t="s">
        <v>21</v>
      </c>
      <c r="D32" s="391">
        <v>1182029.2276613973</v>
      </c>
      <c r="E32" s="391">
        <v>4058204.174800585</v>
      </c>
      <c r="F32" s="391">
        <v>6147027.0297805257</v>
      </c>
      <c r="G32" s="391">
        <v>7811476.2546375487</v>
      </c>
      <c r="H32" s="391">
        <v>16798119.818579998</v>
      </c>
      <c r="I32" s="391">
        <v>15387356.519189002</v>
      </c>
      <c r="J32" s="391">
        <v>8115508.3889924847</v>
      </c>
      <c r="K32" s="391">
        <v>20595966.455870353</v>
      </c>
      <c r="L32" s="391">
        <v>13914478.800091887</v>
      </c>
      <c r="M32" s="391">
        <v>12086711.151076617</v>
      </c>
      <c r="N32" s="391">
        <v>8647395.7177037057</v>
      </c>
      <c r="O32" s="391">
        <v>18979754.799697306</v>
      </c>
      <c r="P32" s="391">
        <v>15324092.49373031</v>
      </c>
      <c r="Q32" s="391">
        <v>17059522.05426643</v>
      </c>
      <c r="R32" s="391">
        <v>17989235.76296613</v>
      </c>
      <c r="S32" s="391">
        <v>22338629.598106198</v>
      </c>
      <c r="T32" s="391">
        <v>19117193.813647114</v>
      </c>
      <c r="U32" s="391">
        <v>28912148.962719303</v>
      </c>
      <c r="V32" s="391">
        <v>19824360.95024468</v>
      </c>
      <c r="W32" s="391">
        <v>28493700.716499195</v>
      </c>
      <c r="X32" s="391">
        <v>21352716.043364421</v>
      </c>
      <c r="Y32" s="391">
        <v>15195162.096482748</v>
      </c>
      <c r="Z32" s="391">
        <v>8265418.0164341899</v>
      </c>
      <c r="AA32" s="391">
        <v>1138206.0414742669</v>
      </c>
      <c r="AB32" s="391">
        <v>1932144.0514681544</v>
      </c>
      <c r="AC32" s="391">
        <v>9671474.5732082501</v>
      </c>
      <c r="AD32" s="391">
        <v>4744095.8369791592</v>
      </c>
      <c r="AE32" s="391">
        <v>19117286.915964831</v>
      </c>
      <c r="AF32" s="391">
        <v>19946250.396528911</v>
      </c>
      <c r="AG32" s="391">
        <v>18762044.736706052</v>
      </c>
      <c r="AH32" s="391">
        <v>6766680.534796684</v>
      </c>
      <c r="AI32" s="391">
        <v>13433895.80068066</v>
      </c>
      <c r="AJ32" s="391">
        <v>6840292.9115279652</v>
      </c>
      <c r="AK32" s="391">
        <v>2733082.189565287</v>
      </c>
      <c r="AL32" s="391">
        <v>-4771003.2343104053</v>
      </c>
      <c r="AM32" s="391">
        <v>-6177121.6223965622</v>
      </c>
      <c r="AN32" s="391">
        <v>-6035946.9326701974</v>
      </c>
      <c r="AO32" s="391">
        <v>1373845.5712824995</v>
      </c>
      <c r="AP32" s="391">
        <v>10640214.983847935</v>
      </c>
      <c r="AQ32" s="391">
        <v>20029725.107591011</v>
      </c>
      <c r="AR32" s="391">
        <v>19984140.351745285</v>
      </c>
      <c r="AS32" s="391">
        <v>15483870.513197755</v>
      </c>
      <c r="AT32" s="391">
        <v>2878118.2136670779</v>
      </c>
      <c r="AU32" s="391">
        <v>10976500.457034118</v>
      </c>
      <c r="AV32" s="391">
        <v>2517326.6654965645</v>
      </c>
      <c r="AW32" s="391">
        <v>-2081555.074473748</v>
      </c>
      <c r="AX32" s="391">
        <v>-8912449.5520886853</v>
      </c>
      <c r="AY32" s="391">
        <v>-7302495.3023679759</v>
      </c>
      <c r="AZ32" s="391">
        <v>-6504678.7112820121</v>
      </c>
      <c r="BA32" s="391">
        <v>1032937.63996433</v>
      </c>
      <c r="BB32" s="391">
        <v>10895412.568874832</v>
      </c>
      <c r="BC32" s="391">
        <v>19956395.817871533</v>
      </c>
      <c r="BD32" s="391">
        <v>17884925.936900996</v>
      </c>
      <c r="BE32" s="391">
        <v>15005728.719729412</v>
      </c>
      <c r="BF32" s="391">
        <v>2051044.9599822778</v>
      </c>
      <c r="BG32" s="391">
        <v>11491242.842356652</v>
      </c>
      <c r="BH32" s="391">
        <v>1775477.4103901265</v>
      </c>
      <c r="BI32" s="391">
        <v>-3436055.7805761741</v>
      </c>
      <c r="BJ32" s="391">
        <v>-8687970.8971388824</v>
      </c>
      <c r="BK32" s="391"/>
      <c r="BL32" s="391"/>
      <c r="BM32" s="391"/>
      <c r="BN32" s="391"/>
    </row>
    <row r="33" spans="2:66" x14ac:dyDescent="0.3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35">
      <c r="B34" s="5" t="s">
        <v>117</v>
      </c>
      <c r="C34" s="25" t="s">
        <v>21</v>
      </c>
      <c r="D34" s="26">
        <v>1910322.5470143203</v>
      </c>
      <c r="E34" s="26">
        <v>4005166.6787538808</v>
      </c>
      <c r="F34" s="26">
        <v>4155570.6378729288</v>
      </c>
      <c r="G34" s="26">
        <v>6586938.0393754169</v>
      </c>
      <c r="H34" s="26">
        <v>14732735.109194683</v>
      </c>
      <c r="I34" s="26">
        <v>14681758.662648616</v>
      </c>
      <c r="J34" s="26">
        <v>6938006.8372481512</v>
      </c>
      <c r="K34" s="26">
        <v>16683837.126072988</v>
      </c>
      <c r="L34" s="26">
        <v>10850251.035968697</v>
      </c>
      <c r="M34" s="26">
        <v>13151540.180149935</v>
      </c>
      <c r="N34" s="26">
        <v>13431530.183992511</v>
      </c>
      <c r="O34" s="26">
        <v>22105599.263617594</v>
      </c>
      <c r="P34" s="26">
        <v>17147369.204782993</v>
      </c>
      <c r="Q34" s="26">
        <v>16303290.382529037</v>
      </c>
      <c r="R34" s="26">
        <v>15002864.046599533</v>
      </c>
      <c r="S34" s="26">
        <v>16712983.032209899</v>
      </c>
      <c r="T34" s="26">
        <v>17169899.744341377</v>
      </c>
      <c r="U34" s="26">
        <v>28818533.86089287</v>
      </c>
      <c r="V34" s="26">
        <v>17999075.466138795</v>
      </c>
      <c r="W34" s="26">
        <v>26080905.604907587</v>
      </c>
      <c r="X34" s="26">
        <v>19406912.741915118</v>
      </c>
      <c r="Y34" s="26">
        <v>17720526.201420814</v>
      </c>
      <c r="Z34" s="26">
        <v>15726644.51168851</v>
      </c>
      <c r="AA34" s="26">
        <v>11555041.529341873</v>
      </c>
      <c r="AB34" s="26">
        <v>9659405.3809799962</v>
      </c>
      <c r="AC34" s="26">
        <v>12705266.305694005</v>
      </c>
      <c r="AD34" s="26">
        <v>6628300.1357836695</v>
      </c>
      <c r="AE34" s="26">
        <v>15510043.368779229</v>
      </c>
      <c r="AF34" s="26">
        <v>19227711.430498373</v>
      </c>
      <c r="AG34" s="26">
        <v>19978694.005001631</v>
      </c>
      <c r="AH34" s="26">
        <v>7897122.4346904689</v>
      </c>
      <c r="AI34" s="26">
        <v>14764952.519890923</v>
      </c>
      <c r="AJ34" s="26">
        <v>11877103.758149469</v>
      </c>
      <c r="AK34" s="26">
        <v>11182252.638374247</v>
      </c>
      <c r="AL34" s="26">
        <v>8855503.7418096252</v>
      </c>
      <c r="AM34" s="26">
        <v>7491813.7960827509</v>
      </c>
      <c r="AN34" s="26">
        <v>3232415.5840237476</v>
      </c>
      <c r="AO34" s="26">
        <v>7385790.6754277628</v>
      </c>
      <c r="AP34" s="26">
        <v>12554887.315621244</v>
      </c>
      <c r="AQ34" s="26">
        <v>14722623.695943091</v>
      </c>
      <c r="AR34" s="26">
        <v>16765347.504165487</v>
      </c>
      <c r="AS34" s="26">
        <v>17931734.069259282</v>
      </c>
      <c r="AT34" s="26">
        <v>5955810.5543733165</v>
      </c>
      <c r="AU34" s="26">
        <v>13186863.416574966</v>
      </c>
      <c r="AV34" s="26">
        <v>8911130.0852963515</v>
      </c>
      <c r="AW34" s="26">
        <v>8057884.7799317623</v>
      </c>
      <c r="AX34" s="26">
        <v>5445792.5071444437</v>
      </c>
      <c r="AY34" s="26">
        <v>5437413.0213470198</v>
      </c>
      <c r="AZ34" s="26">
        <v>2607853.6887688735</v>
      </c>
      <c r="BA34" s="26">
        <v>6467382.7791740354</v>
      </c>
      <c r="BB34" s="26">
        <v>11537279.821898121</v>
      </c>
      <c r="BC34" s="26">
        <v>14239711.96354544</v>
      </c>
      <c r="BD34" s="26">
        <v>13321443.828203905</v>
      </c>
      <c r="BE34" s="26">
        <v>16357024.733080979</v>
      </c>
      <c r="BF34" s="26">
        <v>5347159.9511281764</v>
      </c>
      <c r="BG34" s="26">
        <v>13057168.355685519</v>
      </c>
      <c r="BH34" s="26">
        <v>7103190.6797574991</v>
      </c>
      <c r="BI34" s="26">
        <v>5043882.7351686554</v>
      </c>
      <c r="BJ34" s="26">
        <v>4365981.621285947</v>
      </c>
      <c r="BK34" s="26"/>
      <c r="BL34" s="26"/>
      <c r="BM34" s="26"/>
      <c r="BN34" s="26"/>
    </row>
    <row r="35" spans="2:66" x14ac:dyDescent="0.35">
      <c r="B35" s="5" t="s">
        <v>118</v>
      </c>
      <c r="C35" s="25" t="s">
        <v>21</v>
      </c>
      <c r="D35" s="26">
        <v>903732.02967110835</v>
      </c>
      <c r="E35" s="26">
        <v>2349504.4078501416</v>
      </c>
      <c r="F35" s="26">
        <v>4165545.9079717924</v>
      </c>
      <c r="G35" s="26">
        <v>2753211.0599202286</v>
      </c>
      <c r="H35" s="26">
        <v>5308891.806502779</v>
      </c>
      <c r="I35" s="26">
        <v>6724624.7155141467</v>
      </c>
      <c r="J35" s="26">
        <v>7063207.7199468808</v>
      </c>
      <c r="K35" s="26">
        <v>9917805.1680730041</v>
      </c>
      <c r="L35" s="26">
        <v>8854761.091360474</v>
      </c>
      <c r="M35" s="26">
        <v>9729492.5216676947</v>
      </c>
      <c r="N35" s="26">
        <v>12401311.48326499</v>
      </c>
      <c r="O35" s="26">
        <v>14307344.467916578</v>
      </c>
      <c r="P35" s="26">
        <v>11889491.369817503</v>
      </c>
      <c r="Q35" s="26">
        <v>9833216.4214217346</v>
      </c>
      <c r="R35" s="26">
        <v>8968618.9364640024</v>
      </c>
      <c r="S35" s="26">
        <v>9576055.0757929198</v>
      </c>
      <c r="T35" s="26">
        <v>7159622.9310829472</v>
      </c>
      <c r="U35" s="26">
        <v>9950083.7517776303</v>
      </c>
      <c r="V35" s="26">
        <v>12042942.463961832</v>
      </c>
      <c r="W35" s="26">
        <v>12593587.521662856</v>
      </c>
      <c r="X35" s="26">
        <v>12008025.990311246</v>
      </c>
      <c r="Y35" s="26">
        <v>11363173.965292862</v>
      </c>
      <c r="Z35" s="26">
        <v>11855239.567475062</v>
      </c>
      <c r="AA35" s="26">
        <v>9613361.066619629</v>
      </c>
      <c r="AB35" s="26">
        <v>8201153.4373164009</v>
      </c>
      <c r="AC35" s="26">
        <v>9747719.8294854183</v>
      </c>
      <c r="AD35" s="26">
        <v>1293426.0949633773</v>
      </c>
      <c r="AE35" s="26">
        <v>7812931.9628115827</v>
      </c>
      <c r="AF35" s="26">
        <v>7813196.7475149855</v>
      </c>
      <c r="AG35" s="26">
        <v>10235539.358012717</v>
      </c>
      <c r="AH35" s="26">
        <v>10441456.662118075</v>
      </c>
      <c r="AI35" s="26">
        <v>10118698.832140107</v>
      </c>
      <c r="AJ35" s="26">
        <v>7071206.5008512642</v>
      </c>
      <c r="AK35" s="26">
        <v>6973822.5456233341</v>
      </c>
      <c r="AL35" s="26">
        <v>6179592.318810367</v>
      </c>
      <c r="AM35" s="26">
        <v>2135410.9048880781</v>
      </c>
      <c r="AN35" s="26">
        <v>1572576.3902932298</v>
      </c>
      <c r="AO35" s="26">
        <v>2935800.3293915186</v>
      </c>
      <c r="AP35" s="26">
        <v>3915563.2029164741</v>
      </c>
      <c r="AQ35" s="26">
        <v>7612814.3678245973</v>
      </c>
      <c r="AR35" s="26">
        <v>7490260.0489105368</v>
      </c>
      <c r="AS35" s="26">
        <v>9196391.9013639428</v>
      </c>
      <c r="AT35" s="26">
        <v>9076092.5506342389</v>
      </c>
      <c r="AU35" s="26">
        <v>9874850.4079368338</v>
      </c>
      <c r="AV35" s="26">
        <v>4019678.3856834513</v>
      </c>
      <c r="AW35" s="26">
        <v>1934465.3416555519</v>
      </c>
      <c r="AX35" s="26">
        <v>1408221.8148847236</v>
      </c>
      <c r="AY35" s="26">
        <v>2595327.7022112329</v>
      </c>
      <c r="AZ35" s="26">
        <v>2069957.60011672</v>
      </c>
      <c r="BA35" s="26">
        <v>3431907.5709884269</v>
      </c>
      <c r="BB35" s="26">
        <v>4982169.3862631721</v>
      </c>
      <c r="BC35" s="26">
        <v>7650084.845165194</v>
      </c>
      <c r="BD35" s="26">
        <v>7116719.7031733142</v>
      </c>
      <c r="BE35" s="26">
        <v>10053558.083490418</v>
      </c>
      <c r="BF35" s="26">
        <v>8513365.8494655509</v>
      </c>
      <c r="BG35" s="26">
        <v>10185825.442599755</v>
      </c>
      <c r="BH35" s="26">
        <v>4255695.9328816067</v>
      </c>
      <c r="BI35" s="26">
        <v>1729803.4541877534</v>
      </c>
      <c r="BJ35" s="26">
        <v>1824178.2563952846</v>
      </c>
      <c r="BK35" s="26"/>
      <c r="BL35" s="26"/>
      <c r="BM35" s="26"/>
      <c r="BN35" s="26"/>
    </row>
    <row r="36" spans="2:66" x14ac:dyDescent="0.35">
      <c r="B36" s="5" t="s">
        <v>108</v>
      </c>
      <c r="C36" s="25" t="s">
        <v>21</v>
      </c>
      <c r="D36" s="26">
        <v>-858.87909675908952</v>
      </c>
      <c r="E36" s="26">
        <v>-593497.58763146249</v>
      </c>
      <c r="F36" s="26">
        <v>-1781190.0848046413</v>
      </c>
      <c r="G36" s="26">
        <v>-2021921.9302718686</v>
      </c>
      <c r="H36" s="26">
        <v>-1570125.3267900979</v>
      </c>
      <c r="I36" s="26">
        <v>-1240797.4116921488</v>
      </c>
      <c r="J36" s="26">
        <v>-875965.92072381591</v>
      </c>
      <c r="K36" s="26">
        <v>-1239089.2781864521</v>
      </c>
      <c r="L36" s="26">
        <v>-1618166.0870117997</v>
      </c>
      <c r="M36" s="26">
        <v>-1167911.8200723869</v>
      </c>
      <c r="N36" s="26">
        <v>-1392117.9906017764</v>
      </c>
      <c r="O36" s="26">
        <v>-2439614.7494785269</v>
      </c>
      <c r="P36" s="26">
        <v>-2150093.8145580119</v>
      </c>
      <c r="Q36" s="26">
        <v>-2192504.7689877418</v>
      </c>
      <c r="R36" s="26">
        <v>-3441173.0744675347</v>
      </c>
      <c r="S36" s="26">
        <v>-3436138.3809308084</v>
      </c>
      <c r="T36" s="26">
        <v>-3378039.6158323898</v>
      </c>
      <c r="U36" s="26">
        <v>-3729296.0654370412</v>
      </c>
      <c r="V36" s="26">
        <v>-3758198.9357404732</v>
      </c>
      <c r="W36" s="26">
        <v>-3644159.1313450905</v>
      </c>
      <c r="X36" s="26">
        <v>-4058788.7868961599</v>
      </c>
      <c r="Y36" s="26">
        <v>-4354397.0951534836</v>
      </c>
      <c r="Z36" s="26">
        <v>-4996169.8767480813</v>
      </c>
      <c r="AA36" s="26">
        <v>-5218116.9317643009</v>
      </c>
      <c r="AB36" s="26">
        <v>-4595131.7068743464</v>
      </c>
      <c r="AC36" s="26">
        <v>-4440515.1929131504</v>
      </c>
      <c r="AD36" s="26">
        <v>-4479885.9586468805</v>
      </c>
      <c r="AE36" s="26">
        <v>-4509575.6112150392</v>
      </c>
      <c r="AF36" s="26">
        <v>-4355900.5108699212</v>
      </c>
      <c r="AG36" s="26">
        <v>-4672549.6201434284</v>
      </c>
      <c r="AH36" s="26">
        <v>-4634867.7683680784</v>
      </c>
      <c r="AI36" s="26">
        <v>-4463476.1199705182</v>
      </c>
      <c r="AJ36" s="26">
        <v>-4966468.0639911611</v>
      </c>
      <c r="AK36" s="26">
        <v>-5754187.7311413521</v>
      </c>
      <c r="AL36" s="26">
        <v>-6630109.5523775639</v>
      </c>
      <c r="AM36" s="26">
        <v>-7124589.5051536867</v>
      </c>
      <c r="AN36" s="26">
        <v>-6199367.6872954983</v>
      </c>
      <c r="AO36" s="26">
        <v>-5560605.4895690046</v>
      </c>
      <c r="AP36" s="26">
        <v>-4825234.2657814547</v>
      </c>
      <c r="AQ36" s="26">
        <v>-4874176.685947028</v>
      </c>
      <c r="AR36" s="26">
        <v>-5033319.175812955</v>
      </c>
      <c r="AS36" s="26">
        <v>-5506075.3515120707</v>
      </c>
      <c r="AT36" s="26">
        <v>-5576286.3143526306</v>
      </c>
      <c r="AU36" s="26">
        <v>-5341199.9100432349</v>
      </c>
      <c r="AV36" s="26">
        <v>-5835189.239827197</v>
      </c>
      <c r="AW36" s="26">
        <v>-6114086.7187316613</v>
      </c>
      <c r="AX36" s="26">
        <v>-7217467.5707507301</v>
      </c>
      <c r="AY36" s="26">
        <v>-7656286.0885042325</v>
      </c>
      <c r="AZ36" s="26">
        <v>-6808269.3029455896</v>
      </c>
      <c r="BA36" s="26">
        <v>-5829704.0083552785</v>
      </c>
      <c r="BB36" s="26">
        <v>-4797631.1654711543</v>
      </c>
      <c r="BC36" s="26">
        <v>-4684387.6770186378</v>
      </c>
      <c r="BD36" s="26">
        <v>-4857083.9969087262</v>
      </c>
      <c r="BE36" s="26">
        <v>-5293248.3704016218</v>
      </c>
      <c r="BF36" s="26">
        <v>-5372235.7035972532</v>
      </c>
      <c r="BG36" s="26">
        <v>-5122498.4229693115</v>
      </c>
      <c r="BH36" s="26">
        <v>-5627847.4901886676</v>
      </c>
      <c r="BI36" s="26">
        <v>-5935728.2244189475</v>
      </c>
      <c r="BJ36" s="26">
        <v>-7027678.5618223399</v>
      </c>
      <c r="BK36" s="26"/>
      <c r="BL36" s="26"/>
      <c r="BM36" s="26"/>
      <c r="BN36" s="26"/>
    </row>
    <row r="37" spans="2:66" x14ac:dyDescent="0.35">
      <c r="B37" s="5" t="s">
        <v>107</v>
      </c>
      <c r="C37" s="25" t="s">
        <v>21</v>
      </c>
      <c r="D37" s="388">
        <v>-1631166.4699272721</v>
      </c>
      <c r="E37" s="388">
        <v>-1702969.3241719748</v>
      </c>
      <c r="F37" s="388">
        <v>-392899.43125955353</v>
      </c>
      <c r="G37" s="388">
        <v>493249.08561377233</v>
      </c>
      <c r="H37" s="388">
        <v>-1673381.770327366</v>
      </c>
      <c r="I37" s="388">
        <v>-4778229.4472816112</v>
      </c>
      <c r="J37" s="388">
        <v>-5009740.247478731</v>
      </c>
      <c r="K37" s="388">
        <v>-4766586.5600891905</v>
      </c>
      <c r="L37" s="388">
        <v>-4172367.2402254841</v>
      </c>
      <c r="M37" s="388">
        <v>-9626409.7306686286</v>
      </c>
      <c r="N37" s="388">
        <v>-15793327.958952019</v>
      </c>
      <c r="O37" s="388">
        <v>-14993574.182358338</v>
      </c>
      <c r="P37" s="388">
        <v>-11562674.266312174</v>
      </c>
      <c r="Q37" s="388">
        <v>-6884479.9806966009</v>
      </c>
      <c r="R37" s="388">
        <v>-2541074.1456298712</v>
      </c>
      <c r="S37" s="388">
        <v>-514270.12896581314</v>
      </c>
      <c r="T37" s="388">
        <v>-1834289.2459448189</v>
      </c>
      <c r="U37" s="388">
        <v>-6127172.5845141541</v>
      </c>
      <c r="V37" s="388">
        <v>-6459458.0441154726</v>
      </c>
      <c r="W37" s="388">
        <v>-6536633.2787261549</v>
      </c>
      <c r="X37" s="388">
        <v>-6003433.901965782</v>
      </c>
      <c r="Y37" s="388">
        <v>-9534140.9750774447</v>
      </c>
      <c r="Z37" s="388">
        <v>-14320296.185981302</v>
      </c>
      <c r="AA37" s="388">
        <v>-14812079.622722935</v>
      </c>
      <c r="AB37" s="388">
        <v>-11333283.059953896</v>
      </c>
      <c r="AC37" s="388">
        <v>-8340996.3690580223</v>
      </c>
      <c r="AD37" s="388">
        <v>1302255.5648789916</v>
      </c>
      <c r="AE37" s="388">
        <v>303887.19558905682</v>
      </c>
      <c r="AF37" s="388">
        <v>-2738757.2706145262</v>
      </c>
      <c r="AG37" s="388">
        <v>-6779639.0061648665</v>
      </c>
      <c r="AH37" s="388">
        <v>-6937030.7936437819</v>
      </c>
      <c r="AI37" s="388">
        <v>-6986279.4313798519</v>
      </c>
      <c r="AJ37" s="388">
        <v>-7141549.2834816063</v>
      </c>
      <c r="AK37" s="388">
        <v>-9668805.2632909399</v>
      </c>
      <c r="AL37" s="388">
        <v>-13175989.74255283</v>
      </c>
      <c r="AM37" s="388">
        <v>-8679756.8182137031</v>
      </c>
      <c r="AN37" s="388">
        <v>-4641571.2196916761</v>
      </c>
      <c r="AO37" s="388">
        <v>-3387139.9439677768</v>
      </c>
      <c r="AP37" s="388">
        <v>-1005001.2689083304</v>
      </c>
      <c r="AQ37" s="388">
        <v>2568463.7297703498</v>
      </c>
      <c r="AR37" s="388">
        <v>761851.97448221757</v>
      </c>
      <c r="AS37" s="388">
        <v>-6138180.1059133988</v>
      </c>
      <c r="AT37" s="388">
        <v>-6577498.5769878468</v>
      </c>
      <c r="AU37" s="388">
        <v>-6744013.4574344456</v>
      </c>
      <c r="AV37" s="388">
        <v>-4578292.5656560399</v>
      </c>
      <c r="AW37" s="388">
        <v>-5959818.4773294004</v>
      </c>
      <c r="AX37" s="388">
        <v>-8548996.303367123</v>
      </c>
      <c r="AY37" s="388">
        <v>-7678949.9374219971</v>
      </c>
      <c r="AZ37" s="388">
        <v>-4374220.6972220158</v>
      </c>
      <c r="BA37" s="388">
        <v>-3036648.7018428538</v>
      </c>
      <c r="BB37" s="388">
        <v>-826405.47381530842</v>
      </c>
      <c r="BC37" s="388">
        <v>2750986.6861795373</v>
      </c>
      <c r="BD37" s="388">
        <v>2303846.4024325022</v>
      </c>
      <c r="BE37" s="388">
        <v>-6111605.7264403673</v>
      </c>
      <c r="BF37" s="388">
        <v>-6437245.1370141963</v>
      </c>
      <c r="BG37" s="388">
        <v>-6629252.5329593113</v>
      </c>
      <c r="BH37" s="388">
        <v>-3955561.7120603123</v>
      </c>
      <c r="BI37" s="388">
        <v>-4274013.7455136357</v>
      </c>
      <c r="BJ37" s="388">
        <v>-7850452.2129977718</v>
      </c>
      <c r="BK37" s="388"/>
      <c r="BL37" s="388"/>
      <c r="BM37" s="388"/>
      <c r="BN37" s="388"/>
    </row>
    <row r="38" spans="2:66" x14ac:dyDescent="0.35">
      <c r="B38" s="389" t="s">
        <v>174</v>
      </c>
      <c r="C38" s="390" t="s">
        <v>21</v>
      </c>
      <c r="D38" s="391">
        <v>1182029.2276613975</v>
      </c>
      <c r="E38" s="391">
        <v>4058204.1748005855</v>
      </c>
      <c r="F38" s="391">
        <v>6147027.0297805257</v>
      </c>
      <c r="G38" s="391">
        <v>7811476.2546375496</v>
      </c>
      <c r="H38" s="391">
        <v>16798119.818579998</v>
      </c>
      <c r="I38" s="391">
        <v>15387356.519189004</v>
      </c>
      <c r="J38" s="391">
        <v>8115508.3889924847</v>
      </c>
      <c r="K38" s="391">
        <v>20595966.455870353</v>
      </c>
      <c r="L38" s="391">
        <v>13914478.800091887</v>
      </c>
      <c r="M38" s="391">
        <v>12086711.151076617</v>
      </c>
      <c r="N38" s="391">
        <v>8647395.7177037057</v>
      </c>
      <c r="O38" s="391">
        <v>18979754.799697302</v>
      </c>
      <c r="P38" s="391">
        <v>15324092.49373031</v>
      </c>
      <c r="Q38" s="391">
        <v>17059522.05426643</v>
      </c>
      <c r="R38" s="391">
        <v>17989235.762966126</v>
      </c>
      <c r="S38" s="391">
        <v>22338629.598106198</v>
      </c>
      <c r="T38" s="391">
        <v>19117193.813647114</v>
      </c>
      <c r="U38" s="391">
        <v>28912148.962719299</v>
      </c>
      <c r="V38" s="391">
        <v>19824360.95024468</v>
      </c>
      <c r="W38" s="391">
        <v>28493700.716499195</v>
      </c>
      <c r="X38" s="391">
        <v>21352716.043364421</v>
      </c>
      <c r="Y38" s="391">
        <v>15195162.096482748</v>
      </c>
      <c r="Z38" s="391">
        <v>8265418.0164341908</v>
      </c>
      <c r="AA38" s="391">
        <v>1138206.0414742678</v>
      </c>
      <c r="AB38" s="391">
        <v>1932144.0514681526</v>
      </c>
      <c r="AC38" s="391">
        <v>9671474.5732082482</v>
      </c>
      <c r="AD38" s="391">
        <v>4744095.8369791582</v>
      </c>
      <c r="AE38" s="391">
        <v>19117286.915964831</v>
      </c>
      <c r="AF38" s="391">
        <v>19946250.396528911</v>
      </c>
      <c r="AG38" s="391">
        <v>18762044.736706052</v>
      </c>
      <c r="AH38" s="391">
        <v>6766680.534796685</v>
      </c>
      <c r="AI38" s="391">
        <v>13433895.80068066</v>
      </c>
      <c r="AJ38" s="391">
        <v>6840292.9115279661</v>
      </c>
      <c r="AK38" s="391">
        <v>2733082.1895652879</v>
      </c>
      <c r="AL38" s="391">
        <v>-4771003.2343104016</v>
      </c>
      <c r="AM38" s="391">
        <v>-6177121.6223965613</v>
      </c>
      <c r="AN38" s="391">
        <v>-6035946.9326701974</v>
      </c>
      <c r="AO38" s="391">
        <v>1373845.5712824999</v>
      </c>
      <c r="AP38" s="391">
        <v>10640214.983847933</v>
      </c>
      <c r="AQ38" s="391">
        <v>20029725.107591011</v>
      </c>
      <c r="AR38" s="391">
        <v>19984140.351745285</v>
      </c>
      <c r="AS38" s="391">
        <v>15483870.513197755</v>
      </c>
      <c r="AT38" s="391">
        <v>2878118.213667077</v>
      </c>
      <c r="AU38" s="391">
        <v>10976500.457034118</v>
      </c>
      <c r="AV38" s="391">
        <v>2517326.6654965654</v>
      </c>
      <c r="AW38" s="391">
        <v>-2081555.074473748</v>
      </c>
      <c r="AX38" s="391">
        <v>-8912449.5520886853</v>
      </c>
      <c r="AY38" s="391">
        <v>-7302495.3023679769</v>
      </c>
      <c r="AZ38" s="391">
        <v>-6504678.7112820121</v>
      </c>
      <c r="BA38" s="391">
        <v>1032937.6399643291</v>
      </c>
      <c r="BB38" s="391">
        <v>10895412.56887483</v>
      </c>
      <c r="BC38" s="391">
        <v>19956395.817871533</v>
      </c>
      <c r="BD38" s="391">
        <v>17884925.936900996</v>
      </c>
      <c r="BE38" s="391">
        <v>15005728.719729412</v>
      </c>
      <c r="BF38" s="391">
        <v>2051044.9599822769</v>
      </c>
      <c r="BG38" s="391">
        <v>11491242.842356652</v>
      </c>
      <c r="BH38" s="391">
        <v>1775477.410390127</v>
      </c>
      <c r="BI38" s="391">
        <v>-3436055.7805761741</v>
      </c>
      <c r="BJ38" s="391">
        <v>-8687970.8971388806</v>
      </c>
      <c r="BK38" s="391"/>
      <c r="BL38" s="391"/>
      <c r="BM38" s="391"/>
      <c r="BN38" s="391"/>
    </row>
    <row r="42" spans="2:66" x14ac:dyDescent="0.35">
      <c r="B42" s="35" t="s">
        <v>177</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c r="BL42" s="1"/>
      <c r="BM42" s="1"/>
      <c r="BN42" s="1"/>
    </row>
    <row r="43" spans="2:66" x14ac:dyDescent="0.3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c r="BL43" s="26"/>
      <c r="BM43" s="26"/>
      <c r="BN43" s="26"/>
    </row>
    <row r="44" spans="2:66" x14ac:dyDescent="0.3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c r="BL44" s="26"/>
      <c r="BM44" s="26"/>
      <c r="BN44" s="26"/>
    </row>
    <row r="45" spans="2:66" x14ac:dyDescent="0.35">
      <c r="B45" s="35"/>
      <c r="D45" s="26"/>
    </row>
    <row r="46" spans="2:66" x14ac:dyDescent="0.3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B26B4-1A07-471B-BBE3-AAE82F693A66}">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4.5" x14ac:dyDescent="0.35"/>
  <cols>
    <col min="1" max="1" width="2.81640625" style="3" customWidth="1"/>
    <col min="2" max="2" width="12.81640625" style="3" customWidth="1"/>
    <col min="3" max="3" width="18" style="3" bestFit="1" customWidth="1"/>
    <col min="4" max="4" width="5.1796875" style="3" bestFit="1" customWidth="1"/>
    <col min="5" max="5" width="10.1796875" style="3" hidden="1" customWidth="1"/>
    <col min="6" max="6" width="10.54296875" style="3" hidden="1" customWidth="1"/>
    <col min="7" max="7" width="4.81640625" style="3" hidden="1" customWidth="1"/>
    <col min="8" max="49" width="9.1796875" style="3" customWidth="1"/>
    <col min="50" max="16384" width="8.7265625" style="3"/>
  </cols>
  <sheetData>
    <row r="1" spans="1:70" ht="18.5" x14ac:dyDescent="0.45">
      <c r="A1" s="93">
        <v>1</v>
      </c>
      <c r="B1" s="404" t="s">
        <v>179</v>
      </c>
      <c r="D1" s="405">
        <v>59</v>
      </c>
      <c r="H1" s="406">
        <v>45323</v>
      </c>
      <c r="I1" s="406">
        <v>45352</v>
      </c>
      <c r="J1" s="406">
        <v>45383</v>
      </c>
      <c r="K1" s="406">
        <v>45413</v>
      </c>
      <c r="L1" s="406">
        <v>45444</v>
      </c>
      <c r="M1" s="406">
        <v>45474</v>
      </c>
      <c r="N1" s="406">
        <v>45505</v>
      </c>
      <c r="O1" s="406">
        <v>45536</v>
      </c>
      <c r="P1" s="406">
        <v>45566</v>
      </c>
      <c r="Q1" s="406">
        <v>45597</v>
      </c>
      <c r="R1" s="406">
        <v>45627</v>
      </c>
      <c r="S1" s="406">
        <v>45658</v>
      </c>
      <c r="T1" s="406">
        <v>45689</v>
      </c>
      <c r="U1" s="406">
        <v>45717</v>
      </c>
      <c r="V1" s="406">
        <v>45748</v>
      </c>
      <c r="W1" s="406">
        <v>45778</v>
      </c>
      <c r="X1" s="406">
        <v>45809</v>
      </c>
      <c r="Y1" s="406">
        <v>45839</v>
      </c>
      <c r="Z1" s="406">
        <v>45870</v>
      </c>
      <c r="AA1" s="406">
        <v>45901</v>
      </c>
      <c r="AB1" s="406">
        <v>45931</v>
      </c>
      <c r="AC1" s="406">
        <v>45962</v>
      </c>
      <c r="AD1" s="406">
        <v>45992</v>
      </c>
      <c r="AE1" s="406">
        <v>46023</v>
      </c>
      <c r="AF1" s="406">
        <v>46054</v>
      </c>
      <c r="AG1" s="406">
        <v>46082</v>
      </c>
      <c r="AH1" s="406">
        <v>46113</v>
      </c>
      <c r="AI1" s="406">
        <v>46143</v>
      </c>
      <c r="AJ1" s="406">
        <v>46174</v>
      </c>
      <c r="AK1" s="406">
        <v>46204</v>
      </c>
      <c r="AL1" s="406">
        <v>46235</v>
      </c>
      <c r="AM1" s="406">
        <v>46266</v>
      </c>
      <c r="AN1" s="406">
        <v>46296</v>
      </c>
      <c r="AO1" s="406">
        <v>46327</v>
      </c>
      <c r="AP1" s="406">
        <v>46357</v>
      </c>
      <c r="AQ1" s="406">
        <v>46388</v>
      </c>
      <c r="AR1" s="406">
        <v>46419</v>
      </c>
      <c r="AS1" s="406">
        <v>46447</v>
      </c>
      <c r="AT1" s="406">
        <v>46478</v>
      </c>
      <c r="AU1" s="406">
        <v>46508</v>
      </c>
      <c r="AV1" s="406">
        <v>46539</v>
      </c>
      <c r="AW1" s="406">
        <v>46569</v>
      </c>
      <c r="AX1" s="406">
        <v>46600</v>
      </c>
      <c r="AY1" s="406">
        <v>46631</v>
      </c>
      <c r="AZ1" s="406">
        <v>46661</v>
      </c>
      <c r="BA1" s="406">
        <v>46692</v>
      </c>
      <c r="BB1" s="406">
        <v>46722</v>
      </c>
      <c r="BC1" s="406">
        <v>46753</v>
      </c>
      <c r="BD1" s="406">
        <v>46784</v>
      </c>
      <c r="BE1" s="406">
        <v>46813</v>
      </c>
      <c r="BF1" s="406">
        <v>46844</v>
      </c>
      <c r="BG1" s="406">
        <v>46874</v>
      </c>
      <c r="BH1" s="406">
        <v>46905</v>
      </c>
      <c r="BI1" s="406">
        <v>46935</v>
      </c>
      <c r="BJ1" s="406">
        <v>46966</v>
      </c>
      <c r="BK1" s="406">
        <v>46997</v>
      </c>
      <c r="BL1" s="406">
        <v>47027</v>
      </c>
      <c r="BM1" s="406">
        <v>47058</v>
      </c>
      <c r="BN1" s="406">
        <v>47088</v>
      </c>
      <c r="BO1" s="406"/>
      <c r="BP1" s="406"/>
      <c r="BQ1" s="406"/>
      <c r="BR1" s="406"/>
    </row>
    <row r="2" spans="1:70" ht="14.65" hidden="1" customHeight="1" x14ac:dyDescent="0.45">
      <c r="A2" s="407">
        <v>2</v>
      </c>
      <c r="B2" s="408"/>
      <c r="D2" s="50" t="s">
        <v>180</v>
      </c>
      <c r="H2" s="50" t="s" cm="1">
        <v>276</v>
      </c>
      <c r="I2" s="50" t="s">
        <v>277</v>
      </c>
      <c r="J2" s="50" t="s">
        <v>278</v>
      </c>
      <c r="K2" s="50" t="s">
        <v>279</v>
      </c>
      <c r="L2" s="50" t="s">
        <v>280</v>
      </c>
      <c r="M2" s="50" t="s">
        <v>281</v>
      </c>
      <c r="N2" s="50" t="s">
        <v>282</v>
      </c>
      <c r="O2" s="50" t="s">
        <v>283</v>
      </c>
      <c r="P2" s="50" t="s">
        <v>284</v>
      </c>
      <c r="Q2" s="50" t="s">
        <v>285</v>
      </c>
      <c r="R2" s="50" t="s">
        <v>286</v>
      </c>
      <c r="S2" s="50" t="s">
        <v>287</v>
      </c>
      <c r="T2" s="50" t="s">
        <v>288</v>
      </c>
      <c r="U2" s="50" t="s">
        <v>289</v>
      </c>
      <c r="V2" s="50" t="s">
        <v>290</v>
      </c>
      <c r="W2" s="50" t="s">
        <v>291</v>
      </c>
      <c r="X2" s="50" t="s">
        <v>292</v>
      </c>
      <c r="Y2" s="50" t="s">
        <v>293</v>
      </c>
      <c r="Z2" s="50" t="s">
        <v>294</v>
      </c>
      <c r="AA2" s="50" t="s">
        <v>295</v>
      </c>
      <c r="AB2" s="50" t="s">
        <v>296</v>
      </c>
      <c r="AC2" s="50" t="s">
        <v>297</v>
      </c>
      <c r="AD2" s="50" t="s">
        <v>298</v>
      </c>
      <c r="AE2" s="50" t="s">
        <v>299</v>
      </c>
      <c r="AF2" s="50" t="s">
        <v>300</v>
      </c>
      <c r="AG2" s="50" t="s">
        <v>301</v>
      </c>
      <c r="AH2" s="50" t="s">
        <v>302</v>
      </c>
      <c r="AI2" s="50" t="s">
        <v>303</v>
      </c>
      <c r="AJ2" s="50" t="s">
        <v>304</v>
      </c>
      <c r="AK2" s="50" t="s">
        <v>305</v>
      </c>
      <c r="AL2" s="50" t="s">
        <v>306</v>
      </c>
      <c r="AM2" s="50" t="s">
        <v>307</v>
      </c>
      <c r="AN2" s="50" t="s">
        <v>308</v>
      </c>
      <c r="AO2" s="50" t="s">
        <v>309</v>
      </c>
      <c r="AP2" s="50" t="s">
        <v>310</v>
      </c>
      <c r="AQ2" s="50" t="s">
        <v>311</v>
      </c>
      <c r="AR2" s="50" t="s">
        <v>312</v>
      </c>
      <c r="AS2" s="50" t="s">
        <v>313</v>
      </c>
      <c r="AT2" s="50" t="s">
        <v>314</v>
      </c>
      <c r="AU2" s="50" t="s">
        <v>315</v>
      </c>
      <c r="AV2" s="50" t="s">
        <v>316</v>
      </c>
      <c r="AW2" s="50" t="s">
        <v>317</v>
      </c>
      <c r="AX2" s="50" t="s">
        <v>318</v>
      </c>
      <c r="AY2" s="50" t="s">
        <v>319</v>
      </c>
      <c r="AZ2" s="50" t="s">
        <v>320</v>
      </c>
      <c r="BA2" s="50" t="s">
        <v>321</v>
      </c>
      <c r="BB2" s="50" t="s">
        <v>322</v>
      </c>
      <c r="BC2" s="50" t="s">
        <v>323</v>
      </c>
      <c r="BD2" s="50" t="s">
        <v>324</v>
      </c>
      <c r="BE2" s="50" t="s">
        <v>325</v>
      </c>
      <c r="BF2" s="50" t="s">
        <v>326</v>
      </c>
      <c r="BG2" s="50" t="s">
        <v>327</v>
      </c>
      <c r="BH2" s="50" t="s">
        <v>328</v>
      </c>
      <c r="BI2" s="50" t="s">
        <v>329</v>
      </c>
      <c r="BJ2" s="50" t="s">
        <v>330</v>
      </c>
      <c r="BK2" s="50" t="s">
        <v>331</v>
      </c>
      <c r="BL2" s="50" t="s">
        <v>332</v>
      </c>
      <c r="BM2" s="50" t="s">
        <v>333</v>
      </c>
      <c r="BN2" s="50" t="s">
        <v>334</v>
      </c>
      <c r="BO2" s="50"/>
      <c r="BP2" s="50"/>
      <c r="BQ2" s="50"/>
      <c r="BR2" s="50"/>
    </row>
    <row r="3" spans="1:70" ht="14.65" hidden="1" customHeight="1" x14ac:dyDescent="0.35">
      <c r="A3" s="407">
        <v>2</v>
      </c>
      <c r="D3" s="50" t="s">
        <v>181</v>
      </c>
      <c r="H3" s="50">
        <v>14</v>
      </c>
      <c r="I3" s="50">
        <v>15</v>
      </c>
      <c r="J3" s="50">
        <v>16</v>
      </c>
      <c r="K3" s="50">
        <v>17</v>
      </c>
      <c r="L3" s="50">
        <v>18</v>
      </c>
      <c r="M3" s="50">
        <v>19</v>
      </c>
      <c r="N3" s="50">
        <v>20</v>
      </c>
      <c r="O3" s="50">
        <v>21</v>
      </c>
      <c r="P3" s="50">
        <v>22</v>
      </c>
      <c r="Q3" s="50">
        <v>23</v>
      </c>
      <c r="R3" s="50">
        <v>24</v>
      </c>
      <c r="S3" s="50">
        <v>25</v>
      </c>
      <c r="T3" s="50">
        <v>26</v>
      </c>
      <c r="U3" s="50">
        <v>27</v>
      </c>
      <c r="V3" s="50">
        <v>28</v>
      </c>
      <c r="W3" s="50">
        <v>29</v>
      </c>
      <c r="X3" s="50">
        <v>30</v>
      </c>
      <c r="Y3" s="50">
        <v>31</v>
      </c>
      <c r="Z3" s="50">
        <v>32</v>
      </c>
      <c r="AA3" s="50">
        <v>33</v>
      </c>
      <c r="AB3" s="50">
        <v>34</v>
      </c>
      <c r="AC3" s="50">
        <v>35</v>
      </c>
      <c r="AD3" s="50">
        <v>36</v>
      </c>
      <c r="AE3" s="50">
        <v>37</v>
      </c>
      <c r="AF3" s="50">
        <v>38</v>
      </c>
      <c r="AG3" s="50">
        <v>39</v>
      </c>
      <c r="AH3" s="50">
        <v>40</v>
      </c>
      <c r="AI3" s="50">
        <v>41</v>
      </c>
      <c r="AJ3" s="50">
        <v>42</v>
      </c>
      <c r="AK3" s="50">
        <v>43</v>
      </c>
      <c r="AL3" s="50">
        <v>44</v>
      </c>
      <c r="AM3" s="50">
        <v>45</v>
      </c>
      <c r="AN3" s="50">
        <v>46</v>
      </c>
      <c r="AO3" s="50">
        <v>47</v>
      </c>
      <c r="AP3" s="50">
        <v>48</v>
      </c>
      <c r="AQ3" s="50">
        <v>49</v>
      </c>
      <c r="AR3" s="50">
        <v>50</v>
      </c>
      <c r="AS3" s="50">
        <v>51</v>
      </c>
      <c r="AT3" s="50">
        <v>52</v>
      </c>
      <c r="AU3" s="50">
        <v>53</v>
      </c>
      <c r="AV3" s="50">
        <v>54</v>
      </c>
      <c r="AW3" s="50">
        <v>55</v>
      </c>
      <c r="AX3" s="50">
        <v>56</v>
      </c>
      <c r="AY3" s="50">
        <v>57</v>
      </c>
      <c r="AZ3" s="50">
        <v>58</v>
      </c>
      <c r="BA3" s="50">
        <v>59</v>
      </c>
      <c r="BB3" s="50">
        <v>60</v>
      </c>
      <c r="BC3" s="50">
        <v>61</v>
      </c>
      <c r="BD3" s="50">
        <v>62</v>
      </c>
      <c r="BE3" s="50">
        <v>63</v>
      </c>
      <c r="BF3" s="50">
        <v>64</v>
      </c>
      <c r="BG3" s="50">
        <v>65</v>
      </c>
      <c r="BH3" s="50">
        <v>66</v>
      </c>
      <c r="BI3" s="50">
        <v>67</v>
      </c>
      <c r="BJ3" s="50">
        <v>68</v>
      </c>
      <c r="BK3" s="50">
        <v>69</v>
      </c>
      <c r="BL3" s="50">
        <v>70</v>
      </c>
      <c r="BM3" s="50">
        <v>71</v>
      </c>
      <c r="BN3" s="50">
        <v>72</v>
      </c>
      <c r="BO3" s="50"/>
      <c r="BP3" s="50"/>
      <c r="BQ3" s="50"/>
      <c r="BR3" s="50"/>
    </row>
    <row r="4" spans="1:70" ht="15" hidden="1" customHeight="1" x14ac:dyDescent="0.35">
      <c r="A4" s="407">
        <v>2</v>
      </c>
      <c r="D4" s="409" t="s">
        <v>182</v>
      </c>
      <c r="H4" s="410">
        <v>0.13793103448275862</v>
      </c>
      <c r="I4" s="410">
        <v>0.16129032258064516</v>
      </c>
      <c r="J4" s="410">
        <v>0.13333333333333333</v>
      </c>
      <c r="K4" s="410">
        <v>0.16129032258064516</v>
      </c>
      <c r="L4" s="410">
        <v>0.16666666666666666</v>
      </c>
      <c r="M4" s="410">
        <v>0.16129032258064516</v>
      </c>
      <c r="N4" s="410">
        <v>0.12903225806451613</v>
      </c>
      <c r="O4" s="410">
        <v>0.2</v>
      </c>
      <c r="P4" s="410">
        <v>0.12903225806451613</v>
      </c>
      <c r="Q4" s="410">
        <v>0.16666666666666666</v>
      </c>
      <c r="R4" s="410">
        <v>0.19354838709677419</v>
      </c>
      <c r="S4" s="410">
        <v>0.16129032258064516</v>
      </c>
      <c r="T4" s="410">
        <v>0.14285714285714285</v>
      </c>
      <c r="U4" s="410">
        <v>0.16129032258064516</v>
      </c>
      <c r="V4" s="410">
        <v>0.13333333333333333</v>
      </c>
      <c r="W4" s="410">
        <v>0.16129032258064516</v>
      </c>
      <c r="X4" s="410">
        <v>0.16666666666666666</v>
      </c>
      <c r="Y4" s="410">
        <v>0.16129032258064516</v>
      </c>
      <c r="Z4" s="410">
        <v>0.16129032258064516</v>
      </c>
      <c r="AA4" s="410">
        <v>0.16666666666666666</v>
      </c>
      <c r="AB4" s="410">
        <v>0.12903225806451613</v>
      </c>
      <c r="AC4" s="410">
        <v>0.2</v>
      </c>
      <c r="AD4" s="410">
        <v>0.16129032258064516</v>
      </c>
      <c r="AE4" s="410">
        <v>0.16129032258064516</v>
      </c>
      <c r="AF4" s="410">
        <v>0.14285714285714285</v>
      </c>
      <c r="AG4" s="410">
        <v>0.16129032258064516</v>
      </c>
      <c r="AH4" s="410">
        <v>0.13333333333333333</v>
      </c>
      <c r="AI4" s="410">
        <v>0.19354838709677419</v>
      </c>
      <c r="AJ4" s="410">
        <v>0.13333333333333333</v>
      </c>
      <c r="AK4" s="410">
        <v>0.16129032258064516</v>
      </c>
      <c r="AL4" s="410">
        <v>0.16129032258064516</v>
      </c>
      <c r="AM4" s="410">
        <v>0.16666666666666666</v>
      </c>
      <c r="AN4" s="410">
        <v>0.12903225806451613</v>
      </c>
      <c r="AO4" s="410">
        <v>0.2</v>
      </c>
      <c r="AP4" s="410">
        <v>0.16129032258064516</v>
      </c>
      <c r="AQ4" s="410">
        <v>0.19354838709677419</v>
      </c>
      <c r="AR4" s="410">
        <v>0.14285714285714285</v>
      </c>
      <c r="AS4" s="410">
        <v>0.12903225806451613</v>
      </c>
      <c r="AT4" s="410">
        <v>0.13333333333333333</v>
      </c>
      <c r="AU4" s="410">
        <v>0.19354838709677419</v>
      </c>
      <c r="AV4" s="410">
        <v>0.13333333333333333</v>
      </c>
      <c r="AW4" s="410">
        <v>0.16129032258064516</v>
      </c>
      <c r="AX4" s="410">
        <v>0.16129032258064516</v>
      </c>
      <c r="AY4" s="410">
        <v>0.16666666666666666</v>
      </c>
      <c r="AZ4" s="410">
        <v>0.16129032258064516</v>
      </c>
      <c r="BA4" s="410">
        <v>0.16666666666666666</v>
      </c>
      <c r="BB4" s="410">
        <v>0.16129032258064516</v>
      </c>
      <c r="BC4" s="410">
        <v>0.19354838709677419</v>
      </c>
      <c r="BD4" s="410">
        <v>0.13793103448275862</v>
      </c>
      <c r="BE4" s="410">
        <v>0.12903225806451613</v>
      </c>
      <c r="BF4" s="410">
        <v>0.16666666666666666</v>
      </c>
      <c r="BG4" s="410">
        <v>0.16129032258064516</v>
      </c>
      <c r="BH4" s="410">
        <v>0.13333333333333333</v>
      </c>
      <c r="BI4" s="410">
        <v>0.19354838709677419</v>
      </c>
      <c r="BJ4" s="410">
        <v>0.12903225806451613</v>
      </c>
      <c r="BK4" s="410">
        <v>0.16666666666666666</v>
      </c>
      <c r="BL4" s="410">
        <v>0.16129032258064516</v>
      </c>
      <c r="BM4" s="410">
        <v>0.16666666666666666</v>
      </c>
      <c r="BN4" s="410">
        <v>0.19354838709677419</v>
      </c>
      <c r="BO4" s="410"/>
      <c r="BP4" s="410"/>
      <c r="BQ4" s="410"/>
      <c r="BR4" s="410"/>
    </row>
    <row r="5" spans="1:70" ht="15" hidden="1" customHeight="1" x14ac:dyDescent="0.35">
      <c r="A5" s="407">
        <v>2</v>
      </c>
      <c r="D5" s="35" t="s">
        <v>183</v>
      </c>
      <c r="H5" s="23">
        <v>400</v>
      </c>
      <c r="I5" s="23">
        <v>416</v>
      </c>
      <c r="J5" s="23">
        <v>416</v>
      </c>
      <c r="K5" s="23">
        <v>416</v>
      </c>
      <c r="L5" s="23">
        <v>400</v>
      </c>
      <c r="M5" s="23">
        <v>416</v>
      </c>
      <c r="N5" s="23">
        <v>432</v>
      </c>
      <c r="O5" s="23">
        <v>384</v>
      </c>
      <c r="P5" s="23">
        <v>432</v>
      </c>
      <c r="Q5" s="23">
        <v>400</v>
      </c>
      <c r="R5" s="23">
        <v>400</v>
      </c>
      <c r="S5" s="23">
        <v>416</v>
      </c>
      <c r="T5" s="23">
        <v>384</v>
      </c>
      <c r="U5" s="23">
        <v>416</v>
      </c>
      <c r="V5" s="23">
        <v>416</v>
      </c>
      <c r="W5" s="23">
        <v>416</v>
      </c>
      <c r="X5" s="23">
        <v>400</v>
      </c>
      <c r="Y5" s="23">
        <v>416</v>
      </c>
      <c r="Z5" s="23">
        <v>416</v>
      </c>
      <c r="AA5" s="23">
        <v>400</v>
      </c>
      <c r="AB5" s="23">
        <v>432</v>
      </c>
      <c r="AC5" s="23">
        <v>384</v>
      </c>
      <c r="AD5" s="23">
        <v>416</v>
      </c>
      <c r="AE5" s="23">
        <v>416</v>
      </c>
      <c r="AF5" s="23">
        <v>384</v>
      </c>
      <c r="AG5" s="23">
        <v>416</v>
      </c>
      <c r="AH5" s="23">
        <v>416</v>
      </c>
      <c r="AI5" s="23">
        <v>400</v>
      </c>
      <c r="AJ5" s="23">
        <v>416</v>
      </c>
      <c r="AK5" s="23">
        <v>416</v>
      </c>
      <c r="AL5" s="23">
        <v>416</v>
      </c>
      <c r="AM5" s="23">
        <v>400</v>
      </c>
      <c r="AN5" s="23">
        <v>432</v>
      </c>
      <c r="AO5" s="23">
        <v>384</v>
      </c>
      <c r="AP5" s="23">
        <v>416</v>
      </c>
      <c r="AQ5" s="23">
        <v>400</v>
      </c>
      <c r="AR5" s="23">
        <v>384</v>
      </c>
      <c r="AS5" s="23">
        <v>432</v>
      </c>
      <c r="AT5" s="23">
        <v>416</v>
      </c>
      <c r="AU5" s="23">
        <v>400</v>
      </c>
      <c r="AV5" s="23">
        <v>416</v>
      </c>
      <c r="AW5" s="23">
        <v>416</v>
      </c>
      <c r="AX5" s="23">
        <v>416</v>
      </c>
      <c r="AY5" s="23">
        <v>400</v>
      </c>
      <c r="AZ5" s="23">
        <v>416</v>
      </c>
      <c r="BA5" s="23">
        <v>400</v>
      </c>
      <c r="BB5" s="23">
        <v>416</v>
      </c>
      <c r="BC5" s="23">
        <v>400</v>
      </c>
      <c r="BD5" s="23">
        <v>400</v>
      </c>
      <c r="BE5" s="23">
        <v>432</v>
      </c>
      <c r="BF5" s="23">
        <v>400</v>
      </c>
      <c r="BG5" s="23">
        <v>416</v>
      </c>
      <c r="BH5" s="23">
        <v>416</v>
      </c>
      <c r="BI5" s="23">
        <v>400</v>
      </c>
      <c r="BJ5" s="23">
        <v>432</v>
      </c>
      <c r="BK5" s="23">
        <v>400</v>
      </c>
      <c r="BL5" s="23">
        <v>416</v>
      </c>
      <c r="BM5" s="23">
        <v>400</v>
      </c>
      <c r="BN5" s="23">
        <v>400</v>
      </c>
      <c r="BO5" s="23"/>
      <c r="BP5" s="23"/>
      <c r="BQ5" s="23"/>
      <c r="BR5" s="23"/>
    </row>
    <row r="6" spans="1:70" ht="15" hidden="1" customHeight="1" x14ac:dyDescent="0.35">
      <c r="A6" s="407">
        <v>2</v>
      </c>
      <c r="D6" s="35" t="s">
        <v>184</v>
      </c>
      <c r="H6" s="23">
        <v>296</v>
      </c>
      <c r="I6" s="23">
        <v>327</v>
      </c>
      <c r="J6" s="23">
        <v>304</v>
      </c>
      <c r="K6" s="23">
        <v>328</v>
      </c>
      <c r="L6" s="23">
        <v>320</v>
      </c>
      <c r="M6" s="23">
        <v>328</v>
      </c>
      <c r="N6" s="23">
        <v>312</v>
      </c>
      <c r="O6" s="23">
        <v>336</v>
      </c>
      <c r="P6" s="23">
        <v>312</v>
      </c>
      <c r="Q6" s="23">
        <v>321</v>
      </c>
      <c r="R6" s="23">
        <v>344</v>
      </c>
      <c r="S6" s="23">
        <v>328</v>
      </c>
      <c r="T6" s="23">
        <v>288</v>
      </c>
      <c r="U6" s="23">
        <v>327</v>
      </c>
      <c r="V6" s="23">
        <v>304</v>
      </c>
      <c r="W6" s="23">
        <v>328</v>
      </c>
      <c r="X6" s="23">
        <v>320</v>
      </c>
      <c r="Y6" s="23">
        <v>328</v>
      </c>
      <c r="Z6" s="23">
        <v>328</v>
      </c>
      <c r="AA6" s="23">
        <v>320</v>
      </c>
      <c r="AB6" s="23">
        <v>312</v>
      </c>
      <c r="AC6" s="23">
        <v>337</v>
      </c>
      <c r="AD6" s="23">
        <v>328</v>
      </c>
      <c r="AE6" s="23">
        <v>328</v>
      </c>
      <c r="AF6" s="23">
        <v>288</v>
      </c>
      <c r="AG6" s="23">
        <v>327</v>
      </c>
      <c r="AH6" s="23">
        <v>304</v>
      </c>
      <c r="AI6" s="23">
        <v>344</v>
      </c>
      <c r="AJ6" s="23">
        <v>304</v>
      </c>
      <c r="AK6" s="23">
        <v>328</v>
      </c>
      <c r="AL6" s="23">
        <v>328</v>
      </c>
      <c r="AM6" s="23">
        <v>320</v>
      </c>
      <c r="AN6" s="23">
        <v>312</v>
      </c>
      <c r="AO6" s="23">
        <v>337</v>
      </c>
      <c r="AP6" s="23">
        <v>328</v>
      </c>
      <c r="AQ6" s="23">
        <v>344</v>
      </c>
      <c r="AR6" s="23">
        <v>288</v>
      </c>
      <c r="AS6" s="23">
        <v>311</v>
      </c>
      <c r="AT6" s="23">
        <v>304</v>
      </c>
      <c r="AU6" s="23">
        <v>344</v>
      </c>
      <c r="AV6" s="23">
        <v>304</v>
      </c>
      <c r="AW6" s="23">
        <v>328</v>
      </c>
      <c r="AX6" s="23">
        <v>328</v>
      </c>
      <c r="AY6" s="23">
        <v>320</v>
      </c>
      <c r="AZ6" s="23">
        <v>328</v>
      </c>
      <c r="BA6" s="23">
        <v>321</v>
      </c>
      <c r="BB6" s="23">
        <v>328</v>
      </c>
      <c r="BC6" s="23">
        <v>344</v>
      </c>
      <c r="BD6" s="23">
        <v>296</v>
      </c>
      <c r="BE6" s="23">
        <v>311</v>
      </c>
      <c r="BF6" s="23">
        <v>320</v>
      </c>
      <c r="BG6" s="23">
        <v>328</v>
      </c>
      <c r="BH6" s="23">
        <v>304</v>
      </c>
      <c r="BI6" s="23">
        <v>344</v>
      </c>
      <c r="BJ6" s="23">
        <v>312</v>
      </c>
      <c r="BK6" s="23">
        <v>320</v>
      </c>
      <c r="BL6" s="23">
        <v>328</v>
      </c>
      <c r="BM6" s="23">
        <v>321</v>
      </c>
      <c r="BN6" s="23">
        <v>344</v>
      </c>
      <c r="BO6" s="23"/>
      <c r="BP6" s="23"/>
      <c r="BQ6" s="23"/>
      <c r="BR6" s="23"/>
    </row>
    <row r="7" spans="1:70" ht="1.5" hidden="1" customHeight="1" x14ac:dyDescent="0.35">
      <c r="A7" s="407">
        <v>2</v>
      </c>
      <c r="D7" s="35" t="s">
        <v>185</v>
      </c>
      <c r="H7" s="23">
        <v>696</v>
      </c>
      <c r="I7" s="23">
        <v>743</v>
      </c>
      <c r="J7" s="23">
        <v>720</v>
      </c>
      <c r="K7" s="23">
        <v>744</v>
      </c>
      <c r="L7" s="23">
        <v>720</v>
      </c>
      <c r="M7" s="23">
        <v>744</v>
      </c>
      <c r="N7" s="23">
        <v>744</v>
      </c>
      <c r="O7" s="23">
        <v>720</v>
      </c>
      <c r="P7" s="23">
        <v>744</v>
      </c>
      <c r="Q7" s="23">
        <v>721</v>
      </c>
      <c r="R7" s="23">
        <v>744</v>
      </c>
      <c r="S7" s="23">
        <v>744</v>
      </c>
      <c r="T7" s="23">
        <v>672</v>
      </c>
      <c r="U7" s="23">
        <v>743</v>
      </c>
      <c r="V7" s="23">
        <v>720</v>
      </c>
      <c r="W7" s="23">
        <v>744</v>
      </c>
      <c r="X7" s="23">
        <v>720</v>
      </c>
      <c r="Y7" s="23">
        <v>744</v>
      </c>
      <c r="Z7" s="23">
        <v>744</v>
      </c>
      <c r="AA7" s="23">
        <v>720</v>
      </c>
      <c r="AB7" s="23">
        <v>744</v>
      </c>
      <c r="AC7" s="23">
        <v>721</v>
      </c>
      <c r="AD7" s="23">
        <v>744</v>
      </c>
      <c r="AE7" s="23">
        <v>744</v>
      </c>
      <c r="AF7" s="23">
        <v>672</v>
      </c>
      <c r="AG7" s="23">
        <v>743</v>
      </c>
      <c r="AH7" s="23">
        <v>720</v>
      </c>
      <c r="AI7" s="23">
        <v>744</v>
      </c>
      <c r="AJ7" s="23">
        <v>720</v>
      </c>
      <c r="AK7" s="23">
        <v>744</v>
      </c>
      <c r="AL7" s="23">
        <v>744</v>
      </c>
      <c r="AM7" s="23">
        <v>720</v>
      </c>
      <c r="AN7" s="23">
        <v>744</v>
      </c>
      <c r="AO7" s="23">
        <v>721</v>
      </c>
      <c r="AP7" s="23">
        <v>744</v>
      </c>
      <c r="AQ7" s="23">
        <v>744</v>
      </c>
      <c r="AR7" s="23">
        <v>672</v>
      </c>
      <c r="AS7" s="23">
        <v>743</v>
      </c>
      <c r="AT7" s="23">
        <v>720</v>
      </c>
      <c r="AU7" s="23">
        <v>744</v>
      </c>
      <c r="AV7" s="23">
        <v>720</v>
      </c>
      <c r="AW7" s="23">
        <v>744</v>
      </c>
      <c r="AX7" s="23">
        <v>744</v>
      </c>
      <c r="AY7" s="23">
        <v>720</v>
      </c>
      <c r="AZ7" s="23">
        <v>744</v>
      </c>
      <c r="BA7" s="23">
        <v>721</v>
      </c>
      <c r="BB7" s="23">
        <v>744</v>
      </c>
      <c r="BC7" s="23">
        <v>744</v>
      </c>
      <c r="BD7" s="23">
        <v>696</v>
      </c>
      <c r="BE7" s="23">
        <v>743</v>
      </c>
      <c r="BF7" s="23">
        <v>720</v>
      </c>
      <c r="BG7" s="23">
        <v>744</v>
      </c>
      <c r="BH7" s="23">
        <v>720</v>
      </c>
      <c r="BI7" s="23">
        <v>744</v>
      </c>
      <c r="BJ7" s="23">
        <v>744</v>
      </c>
      <c r="BK7" s="23">
        <v>720</v>
      </c>
      <c r="BL7" s="23">
        <v>744</v>
      </c>
      <c r="BM7" s="23">
        <v>721</v>
      </c>
      <c r="BN7" s="23">
        <v>744</v>
      </c>
      <c r="BO7" s="23"/>
      <c r="BP7" s="23"/>
      <c r="BQ7" s="23"/>
      <c r="BR7" s="23"/>
    </row>
    <row r="8" spans="1:70" ht="18.5" hidden="1" x14ac:dyDescent="0.45">
      <c r="A8" s="407">
        <v>2</v>
      </c>
      <c r="B8" s="404" t="s">
        <v>175</v>
      </c>
      <c r="C8" s="411" t="s">
        <v>186</v>
      </c>
    </row>
    <row r="9" spans="1:70" hidden="1" x14ac:dyDescent="0.35">
      <c r="A9" s="407">
        <v>2</v>
      </c>
      <c r="B9" s="412" t="s">
        <v>335</v>
      </c>
      <c r="C9" s="3" t="s">
        <v>187</v>
      </c>
      <c r="D9" s="413" t="s">
        <v>105</v>
      </c>
      <c r="E9" s="413"/>
      <c r="F9" s="413"/>
      <c r="G9" s="414"/>
      <c r="H9" s="415">
        <v>7.7625000000000171</v>
      </c>
      <c r="I9" s="23">
        <v>0.84615384615383959</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c r="BP9" s="23"/>
      <c r="BQ9" s="23"/>
      <c r="BR9" s="23"/>
    </row>
    <row r="10" spans="1:70" hidden="1" x14ac:dyDescent="0.35">
      <c r="A10" s="407">
        <v>2</v>
      </c>
      <c r="C10" s="3" t="s">
        <v>188</v>
      </c>
      <c r="D10" s="413" t="s">
        <v>105</v>
      </c>
      <c r="E10" s="413"/>
      <c r="F10" s="413"/>
      <c r="G10" s="414"/>
      <c r="H10" s="415">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c r="BP10" s="23"/>
      <c r="BQ10" s="23"/>
      <c r="BR10" s="23"/>
    </row>
    <row r="11" spans="1:70" hidden="1" x14ac:dyDescent="0.35">
      <c r="A11" s="407">
        <v>2</v>
      </c>
      <c r="C11" s="3" t="s">
        <v>189</v>
      </c>
      <c r="D11" s="413" t="s">
        <v>105</v>
      </c>
      <c r="E11" s="413"/>
      <c r="F11" s="413"/>
      <c r="G11" s="414"/>
      <c r="H11" s="415">
        <v>-0.35000000000000009</v>
      </c>
      <c r="I11" s="23">
        <v>0</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c r="BP11" s="23"/>
      <c r="BQ11" s="23"/>
      <c r="BR11" s="23"/>
    </row>
    <row r="12" spans="1:70" hidden="1" x14ac:dyDescent="0.35">
      <c r="A12" s="407">
        <v>2</v>
      </c>
      <c r="C12" s="3" t="s">
        <v>190</v>
      </c>
      <c r="D12" s="413" t="s">
        <v>105</v>
      </c>
      <c r="E12" s="413"/>
      <c r="F12" s="413"/>
      <c r="G12" s="414"/>
      <c r="H12" s="415">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c r="BP12" s="23"/>
      <c r="BQ12" s="23"/>
      <c r="BR12" s="23"/>
    </row>
    <row r="13" spans="1:70" hidden="1" x14ac:dyDescent="0.35">
      <c r="A13" s="407">
        <v>2</v>
      </c>
      <c r="C13" s="3" t="s">
        <v>191</v>
      </c>
      <c r="D13" s="413" t="s">
        <v>105</v>
      </c>
      <c r="E13" s="413"/>
      <c r="F13" s="413"/>
      <c r="G13" s="414"/>
      <c r="H13" s="415">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c r="BP13" s="23"/>
      <c r="BQ13" s="23"/>
      <c r="BR13" s="23"/>
    </row>
    <row r="14" spans="1:70" hidden="1" x14ac:dyDescent="0.35">
      <c r="A14" s="407">
        <v>2</v>
      </c>
      <c r="C14" s="3" t="s">
        <v>192</v>
      </c>
      <c r="D14" s="413" t="s">
        <v>105</v>
      </c>
      <c r="E14" s="413"/>
      <c r="F14" s="413"/>
      <c r="G14" s="414"/>
      <c r="H14" s="415">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c r="BP14" s="23"/>
      <c r="BQ14" s="23"/>
      <c r="BR14" s="23"/>
    </row>
    <row r="15" spans="1:70" hidden="1" x14ac:dyDescent="0.35">
      <c r="A15" s="407">
        <v>2</v>
      </c>
      <c r="C15" s="3" t="s">
        <v>193</v>
      </c>
      <c r="D15" s="413" t="s">
        <v>105</v>
      </c>
      <c r="E15" s="413"/>
      <c r="F15" s="413"/>
      <c r="G15" s="414"/>
      <c r="H15" s="415">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c r="BP15" s="23"/>
      <c r="BQ15" s="23"/>
      <c r="BR15" s="23"/>
    </row>
    <row r="16" spans="1:70" hidden="1" x14ac:dyDescent="0.35">
      <c r="A16" s="407">
        <v>2</v>
      </c>
      <c r="C16" s="3" t="s">
        <v>194</v>
      </c>
      <c r="D16" s="413" t="s">
        <v>105</v>
      </c>
      <c r="E16" s="413"/>
      <c r="F16" s="413"/>
      <c r="G16" s="414"/>
      <c r="H16" s="415">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c r="BP16" s="23"/>
      <c r="BQ16" s="23"/>
      <c r="BR16" s="23"/>
    </row>
    <row r="17" spans="1:70" hidden="1" x14ac:dyDescent="0.35">
      <c r="A17" s="407">
        <v>2</v>
      </c>
      <c r="C17" s="3" t="s">
        <v>195</v>
      </c>
      <c r="D17" s="413" t="s">
        <v>105</v>
      </c>
      <c r="E17" s="413"/>
      <c r="F17" s="413"/>
      <c r="G17" s="414"/>
      <c r="H17" s="415">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c r="BP17" s="23"/>
      <c r="BQ17" s="23"/>
      <c r="BR17" s="23"/>
    </row>
    <row r="18" spans="1:70" hidden="1" x14ac:dyDescent="0.35">
      <c r="A18" s="407">
        <v>2</v>
      </c>
      <c r="C18" s="3" t="s">
        <v>196</v>
      </c>
      <c r="D18" s="413" t="s">
        <v>105</v>
      </c>
      <c r="E18" s="413"/>
      <c r="F18" s="413"/>
      <c r="G18" s="414"/>
      <c r="H18" s="415">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c r="BP18" s="23"/>
      <c r="BQ18" s="23"/>
      <c r="BR18" s="23"/>
    </row>
    <row r="19" spans="1:70" hidden="1" x14ac:dyDescent="0.35">
      <c r="A19" s="407">
        <v>2</v>
      </c>
      <c r="C19" s="3" t="s">
        <v>197</v>
      </c>
      <c r="D19" s="413" t="s">
        <v>105</v>
      </c>
      <c r="E19" s="413"/>
      <c r="F19" s="413"/>
      <c r="G19" s="414"/>
      <c r="H19" s="415">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c r="BP19" s="23"/>
      <c r="BQ19" s="23"/>
      <c r="BR19" s="23"/>
    </row>
    <row r="20" spans="1:70" hidden="1" x14ac:dyDescent="0.35">
      <c r="A20" s="407">
        <v>2</v>
      </c>
      <c r="C20" s="3" t="s">
        <v>198</v>
      </c>
      <c r="D20" s="413" t="s">
        <v>105</v>
      </c>
      <c r="E20" s="413"/>
      <c r="F20" s="413"/>
      <c r="G20" s="414"/>
      <c r="H20" s="415">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c r="BP20" s="23"/>
      <c r="BQ20" s="23"/>
      <c r="BR20" s="23"/>
    </row>
    <row r="21" spans="1:70" hidden="1" x14ac:dyDescent="0.35">
      <c r="A21" s="407">
        <v>2</v>
      </c>
      <c r="C21" s="3" t="s">
        <v>199</v>
      </c>
      <c r="D21" s="413" t="s">
        <v>105</v>
      </c>
      <c r="E21" s="413"/>
      <c r="F21" s="413"/>
      <c r="G21" s="414"/>
      <c r="H21" s="415">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c r="BP21" s="23"/>
      <c r="BQ21" s="23"/>
      <c r="BR21" s="23"/>
    </row>
    <row r="22" spans="1:70" hidden="1" x14ac:dyDescent="0.35">
      <c r="A22" s="407">
        <v>2</v>
      </c>
      <c r="C22" s="3" t="s">
        <v>200</v>
      </c>
      <c r="D22" s="413" t="s">
        <v>105</v>
      </c>
      <c r="E22" s="413"/>
      <c r="F22" s="413"/>
      <c r="G22" s="414"/>
      <c r="H22" s="415">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c r="BP22" s="23"/>
      <c r="BQ22" s="23"/>
      <c r="BR22" s="23"/>
    </row>
    <row r="23" spans="1:70" hidden="1" x14ac:dyDescent="0.35">
      <c r="A23" s="407">
        <v>2</v>
      </c>
      <c r="C23" s="3" t="s">
        <v>201</v>
      </c>
      <c r="D23" s="413" t="s">
        <v>105</v>
      </c>
      <c r="E23" s="413"/>
      <c r="F23" s="413"/>
      <c r="G23" s="414"/>
      <c r="H23" s="415">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c r="BP23" s="23"/>
      <c r="BQ23" s="23"/>
      <c r="BR23" s="23"/>
    </row>
    <row r="24" spans="1:70" hidden="1" x14ac:dyDescent="0.35">
      <c r="A24" s="407">
        <v>2</v>
      </c>
      <c r="C24" s="3" t="s">
        <v>202</v>
      </c>
      <c r="D24" s="413" t="s">
        <v>105</v>
      </c>
      <c r="E24" s="413"/>
      <c r="F24" s="413"/>
      <c r="G24" s="414"/>
      <c r="H24" s="415">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c r="BP24" s="23"/>
      <c r="BQ24" s="23"/>
      <c r="BR24" s="23"/>
    </row>
    <row r="25" spans="1:70" hidden="1" x14ac:dyDescent="0.35">
      <c r="A25" s="407">
        <v>2</v>
      </c>
      <c r="C25" s="3" t="s">
        <v>203</v>
      </c>
      <c r="D25" s="413" t="s">
        <v>105</v>
      </c>
      <c r="E25" s="413"/>
      <c r="F25" s="413"/>
      <c r="G25" s="414"/>
      <c r="H25" s="415">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c r="BP25" s="23"/>
      <c r="BQ25" s="23"/>
      <c r="BR25" s="23"/>
    </row>
    <row r="26" spans="1:70" hidden="1" x14ac:dyDescent="0.35">
      <c r="A26" s="407">
        <v>2</v>
      </c>
      <c r="C26" s="3" t="s">
        <v>204</v>
      </c>
      <c r="D26" s="413" t="s">
        <v>105</v>
      </c>
      <c r="E26" s="413"/>
      <c r="F26" s="413"/>
      <c r="G26" s="414"/>
      <c r="H26" s="415">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c r="BP26" s="23"/>
      <c r="BQ26" s="23"/>
      <c r="BR26" s="23"/>
    </row>
    <row r="27" spans="1:70" hidden="1" x14ac:dyDescent="0.35">
      <c r="A27" s="407">
        <v>2</v>
      </c>
      <c r="C27" s="3" t="s">
        <v>205</v>
      </c>
      <c r="D27" s="413" t="s">
        <v>105</v>
      </c>
      <c r="E27" s="413"/>
      <c r="F27" s="413"/>
      <c r="G27" s="414"/>
      <c r="H27" s="415">
        <v>-2.2176375756828293E-3</v>
      </c>
      <c r="I27" s="23">
        <v>-1.2042358511621387E-3</v>
      </c>
      <c r="J27" s="23">
        <v>-1.547550709801726E-8</v>
      </c>
      <c r="K27" s="23">
        <v>-0.25672220551844305</v>
      </c>
      <c r="L27" s="23">
        <v>-0.20922545031726258</v>
      </c>
      <c r="M27" s="23">
        <v>-9.8339114629197866E-12</v>
      </c>
      <c r="N27" s="23">
        <v>0</v>
      </c>
      <c r="O27" s="23">
        <v>0</v>
      </c>
      <c r="P27" s="23">
        <v>0</v>
      </c>
      <c r="Q27" s="23">
        <v>0</v>
      </c>
      <c r="R27" s="23">
        <v>0</v>
      </c>
      <c r="S27" s="23">
        <v>0</v>
      </c>
      <c r="T27" s="23">
        <v>-7.787548383930698E-12</v>
      </c>
      <c r="U27" s="23">
        <v>2.7621922527032439E-9</v>
      </c>
      <c r="V27" s="23">
        <v>0</v>
      </c>
      <c r="W27" s="23">
        <v>-2.4498698965913945E-2</v>
      </c>
      <c r="X27" s="23">
        <v>-0.14496470737520895</v>
      </c>
      <c r="Y27" s="23">
        <v>-2.0122570276726037E-11</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c r="BP27" s="23"/>
      <c r="BQ27" s="23"/>
      <c r="BR27" s="23"/>
    </row>
    <row r="28" spans="1:70" hidden="1" x14ac:dyDescent="0.35">
      <c r="A28" s="407">
        <v>2</v>
      </c>
      <c r="C28" s="3" t="s">
        <v>206</v>
      </c>
      <c r="D28" s="413" t="s">
        <v>105</v>
      </c>
      <c r="E28" s="413"/>
      <c r="F28" s="413"/>
      <c r="G28" s="414"/>
      <c r="H28" s="415">
        <v>-1.0923135148743768E-4</v>
      </c>
      <c r="I28" s="23">
        <v>-1.6146346702328174E-5</v>
      </c>
      <c r="J28" s="23">
        <v>-5.6046431637923888E-6</v>
      </c>
      <c r="K28" s="23">
        <v>-0.16990574870697017</v>
      </c>
      <c r="L28" s="23">
        <v>-0.21479429724342225</v>
      </c>
      <c r="M28" s="23">
        <v>0</v>
      </c>
      <c r="N28" s="23">
        <v>0</v>
      </c>
      <c r="O28" s="23">
        <v>0</v>
      </c>
      <c r="P28" s="23">
        <v>0</v>
      </c>
      <c r="Q28" s="23">
        <v>0</v>
      </c>
      <c r="R28" s="23">
        <v>0</v>
      </c>
      <c r="S28" s="23">
        <v>0</v>
      </c>
      <c r="T28" s="23">
        <v>0</v>
      </c>
      <c r="U28" s="23">
        <v>1.5631940186722204E-12</v>
      </c>
      <c r="V28" s="23">
        <v>-3.12070369545836E-11</v>
      </c>
      <c r="W28" s="23">
        <v>-2.8194130437391607E-2</v>
      </c>
      <c r="X28" s="23">
        <v>-0.1800004550010641</v>
      </c>
      <c r="Y28" s="23">
        <v>-1.1368683772161603E-13</v>
      </c>
      <c r="Z28" s="23">
        <v>0</v>
      </c>
      <c r="AA28" s="23">
        <v>0</v>
      </c>
      <c r="AB28" s="23">
        <v>0</v>
      </c>
      <c r="AC28" s="23">
        <v>0</v>
      </c>
      <c r="AD28" s="23">
        <v>0</v>
      </c>
      <c r="AE28" s="23">
        <v>0</v>
      </c>
      <c r="AF28" s="23">
        <v>-7.815970093361102E-14</v>
      </c>
      <c r="AG28" s="23">
        <v>0</v>
      </c>
      <c r="AH28" s="23">
        <v>-1.7193713119922904E-10</v>
      </c>
      <c r="AI28" s="23">
        <v>-1.0877543727950467E-2</v>
      </c>
      <c r="AJ28" s="23">
        <v>-3.4235418718033372E-2</v>
      </c>
      <c r="AK28" s="23">
        <v>-6.8283156906545628E-12</v>
      </c>
      <c r="AL28" s="23">
        <v>0</v>
      </c>
      <c r="AM28" s="23">
        <v>0</v>
      </c>
      <c r="AN28" s="23">
        <v>0</v>
      </c>
      <c r="AO28" s="23">
        <v>0</v>
      </c>
      <c r="AP28" s="23">
        <v>0</v>
      </c>
      <c r="AQ28" s="23">
        <v>0</v>
      </c>
      <c r="AR28" s="23">
        <v>-1.7600143564777682E-11</v>
      </c>
      <c r="AS28" s="23">
        <v>-7.51754214434186E-12</v>
      </c>
      <c r="AT28" s="23">
        <v>-1.6342482922482304E-13</v>
      </c>
      <c r="AU28" s="23">
        <v>-3.8208672800728039E-3</v>
      </c>
      <c r="AV28" s="23">
        <v>-2.06516144230946E-2</v>
      </c>
      <c r="AW28" s="23">
        <v>-4.1232794956158614E-11</v>
      </c>
      <c r="AX28" s="23">
        <v>0</v>
      </c>
      <c r="AY28" s="23">
        <v>0</v>
      </c>
      <c r="AZ28" s="23">
        <v>0</v>
      </c>
      <c r="BA28" s="23">
        <v>0</v>
      </c>
      <c r="BB28" s="23">
        <v>0</v>
      </c>
      <c r="BC28" s="23">
        <v>0</v>
      </c>
      <c r="BD28" s="23">
        <v>-1.7270451735384995E-10</v>
      </c>
      <c r="BE28" s="23">
        <v>-8.1755047176557127E-11</v>
      </c>
      <c r="BF28" s="23">
        <v>-1.4992451724538114E-12</v>
      </c>
      <c r="BG28" s="23">
        <v>-5.5062059133952346E-3</v>
      </c>
      <c r="BH28" s="23">
        <v>-2.4023655412015898E-2</v>
      </c>
      <c r="BI28" s="23">
        <v>-1.9490897784635308E-10</v>
      </c>
      <c r="BJ28" s="23">
        <v>0</v>
      </c>
      <c r="BK28" s="23">
        <v>0</v>
      </c>
      <c r="BL28" s="23">
        <v>0</v>
      </c>
      <c r="BM28" s="23">
        <v>0</v>
      </c>
      <c r="BN28" s="23">
        <v>0</v>
      </c>
      <c r="BO28" s="23"/>
      <c r="BP28" s="23"/>
      <c r="BQ28" s="23"/>
      <c r="BR28" s="23"/>
    </row>
    <row r="29" spans="1:70" hidden="1" x14ac:dyDescent="0.35">
      <c r="A29" s="407">
        <v>2</v>
      </c>
      <c r="C29" s="3" t="s" cm="1">
        <v>242</v>
      </c>
      <c r="D29" s="413" t="s">
        <v>105</v>
      </c>
      <c r="E29" s="1">
        <v>1</v>
      </c>
      <c r="F29" s="413"/>
      <c r="G29" s="414"/>
      <c r="H29" s="415">
        <v>0</v>
      </c>
      <c r="I29" s="23">
        <v>0</v>
      </c>
      <c r="J29" s="23">
        <v>1.0629719326971099E-10</v>
      </c>
      <c r="K29" s="23">
        <v>0.50284054741072737</v>
      </c>
      <c r="L29" s="23">
        <v>-4.6382440556840265E-3</v>
      </c>
      <c r="M29" s="23">
        <v>0</v>
      </c>
      <c r="N29" s="23">
        <v>0</v>
      </c>
      <c r="O29" s="23">
        <v>0</v>
      </c>
      <c r="P29" s="23">
        <v>0</v>
      </c>
      <c r="Q29" s="23">
        <v>0</v>
      </c>
      <c r="R29" s="23">
        <v>0</v>
      </c>
      <c r="S29" s="23">
        <v>0</v>
      </c>
      <c r="T29" s="23">
        <v>0</v>
      </c>
      <c r="U29" s="23">
        <v>0</v>
      </c>
      <c r="V29" s="23">
        <v>1.987018549698405E-9</v>
      </c>
      <c r="W29" s="23">
        <v>2.7138988626660421E-3</v>
      </c>
      <c r="X29" s="23">
        <v>-0.62377131963765464</v>
      </c>
      <c r="Y29" s="23">
        <v>0</v>
      </c>
      <c r="Z29" s="23">
        <v>0</v>
      </c>
      <c r="AA29" s="23">
        <v>0</v>
      </c>
      <c r="AB29" s="23">
        <v>0</v>
      </c>
      <c r="AC29" s="23">
        <v>0</v>
      </c>
      <c r="AD29" s="23">
        <v>0</v>
      </c>
      <c r="AE29" s="23">
        <v>0</v>
      </c>
      <c r="AF29" s="23">
        <v>-4.5474735088646412E-13</v>
      </c>
      <c r="AG29" s="23">
        <v>1.8758328224066645E-12</v>
      </c>
      <c r="AH29" s="23">
        <v>6.9714289452349476E-8</v>
      </c>
      <c r="AI29" s="23">
        <v>2.0205406002219206E-2</v>
      </c>
      <c r="AJ29" s="23">
        <v>5.9977299308116017E-2</v>
      </c>
      <c r="AK29" s="23">
        <v>0</v>
      </c>
      <c r="AL29" s="23">
        <v>0</v>
      </c>
      <c r="AM29" s="23">
        <v>0</v>
      </c>
      <c r="AN29" s="23">
        <v>-2.8421709430404007E-13</v>
      </c>
      <c r="AO29" s="23">
        <v>0</v>
      </c>
      <c r="AP29" s="23">
        <v>0</v>
      </c>
      <c r="AQ29" s="23">
        <v>-5.5882765082060359E-10</v>
      </c>
      <c r="AR29" s="23">
        <v>-2.7932642332757496E-3</v>
      </c>
      <c r="AS29" s="23">
        <v>-1.6888299871197887E-2</v>
      </c>
      <c r="AT29" s="23">
        <v>2.9271665217720511E-3</v>
      </c>
      <c r="AU29" s="23">
        <v>5.4794347932862308E-2</v>
      </c>
      <c r="AV29" s="23">
        <v>0.10101688738237158</v>
      </c>
      <c r="AW29" s="23">
        <v>4.0918934018918662E-8</v>
      </c>
      <c r="AX29" s="23">
        <v>1.8246737454319373E-11</v>
      </c>
      <c r="AY29" s="23">
        <v>0</v>
      </c>
      <c r="AZ29" s="23">
        <v>-1.541111720371191E-5</v>
      </c>
      <c r="BA29" s="23">
        <v>-1.2581523378685233E-7</v>
      </c>
      <c r="BB29" s="23">
        <v>-4.5019987737759948E-11</v>
      </c>
      <c r="BC29" s="23">
        <v>-1.879737965282402E-8</v>
      </c>
      <c r="BD29" s="23">
        <v>-4.7067498486512704E-3</v>
      </c>
      <c r="BE29" s="23">
        <v>-1.9320917178049513E-2</v>
      </c>
      <c r="BF29" s="23">
        <v>8.479393837887983E-4</v>
      </c>
      <c r="BG29" s="23">
        <v>-9.4178137465803502E-3</v>
      </c>
      <c r="BH29" s="23">
        <v>-1.7530669203779325E-2</v>
      </c>
      <c r="BI29" s="23">
        <v>-2.3264396986633074E-7</v>
      </c>
      <c r="BJ29" s="23">
        <v>-3.0071873879933264E-9</v>
      </c>
      <c r="BK29" s="23">
        <v>0</v>
      </c>
      <c r="BL29" s="23">
        <v>-3.183385433658259E-4</v>
      </c>
      <c r="BM29" s="23">
        <v>-1.188798045745898E-4</v>
      </c>
      <c r="BN29" s="23">
        <v>-1.3368435247684829E-9</v>
      </c>
      <c r="BO29" s="23"/>
      <c r="BP29" s="23"/>
      <c r="BQ29" s="23"/>
      <c r="BR29" s="23"/>
    </row>
    <row r="30" spans="1:70" hidden="1" x14ac:dyDescent="0.35">
      <c r="A30" s="407">
        <v>2</v>
      </c>
      <c r="C30" s="3" t="s" cm="1">
        <v>243</v>
      </c>
      <c r="D30" s="413" t="s">
        <v>105</v>
      </c>
      <c r="E30" s="1">
        <v>2</v>
      </c>
      <c r="F30" s="413"/>
      <c r="G30" s="414"/>
      <c r="H30" s="415">
        <v>0</v>
      </c>
      <c r="I30" s="23">
        <v>0</v>
      </c>
      <c r="J30" s="23">
        <v>8.4494189422912314E-11</v>
      </c>
      <c r="K30" s="23">
        <v>4.4064679362328718E-2</v>
      </c>
      <c r="L30" s="23">
        <v>2.3718261549596775E-3</v>
      </c>
      <c r="M30" s="23">
        <v>0</v>
      </c>
      <c r="N30" s="23">
        <v>0</v>
      </c>
      <c r="O30" s="23">
        <v>0</v>
      </c>
      <c r="P30" s="23">
        <v>0</v>
      </c>
      <c r="Q30" s="23">
        <v>0</v>
      </c>
      <c r="R30" s="23">
        <v>0</v>
      </c>
      <c r="S30" s="23">
        <v>0</v>
      </c>
      <c r="T30" s="23">
        <v>-7.3606898354228179E-11</v>
      </c>
      <c r="U30" s="23">
        <v>2.6556534749033744E-12</v>
      </c>
      <c r="V30" s="23">
        <v>5.023952809324328E-9</v>
      </c>
      <c r="W30" s="23">
        <v>2.2687852466161118E-3</v>
      </c>
      <c r="X30" s="23">
        <v>-5.2268158446519664E-2</v>
      </c>
      <c r="Y30" s="23">
        <v>0</v>
      </c>
      <c r="Z30" s="23">
        <v>0</v>
      </c>
      <c r="AA30" s="23">
        <v>0</v>
      </c>
      <c r="AB30" s="23">
        <v>0</v>
      </c>
      <c r="AC30" s="23">
        <v>0</v>
      </c>
      <c r="AD30" s="23">
        <v>0</v>
      </c>
      <c r="AE30" s="23">
        <v>0</v>
      </c>
      <c r="AF30" s="23">
        <v>1.0059508781523618E-11</v>
      </c>
      <c r="AG30" s="23">
        <v>7.5253581144352211E-11</v>
      </c>
      <c r="AH30" s="23">
        <v>1.3231079387665545E-7</v>
      </c>
      <c r="AI30" s="23">
        <v>4.4177765635522448E-3</v>
      </c>
      <c r="AJ30" s="23">
        <v>1.3479588794393038E-2</v>
      </c>
      <c r="AK30" s="23">
        <v>0</v>
      </c>
      <c r="AL30" s="23">
        <v>0</v>
      </c>
      <c r="AM30" s="23">
        <v>0</v>
      </c>
      <c r="AN30" s="23">
        <v>-1.3695711231775931E-12</v>
      </c>
      <c r="AO30" s="23">
        <v>0</v>
      </c>
      <c r="AP30" s="23">
        <v>0</v>
      </c>
      <c r="AQ30" s="23">
        <v>-4.8905363314588612E-8</v>
      </c>
      <c r="AR30" s="23">
        <v>-3.7536773474737828E-3</v>
      </c>
      <c r="AS30" s="23">
        <v>-6.0162236290715043E-3</v>
      </c>
      <c r="AT30" s="23">
        <v>1.2290343387277858E-3</v>
      </c>
      <c r="AU30" s="23">
        <v>8.8520634280442323E-3</v>
      </c>
      <c r="AV30" s="23">
        <v>2.7147909120447622E-2</v>
      </c>
      <c r="AW30" s="23">
        <v>7.2365118342077039E-8</v>
      </c>
      <c r="AX30" s="23">
        <v>1.1312906167404435E-10</v>
      </c>
      <c r="AY30" s="23">
        <v>0</v>
      </c>
      <c r="AZ30" s="23">
        <v>6.4451991672598297E-6</v>
      </c>
      <c r="BA30" s="23">
        <v>-4.6042341494967332E-8</v>
      </c>
      <c r="BB30" s="23">
        <v>-4.0062797523887639E-9</v>
      </c>
      <c r="BC30" s="23">
        <v>-4.2038292846768854E-7</v>
      </c>
      <c r="BD30" s="23">
        <v>-3.2620260520683786E-3</v>
      </c>
      <c r="BE30" s="23">
        <v>-1.5337945873543646E-3</v>
      </c>
      <c r="BF30" s="23">
        <v>1.4701527203300202E-3</v>
      </c>
      <c r="BG30" s="23">
        <v>2.5529172981628712E-3</v>
      </c>
      <c r="BH30" s="23">
        <v>6.2960699133611797E-3</v>
      </c>
      <c r="BI30" s="23">
        <v>9.576213244599785E-8</v>
      </c>
      <c r="BJ30" s="23">
        <v>1.0752678747394384E-9</v>
      </c>
      <c r="BK30" s="23">
        <v>0</v>
      </c>
      <c r="BL30" s="23">
        <v>2.8803517940545476E-5</v>
      </c>
      <c r="BM30" s="23">
        <v>-1.4219419733585426E-4</v>
      </c>
      <c r="BN30" s="23">
        <v>-3.9401419016371619E-8</v>
      </c>
      <c r="BO30" s="23"/>
      <c r="BP30" s="23"/>
      <c r="BQ30" s="23"/>
      <c r="BR30" s="23"/>
    </row>
    <row r="31" spans="1:70" hidden="1" x14ac:dyDescent="0.35">
      <c r="A31" s="407">
        <v>2</v>
      </c>
      <c r="C31" s="3" t="s" cm="1">
        <v>244</v>
      </c>
      <c r="D31" s="413" t="s">
        <v>105</v>
      </c>
      <c r="E31" s="1">
        <v>3</v>
      </c>
      <c r="F31" s="413"/>
      <c r="G31" s="414"/>
      <c r="H31" s="415">
        <v>0</v>
      </c>
      <c r="I31" s="23">
        <v>0</v>
      </c>
      <c r="J31" s="23">
        <v>0</v>
      </c>
      <c r="K31" s="23">
        <v>6.179035906149366E-2</v>
      </c>
      <c r="L31" s="23">
        <v>1.0755437197929041E-3</v>
      </c>
      <c r="M31" s="23">
        <v>0</v>
      </c>
      <c r="N31" s="23">
        <v>0</v>
      </c>
      <c r="O31" s="23">
        <v>0</v>
      </c>
      <c r="P31" s="23">
        <v>0</v>
      </c>
      <c r="Q31" s="23">
        <v>0</v>
      </c>
      <c r="R31" s="23">
        <v>0</v>
      </c>
      <c r="S31" s="23">
        <v>0</v>
      </c>
      <c r="T31" s="23">
        <v>-9.3791641120333225E-13</v>
      </c>
      <c r="U31" s="23">
        <v>5.1159076974727213E-13</v>
      </c>
      <c r="V31" s="23">
        <v>2.5140280968116713E-9</v>
      </c>
      <c r="W31" s="23">
        <v>1.2279531937167576E-2</v>
      </c>
      <c r="X31" s="23">
        <v>-0.57233867375671821</v>
      </c>
      <c r="Y31" s="23">
        <v>0</v>
      </c>
      <c r="Z31" s="23">
        <v>0</v>
      </c>
      <c r="AA31" s="23">
        <v>0</v>
      </c>
      <c r="AB31" s="23">
        <v>0</v>
      </c>
      <c r="AC31" s="23">
        <v>0</v>
      </c>
      <c r="AD31" s="23">
        <v>0</v>
      </c>
      <c r="AE31" s="23">
        <v>0</v>
      </c>
      <c r="AF31" s="23">
        <v>-2.1884716261411086E-12</v>
      </c>
      <c r="AG31" s="23">
        <v>7.8728135122219101E-12</v>
      </c>
      <c r="AH31" s="23">
        <v>8.319216675545249E-7</v>
      </c>
      <c r="AI31" s="23">
        <v>5.1368490160655256E-2</v>
      </c>
      <c r="AJ31" s="23">
        <v>6.8320970050393726E-2</v>
      </c>
      <c r="AK31" s="23">
        <v>0</v>
      </c>
      <c r="AL31" s="23">
        <v>0</v>
      </c>
      <c r="AM31" s="23">
        <v>0</v>
      </c>
      <c r="AN31" s="23">
        <v>-1.1368683772161603E-12</v>
      </c>
      <c r="AO31" s="23">
        <v>0</v>
      </c>
      <c r="AP31" s="23">
        <v>0</v>
      </c>
      <c r="AQ31" s="23">
        <v>-1.3513727026293054E-8</v>
      </c>
      <c r="AR31" s="23">
        <v>-1.0838472444589797E-2</v>
      </c>
      <c r="AS31" s="23">
        <v>-4.6183568997463453E-2</v>
      </c>
      <c r="AT31" s="23">
        <v>3.8909729642426782E-3</v>
      </c>
      <c r="AU31" s="23">
        <v>0.24423725505934613</v>
      </c>
      <c r="AV31" s="23">
        <v>0.11282265522953594</v>
      </c>
      <c r="AW31" s="23">
        <v>1.7821912479121238E-7</v>
      </c>
      <c r="AX31" s="23">
        <v>9.3990593086346053E-11</v>
      </c>
      <c r="AY31" s="23">
        <v>0</v>
      </c>
      <c r="AZ31" s="23">
        <v>-7.7846455411645366E-5</v>
      </c>
      <c r="BA31" s="23">
        <v>-1.5471218830498401E-6</v>
      </c>
      <c r="BB31" s="23">
        <v>-1.5284626897482667E-9</v>
      </c>
      <c r="BC31" s="23">
        <v>-3.7790812257298967E-7</v>
      </c>
      <c r="BD31" s="23">
        <v>-1.7165360246394812E-2</v>
      </c>
      <c r="BE31" s="23">
        <v>-4.8179568212930235E-2</v>
      </c>
      <c r="BF31" s="23">
        <v>7.290536100015288E-4</v>
      </c>
      <c r="BG31" s="23">
        <v>-6.2518372404923639E-2</v>
      </c>
      <c r="BH31" s="23">
        <v>-4.584939567780566E-2</v>
      </c>
      <c r="BI31" s="23">
        <v>-8.9436019834465696E-7</v>
      </c>
      <c r="BJ31" s="23">
        <v>-1.1889255802088883E-8</v>
      </c>
      <c r="BK31" s="23">
        <v>0</v>
      </c>
      <c r="BL31" s="23">
        <v>-1.3183980941562368E-3</v>
      </c>
      <c r="BM31" s="23">
        <v>-8.4982506621145149E-4</v>
      </c>
      <c r="BN31" s="23">
        <v>-4.0699433156987652E-8</v>
      </c>
      <c r="BO31" s="23"/>
      <c r="BP31" s="23"/>
      <c r="BQ31" s="23"/>
      <c r="BR31" s="23"/>
    </row>
    <row r="32" spans="1:70" hidden="1" x14ac:dyDescent="0.35">
      <c r="A32" s="407">
        <v>2</v>
      </c>
      <c r="C32" s="3" t="s" cm="1">
        <v>245</v>
      </c>
      <c r="D32" s="413" t="s">
        <v>105</v>
      </c>
      <c r="E32" s="1">
        <v>4</v>
      </c>
      <c r="F32" s="413"/>
      <c r="G32" s="414"/>
      <c r="H32" s="415">
        <v>0</v>
      </c>
      <c r="I32" s="23">
        <v>1.3322676295501878E-14</v>
      </c>
      <c r="J32" s="23">
        <v>0</v>
      </c>
      <c r="K32" s="23">
        <v>0</v>
      </c>
      <c r="L32" s="23">
        <v>0</v>
      </c>
      <c r="M32" s="23">
        <v>0</v>
      </c>
      <c r="N32" s="23">
        <v>0</v>
      </c>
      <c r="O32" s="23">
        <v>0</v>
      </c>
      <c r="P32" s="23">
        <v>0</v>
      </c>
      <c r="Q32" s="23">
        <v>0</v>
      </c>
      <c r="R32" s="23">
        <v>0</v>
      </c>
      <c r="S32" s="23">
        <v>2.8421709430404007E-14</v>
      </c>
      <c r="T32" s="23">
        <v>-1.565203561197996</v>
      </c>
      <c r="U32" s="23">
        <v>0</v>
      </c>
      <c r="V32" s="23">
        <v>0</v>
      </c>
      <c r="W32" s="23">
        <v>-1.3322676295501878E-15</v>
      </c>
      <c r="X32" s="23">
        <v>0</v>
      </c>
      <c r="Y32" s="23">
        <v>0</v>
      </c>
      <c r="Z32" s="23">
        <v>0</v>
      </c>
      <c r="AA32" s="23">
        <v>0</v>
      </c>
      <c r="AB32" s="23">
        <v>2.6911156500070685</v>
      </c>
      <c r="AC32" s="23">
        <v>0</v>
      </c>
      <c r="AD32" s="23">
        <v>0</v>
      </c>
      <c r="AE32" s="23">
        <v>0</v>
      </c>
      <c r="AF32" s="23">
        <v>-1.565203561197996</v>
      </c>
      <c r="AG32" s="23">
        <v>0</v>
      </c>
      <c r="AH32" s="23">
        <v>0</v>
      </c>
      <c r="AI32" s="23">
        <v>-1.3877787807814457E-15</v>
      </c>
      <c r="AJ32" s="23">
        <v>0</v>
      </c>
      <c r="AK32" s="23">
        <v>0</v>
      </c>
      <c r="AL32" s="23">
        <v>0</v>
      </c>
      <c r="AM32" s="23">
        <v>0</v>
      </c>
      <c r="AN32" s="23">
        <v>2.6911156500070685</v>
      </c>
      <c r="AO32" s="23">
        <v>0</v>
      </c>
      <c r="AP32" s="23">
        <v>0</v>
      </c>
      <c r="AQ32" s="23">
        <v>0</v>
      </c>
      <c r="AR32" s="23">
        <v>-1.565203561197996</v>
      </c>
      <c r="AS32" s="23">
        <v>0</v>
      </c>
      <c r="AT32" s="23">
        <v>0</v>
      </c>
      <c r="AU32" s="23">
        <v>-1.3877787807814457E-15</v>
      </c>
      <c r="AV32" s="23">
        <v>0</v>
      </c>
      <c r="AW32" s="23">
        <v>0</v>
      </c>
      <c r="AX32" s="23">
        <v>0</v>
      </c>
      <c r="AY32" s="23">
        <v>0</v>
      </c>
      <c r="AZ32" s="23">
        <v>2.7946200980842626</v>
      </c>
      <c r="BA32" s="23">
        <v>0</v>
      </c>
      <c r="BB32" s="23">
        <v>0</v>
      </c>
      <c r="BC32" s="23">
        <v>0</v>
      </c>
      <c r="BD32" s="23">
        <v>-1.5025954187500776</v>
      </c>
      <c r="BE32" s="23">
        <v>0</v>
      </c>
      <c r="BF32" s="23">
        <v>0</v>
      </c>
      <c r="BG32" s="23">
        <v>-1.3322676295501878E-15</v>
      </c>
      <c r="BH32" s="23">
        <v>0</v>
      </c>
      <c r="BI32" s="23">
        <v>0</v>
      </c>
      <c r="BJ32" s="23">
        <v>0</v>
      </c>
      <c r="BK32" s="23">
        <v>0</v>
      </c>
      <c r="BL32" s="23">
        <v>2.7946200980842626</v>
      </c>
      <c r="BM32" s="23">
        <v>0</v>
      </c>
      <c r="BN32" s="23">
        <v>0</v>
      </c>
      <c r="BO32" s="23"/>
      <c r="BP32" s="23"/>
      <c r="BQ32" s="23"/>
      <c r="BR32" s="23"/>
    </row>
    <row r="33" spans="1:70" hidden="1" x14ac:dyDescent="0.35">
      <c r="A33" s="407">
        <v>2</v>
      </c>
      <c r="C33" s="3" t="s" cm="1">
        <v>246</v>
      </c>
      <c r="D33" s="413" t="s">
        <v>105</v>
      </c>
      <c r="E33" s="1">
        <v>5</v>
      </c>
      <c r="F33" s="413"/>
      <c r="G33" s="414"/>
      <c r="H33" s="415">
        <v>-5.7228177752222109E-10</v>
      </c>
      <c r="I33" s="23">
        <v>1.4731190489669643E-8</v>
      </c>
      <c r="J33" s="23">
        <v>-7.0523201252115086E-6</v>
      </c>
      <c r="K33" s="23">
        <v>0.48296349490792778</v>
      </c>
      <c r="L33" s="23">
        <v>-2.0510686369870967E-2</v>
      </c>
      <c r="M33" s="23">
        <v>0</v>
      </c>
      <c r="N33" s="23">
        <v>0</v>
      </c>
      <c r="O33" s="23">
        <v>0</v>
      </c>
      <c r="P33" s="23">
        <v>2.8066438062523957E-13</v>
      </c>
      <c r="Q33" s="23">
        <v>1.7051533518497308E-9</v>
      </c>
      <c r="R33" s="23">
        <v>-6.3486993440164952E-12</v>
      </c>
      <c r="S33" s="23">
        <v>0</v>
      </c>
      <c r="T33" s="23">
        <v>-1.6195119734163654E-6</v>
      </c>
      <c r="U33" s="23">
        <v>4.4773871188397152E-7</v>
      </c>
      <c r="V33" s="23">
        <v>1.3905919674428446E-5</v>
      </c>
      <c r="W33" s="23">
        <v>-6.1347136679046343E-3</v>
      </c>
      <c r="X33" s="23">
        <v>-0.19694966062670005</v>
      </c>
      <c r="Y33" s="23">
        <v>1.8715695659921039E-11</v>
      </c>
      <c r="Z33" s="23">
        <v>7.3896444519050419E-13</v>
      </c>
      <c r="AA33" s="23">
        <v>0</v>
      </c>
      <c r="AB33" s="23">
        <v>6.751577075192472E-11</v>
      </c>
      <c r="AC33" s="23">
        <v>1.0606271416691015E-10</v>
      </c>
      <c r="AD33" s="23">
        <v>-3.1056757165970339E-9</v>
      </c>
      <c r="AE33" s="23">
        <v>-5.2069637490603782E-10</v>
      </c>
      <c r="AF33" s="23">
        <v>-1.1425704116163615E-6</v>
      </c>
      <c r="AG33" s="23">
        <v>5.4875769350815062E-7</v>
      </c>
      <c r="AH33" s="23">
        <v>7.0624070630387337E-4</v>
      </c>
      <c r="AI33" s="23">
        <v>1.4199196631064837E-2</v>
      </c>
      <c r="AJ33" s="23">
        <v>1.1180024500710317E-2</v>
      </c>
      <c r="AK33" s="23">
        <v>-1.3875833815291116E-10</v>
      </c>
      <c r="AL33" s="23">
        <v>-1.1155520951433573E-12</v>
      </c>
      <c r="AM33" s="23">
        <v>0</v>
      </c>
      <c r="AN33" s="23">
        <v>-2.3212461996990896E-7</v>
      </c>
      <c r="AO33" s="23">
        <v>-5.7405777909025346E-9</v>
      </c>
      <c r="AP33" s="23">
        <v>-5.268439906558342E-9</v>
      </c>
      <c r="AQ33" s="23">
        <v>-4.6497452530925187E-2</v>
      </c>
      <c r="AR33" s="23">
        <v>-0.45532126280163787</v>
      </c>
      <c r="AS33" s="23">
        <v>-0.34821717094010118</v>
      </c>
      <c r="AT33" s="23">
        <v>-5.4219332660796482E-3</v>
      </c>
      <c r="AU33" s="23">
        <v>2.4610846016202004E-3</v>
      </c>
      <c r="AV33" s="23">
        <v>-1.6621339593276829E-2</v>
      </c>
      <c r="AW33" s="23">
        <v>-2.4026937682819494E-4</v>
      </c>
      <c r="AX33" s="23">
        <v>-3.0766926464309563E-6</v>
      </c>
      <c r="AY33" s="23">
        <v>-2.6429241017922322E-9</v>
      </c>
      <c r="AZ33" s="23">
        <v>-6.1904073922619318E-2</v>
      </c>
      <c r="BA33" s="23">
        <v>-7.4666958415068763E-2</v>
      </c>
      <c r="BB33" s="23">
        <v>-2.4721810197139149E-2</v>
      </c>
      <c r="BC33" s="23">
        <v>-0.11321463794574527</v>
      </c>
      <c r="BD33" s="23">
        <v>-0.2838290380347317</v>
      </c>
      <c r="BE33" s="23">
        <v>-0.13966969533732065</v>
      </c>
      <c r="BF33" s="23">
        <v>-7.8855788099625457E-2</v>
      </c>
      <c r="BG33" s="23">
        <v>-4.6882460149785032E-2</v>
      </c>
      <c r="BH33" s="23">
        <v>-3.6589678081476507E-2</v>
      </c>
      <c r="BI33" s="23">
        <v>-2.2976653202704256E-3</v>
      </c>
      <c r="BJ33" s="23">
        <v>-6.1765644417732801E-5</v>
      </c>
      <c r="BK33" s="23">
        <v>-2.1074961509270906E-7</v>
      </c>
      <c r="BL33" s="23">
        <v>-0.13223135133780062</v>
      </c>
      <c r="BM33" s="23">
        <v>-0.28237055088121288</v>
      </c>
      <c r="BN33" s="23">
        <v>-8.6155339132293562E-2</v>
      </c>
      <c r="BO33" s="23"/>
      <c r="BP33" s="23"/>
      <c r="BQ33" s="23"/>
      <c r="BR33" s="23"/>
    </row>
    <row r="34" spans="1:70" hidden="1" x14ac:dyDescent="0.35">
      <c r="A34" s="407">
        <v>2</v>
      </c>
      <c r="C34" s="3" t="s" cm="1">
        <v>247</v>
      </c>
      <c r="D34" s="413" t="s">
        <v>105</v>
      </c>
      <c r="E34" s="1">
        <v>6</v>
      </c>
      <c r="F34" s="413"/>
      <c r="G34" s="414"/>
      <c r="H34" s="415">
        <v>-7.7677455753821789E-5</v>
      </c>
      <c r="I34" s="23">
        <v>1.9197759724676189E-4</v>
      </c>
      <c r="J34" s="23">
        <v>-8.4925042878829515E-3</v>
      </c>
      <c r="K34" s="23">
        <v>0.28884371890522953</v>
      </c>
      <c r="L34" s="23">
        <v>-3.5803473100203043E-2</v>
      </c>
      <c r="M34" s="23">
        <v>6.4200200711184152E-11</v>
      </c>
      <c r="N34" s="23">
        <v>4.5652370772586437E-13</v>
      </c>
      <c r="O34" s="23">
        <v>0</v>
      </c>
      <c r="P34" s="23">
        <v>6.1238275783637164E-8</v>
      </c>
      <c r="Q34" s="23">
        <v>8.03552461370316E-5</v>
      </c>
      <c r="R34" s="23">
        <v>-3.8605205361363915E-6</v>
      </c>
      <c r="S34" s="23">
        <v>1.487076062289816E-8</v>
      </c>
      <c r="T34" s="23">
        <v>-2.2119432756673163E-3</v>
      </c>
      <c r="U34" s="23">
        <v>1.7170133421986478E-3</v>
      </c>
      <c r="V34" s="23">
        <v>7.5695634498451625E-4</v>
      </c>
      <c r="W34" s="23">
        <v>-1.2125969246831403E-2</v>
      </c>
      <c r="X34" s="23">
        <v>-9.1580257981899837E-2</v>
      </c>
      <c r="Y34" s="23">
        <v>5.2000674877206166E-8</v>
      </c>
      <c r="Z34" s="23">
        <v>1.2829435291905611E-9</v>
      </c>
      <c r="AA34" s="23">
        <v>0</v>
      </c>
      <c r="AB34" s="23">
        <v>8.5224865831179386E-7</v>
      </c>
      <c r="AC34" s="23">
        <v>8.1788449524111684E-6</v>
      </c>
      <c r="AD34" s="23">
        <v>-1.1470895759835287E-4</v>
      </c>
      <c r="AE34" s="23">
        <v>-3.7496078889809326E-5</v>
      </c>
      <c r="AF34" s="23">
        <v>-8.1131254972977018E-4</v>
      </c>
      <c r="AG34" s="23">
        <v>4.0489210782901353E-4</v>
      </c>
      <c r="AH34" s="23">
        <v>1.0456156797884475E-2</v>
      </c>
      <c r="AI34" s="23">
        <v>2.9875586693357548E-3</v>
      </c>
      <c r="AJ34" s="23">
        <v>1.6143817727263254E-3</v>
      </c>
      <c r="AK34" s="23">
        <v>-3.2243222669592342E-7</v>
      </c>
      <c r="AL34" s="23">
        <v>-2.515302632843941E-9</v>
      </c>
      <c r="AM34" s="23">
        <v>0</v>
      </c>
      <c r="AN34" s="23">
        <v>-1.9695448800138848E-4</v>
      </c>
      <c r="AO34" s="23">
        <v>-1.310703894770171E-4</v>
      </c>
      <c r="AP34" s="23">
        <v>-3.0836622535801439E-4</v>
      </c>
      <c r="AQ34" s="23">
        <v>-5.4024884648978144E-2</v>
      </c>
      <c r="AR34" s="23">
        <v>-0.12058175070299271</v>
      </c>
      <c r="AS34" s="23">
        <v>-8.2942394626748239E-2</v>
      </c>
      <c r="AT34" s="23">
        <v>2.5749866995797621E-2</v>
      </c>
      <c r="AU34" s="23">
        <v>1.2740810934949387E-2</v>
      </c>
      <c r="AV34" s="23">
        <v>5.0681576034037334E-3</v>
      </c>
      <c r="AW34" s="23">
        <v>2.4807001398041706E-4</v>
      </c>
      <c r="AX34" s="23">
        <v>6.0126840928376168E-7</v>
      </c>
      <c r="AY34" s="23">
        <v>3.1085711782452563E-9</v>
      </c>
      <c r="AZ34" s="23">
        <v>-9.7466457881241197E-3</v>
      </c>
      <c r="BA34" s="23">
        <v>-2.167070059957954E-2</v>
      </c>
      <c r="BB34" s="23">
        <v>-2.3659980190458896E-2</v>
      </c>
      <c r="BC34" s="23">
        <v>-5.584919553075185E-2</v>
      </c>
      <c r="BD34" s="23">
        <v>-5.4184650884519847E-2</v>
      </c>
      <c r="BE34" s="23">
        <v>-1.9362125758299653E-2</v>
      </c>
      <c r="BF34" s="23">
        <v>2.4373400286381575E-3</v>
      </c>
      <c r="BG34" s="23">
        <v>-2.4149460357496544E-3</v>
      </c>
      <c r="BH34" s="23">
        <v>-1.2801775919268898E-3</v>
      </c>
      <c r="BI34" s="23">
        <v>-3.9506789253351826E-4</v>
      </c>
      <c r="BJ34" s="23">
        <v>-1.3231088618503861E-5</v>
      </c>
      <c r="BK34" s="23">
        <v>-8.9419040172344921E-8</v>
      </c>
      <c r="BL34" s="23">
        <v>-1.9599769513520826E-2</v>
      </c>
      <c r="BM34" s="23">
        <v>-5.7541850529635674E-2</v>
      </c>
      <c r="BN34" s="23">
        <v>-4.3363329467355882E-2</v>
      </c>
      <c r="BO34" s="23"/>
      <c r="BP34" s="23"/>
      <c r="BQ34" s="23"/>
      <c r="BR34" s="23"/>
    </row>
    <row r="35" spans="1:70" hidden="1" x14ac:dyDescent="0.35">
      <c r="A35" s="407">
        <v>2</v>
      </c>
      <c r="C35" s="3" t="s" cm="1">
        <v>248</v>
      </c>
      <c r="D35" s="413" t="s">
        <v>105</v>
      </c>
      <c r="E35" s="1">
        <v>7</v>
      </c>
      <c r="F35" s="413"/>
      <c r="G35" s="414"/>
      <c r="H35" s="415">
        <v>-7.6587127750826767E-9</v>
      </c>
      <c r="I35" s="23">
        <v>6.3800192151575175E-7</v>
      </c>
      <c r="J35" s="23">
        <v>5.405092240380327E-4</v>
      </c>
      <c r="K35" s="23">
        <v>3.5293605669536703</v>
      </c>
      <c r="L35" s="23">
        <v>0.21336044537395082</v>
      </c>
      <c r="M35" s="23">
        <v>1.7621459846850485E-12</v>
      </c>
      <c r="N35" s="23">
        <v>0</v>
      </c>
      <c r="O35" s="23">
        <v>0</v>
      </c>
      <c r="P35" s="23">
        <v>4.0927261579781771E-11</v>
      </c>
      <c r="Q35" s="23">
        <v>3.0778988900692639E-5</v>
      </c>
      <c r="R35" s="23">
        <v>-2.820428818495202E-6</v>
      </c>
      <c r="S35" s="23">
        <v>9.806367984310782E-8</v>
      </c>
      <c r="T35" s="23">
        <v>-6.8503400866575248E-3</v>
      </c>
      <c r="U35" s="23">
        <v>4.0439695996496994E-4</v>
      </c>
      <c r="V35" s="23">
        <v>3.5151990317956461E-3</v>
      </c>
      <c r="W35" s="23">
        <v>0.13557796282687207</v>
      </c>
      <c r="X35" s="23">
        <v>-1.1151665648449267</v>
      </c>
      <c r="Y35" s="23">
        <v>2.5959479899029247E-8</v>
      </c>
      <c r="Z35" s="23">
        <v>8.255369721155148E-10</v>
      </c>
      <c r="AA35" s="23">
        <v>0</v>
      </c>
      <c r="AB35" s="23">
        <v>1.0526431992730068E-7</v>
      </c>
      <c r="AC35" s="23">
        <v>4.8407172243969399E-6</v>
      </c>
      <c r="AD35" s="23">
        <v>2.4908696232728289E-4</v>
      </c>
      <c r="AE35" s="23">
        <v>-6.2406171110751529E-5</v>
      </c>
      <c r="AF35" s="23">
        <v>-1.151806828829649E-4</v>
      </c>
      <c r="AG35" s="23">
        <v>1.0330834983847126E-3</v>
      </c>
      <c r="AH35" s="23">
        <v>6.0371095805109576E-2</v>
      </c>
      <c r="AI35" s="23">
        <v>0.11674497272101547</v>
      </c>
      <c r="AJ35" s="23">
        <v>0.24799131315334932</v>
      </c>
      <c r="AK35" s="23">
        <v>8.8336008730038884E-8</v>
      </c>
      <c r="AL35" s="23">
        <v>1.6137846614583395E-10</v>
      </c>
      <c r="AM35" s="23">
        <v>0</v>
      </c>
      <c r="AN35" s="23">
        <v>-3.7121512491467001E-5</v>
      </c>
      <c r="AO35" s="23">
        <v>-5.5737671573297121E-5</v>
      </c>
      <c r="AP35" s="23">
        <v>-5.1488246683106809E-4</v>
      </c>
      <c r="AQ35" s="23">
        <v>-1.76764903787344</v>
      </c>
      <c r="AR35" s="23">
        <v>-2.1814426104218896</v>
      </c>
      <c r="AS35" s="23">
        <v>-1.5037016057692583</v>
      </c>
      <c r="AT35" s="23">
        <v>0.56768681786951447</v>
      </c>
      <c r="AU35" s="23">
        <v>0.16964861829137945</v>
      </c>
      <c r="AV35" s="23">
        <v>8.2238287978345426E-2</v>
      </c>
      <c r="AW35" s="23">
        <v>8.5734867894871059E-3</v>
      </c>
      <c r="AX35" s="23">
        <v>4.1435010530221916E-5</v>
      </c>
      <c r="AY35" s="23">
        <v>3.593984274630202E-7</v>
      </c>
      <c r="AZ35" s="23">
        <v>-8.5240854606595917E-2</v>
      </c>
      <c r="BA35" s="23">
        <v>-0.36599472913908926</v>
      </c>
      <c r="BB35" s="23">
        <v>-0.70103191421077327</v>
      </c>
      <c r="BC35" s="23">
        <v>-1.4246446335528162</v>
      </c>
      <c r="BD35" s="23">
        <v>-0.82496961916555023</v>
      </c>
      <c r="BE35" s="23">
        <v>-0.25103833115106511</v>
      </c>
      <c r="BF35" s="23">
        <v>0.16127632047000873</v>
      </c>
      <c r="BG35" s="23">
        <v>1.0769728600095618E-2</v>
      </c>
      <c r="BH35" s="23">
        <v>1.3262024808152972E-2</v>
      </c>
      <c r="BI35" s="23">
        <v>-3.9244325396907698E-3</v>
      </c>
      <c r="BJ35" s="23">
        <v>-1.5883856920595463E-4</v>
      </c>
      <c r="BK35" s="23">
        <v>-1.1077769386247382E-6</v>
      </c>
      <c r="BL35" s="23">
        <v>-0.25541728024015242</v>
      </c>
      <c r="BM35" s="23">
        <v>-0.90357163542860519</v>
      </c>
      <c r="BN35" s="23">
        <v>-1.1614669321401578</v>
      </c>
      <c r="BO35" s="23"/>
      <c r="BP35" s="23"/>
      <c r="BQ35" s="23"/>
      <c r="BR35" s="23"/>
    </row>
    <row r="36" spans="1:70" hidden="1" x14ac:dyDescent="0.35">
      <c r="A36" s="407">
        <v>2</v>
      </c>
      <c r="C36" s="3" t="s" cm="1">
        <v>249</v>
      </c>
      <c r="D36" s="413" t="s">
        <v>105</v>
      </c>
      <c r="E36" s="1">
        <v>8</v>
      </c>
      <c r="F36" s="413"/>
      <c r="G36" s="414"/>
      <c r="H36" s="415">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c r="BP36" s="23"/>
      <c r="BQ36" s="23"/>
      <c r="BR36" s="23"/>
    </row>
    <row r="37" spans="1:70" hidden="1" x14ac:dyDescent="0.35">
      <c r="A37" s="407">
        <v>2</v>
      </c>
      <c r="D37" s="413" t="s">
        <v>105</v>
      </c>
      <c r="E37" s="413"/>
      <c r="F37" s="413"/>
      <c r="G37" s="414"/>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35">
      <c r="A38" s="407">
        <v>2</v>
      </c>
      <c r="C38" s="3" t="s">
        <v>207</v>
      </c>
      <c r="D38" s="413" t="s">
        <v>105</v>
      </c>
      <c r="E38" s="413"/>
      <c r="F38" s="413"/>
      <c r="G38" s="414"/>
      <c r="H38" s="415">
        <v>4.1675000000000182</v>
      </c>
      <c r="I38" s="23">
        <v>-0.1153846153846132</v>
      </c>
      <c r="J38" s="23">
        <v>1</v>
      </c>
      <c r="K38" s="23">
        <v>1</v>
      </c>
      <c r="L38" s="23">
        <v>1</v>
      </c>
      <c r="M38" s="23">
        <v>1</v>
      </c>
      <c r="N38" s="23">
        <v>1</v>
      </c>
      <c r="O38" s="23">
        <v>1</v>
      </c>
      <c r="P38" s="23">
        <v>1</v>
      </c>
      <c r="Q38" s="23">
        <v>1</v>
      </c>
      <c r="R38" s="23">
        <v>1</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c r="BP38" s="23"/>
      <c r="BQ38" s="23"/>
      <c r="BR38" s="23"/>
    </row>
    <row r="39" spans="1:70" hidden="1" x14ac:dyDescent="0.35">
      <c r="A39" s="407">
        <v>2</v>
      </c>
      <c r="C39" s="3" t="s">
        <v>208</v>
      </c>
      <c r="D39" s="413" t="s">
        <v>105</v>
      </c>
      <c r="E39" s="413"/>
      <c r="F39" s="413"/>
      <c r="G39" s="414"/>
      <c r="H39" s="415">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c r="BP39" s="23"/>
      <c r="BQ39" s="23"/>
      <c r="BR39" s="23"/>
    </row>
    <row r="40" spans="1:70" hidden="1" x14ac:dyDescent="0.35">
      <c r="A40" s="407">
        <v>2</v>
      </c>
      <c r="C40" s="3" t="s">
        <v>209</v>
      </c>
      <c r="D40" s="413" t="s">
        <v>105</v>
      </c>
      <c r="E40" s="413"/>
      <c r="F40" s="413"/>
      <c r="G40" s="414"/>
      <c r="H40" s="415">
        <v>-2.817499999999999</v>
      </c>
      <c r="I40" s="23">
        <v>-20.999999999999993</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c r="BP40" s="23"/>
      <c r="BQ40" s="23"/>
      <c r="BR40" s="23"/>
    </row>
    <row r="41" spans="1:70" hidden="1" x14ac:dyDescent="0.35">
      <c r="A41" s="407">
        <v>2</v>
      </c>
      <c r="C41" s="3" t="s">
        <v>210</v>
      </c>
      <c r="D41" s="413" t="s">
        <v>105</v>
      </c>
      <c r="E41" s="413"/>
      <c r="F41" s="413"/>
      <c r="G41" s="414"/>
      <c r="H41" s="415">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c r="BP41" s="23"/>
      <c r="BQ41" s="23"/>
      <c r="BR41" s="23"/>
    </row>
    <row r="42" spans="1:70" hidden="1" x14ac:dyDescent="0.35">
      <c r="A42" s="407">
        <v>2</v>
      </c>
      <c r="D42" s="413" t="s">
        <v>105</v>
      </c>
      <c r="E42" s="413"/>
      <c r="F42" s="413"/>
      <c r="G42" s="414"/>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35">
      <c r="A43" s="407">
        <v>2</v>
      </c>
      <c r="C43" s="416" t="s">
        <v>211</v>
      </c>
      <c r="D43" s="417" t="s">
        <v>105</v>
      </c>
      <c r="E43" s="417"/>
      <c r="F43" s="417"/>
      <c r="G43" s="418"/>
      <c r="H43" s="419">
        <v>6.0599089466116709</v>
      </c>
      <c r="I43" s="419">
        <v>21.960424268129145</v>
      </c>
      <c r="J43" s="419">
        <v>-1.0084029852476419</v>
      </c>
      <c r="K43" s="419">
        <v>3.7531622811514467</v>
      </c>
      <c r="L43" s="419">
        <v>-1.281543330279419</v>
      </c>
      <c r="M43" s="419">
        <v>-0.99999999994111022</v>
      </c>
      <c r="N43" s="419">
        <v>-0.99999999999928946</v>
      </c>
      <c r="O43" s="419">
        <v>-1</v>
      </c>
      <c r="P43" s="419">
        <v>-0.99999993528996356</v>
      </c>
      <c r="Q43" s="419">
        <v>-0.99988222894728551</v>
      </c>
      <c r="R43" s="419">
        <v>-1.0000070929163485</v>
      </c>
      <c r="S43" s="419">
        <v>1.2057807907694951E-7</v>
      </c>
      <c r="T43" s="419">
        <v>-1.5970009141226456</v>
      </c>
      <c r="U43" s="419">
        <v>2.2460664815753262E-3</v>
      </c>
      <c r="V43" s="419">
        <v>4.5732797835853489E-3</v>
      </c>
      <c r="W43" s="419">
        <v>8.7533877656369441E-2</v>
      </c>
      <c r="X43" s="419">
        <v>-3.1098410214107162</v>
      </c>
      <c r="Y43" s="419">
        <v>8.2670908341242466E-8</v>
      </c>
      <c r="Z43" s="419">
        <v>2.2382948827726068E-9</v>
      </c>
      <c r="AA43" s="419">
        <v>0</v>
      </c>
      <c r="AB43" s="419">
        <v>2.7291721087813698</v>
      </c>
      <c r="AC43" s="419">
        <v>1.381363927066559E-5</v>
      </c>
      <c r="AD43" s="419">
        <v>1.4525602603043808E-4</v>
      </c>
      <c r="AE43" s="419">
        <v>-1.0633592347630838E-4</v>
      </c>
      <c r="AF43" s="419">
        <v>-1.5883184241043296</v>
      </c>
      <c r="AG43" s="419">
        <v>1.532967802006624E-3</v>
      </c>
      <c r="AH43" s="419">
        <v>7.6347826054131929E-2</v>
      </c>
      <c r="AI43" s="419">
        <v>0.20882636629005447</v>
      </c>
      <c r="AJ43" s="419">
        <v>0.38732339248247172</v>
      </c>
      <c r="AK43" s="419">
        <v>-2.4615877691758214E-7</v>
      </c>
      <c r="AL43" s="419">
        <v>-2.4845121515681967E-9</v>
      </c>
      <c r="AM43" s="419">
        <v>0</v>
      </c>
      <c r="AN43" s="419">
        <v>2.7289231754270418</v>
      </c>
      <c r="AO43" s="419">
        <v>-1.9802102991661741E-4</v>
      </c>
      <c r="AP43" s="419">
        <v>-8.7627506425747015E-4</v>
      </c>
      <c r="AQ43" s="419">
        <v>-1.996265700551902</v>
      </c>
      <c r="AR43" s="419">
        <v>-4.5430778435396348</v>
      </c>
      <c r="AS43" s="419">
        <v>-2.1313284601609723</v>
      </c>
      <c r="AT43" s="419">
        <v>0.63680577291086138</v>
      </c>
      <c r="AU43" s="419">
        <v>0.50613253001097291</v>
      </c>
      <c r="AV43" s="419">
        <v>0.29959834333828894</v>
      </c>
      <c r="AW43" s="419">
        <v>9.1791157206557727E-3</v>
      </c>
      <c r="AX43" s="419">
        <v>4.1719726709743554E-5</v>
      </c>
      <c r="AY43" s="419">
        <v>3.8487087294925004E-7</v>
      </c>
      <c r="AZ43" s="419">
        <v>2.6676404133277742</v>
      </c>
      <c r="BA43" s="419">
        <v>-0.49265067692232378</v>
      </c>
      <c r="BB43" s="419">
        <v>-0.80064943973235358</v>
      </c>
      <c r="BC43" s="419">
        <v>-1.7013715814004797</v>
      </c>
      <c r="BD43" s="419">
        <v>-2.786697519604715</v>
      </c>
      <c r="BE43" s="419">
        <v>-0.50561901874749537</v>
      </c>
      <c r="BF43" s="419">
        <v>9.5411893410698667E-2</v>
      </c>
      <c r="BG43" s="419">
        <v>-0.11635484635473858</v>
      </c>
      <c r="BH43" s="419">
        <v>-0.10848368301003575</v>
      </c>
      <c r="BI43" s="419">
        <v>-7.0262228209685418E-3</v>
      </c>
      <c r="BJ43" s="419">
        <v>-2.486686038167818E-4</v>
      </c>
      <c r="BK43" s="419">
        <v>-1.5002877944425563E-6</v>
      </c>
      <c r="BL43" s="419">
        <v>2.3998992392076275</v>
      </c>
      <c r="BM43" s="419">
        <v>-1.3245189695730346</v>
      </c>
      <c r="BN43" s="419">
        <v>-1.3783348492626999</v>
      </c>
      <c r="BO43" s="419"/>
      <c r="BP43" s="419"/>
      <c r="BQ43" s="419"/>
      <c r="BR43" s="419"/>
    </row>
    <row r="44" spans="1:70" hidden="1" x14ac:dyDescent="0.35">
      <c r="A44" s="407">
        <v>2</v>
      </c>
      <c r="C44" s="420" t="s">
        <v>212</v>
      </c>
      <c r="D44" s="421" t="s">
        <v>105</v>
      </c>
      <c r="E44" s="421"/>
      <c r="F44" s="421"/>
      <c r="G44" s="422"/>
      <c r="H44" s="423">
        <v>3.5925954453862232</v>
      </c>
      <c r="I44" s="423">
        <v>0.96051070967087071</v>
      </c>
      <c r="J44" s="423">
        <v>-1.0079646673118532</v>
      </c>
      <c r="K44" s="423">
        <v>3.4832354123764162</v>
      </c>
      <c r="L44" s="423">
        <v>-1.2681643358373549</v>
      </c>
      <c r="M44" s="423">
        <v>-0.99999999994406608</v>
      </c>
      <c r="N44" s="423">
        <v>-0.99999999999931788</v>
      </c>
      <c r="O44" s="423">
        <v>-1</v>
      </c>
      <c r="P44" s="423">
        <v>-0.99999993872006598</v>
      </c>
      <c r="Q44" s="423">
        <v>-0.99988886405981248</v>
      </c>
      <c r="R44" s="423">
        <v>-1.0000066809557211</v>
      </c>
      <c r="S44" s="423">
        <v>1.1293445822957437E-7</v>
      </c>
      <c r="T44" s="423">
        <v>-1.5742674641549002</v>
      </c>
      <c r="U44" s="423">
        <v>2.1218608080744161E-3</v>
      </c>
      <c r="V44" s="423">
        <v>4.2860707901581918E-3</v>
      </c>
      <c r="W44" s="423">
        <v>8.1886666554964904E-2</v>
      </c>
      <c r="X44" s="423">
        <v>-2.9770397976703862</v>
      </c>
      <c r="Y44" s="423">
        <v>7.7958247857168317E-8</v>
      </c>
      <c r="Z44" s="423">
        <v>2.1091182134114206E-9</v>
      </c>
      <c r="AA44" s="423">
        <v>0</v>
      </c>
      <c r="AB44" s="423">
        <v>2.6911166075879009</v>
      </c>
      <c r="AC44" s="423">
        <v>1.3019668131164508E-5</v>
      </c>
      <c r="AD44" s="423">
        <v>1.3437489883472153E-4</v>
      </c>
      <c r="AE44" s="423">
        <v>-9.9902770671178587E-5</v>
      </c>
      <c r="AF44" s="423">
        <v>-1.5661311969936378</v>
      </c>
      <c r="AG44" s="423">
        <v>1.4385244487584714E-3</v>
      </c>
      <c r="AH44" s="423">
        <v>7.1534527083940702E-2</v>
      </c>
      <c r="AI44" s="423">
        <v>0.19904585701942779</v>
      </c>
      <c r="AJ44" s="423">
        <v>0.36832815886191383</v>
      </c>
      <c r="AK44" s="423">
        <v>-2.3424195205734577E-7</v>
      </c>
      <c r="AL44" s="423">
        <v>-2.3549091565655544E-9</v>
      </c>
      <c r="AM44" s="423">
        <v>0</v>
      </c>
      <c r="AN44" s="423">
        <v>2.6908813418790487</v>
      </c>
      <c r="AO44" s="423">
        <v>-1.8681380151974736E-4</v>
      </c>
      <c r="AP44" s="423">
        <v>-8.2325396056148747E-4</v>
      </c>
      <c r="AQ44" s="423">
        <v>-1.8681714380315952</v>
      </c>
      <c r="AR44" s="423">
        <v>-4.3399345991674636</v>
      </c>
      <c r="AS44" s="423">
        <v>-2.0039492638409229</v>
      </c>
      <c r="AT44" s="423">
        <v>0.59606192542355529</v>
      </c>
      <c r="AU44" s="423">
        <v>0.48891331296817953</v>
      </c>
      <c r="AV44" s="423">
        <v>0.29102094329778083</v>
      </c>
      <c r="AW44" s="423">
        <v>8.5815788888794486E-3</v>
      </c>
      <c r="AX44" s="423">
        <v>3.8959811263339361E-5</v>
      </c>
      <c r="AY44" s="423">
        <v>3.5986408875032794E-7</v>
      </c>
      <c r="AZ44" s="423">
        <v>2.637641711393826</v>
      </c>
      <c r="BA44" s="423">
        <v>-0.46233410713352896</v>
      </c>
      <c r="BB44" s="423">
        <v>-0.74941371017825986</v>
      </c>
      <c r="BC44" s="423">
        <v>-1.5937092841177218</v>
      </c>
      <c r="BD44" s="423">
        <v>-2.6907128631546584</v>
      </c>
      <c r="BE44" s="423">
        <v>-0.47910443230694</v>
      </c>
      <c r="BF44" s="423">
        <v>8.7905018111769095E-2</v>
      </c>
      <c r="BG44" s="423">
        <v>-0.11341715235221272</v>
      </c>
      <c r="BH44" s="423">
        <v>-0.10571548124539731</v>
      </c>
      <c r="BI44" s="423">
        <v>-6.6181971899368364E-3</v>
      </c>
      <c r="BJ44" s="423">
        <v>-2.3384912356050336E-4</v>
      </c>
      <c r="BK44" s="423">
        <v>-1.407945546816336E-6</v>
      </c>
      <c r="BL44" s="423">
        <v>2.3857637638734559</v>
      </c>
      <c r="BM44" s="423">
        <v>-1.2445949359071165</v>
      </c>
      <c r="BN44" s="423">
        <v>-1.2909856821777339</v>
      </c>
      <c r="BO44" s="423"/>
      <c r="BP44" s="423"/>
      <c r="BQ44" s="423"/>
      <c r="BR44" s="423"/>
    </row>
    <row r="45" spans="1:70" hidden="1" x14ac:dyDescent="0.35">
      <c r="A45" s="407">
        <v>2</v>
      </c>
      <c r="C45" s="424" t="s">
        <v>213</v>
      </c>
      <c r="D45" s="425" t="s">
        <v>105</v>
      </c>
      <c r="E45" s="426"/>
      <c r="F45" s="426"/>
      <c r="G45" s="427"/>
      <c r="H45" s="428">
        <v>14696.580024304334</v>
      </c>
      <c r="I45" s="428">
        <v>-181278.64231459843</v>
      </c>
      <c r="J45" s="428">
        <v>-334005.53776492644</v>
      </c>
      <c r="K45" s="428">
        <v>-72307.851052990183</v>
      </c>
      <c r="L45" s="428">
        <v>-829981.5514142178</v>
      </c>
      <c r="M45" s="428">
        <v>-413674.63397279195</v>
      </c>
      <c r="N45" s="428">
        <v>-235202.27051845193</v>
      </c>
      <c r="O45" s="428">
        <v>-571737.2291272711</v>
      </c>
      <c r="P45" s="428">
        <v>-185142.08630834334</v>
      </c>
      <c r="Q45" s="428">
        <v>-208256.39271249995</v>
      </c>
      <c r="R45" s="428">
        <v>-225474.23357441463</v>
      </c>
      <c r="S45" s="428">
        <v>-212145.86019301414</v>
      </c>
      <c r="T45" s="428">
        <v>-507817.28450001217</v>
      </c>
      <c r="U45" s="428">
        <v>499957.10577285476</v>
      </c>
      <c r="V45" s="428">
        <v>-227217.61086713523</v>
      </c>
      <c r="W45" s="428">
        <v>-258440.41263181902</v>
      </c>
      <c r="X45" s="428">
        <v>-468262.82141405903</v>
      </c>
      <c r="Y45" s="428">
        <v>-170523.86491310596</v>
      </c>
      <c r="Z45" s="428">
        <v>-103505.57911032066</v>
      </c>
      <c r="AA45" s="428">
        <v>-152519.91581817344</v>
      </c>
      <c r="AB45" s="428">
        <v>932.90953313186765</v>
      </c>
      <c r="AC45" s="428">
        <v>-86723.161797486246</v>
      </c>
      <c r="AD45" s="428">
        <v>-109919.33168582432</v>
      </c>
      <c r="AE45" s="428">
        <v>-90909.764005791396</v>
      </c>
      <c r="AF45" s="428">
        <v>-132448.33959017135</v>
      </c>
      <c r="AG45" s="428">
        <v>-96204.981170359999</v>
      </c>
      <c r="AH45" s="428">
        <v>-47503.471253215335</v>
      </c>
      <c r="AI45" s="428">
        <v>-118612.19767942093</v>
      </c>
      <c r="AJ45" s="428">
        <v>-136192.4451973103</v>
      </c>
      <c r="AK45" s="428">
        <v>-157519.28045743704</v>
      </c>
      <c r="AL45" s="428">
        <v>-60475.730347795412</v>
      </c>
      <c r="AM45" s="428">
        <v>-116056.39535285346</v>
      </c>
      <c r="AN45" s="428">
        <v>-3618.679239526391</v>
      </c>
      <c r="AO45" s="428">
        <v>-85017.364209763706</v>
      </c>
      <c r="AP45" s="428">
        <v>-69184.670849867165</v>
      </c>
      <c r="AQ45" s="428">
        <v>-134426.05501758214</v>
      </c>
      <c r="AR45" s="428">
        <v>-168942.42936587194</v>
      </c>
      <c r="AS45" s="428">
        <v>-118173.39269579202</v>
      </c>
      <c r="AT45" s="428">
        <v>-85251.225614333525</v>
      </c>
      <c r="AU45" s="428">
        <v>-101898.38438013196</v>
      </c>
      <c r="AV45" s="428">
        <v>-131534.21299942397</v>
      </c>
      <c r="AW45" s="428">
        <v>-139320.00675809011</v>
      </c>
      <c r="AX45" s="428">
        <v>-48277.438041605987</v>
      </c>
      <c r="AY45" s="428">
        <v>-105871.32275254652</v>
      </c>
      <c r="AZ45" s="428">
        <v>9113.7583523821086</v>
      </c>
      <c r="BA45" s="428">
        <v>-78247.104993682355</v>
      </c>
      <c r="BB45" s="428">
        <v>-74634.173703568988</v>
      </c>
      <c r="BC45" s="428">
        <v>-105878.89756318089</v>
      </c>
      <c r="BD45" s="428">
        <v>-110005.8834322039</v>
      </c>
      <c r="BE45" s="428">
        <v>-66411.331740361638</v>
      </c>
      <c r="BF45" s="428">
        <v>-92678.957430554554</v>
      </c>
      <c r="BG45" s="428">
        <v>-126302.67646477744</v>
      </c>
      <c r="BH45" s="428">
        <v>-114082.19257256575</v>
      </c>
      <c r="BI45" s="428">
        <v>-140013.78649191372</v>
      </c>
      <c r="BJ45" s="428">
        <v>-45635.075484227389</v>
      </c>
      <c r="BK45" s="428">
        <v>-109366.75633159839</v>
      </c>
      <c r="BL45" s="428">
        <v>7527.1192122949287</v>
      </c>
      <c r="BM45" s="428">
        <v>-80611.365665386431</v>
      </c>
      <c r="BN45" s="428">
        <v>-82719.705488626845</v>
      </c>
      <c r="BO45" s="428"/>
      <c r="BP45" s="428"/>
      <c r="BQ45" s="428"/>
      <c r="BR45" s="428"/>
    </row>
    <row r="46" spans="1:70" ht="15" hidden="1" customHeight="1" x14ac:dyDescent="0.35">
      <c r="A46" s="407">
        <v>2</v>
      </c>
      <c r="G46" s="429"/>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5" hidden="1" x14ac:dyDescent="0.45">
      <c r="A47" s="407">
        <v>2</v>
      </c>
      <c r="B47" s="404" t="s">
        <v>175</v>
      </c>
      <c r="C47" s="411" t="s">
        <v>214</v>
      </c>
      <c r="G47" s="429"/>
    </row>
    <row r="48" spans="1:70" hidden="1" x14ac:dyDescent="0.35">
      <c r="A48" s="407">
        <v>2</v>
      </c>
      <c r="B48" s="412" t="s">
        <v>335</v>
      </c>
      <c r="C48" s="3" t="s">
        <v>187</v>
      </c>
      <c r="D48" s="413" t="s">
        <v>106</v>
      </c>
      <c r="E48" s="413"/>
      <c r="F48" s="413"/>
      <c r="G48" s="414"/>
      <c r="H48" s="415">
        <v>3.3885135135134874</v>
      </c>
      <c r="I48" s="23">
        <v>0.90214067278287757</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c r="BP48" s="23"/>
      <c r="BQ48" s="23"/>
      <c r="BR48" s="23"/>
    </row>
    <row r="49" spans="1:70" hidden="1" x14ac:dyDescent="0.35">
      <c r="A49" s="407">
        <v>2</v>
      </c>
      <c r="C49" s="3" t="s">
        <v>188</v>
      </c>
      <c r="D49" s="413" t="s">
        <v>106</v>
      </c>
      <c r="E49" s="413"/>
      <c r="F49" s="413"/>
      <c r="G49" s="414"/>
      <c r="H49" s="415">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c r="BP49" s="23"/>
      <c r="BQ49" s="23"/>
      <c r="BR49" s="23"/>
    </row>
    <row r="50" spans="1:70" hidden="1" x14ac:dyDescent="0.35">
      <c r="A50" s="407">
        <v>2</v>
      </c>
      <c r="C50" s="3" t="s">
        <v>189</v>
      </c>
      <c r="D50" s="413" t="s">
        <v>106</v>
      </c>
      <c r="E50" s="413"/>
      <c r="F50" s="413"/>
      <c r="G50" s="414"/>
      <c r="H50" s="415">
        <v>-0.25337837837837829</v>
      </c>
      <c r="I50" s="23">
        <v>0</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c r="BP50" s="23"/>
      <c r="BQ50" s="23"/>
      <c r="BR50" s="23"/>
    </row>
    <row r="51" spans="1:70" hidden="1" x14ac:dyDescent="0.35">
      <c r="A51" s="407">
        <v>2</v>
      </c>
      <c r="C51" s="3" t="s">
        <v>190</v>
      </c>
      <c r="D51" s="413" t="s">
        <v>106</v>
      </c>
      <c r="E51" s="413"/>
      <c r="F51" s="413"/>
      <c r="G51" s="414"/>
      <c r="H51" s="415">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c r="BP51" s="23"/>
      <c r="BQ51" s="23"/>
      <c r="BR51" s="23"/>
    </row>
    <row r="52" spans="1:70" hidden="1" x14ac:dyDescent="0.35">
      <c r="A52" s="407">
        <v>2</v>
      </c>
      <c r="C52" s="3" t="s">
        <v>191</v>
      </c>
      <c r="D52" s="413" t="s">
        <v>106</v>
      </c>
      <c r="E52" s="413"/>
      <c r="F52" s="413"/>
      <c r="G52" s="414"/>
      <c r="H52" s="415">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c r="BP52" s="23"/>
      <c r="BQ52" s="23"/>
      <c r="BR52" s="23"/>
    </row>
    <row r="53" spans="1:70" hidden="1" x14ac:dyDescent="0.35">
      <c r="A53" s="407">
        <v>2</v>
      </c>
      <c r="C53" s="3" t="s">
        <v>192</v>
      </c>
      <c r="D53" s="413" t="s">
        <v>106</v>
      </c>
      <c r="E53" s="413"/>
      <c r="F53" s="413"/>
      <c r="G53" s="414"/>
      <c r="H53" s="415">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c r="BP53" s="23"/>
      <c r="BQ53" s="23"/>
      <c r="BR53" s="23"/>
    </row>
    <row r="54" spans="1:70" hidden="1" x14ac:dyDescent="0.35">
      <c r="A54" s="407">
        <v>2</v>
      </c>
      <c r="C54" s="3" t="s">
        <v>193</v>
      </c>
      <c r="D54" s="413" t="s">
        <v>106</v>
      </c>
      <c r="E54" s="413"/>
      <c r="F54" s="413"/>
      <c r="G54" s="414"/>
      <c r="H54" s="415">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c r="BP54" s="23"/>
      <c r="BQ54" s="23"/>
      <c r="BR54" s="23"/>
    </row>
    <row r="55" spans="1:70" hidden="1" x14ac:dyDescent="0.35">
      <c r="A55" s="407">
        <v>2</v>
      </c>
      <c r="C55" s="3" t="s">
        <v>194</v>
      </c>
      <c r="D55" s="413" t="s">
        <v>106</v>
      </c>
      <c r="E55" s="413"/>
      <c r="F55" s="413"/>
      <c r="G55" s="414"/>
      <c r="H55" s="415">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c r="BP55" s="23"/>
      <c r="BQ55" s="23"/>
      <c r="BR55" s="23"/>
    </row>
    <row r="56" spans="1:70" hidden="1" x14ac:dyDescent="0.35">
      <c r="A56" s="407">
        <v>2</v>
      </c>
      <c r="C56" s="3" t="s">
        <v>195</v>
      </c>
      <c r="D56" s="413" t="s">
        <v>106</v>
      </c>
      <c r="E56" s="413"/>
      <c r="F56" s="413"/>
      <c r="G56" s="414"/>
      <c r="H56" s="415">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c r="BP56" s="23"/>
      <c r="BQ56" s="23"/>
      <c r="BR56" s="23"/>
    </row>
    <row r="57" spans="1:70" hidden="1" x14ac:dyDescent="0.35">
      <c r="A57" s="407">
        <v>2</v>
      </c>
      <c r="C57" s="3" t="s">
        <v>196</v>
      </c>
      <c r="D57" s="413" t="s">
        <v>106</v>
      </c>
      <c r="E57" s="413"/>
      <c r="F57" s="413"/>
      <c r="G57" s="414"/>
      <c r="H57" s="415">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c r="BP57" s="23"/>
      <c r="BQ57" s="23"/>
      <c r="BR57" s="23"/>
    </row>
    <row r="58" spans="1:70" hidden="1" x14ac:dyDescent="0.35">
      <c r="A58" s="407">
        <v>2</v>
      </c>
      <c r="C58" s="3" t="s">
        <v>197</v>
      </c>
      <c r="D58" s="413" t="s">
        <v>106</v>
      </c>
      <c r="E58" s="413"/>
      <c r="F58" s="413"/>
      <c r="G58" s="414"/>
      <c r="H58" s="415">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c r="BP58" s="23"/>
      <c r="BQ58" s="23"/>
      <c r="BR58" s="23"/>
    </row>
    <row r="59" spans="1:70" hidden="1" x14ac:dyDescent="0.35">
      <c r="A59" s="407">
        <v>2</v>
      </c>
      <c r="C59" s="3" t="s">
        <v>198</v>
      </c>
      <c r="D59" s="413" t="s">
        <v>106</v>
      </c>
      <c r="E59" s="413"/>
      <c r="F59" s="413"/>
      <c r="G59" s="414"/>
      <c r="H59" s="415">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c r="BP59" s="23"/>
      <c r="BQ59" s="23"/>
      <c r="BR59" s="23"/>
    </row>
    <row r="60" spans="1:70" hidden="1" x14ac:dyDescent="0.35">
      <c r="A60" s="407">
        <v>2</v>
      </c>
      <c r="C60" s="3" t="s">
        <v>199</v>
      </c>
      <c r="D60" s="413" t="s">
        <v>106</v>
      </c>
      <c r="E60" s="413"/>
      <c r="F60" s="413"/>
      <c r="G60" s="414"/>
      <c r="H60" s="415">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c r="BP60" s="23"/>
      <c r="BQ60" s="23"/>
      <c r="BR60" s="23"/>
    </row>
    <row r="61" spans="1:70" hidden="1" x14ac:dyDescent="0.35">
      <c r="A61" s="407">
        <v>2</v>
      </c>
      <c r="C61" s="3" t="s">
        <v>200</v>
      </c>
      <c r="D61" s="413" t="s">
        <v>106</v>
      </c>
      <c r="E61" s="413"/>
      <c r="F61" s="413"/>
      <c r="G61" s="414"/>
      <c r="H61" s="415">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c r="BP61" s="23"/>
      <c r="BQ61" s="23"/>
      <c r="BR61" s="23"/>
    </row>
    <row r="62" spans="1:70" hidden="1" x14ac:dyDescent="0.35">
      <c r="A62" s="407">
        <v>2</v>
      </c>
      <c r="C62" s="3" t="s">
        <v>201</v>
      </c>
      <c r="D62" s="413" t="s">
        <v>106</v>
      </c>
      <c r="E62" s="413"/>
      <c r="F62" s="413"/>
      <c r="G62" s="414"/>
      <c r="H62" s="415">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c r="BP62" s="23"/>
      <c r="BQ62" s="23"/>
      <c r="BR62" s="23"/>
    </row>
    <row r="63" spans="1:70" hidden="1" x14ac:dyDescent="0.35">
      <c r="A63" s="407">
        <v>2</v>
      </c>
      <c r="C63" s="3" t="s">
        <v>202</v>
      </c>
      <c r="D63" s="413" t="s">
        <v>106</v>
      </c>
      <c r="E63" s="413"/>
      <c r="F63" s="413"/>
      <c r="G63" s="414"/>
      <c r="H63" s="415">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c r="BP63" s="23"/>
      <c r="BQ63" s="23"/>
      <c r="BR63" s="23"/>
    </row>
    <row r="64" spans="1:70" hidden="1" x14ac:dyDescent="0.35">
      <c r="A64" s="407">
        <v>2</v>
      </c>
      <c r="C64" s="3" t="s">
        <v>203</v>
      </c>
      <c r="D64" s="413" t="s">
        <v>106</v>
      </c>
      <c r="E64" s="413"/>
      <c r="F64" s="413"/>
      <c r="G64" s="414"/>
      <c r="H64" s="415">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c r="BP64" s="23"/>
      <c r="BQ64" s="23"/>
      <c r="BR64" s="23"/>
    </row>
    <row r="65" spans="1:70" hidden="1" x14ac:dyDescent="0.35">
      <c r="A65" s="407">
        <v>2</v>
      </c>
      <c r="C65" s="3" t="s">
        <v>204</v>
      </c>
      <c r="D65" s="413" t="s">
        <v>106</v>
      </c>
      <c r="E65" s="413"/>
      <c r="F65" s="413"/>
      <c r="G65" s="414"/>
      <c r="H65" s="415">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c r="BP65" s="23"/>
      <c r="BQ65" s="23"/>
      <c r="BR65" s="23"/>
    </row>
    <row r="66" spans="1:70" hidden="1" x14ac:dyDescent="0.35">
      <c r="A66" s="407">
        <v>2</v>
      </c>
      <c r="C66" s="3" t="s">
        <v>205</v>
      </c>
      <c r="D66" s="413" t="s">
        <v>106</v>
      </c>
      <c r="E66" s="413"/>
      <c r="F66" s="413"/>
      <c r="G66" s="414"/>
      <c r="H66" s="415">
        <v>-2.7296800481991568E-2</v>
      </c>
      <c r="I66" s="23">
        <v>-1.6845822109047504E-2</v>
      </c>
      <c r="J66" s="23">
        <v>-6.9380760692183685E-7</v>
      </c>
      <c r="K66" s="23">
        <v>-3.6765499107740425</v>
      </c>
      <c r="L66" s="23">
        <v>-6.8252601982226793</v>
      </c>
      <c r="M66" s="23">
        <v>-2.1799319947973572E-2</v>
      </c>
      <c r="N66" s="23">
        <v>-7.864318096721945E-4</v>
      </c>
      <c r="O66" s="23">
        <v>-2.0940564127158723E-7</v>
      </c>
      <c r="P66" s="23">
        <v>-1.2033751772833057E-10</v>
      </c>
      <c r="Q66" s="23">
        <v>-6.4119376474991441E-11</v>
      </c>
      <c r="R66" s="23">
        <v>-8.7538865045644343E-12</v>
      </c>
      <c r="S66" s="23">
        <v>0</v>
      </c>
      <c r="T66" s="23">
        <v>-8.8381852947350126E-9</v>
      </c>
      <c r="U66" s="23">
        <v>3.9413331762716552E-5</v>
      </c>
      <c r="V66" s="23">
        <v>0</v>
      </c>
      <c r="W66" s="23">
        <v>-0.26602095375585577</v>
      </c>
      <c r="X66" s="23">
        <v>-1.9344838970122709</v>
      </c>
      <c r="Y66" s="23">
        <v>-1.4901659803001621E-3</v>
      </c>
      <c r="Z66" s="23">
        <v>-4.2621532827524788E-6</v>
      </c>
      <c r="AA66" s="23">
        <v>-1.9326762412674725E-11</v>
      </c>
      <c r="AB66" s="23">
        <v>0</v>
      </c>
      <c r="AC66" s="23">
        <v>0</v>
      </c>
      <c r="AD66" s="23">
        <v>-6.8212102632969618E-13</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c r="BP66" s="23"/>
      <c r="BQ66" s="23"/>
      <c r="BR66" s="23"/>
    </row>
    <row r="67" spans="1:70" hidden="1" x14ac:dyDescent="0.35">
      <c r="A67" s="407">
        <v>2</v>
      </c>
      <c r="C67" s="3" t="s">
        <v>206</v>
      </c>
      <c r="D67" s="413" t="s">
        <v>106</v>
      </c>
      <c r="E67" s="413"/>
      <c r="F67" s="413"/>
      <c r="G67" s="414"/>
      <c r="H67" s="415">
        <v>-2.2617755486180613E-3</v>
      </c>
      <c r="I67" s="23">
        <v>-5.4643475740334679E-4</v>
      </c>
      <c r="J67" s="23">
        <v>-1.4125044566881684E-4</v>
      </c>
      <c r="K67" s="23">
        <v>-1.0410091452761545</v>
      </c>
      <c r="L67" s="23">
        <v>-2.7966213632857233</v>
      </c>
      <c r="M67" s="23">
        <v>-3.6211463837716451E-3</v>
      </c>
      <c r="N67" s="23">
        <v>-3.5320802176386223E-5</v>
      </c>
      <c r="O67" s="23">
        <v>-1.8474111129762605E-11</v>
      </c>
      <c r="P67" s="23">
        <v>0</v>
      </c>
      <c r="Q67" s="23">
        <v>0</v>
      </c>
      <c r="R67" s="23">
        <v>0</v>
      </c>
      <c r="S67" s="23">
        <v>0</v>
      </c>
      <c r="T67" s="23">
        <v>-4.1680436879687477E-11</v>
      </c>
      <c r="U67" s="23">
        <v>2.8660191730978113E-7</v>
      </c>
      <c r="V67" s="23">
        <v>-3.0404123663174687E-11</v>
      </c>
      <c r="W67" s="23">
        <v>-0.18342419129579213</v>
      </c>
      <c r="X67" s="23">
        <v>-1.201040149279784</v>
      </c>
      <c r="Y67" s="23">
        <v>-2.092698896518641E-4</v>
      </c>
      <c r="Z67" s="23">
        <v>-1.3091440109747055E-7</v>
      </c>
      <c r="AA67" s="23">
        <v>0</v>
      </c>
      <c r="AB67" s="23">
        <v>0</v>
      </c>
      <c r="AC67" s="23">
        <v>0</v>
      </c>
      <c r="AD67" s="23">
        <v>0</v>
      </c>
      <c r="AE67" s="23">
        <v>0</v>
      </c>
      <c r="AF67" s="23">
        <v>-1.6704859717719955E-11</v>
      </c>
      <c r="AG67" s="23">
        <v>-5.1869619710487314E-12</v>
      </c>
      <c r="AH67" s="23">
        <v>-3.7772042685801921E-4</v>
      </c>
      <c r="AI67" s="23">
        <v>-0.15236160769626039</v>
      </c>
      <c r="AJ67" s="23">
        <v>-0.29881260098864004</v>
      </c>
      <c r="AK67" s="23">
        <v>-1.4334138143112796E-6</v>
      </c>
      <c r="AL67" s="23">
        <v>-5.8316018680670823E-9</v>
      </c>
      <c r="AM67" s="23">
        <v>0</v>
      </c>
      <c r="AN67" s="23">
        <v>0</v>
      </c>
      <c r="AO67" s="23">
        <v>0</v>
      </c>
      <c r="AP67" s="23">
        <v>-9.3791641120333225E-13</v>
      </c>
      <c r="AQ67" s="23">
        <v>0</v>
      </c>
      <c r="AR67" s="23">
        <v>-1.4122117164561132E-7</v>
      </c>
      <c r="AS67" s="23">
        <v>-3.1378165488149534E-7</v>
      </c>
      <c r="AT67" s="23">
        <v>-3.6652160417816049E-7</v>
      </c>
      <c r="AU67" s="23">
        <v>-5.8270972752328731E-2</v>
      </c>
      <c r="AV67" s="23">
        <v>-0.17888546582626219</v>
      </c>
      <c r="AW67" s="23">
        <v>-1.0486649841823237E-6</v>
      </c>
      <c r="AX67" s="23">
        <v>-1.8245906119318533E-8</v>
      </c>
      <c r="AY67" s="23">
        <v>0</v>
      </c>
      <c r="AZ67" s="23">
        <v>0</v>
      </c>
      <c r="BA67" s="23">
        <v>0</v>
      </c>
      <c r="BB67" s="23">
        <v>-3.4603431231516879E-12</v>
      </c>
      <c r="BC67" s="23">
        <v>0</v>
      </c>
      <c r="BD67" s="23">
        <v>-1.0691485385905253E-7</v>
      </c>
      <c r="BE67" s="23">
        <v>-1.5858897484122281E-7</v>
      </c>
      <c r="BF67" s="23">
        <v>-9.0884135772739683E-8</v>
      </c>
      <c r="BG67" s="23">
        <v>-5.6523632069051644E-2</v>
      </c>
      <c r="BH67" s="23">
        <v>-0.14492964638510841</v>
      </c>
      <c r="BI67" s="23">
        <v>-6.9805256686095163E-7</v>
      </c>
      <c r="BJ67" s="23">
        <v>-2.1836463304225617E-8</v>
      </c>
      <c r="BK67" s="23">
        <v>0</v>
      </c>
      <c r="BL67" s="23">
        <v>0</v>
      </c>
      <c r="BM67" s="23">
        <v>0</v>
      </c>
      <c r="BN67" s="23">
        <v>-2.5295321393059567E-12</v>
      </c>
      <c r="BO67" s="23"/>
      <c r="BP67" s="23"/>
      <c r="BQ67" s="23"/>
      <c r="BR67" s="23"/>
    </row>
    <row r="68" spans="1:70" hidden="1" x14ac:dyDescent="0.35">
      <c r="A68" s="407">
        <v>2</v>
      </c>
      <c r="C68" s="3" t="s" cm="1">
        <v>242</v>
      </c>
      <c r="D68" s="413" t="s">
        <v>106</v>
      </c>
      <c r="E68" s="1">
        <v>1</v>
      </c>
      <c r="F68" s="413"/>
      <c r="G68" s="414"/>
      <c r="H68" s="415">
        <v>0</v>
      </c>
      <c r="I68" s="23">
        <v>0</v>
      </c>
      <c r="J68" s="23">
        <v>-2.2160975277074613E-9</v>
      </c>
      <c r="K68" s="23">
        <v>1.436709548005723</v>
      </c>
      <c r="L68" s="23">
        <v>-3.6387169967729562</v>
      </c>
      <c r="M68" s="23">
        <v>-9.6784558252238639E-5</v>
      </c>
      <c r="N68" s="23">
        <v>-1.2549985967780231E-5</v>
      </c>
      <c r="O68" s="23">
        <v>0</v>
      </c>
      <c r="P68" s="23">
        <v>0</v>
      </c>
      <c r="Q68" s="23">
        <v>8.9244167611468583E-12</v>
      </c>
      <c r="R68" s="23">
        <v>-5.8037130656884983E-11</v>
      </c>
      <c r="S68" s="23">
        <v>0</v>
      </c>
      <c r="T68" s="23">
        <v>-4.8637616600899491E-8</v>
      </c>
      <c r="U68" s="23">
        <v>5.3434496294357814E-7</v>
      </c>
      <c r="V68" s="23">
        <v>1.1896190699189901E-9</v>
      </c>
      <c r="W68" s="23">
        <v>-0.21292920176564678</v>
      </c>
      <c r="X68" s="23">
        <v>-6.9349755408287308</v>
      </c>
      <c r="Y68" s="23">
        <v>-3.4173641199686244E-4</v>
      </c>
      <c r="Z68" s="23">
        <v>-2.2458841044681321E-6</v>
      </c>
      <c r="AA68" s="23">
        <v>0</v>
      </c>
      <c r="AB68" s="23">
        <v>0</v>
      </c>
      <c r="AC68" s="23">
        <v>0</v>
      </c>
      <c r="AD68" s="23">
        <v>0</v>
      </c>
      <c r="AE68" s="23">
        <v>0</v>
      </c>
      <c r="AF68" s="23">
        <v>-1.388627879350679E-9</v>
      </c>
      <c r="AG68" s="23">
        <v>2.9177726901252754E-10</v>
      </c>
      <c r="AH68" s="23">
        <v>-3.0094626458776474E-4</v>
      </c>
      <c r="AI68" s="23">
        <v>-0.3040811725563799</v>
      </c>
      <c r="AJ68" s="23">
        <v>-0.82999450906058314</v>
      </c>
      <c r="AK68" s="23">
        <v>-1.6845808659127215E-7</v>
      </c>
      <c r="AL68" s="23">
        <v>-4.5606498133565765E-8</v>
      </c>
      <c r="AM68" s="23">
        <v>0</v>
      </c>
      <c r="AN68" s="23">
        <v>-9.9919219564981177E-8</v>
      </c>
      <c r="AO68" s="23">
        <v>-4.113758222956676E-10</v>
      </c>
      <c r="AP68" s="23">
        <v>-1.4806005310674664E-9</v>
      </c>
      <c r="AQ68" s="23">
        <v>-4.6258369046086045E-3</v>
      </c>
      <c r="AR68" s="23">
        <v>-1.4061208621943138</v>
      </c>
      <c r="AS68" s="23">
        <v>-1.7318352472751712</v>
      </c>
      <c r="AT68" s="23">
        <v>-0.16446132953183223</v>
      </c>
      <c r="AU68" s="23">
        <v>-0.10419395439066648</v>
      </c>
      <c r="AV68" s="23">
        <v>-0.72407959970675506</v>
      </c>
      <c r="AW68" s="23">
        <v>-9.8592970442723527E-4</v>
      </c>
      <c r="AX68" s="23">
        <v>-7.8746474696345103E-4</v>
      </c>
      <c r="AY68" s="23">
        <v>-8.5265128291212022E-13</v>
      </c>
      <c r="AZ68" s="23">
        <v>-2.2726218961793165E-2</v>
      </c>
      <c r="BA68" s="23">
        <v>-4.4483612250019178E-3</v>
      </c>
      <c r="BB68" s="23">
        <v>-3.1611798294761684E-4</v>
      </c>
      <c r="BC68" s="23">
        <v>-6.2420653972594664E-4</v>
      </c>
      <c r="BD68" s="23">
        <v>-0.32437475198224774</v>
      </c>
      <c r="BE68" s="23">
        <v>-0.48083603133875386</v>
      </c>
      <c r="BF68" s="23">
        <v>-0.15497127506313291</v>
      </c>
      <c r="BG68" s="23">
        <v>-0.15557331978884292</v>
      </c>
      <c r="BH68" s="23">
        <v>-0.30894176429714548</v>
      </c>
      <c r="BI68" s="23">
        <v>-7.5690959056373686E-4</v>
      </c>
      <c r="BJ68" s="23">
        <v>-7.5049908639357454E-4</v>
      </c>
      <c r="BK68" s="23">
        <v>0</v>
      </c>
      <c r="BL68" s="23">
        <v>-1.0818435186678244E-2</v>
      </c>
      <c r="BM68" s="23">
        <v>-1.1879764449304275E-2</v>
      </c>
      <c r="BN68" s="23">
        <v>-8.0970011140379938E-6</v>
      </c>
      <c r="BO68" s="23"/>
      <c r="BP68" s="23"/>
      <c r="BQ68" s="23"/>
      <c r="BR68" s="23"/>
    </row>
    <row r="69" spans="1:70" hidden="1" x14ac:dyDescent="0.35">
      <c r="A69" s="407">
        <v>2</v>
      </c>
      <c r="C69" s="3" t="s" cm="1">
        <v>243</v>
      </c>
      <c r="D69" s="413" t="s">
        <v>106</v>
      </c>
      <c r="E69" s="1">
        <v>2</v>
      </c>
      <c r="F69" s="413"/>
      <c r="G69" s="414"/>
      <c r="H69" s="415">
        <v>0</v>
      </c>
      <c r="I69" s="23">
        <v>6.9277916736609768E-14</v>
      </c>
      <c r="J69" s="23">
        <v>2.145938537978509E-9</v>
      </c>
      <c r="K69" s="23">
        <v>0.18543342910717087</v>
      </c>
      <c r="L69" s="23">
        <v>-0.18172884988848104</v>
      </c>
      <c r="M69" s="23">
        <v>-3.6311111795583884E-5</v>
      </c>
      <c r="N69" s="23">
        <v>-5.0668821103272421E-6</v>
      </c>
      <c r="O69" s="23">
        <v>0</v>
      </c>
      <c r="P69" s="23">
        <v>0</v>
      </c>
      <c r="Q69" s="23">
        <v>2.317440461752085E-9</v>
      </c>
      <c r="R69" s="23">
        <v>-1.6352017340182101E-7</v>
      </c>
      <c r="S69" s="23">
        <v>-1.3535839116229909E-12</v>
      </c>
      <c r="T69" s="23">
        <v>-3.288888738239848E-6</v>
      </c>
      <c r="U69" s="23">
        <v>2.0343027404834402E-6</v>
      </c>
      <c r="V69" s="23">
        <v>2.835781387489078E-9</v>
      </c>
      <c r="W69" s="23">
        <v>-7.780738813782051E-3</v>
      </c>
      <c r="X69" s="23">
        <v>-0.43150209116664762</v>
      </c>
      <c r="Y69" s="23">
        <v>-1.6541234285227802E-4</v>
      </c>
      <c r="Z69" s="23">
        <v>-1.4136596355740494E-6</v>
      </c>
      <c r="AA69" s="23">
        <v>0</v>
      </c>
      <c r="AB69" s="23">
        <v>6.8034466949029593E-13</v>
      </c>
      <c r="AC69" s="23">
        <v>1.8271606450070976E-11</v>
      </c>
      <c r="AD69" s="23">
        <v>-3.5764102790381003E-10</v>
      </c>
      <c r="AE69" s="23">
        <v>-2.8810731578232662E-11</v>
      </c>
      <c r="AF69" s="23">
        <v>-7.117069955597799E-8</v>
      </c>
      <c r="AG69" s="23">
        <v>6.3850507103779819E-9</v>
      </c>
      <c r="AH69" s="23">
        <v>1.237427711511252E-4</v>
      </c>
      <c r="AI69" s="23">
        <v>-1.1784460097929106E-2</v>
      </c>
      <c r="AJ69" s="23">
        <v>-3.829166969083353E-2</v>
      </c>
      <c r="AK69" s="23">
        <v>-2.0629313723929954E-7</v>
      </c>
      <c r="AL69" s="23">
        <v>-4.8636941585300519E-8</v>
      </c>
      <c r="AM69" s="23">
        <v>0</v>
      </c>
      <c r="AN69" s="23">
        <v>-2.7235945587733568E-7</v>
      </c>
      <c r="AO69" s="23">
        <v>-4.6254143626356381E-8</v>
      </c>
      <c r="AP69" s="23">
        <v>-1.3446466393673973E-6</v>
      </c>
      <c r="AQ69" s="23">
        <v>-1.2185256254580779E-2</v>
      </c>
      <c r="AR69" s="23">
        <v>-0.25653290854322286</v>
      </c>
      <c r="AS69" s="23">
        <v>-0.18712555956747856</v>
      </c>
      <c r="AT69" s="23">
        <v>1.2116895816269846E-2</v>
      </c>
      <c r="AU69" s="23">
        <v>9.0233327565725219E-4</v>
      </c>
      <c r="AV69" s="23">
        <v>-2.163838849724975E-2</v>
      </c>
      <c r="AW69" s="23">
        <v>-1.0209441175490497E-4</v>
      </c>
      <c r="AX69" s="23">
        <v>-1.4181515031452818E-4</v>
      </c>
      <c r="AY69" s="23">
        <v>-2.6858515411731787E-12</v>
      </c>
      <c r="AZ69" s="23">
        <v>-2.5610165771468019E-3</v>
      </c>
      <c r="BA69" s="23">
        <v>-2.736032662063792E-3</v>
      </c>
      <c r="BB69" s="23">
        <v>-1.4105058367519518E-3</v>
      </c>
      <c r="BC69" s="23">
        <v>-1.7901236121975472E-3</v>
      </c>
      <c r="BD69" s="23">
        <v>-7.3353620374469131E-2</v>
      </c>
      <c r="BE69" s="23">
        <v>-4.0170285306128761E-2</v>
      </c>
      <c r="BF69" s="23">
        <v>7.5417789521914358E-4</v>
      </c>
      <c r="BG69" s="23">
        <v>-4.6534566370886044E-3</v>
      </c>
      <c r="BH69" s="23">
        <v>-1.0365657935794026E-2</v>
      </c>
      <c r="BI69" s="23">
        <v>-1.1163283694770598E-4</v>
      </c>
      <c r="BJ69" s="23">
        <v>-1.2404094478313255E-4</v>
      </c>
      <c r="BK69" s="23">
        <v>-3.0198066269804258E-13</v>
      </c>
      <c r="BL69" s="23">
        <v>-8.3184820190851383E-4</v>
      </c>
      <c r="BM69" s="23">
        <v>-6.2965310276812403E-3</v>
      </c>
      <c r="BN69" s="23">
        <v>-5.5556447321691849E-5</v>
      </c>
      <c r="BO69" s="23"/>
      <c r="BP69" s="23"/>
      <c r="BQ69" s="23"/>
      <c r="BR69" s="23"/>
    </row>
    <row r="70" spans="1:70" hidden="1" x14ac:dyDescent="0.35">
      <c r="A70" s="407">
        <v>2</v>
      </c>
      <c r="C70" s="3" t="s" cm="1">
        <v>244</v>
      </c>
      <c r="D70" s="413" t="s">
        <v>106</v>
      </c>
      <c r="E70" s="1">
        <v>3</v>
      </c>
      <c r="F70" s="413"/>
      <c r="G70" s="414"/>
      <c r="H70" s="415">
        <v>0</v>
      </c>
      <c r="I70" s="23">
        <v>3.694822225952521E-13</v>
      </c>
      <c r="J70" s="23">
        <v>0</v>
      </c>
      <c r="K70" s="23">
        <v>0.18672217918541634</v>
      </c>
      <c r="L70" s="23">
        <v>-4.6861313266628315</v>
      </c>
      <c r="M70" s="23">
        <v>-1.5488572682897939E-4</v>
      </c>
      <c r="N70" s="23">
        <v>-2.0070694318974347E-5</v>
      </c>
      <c r="O70" s="23">
        <v>0</v>
      </c>
      <c r="P70" s="23">
        <v>0</v>
      </c>
      <c r="Q70" s="23">
        <v>6.6052052716258913E-11</v>
      </c>
      <c r="R70" s="23">
        <v>-6.666596163995564E-10</v>
      </c>
      <c r="S70" s="23">
        <v>0</v>
      </c>
      <c r="T70" s="23">
        <v>-2.3983500341273611E-7</v>
      </c>
      <c r="U70" s="23">
        <v>1.2812418788143987E-6</v>
      </c>
      <c r="V70" s="23">
        <v>1.4516103874484543E-9</v>
      </c>
      <c r="W70" s="23">
        <v>-0.40926584518419418</v>
      </c>
      <c r="X70" s="23">
        <v>-5.974950887492497</v>
      </c>
      <c r="Y70" s="23">
        <v>-5.1672415773396096E-4</v>
      </c>
      <c r="Z70" s="23">
        <v>-3.6188294814110122E-6</v>
      </c>
      <c r="AA70" s="23">
        <v>0</v>
      </c>
      <c r="AB70" s="23">
        <v>0</v>
      </c>
      <c r="AC70" s="23">
        <v>0</v>
      </c>
      <c r="AD70" s="23">
        <v>-6.5369931689929217E-13</v>
      </c>
      <c r="AE70" s="23">
        <v>0</v>
      </c>
      <c r="AF70" s="23">
        <v>-5.7769113936956273E-9</v>
      </c>
      <c r="AG70" s="23">
        <v>1.0232099612039747E-9</v>
      </c>
      <c r="AH70" s="23">
        <v>-1.6119899157160944E-3</v>
      </c>
      <c r="AI70" s="23">
        <v>-0.57033531955838157</v>
      </c>
      <c r="AJ70" s="23">
        <v>-0.69519898915419276</v>
      </c>
      <c r="AK70" s="23">
        <v>-3.4333223197791085E-7</v>
      </c>
      <c r="AL70" s="23">
        <v>-8.7692370698277955E-8</v>
      </c>
      <c r="AM70" s="23">
        <v>0</v>
      </c>
      <c r="AN70" s="23">
        <v>-2.8672744178948051E-7</v>
      </c>
      <c r="AO70" s="23">
        <v>-2.3484574285248527E-9</v>
      </c>
      <c r="AP70" s="23">
        <v>-1.2254076864337549E-8</v>
      </c>
      <c r="AQ70" s="23">
        <v>-2.5058007357017686E-2</v>
      </c>
      <c r="AR70" s="23">
        <v>-2.3249588556149376</v>
      </c>
      <c r="AS70" s="23">
        <v>-2.4275797686535725</v>
      </c>
      <c r="AT70" s="23">
        <v>-0.13464216201568036</v>
      </c>
      <c r="AU70" s="23">
        <v>-0.41448500032350921</v>
      </c>
      <c r="AV70" s="23">
        <v>-0.71165075880347217</v>
      </c>
      <c r="AW70" s="23">
        <v>-2.3934195036190431E-3</v>
      </c>
      <c r="AX70" s="23">
        <v>-1.7948013471595914E-3</v>
      </c>
      <c r="AY70" s="23">
        <v>-3.0581759347114712E-11</v>
      </c>
      <c r="AZ70" s="23">
        <v>-6.0793576062479815E-2</v>
      </c>
      <c r="BA70" s="23">
        <v>-1.9496794608784285E-2</v>
      </c>
      <c r="BB70" s="23">
        <v>-2.5363422159898619E-3</v>
      </c>
      <c r="BC70" s="23">
        <v>-4.4612149920624233E-3</v>
      </c>
      <c r="BD70" s="23">
        <v>-0.66425137973374149</v>
      </c>
      <c r="BE70" s="23">
        <v>-0.76227936448907485</v>
      </c>
      <c r="BF70" s="23">
        <v>-0.13723012075132601</v>
      </c>
      <c r="BG70" s="23">
        <v>-0.85705252588243752</v>
      </c>
      <c r="BH70" s="23">
        <v>-0.73035285649346804</v>
      </c>
      <c r="BI70" s="23">
        <v>-1.9837893471219559E-3</v>
      </c>
      <c r="BJ70" s="23">
        <v>-1.7600866319185116E-3</v>
      </c>
      <c r="BK70" s="23">
        <v>-4.7464254748774692E-12</v>
      </c>
      <c r="BL70" s="23">
        <v>-3.2051309214438106E-2</v>
      </c>
      <c r="BM70" s="23">
        <v>-4.8445185983553074E-2</v>
      </c>
      <c r="BN70" s="23">
        <v>-1.0782828547917234E-4</v>
      </c>
      <c r="BO70" s="23"/>
      <c r="BP70" s="23"/>
      <c r="BQ70" s="23"/>
      <c r="BR70" s="23"/>
    </row>
    <row r="71" spans="1:70" hidden="1" x14ac:dyDescent="0.35">
      <c r="A71" s="407">
        <v>2</v>
      </c>
      <c r="C71" s="3" t="s" cm="1">
        <v>245</v>
      </c>
      <c r="D71" s="413" t="s">
        <v>106</v>
      </c>
      <c r="E71" s="1">
        <v>4</v>
      </c>
      <c r="F71" s="413"/>
      <c r="G71" s="414"/>
      <c r="H71" s="415">
        <v>-2.0328375371139451</v>
      </c>
      <c r="I71" s="23">
        <v>0</v>
      </c>
      <c r="J71" s="23">
        <v>0</v>
      </c>
      <c r="K71" s="23">
        <v>0</v>
      </c>
      <c r="L71" s="23">
        <v>0</v>
      </c>
      <c r="M71" s="23">
        <v>1.833639141501195</v>
      </c>
      <c r="N71" s="23">
        <v>0</v>
      </c>
      <c r="O71" s="23">
        <v>0</v>
      </c>
      <c r="P71" s="23">
        <v>0</v>
      </c>
      <c r="Q71" s="23">
        <v>-1.4210854715202004E-14</v>
      </c>
      <c r="R71" s="23">
        <v>0</v>
      </c>
      <c r="S71" s="23">
        <v>0</v>
      </c>
      <c r="T71" s="23">
        <v>0</v>
      </c>
      <c r="U71" s="23">
        <v>0</v>
      </c>
      <c r="V71" s="23">
        <v>0</v>
      </c>
      <c r="W71" s="23">
        <v>0</v>
      </c>
      <c r="X71" s="23">
        <v>0</v>
      </c>
      <c r="Y71" s="23">
        <v>0</v>
      </c>
      <c r="Z71" s="23">
        <v>0</v>
      </c>
      <c r="AA71" s="23">
        <v>-1.7472683925894623</v>
      </c>
      <c r="AB71" s="23">
        <v>0</v>
      </c>
      <c r="AC71" s="23">
        <v>-1.1990408665951691E-14</v>
      </c>
      <c r="AD71" s="23">
        <v>0</v>
      </c>
      <c r="AE71" s="23">
        <v>0</v>
      </c>
      <c r="AF71" s="23">
        <v>0</v>
      </c>
      <c r="AG71" s="23">
        <v>0</v>
      </c>
      <c r="AH71" s="23">
        <v>0</v>
      </c>
      <c r="AI71" s="23">
        <v>0</v>
      </c>
      <c r="AJ71" s="23">
        <v>0</v>
      </c>
      <c r="AK71" s="23">
        <v>0</v>
      </c>
      <c r="AL71" s="23">
        <v>0</v>
      </c>
      <c r="AM71" s="23">
        <v>-1.7472683925894623</v>
      </c>
      <c r="AN71" s="23">
        <v>0</v>
      </c>
      <c r="AO71" s="23">
        <v>-1.1990408665951691E-14</v>
      </c>
      <c r="AP71" s="23">
        <v>0</v>
      </c>
      <c r="AQ71" s="23">
        <v>0</v>
      </c>
      <c r="AR71" s="23">
        <v>0</v>
      </c>
      <c r="AS71" s="23">
        <v>0</v>
      </c>
      <c r="AT71" s="23">
        <v>0</v>
      </c>
      <c r="AU71" s="23">
        <v>0</v>
      </c>
      <c r="AV71" s="23">
        <v>0</v>
      </c>
      <c r="AW71" s="23">
        <v>0</v>
      </c>
      <c r="AX71" s="23">
        <v>0</v>
      </c>
      <c r="AY71" s="23">
        <v>-1.7472683925894623</v>
      </c>
      <c r="AZ71" s="23">
        <v>0</v>
      </c>
      <c r="BA71" s="23">
        <v>-1.2434497875801753E-14</v>
      </c>
      <c r="BB71" s="23">
        <v>0</v>
      </c>
      <c r="BC71" s="23">
        <v>0</v>
      </c>
      <c r="BD71" s="23">
        <v>0</v>
      </c>
      <c r="BE71" s="23">
        <v>0</v>
      </c>
      <c r="BF71" s="23">
        <v>0</v>
      </c>
      <c r="BG71" s="23">
        <v>0</v>
      </c>
      <c r="BH71" s="23">
        <v>0</v>
      </c>
      <c r="BI71" s="23">
        <v>0</v>
      </c>
      <c r="BJ71" s="23">
        <v>0</v>
      </c>
      <c r="BK71" s="23">
        <v>0</v>
      </c>
      <c r="BL71" s="23">
        <v>0</v>
      </c>
      <c r="BM71" s="23">
        <v>0</v>
      </c>
      <c r="BN71" s="23">
        <v>0</v>
      </c>
      <c r="BO71" s="23"/>
      <c r="BP71" s="23"/>
      <c r="BQ71" s="23"/>
      <c r="BR71" s="23"/>
    </row>
    <row r="72" spans="1:70" hidden="1" x14ac:dyDescent="0.35">
      <c r="A72" s="407">
        <v>2</v>
      </c>
      <c r="C72" s="3" t="s" cm="1">
        <v>246</v>
      </c>
      <c r="D72" s="413" t="s">
        <v>106</v>
      </c>
      <c r="E72" s="1">
        <v>5</v>
      </c>
      <c r="F72" s="413"/>
      <c r="G72" s="414"/>
      <c r="H72" s="415">
        <v>-6.320878789267681E-7</v>
      </c>
      <c r="I72" s="23">
        <v>3.8683570835473802E-7</v>
      </c>
      <c r="J72" s="23">
        <v>-2.9544141461101958E-4</v>
      </c>
      <c r="K72" s="23">
        <v>0.19914672802757671</v>
      </c>
      <c r="L72" s="23">
        <v>-1.079810294949981</v>
      </c>
      <c r="M72" s="23">
        <v>-2.0014692744318552E-2</v>
      </c>
      <c r="N72" s="23">
        <v>-2.4605581269341315E-3</v>
      </c>
      <c r="O72" s="23">
        <v>-1.9557688801796758E-11</v>
      </c>
      <c r="P72" s="23">
        <v>1.4948280835369587E-8</v>
      </c>
      <c r="Q72" s="23">
        <v>1.0001579228458013E-4</v>
      </c>
      <c r="R72" s="23">
        <v>-1.4845290662748312E-3</v>
      </c>
      <c r="S72" s="23">
        <v>-3.2967023244623306E-7</v>
      </c>
      <c r="T72" s="23">
        <v>-4.442877758737751E-3</v>
      </c>
      <c r="U72" s="23">
        <v>6.3785208232047808E-3</v>
      </c>
      <c r="V72" s="23">
        <v>1.0735251581905914E-5</v>
      </c>
      <c r="W72" s="23">
        <v>-0.1438634682105544</v>
      </c>
      <c r="X72" s="23">
        <v>-0.61714795322448168</v>
      </c>
      <c r="Y72" s="23">
        <v>-1.6288981626512822E-2</v>
      </c>
      <c r="Z72" s="23">
        <v>-3.3388131806688648E-4</v>
      </c>
      <c r="AA72" s="23">
        <v>-2.255333697576134E-10</v>
      </c>
      <c r="AB72" s="23">
        <v>8.3210203172257025E-8</v>
      </c>
      <c r="AC72" s="23">
        <v>1.8310358527173776E-6</v>
      </c>
      <c r="AD72" s="23">
        <v>-2.0889671013435418E-5</v>
      </c>
      <c r="AE72" s="23">
        <v>-2.3987397774760666E-6</v>
      </c>
      <c r="AF72" s="23">
        <v>-1.6181378632040833E-4</v>
      </c>
      <c r="AG72" s="23">
        <v>1.0370281369631584E-5</v>
      </c>
      <c r="AH72" s="23">
        <v>-3.5306466990212115E-2</v>
      </c>
      <c r="AI72" s="23">
        <v>-9.2696667010276457E-2</v>
      </c>
      <c r="AJ72" s="23">
        <v>-8.8564292580123549E-2</v>
      </c>
      <c r="AK72" s="23">
        <v>-1.4799291173872575E-4</v>
      </c>
      <c r="AL72" s="23">
        <v>-2.3868233533619332E-5</v>
      </c>
      <c r="AM72" s="23">
        <v>-8.5620399659092072E-13</v>
      </c>
      <c r="AN72" s="23">
        <v>-9.2244515185413434E-4</v>
      </c>
      <c r="AO72" s="23">
        <v>-8.5242995907108821E-4</v>
      </c>
      <c r="AP72" s="23">
        <v>-6.9749511551364662E-3</v>
      </c>
      <c r="AQ72" s="23">
        <v>-0.61859193645713972</v>
      </c>
      <c r="AR72" s="23">
        <v>-0.11855619186748689</v>
      </c>
      <c r="AS72" s="23">
        <v>-8.5829885567529685E-2</v>
      </c>
      <c r="AT72" s="23">
        <v>-5.1530683658017606E-2</v>
      </c>
      <c r="AU72" s="23">
        <v>-3.9877033889727187E-2</v>
      </c>
      <c r="AV72" s="23">
        <v>-5.4194404229106485E-2</v>
      </c>
      <c r="AW72" s="23">
        <v>-9.1149536702129552E-2</v>
      </c>
      <c r="AX72" s="23">
        <v>-6.3749455784712694E-2</v>
      </c>
      <c r="AY72" s="23">
        <v>-4.3189067480433607E-3</v>
      </c>
      <c r="AZ72" s="23">
        <v>-0.23488151392106804</v>
      </c>
      <c r="BA72" s="23">
        <v>-0.262705681685933</v>
      </c>
      <c r="BB72" s="23">
        <v>-0.48753292874025522</v>
      </c>
      <c r="BC72" s="23">
        <v>-0.45541356206487205</v>
      </c>
      <c r="BD72" s="23">
        <v>-0.13330558543882098</v>
      </c>
      <c r="BE72" s="23">
        <v>-6.1419651233318939E-2</v>
      </c>
      <c r="BF72" s="23">
        <v>-8.0711896923759241E-2</v>
      </c>
      <c r="BG72" s="23">
        <v>-6.4707916797355658E-2</v>
      </c>
      <c r="BH72" s="23">
        <v>-6.1234771857612724E-2</v>
      </c>
      <c r="BI72" s="23">
        <v>-9.5220549343459027E-2</v>
      </c>
      <c r="BJ72" s="23">
        <v>-6.4014196303691762E-2</v>
      </c>
      <c r="BK72" s="23">
        <v>-2.1905797898256196E-3</v>
      </c>
      <c r="BL72" s="23">
        <v>-0.20977679455509879</v>
      </c>
      <c r="BM72" s="23">
        <v>-0.22943335023337807</v>
      </c>
      <c r="BN72" s="23">
        <v>-0.42819128113058369</v>
      </c>
      <c r="BO72" s="23"/>
      <c r="BP72" s="23"/>
      <c r="BQ72" s="23"/>
      <c r="BR72" s="23"/>
    </row>
    <row r="73" spans="1:70" hidden="1" x14ac:dyDescent="0.35">
      <c r="A73" s="407">
        <v>2</v>
      </c>
      <c r="C73" s="3" t="s" cm="1">
        <v>247</v>
      </c>
      <c r="D73" s="413" t="s">
        <v>106</v>
      </c>
      <c r="E73" s="1">
        <v>6</v>
      </c>
      <c r="F73" s="413"/>
      <c r="G73" s="414"/>
      <c r="H73" s="415">
        <v>-8.4245401335554249E-3</v>
      </c>
      <c r="I73" s="23">
        <v>-1.1174413073762324E-3</v>
      </c>
      <c r="J73" s="23">
        <v>-5.1044676090802099E-2</v>
      </c>
      <c r="K73" s="23">
        <v>8.8792810314541892E-3</v>
      </c>
      <c r="L73" s="23">
        <v>-0.32377591978097264</v>
      </c>
      <c r="M73" s="23">
        <v>-0.19143780340839633</v>
      </c>
      <c r="N73" s="23">
        <v>-4.3954686549804833E-2</v>
      </c>
      <c r="O73" s="23">
        <v>-6.3094328306867453E-5</v>
      </c>
      <c r="P73" s="23">
        <v>1.2432524340511009E-4</v>
      </c>
      <c r="Q73" s="23">
        <v>1.7784807106485445E-2</v>
      </c>
      <c r="R73" s="23">
        <v>-0.1355919978817326</v>
      </c>
      <c r="S73" s="23">
        <v>-1.6040655971876205E-3</v>
      </c>
      <c r="T73" s="23">
        <v>-0.18332369510863433</v>
      </c>
      <c r="U73" s="23">
        <v>0.406694020820483</v>
      </c>
      <c r="V73" s="23">
        <v>8.6729082088687903E-4</v>
      </c>
      <c r="W73" s="23">
        <v>-5.516152466622426E-2</v>
      </c>
      <c r="X73" s="23">
        <v>-0.10508083128651968</v>
      </c>
      <c r="Y73" s="23">
        <v>-5.6761466922811366E-2</v>
      </c>
      <c r="Z73" s="23">
        <v>-5.440251974931698E-3</v>
      </c>
      <c r="AA73" s="23">
        <v>-6.2709734578447751E-5</v>
      </c>
      <c r="AB73" s="23">
        <v>9.9921405004366193E-5</v>
      </c>
      <c r="AC73" s="23">
        <v>1.8276790922326924E-3</v>
      </c>
      <c r="AD73" s="23">
        <v>-1.1798955007705558E-2</v>
      </c>
      <c r="AE73" s="23">
        <v>-5.1502848562190451E-3</v>
      </c>
      <c r="AF73" s="23">
        <v>-1.3081528797679987E-2</v>
      </c>
      <c r="AG73" s="23">
        <v>1.4549508960293167E-3</v>
      </c>
      <c r="AH73" s="23">
        <v>-1.9725752560918464E-2</v>
      </c>
      <c r="AI73" s="23">
        <v>-1.9082408075773438E-2</v>
      </c>
      <c r="AJ73" s="23">
        <v>-1.8188245778491208E-2</v>
      </c>
      <c r="AK73" s="23">
        <v>-5.7252701304735254E-3</v>
      </c>
      <c r="AL73" s="23">
        <v>-1.1065417813238554E-3</v>
      </c>
      <c r="AM73" s="23">
        <v>-2.3566247202566615E-6</v>
      </c>
      <c r="AN73" s="23">
        <v>-2.6811098252017551E-2</v>
      </c>
      <c r="AO73" s="23">
        <v>-6.8486835619807174E-2</v>
      </c>
      <c r="AP73" s="23">
        <v>-0.187001096249932</v>
      </c>
      <c r="AQ73" s="23">
        <v>-7.6903490597411139E-2</v>
      </c>
      <c r="AR73" s="23">
        <v>-8.6451654325849989E-3</v>
      </c>
      <c r="AS73" s="23">
        <v>-1.0228450682436135E-2</v>
      </c>
      <c r="AT73" s="23">
        <v>-4.6790201940212772E-3</v>
      </c>
      <c r="AU73" s="23">
        <v>-5.2125100370080668E-3</v>
      </c>
      <c r="AV73" s="23">
        <v>-9.5384416032657793E-3</v>
      </c>
      <c r="AW73" s="23">
        <v>-2.3697107910800597E-2</v>
      </c>
      <c r="AX73" s="23">
        <v>-2.3946212134181799E-2</v>
      </c>
      <c r="AY73" s="23">
        <v>-2.8622415369152776E-3</v>
      </c>
      <c r="AZ73" s="23">
        <v>-4.3033451385218413E-2</v>
      </c>
      <c r="BA73" s="23">
        <v>-3.5303572178243425E-2</v>
      </c>
      <c r="BB73" s="23">
        <v>-6.9515346040137094E-2</v>
      </c>
      <c r="BC73" s="23">
        <v>-7.2099619216657307E-2</v>
      </c>
      <c r="BD73" s="23">
        <v>-1.3624000913234097E-2</v>
      </c>
      <c r="BE73" s="23">
        <v>-7.363955345987272E-3</v>
      </c>
      <c r="BF73" s="23">
        <v>-1.0702877896112351E-2</v>
      </c>
      <c r="BG73" s="23">
        <v>-1.216061645718125E-2</v>
      </c>
      <c r="BH73" s="23">
        <v>-1.1466222322995323E-2</v>
      </c>
      <c r="BI73" s="23">
        <v>-2.6325301700229176E-2</v>
      </c>
      <c r="BJ73" s="23">
        <v>-2.1421608062275332E-2</v>
      </c>
      <c r="BK73" s="23">
        <v>-1.1278336943956191E-3</v>
      </c>
      <c r="BL73" s="23">
        <v>-3.6625718804123686E-2</v>
      </c>
      <c r="BM73" s="23">
        <v>-3.0888109322628865E-2</v>
      </c>
      <c r="BN73" s="23">
        <v>-9.9201433879736012E-2</v>
      </c>
      <c r="BO73" s="23"/>
      <c r="BP73" s="23"/>
      <c r="BQ73" s="23"/>
      <c r="BR73" s="23"/>
    </row>
    <row r="74" spans="1:70" hidden="1" x14ac:dyDescent="0.35">
      <c r="A74" s="407">
        <v>2</v>
      </c>
      <c r="C74" s="3" t="s" cm="1">
        <v>248</v>
      </c>
      <c r="D74" s="413" t="s">
        <v>106</v>
      </c>
      <c r="E74" s="1">
        <v>7</v>
      </c>
      <c r="F74" s="413"/>
      <c r="G74" s="414"/>
      <c r="H74" s="415">
        <v>-1.127001706890951E-5</v>
      </c>
      <c r="I74" s="23">
        <v>3.8618772180143424E-5</v>
      </c>
      <c r="J74" s="23">
        <v>2.9743052935629066E-3</v>
      </c>
      <c r="K74" s="23">
        <v>3.7700809569187328</v>
      </c>
      <c r="L74" s="23">
        <v>-4.6477394984694911</v>
      </c>
      <c r="M74" s="23">
        <v>-0.36272920791188312</v>
      </c>
      <c r="N74" s="23">
        <v>-6.1251682890826942E-2</v>
      </c>
      <c r="O74" s="23">
        <v>-3.267524562033941E-8</v>
      </c>
      <c r="P74" s="23">
        <v>1.0091011688473372E-6</v>
      </c>
      <c r="Q74" s="23">
        <v>0.10052592525869386</v>
      </c>
      <c r="R74" s="23">
        <v>-1.2101982494470747</v>
      </c>
      <c r="S74" s="23">
        <v>-3.0195640454167005E-3</v>
      </c>
      <c r="T74" s="23">
        <v>-1.4183604880843461</v>
      </c>
      <c r="U74" s="23">
        <v>0.91154817414584954</v>
      </c>
      <c r="V74" s="23">
        <v>2.3709614809064306E-3</v>
      </c>
      <c r="W74" s="23">
        <v>-0.25322996314103108</v>
      </c>
      <c r="X74" s="23">
        <v>-2.903968180224453</v>
      </c>
      <c r="Y74" s="23">
        <v>-0.28201397585371524</v>
      </c>
      <c r="Z74" s="23">
        <v>-1.1687563505859089E-2</v>
      </c>
      <c r="AA74" s="23">
        <v>-1.5373805410945351E-6</v>
      </c>
      <c r="AB74" s="23">
        <v>4.4044272698329223E-5</v>
      </c>
      <c r="AC74" s="23">
        <v>6.3257418491105E-3</v>
      </c>
      <c r="AD74" s="23">
        <v>-4.0428133401434252E-2</v>
      </c>
      <c r="AE74" s="23">
        <v>-2.0577242368375437E-2</v>
      </c>
      <c r="AF74" s="23">
        <v>-5.0225645213203052E-2</v>
      </c>
      <c r="AG74" s="23">
        <v>1.0162616728905505E-2</v>
      </c>
      <c r="AH74" s="23">
        <v>0.17275222727487716</v>
      </c>
      <c r="AI74" s="23">
        <v>-9.5940512774710385E-2</v>
      </c>
      <c r="AJ74" s="23">
        <v>-0.29138018611590155</v>
      </c>
      <c r="AK74" s="23">
        <v>-9.1557530527381914E-3</v>
      </c>
      <c r="AL74" s="23">
        <v>-1.7174663287562453E-3</v>
      </c>
      <c r="AM74" s="23">
        <v>-2.4377129648200935E-8</v>
      </c>
      <c r="AN74" s="23">
        <v>-5.6873740738041079E-2</v>
      </c>
      <c r="AO74" s="23">
        <v>-0.27347876956878281</v>
      </c>
      <c r="AP74" s="23">
        <v>-2.230051920664323</v>
      </c>
      <c r="AQ74" s="23">
        <v>-0.97510738233446581</v>
      </c>
      <c r="AR74" s="23">
        <v>-9.4609384076564162E-2</v>
      </c>
      <c r="AS74" s="23">
        <v>-0.14645066842806398</v>
      </c>
      <c r="AT74" s="23">
        <v>-2.9317846309869111E-2</v>
      </c>
      <c r="AU74" s="23">
        <v>-3.1921555103211041E-2</v>
      </c>
      <c r="AV74" s="23">
        <v>-7.7706850254990911E-2</v>
      </c>
      <c r="AW74" s="23">
        <v>-0.38690772514559058</v>
      </c>
      <c r="AX74" s="23">
        <v>-0.45410193840665158</v>
      </c>
      <c r="AY74" s="23">
        <v>-6.2572674890333246E-2</v>
      </c>
      <c r="AZ74" s="23">
        <v>-0.69681111869244106</v>
      </c>
      <c r="BA74" s="23">
        <v>-0.48034776154208991</v>
      </c>
      <c r="BB74" s="23">
        <v>-0.94217088114965186</v>
      </c>
      <c r="BC74" s="23">
        <v>-0.93774277239577586</v>
      </c>
      <c r="BD74" s="23">
        <v>-0.14896103775530367</v>
      </c>
      <c r="BE74" s="23">
        <v>-9.0130017522852324E-2</v>
      </c>
      <c r="BF74" s="23">
        <v>-9.9821230236869951E-2</v>
      </c>
      <c r="BG74" s="23">
        <v>-9.9846283848605388E-2</v>
      </c>
      <c r="BH74" s="23">
        <v>-9.5708730715083234E-2</v>
      </c>
      <c r="BI74" s="23">
        <v>-0.49505996357201809</v>
      </c>
      <c r="BJ74" s="23">
        <v>-0.43496230505031974</v>
      </c>
      <c r="BK74" s="23">
        <v>-3.2612223141256891E-2</v>
      </c>
      <c r="BL74" s="23">
        <v>-0.56625049794692472</v>
      </c>
      <c r="BM74" s="23">
        <v>-0.37094391165506302</v>
      </c>
      <c r="BN74" s="23">
        <v>-1.6445734090932191</v>
      </c>
      <c r="BO74" s="23"/>
      <c r="BP74" s="23"/>
      <c r="BQ74" s="23"/>
      <c r="BR74" s="23"/>
    </row>
    <row r="75" spans="1:70" hidden="1" x14ac:dyDescent="0.35">
      <c r="A75" s="407">
        <v>2</v>
      </c>
      <c r="C75" s="3" t="s" cm="1">
        <v>249</v>
      </c>
      <c r="D75" s="413" t="s">
        <v>106</v>
      </c>
      <c r="E75" s="1">
        <v>8</v>
      </c>
      <c r="F75" s="413"/>
      <c r="G75" s="414"/>
      <c r="H75" s="415">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c r="BP75" s="23"/>
      <c r="BQ75" s="23"/>
      <c r="BR75" s="23"/>
    </row>
    <row r="76" spans="1:70" hidden="1" x14ac:dyDescent="0.35">
      <c r="A76" s="407">
        <v>2</v>
      </c>
      <c r="D76" s="413" t="s">
        <v>106</v>
      </c>
      <c r="E76" s="413"/>
      <c r="F76" s="413"/>
      <c r="G76" s="414"/>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35">
      <c r="A77" s="407">
        <v>2</v>
      </c>
      <c r="C77" s="3" t="s">
        <v>207</v>
      </c>
      <c r="D77" s="413" t="s">
        <v>106</v>
      </c>
      <c r="E77" s="413"/>
      <c r="F77" s="413"/>
      <c r="G77" s="414"/>
      <c r="H77" s="415">
        <v>9.8310810810810381</v>
      </c>
      <c r="I77" s="23">
        <v>-7.3394495412856031E-2</v>
      </c>
      <c r="J77" s="23">
        <v>1</v>
      </c>
      <c r="K77" s="23">
        <v>1</v>
      </c>
      <c r="L77" s="23">
        <v>1</v>
      </c>
      <c r="M77" s="23">
        <v>1</v>
      </c>
      <c r="N77" s="23">
        <v>1</v>
      </c>
      <c r="O77" s="23">
        <v>1</v>
      </c>
      <c r="P77" s="23">
        <v>1</v>
      </c>
      <c r="Q77" s="23">
        <v>1</v>
      </c>
      <c r="R77" s="23">
        <v>1</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c r="BP77" s="23"/>
      <c r="BQ77" s="23"/>
      <c r="BR77" s="23"/>
    </row>
    <row r="78" spans="1:70" hidden="1" x14ac:dyDescent="0.35">
      <c r="A78" s="407">
        <v>2</v>
      </c>
      <c r="C78" s="3" t="s">
        <v>208</v>
      </c>
      <c r="D78" s="413" t="s">
        <v>106</v>
      </c>
      <c r="E78" s="413"/>
      <c r="F78" s="413"/>
      <c r="G78" s="414"/>
      <c r="H78" s="415">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c r="BP78" s="23"/>
      <c r="BQ78" s="23"/>
      <c r="BR78" s="23"/>
    </row>
    <row r="79" spans="1:70" hidden="1" x14ac:dyDescent="0.35">
      <c r="A79" s="407">
        <v>2</v>
      </c>
      <c r="C79" s="3" t="s">
        <v>209</v>
      </c>
      <c r="D79" s="413" t="s">
        <v>106</v>
      </c>
      <c r="E79" s="413"/>
      <c r="F79" s="413"/>
      <c r="G79" s="414"/>
      <c r="H79" s="415">
        <v>-7.530405405405407</v>
      </c>
      <c r="I79" s="23">
        <v>-21</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c r="BP79" s="23"/>
      <c r="BQ79" s="23"/>
      <c r="BR79" s="23"/>
    </row>
    <row r="80" spans="1:70" hidden="1" x14ac:dyDescent="0.35">
      <c r="A80" s="407">
        <v>2</v>
      </c>
      <c r="C80" s="3" t="s">
        <v>210</v>
      </c>
      <c r="D80" s="413" t="s">
        <v>106</v>
      </c>
      <c r="E80" s="413"/>
      <c r="F80" s="413"/>
      <c r="G80" s="414"/>
      <c r="H80" s="415">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c r="BP80" s="23"/>
      <c r="BQ80" s="23"/>
      <c r="BR80" s="23"/>
    </row>
    <row r="81" spans="1:70" hidden="1" x14ac:dyDescent="0.35">
      <c r="A81" s="407">
        <v>2</v>
      </c>
      <c r="D81" s="413" t="s">
        <v>106</v>
      </c>
      <c r="E81" s="413"/>
      <c r="F81" s="413"/>
      <c r="G81" s="41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35">
      <c r="A82" s="407">
        <v>2</v>
      </c>
      <c r="C82" s="416" t="s">
        <v>211</v>
      </c>
      <c r="D82" s="417" t="s">
        <v>106</v>
      </c>
      <c r="E82" s="417"/>
      <c r="F82" s="417"/>
      <c r="G82" s="418"/>
      <c r="H82" s="419">
        <v>-1.2678698662334966</v>
      </c>
      <c r="I82" s="419">
        <v>21.955632005125494</v>
      </c>
      <c r="J82" s="419">
        <v>-1.0511780734553327</v>
      </c>
      <c r="K82" s="419">
        <v>4.178998502743525E-2</v>
      </c>
      <c r="L82" s="419">
        <v>-26.374536582541282</v>
      </c>
      <c r="M82" s="419">
        <v>0.22088843879373599</v>
      </c>
      <c r="N82" s="419">
        <v>-1.1154272248058135</v>
      </c>
      <c r="O82" s="419">
        <v>-1.0000668866670708</v>
      </c>
      <c r="P82" s="419">
        <v>-0.99986762199733903</v>
      </c>
      <c r="Q82" s="419">
        <v>-0.87360662940966449</v>
      </c>
      <c r="R82" s="419">
        <v>-2.4389947928590345</v>
      </c>
      <c r="S82" s="419">
        <v>-4.9234822093353614E-3</v>
      </c>
      <c r="T82" s="419">
        <v>-1.7151263824878242</v>
      </c>
      <c r="U82" s="419">
        <v>1.4110576065936584</v>
      </c>
      <c r="V82" s="419">
        <v>3.4627439887344735E-3</v>
      </c>
      <c r="W82" s="419">
        <v>-1.5982161754649269</v>
      </c>
      <c r="X82" s="419">
        <v>-20.777683313841408</v>
      </c>
      <c r="Y82" s="419">
        <v>-0.38150127882386187</v>
      </c>
      <c r="Z82" s="419">
        <v>-1.8606573471402044E-2</v>
      </c>
      <c r="AA82" s="419">
        <v>-1.772044625289027</v>
      </c>
      <c r="AB82" s="419">
        <v>1.5270444555426366E-4</v>
      </c>
      <c r="AC82" s="419">
        <v>8.6970045468319768E-3</v>
      </c>
      <c r="AD82" s="419">
        <v>-5.5717412590581716E-2</v>
      </c>
      <c r="AE82" s="419">
        <v>-2.7447542266941127E-2</v>
      </c>
      <c r="AF82" s="419">
        <v>-6.7697749240323901E-2</v>
      </c>
      <c r="AG82" s="419">
        <v>1.2415761275690329E-2</v>
      </c>
      <c r="AH82" s="419">
        <v>0.12466579540756584</v>
      </c>
      <c r="AI82" s="419">
        <v>-1.2790206708732512</v>
      </c>
      <c r="AJ82" s="419">
        <v>-2.3252136703991937</v>
      </c>
      <c r="AK82" s="419">
        <v>-1.5994897463372126E-2</v>
      </c>
      <c r="AL82" s="419">
        <v>-3.0304655182362694E-3</v>
      </c>
      <c r="AM82" s="419">
        <v>-1.7719792760935889</v>
      </c>
      <c r="AN82" s="419">
        <v>-9.0104305094087067E-2</v>
      </c>
      <c r="AO82" s="419">
        <v>-0.36568838812604554</v>
      </c>
      <c r="AP82" s="419">
        <v>-2.5897342446529024</v>
      </c>
      <c r="AQ82" s="419">
        <v>-1.8157094571144512</v>
      </c>
      <c r="AR82" s="419">
        <v>-4.2890691841872979</v>
      </c>
      <c r="AS82" s="419">
        <v>-4.677442780901373</v>
      </c>
      <c r="AT82" s="419">
        <v>-0.38236117913999124</v>
      </c>
      <c r="AU82" s="419">
        <v>-0.66776977537301718</v>
      </c>
      <c r="AV82" s="419">
        <v>-1.8185202129745903</v>
      </c>
      <c r="AW82" s="419">
        <v>-0.53798832857785328</v>
      </c>
      <c r="AX82" s="419">
        <v>-0.58059124148491037</v>
      </c>
      <c r="AY82" s="419">
        <v>-1.84644995191303</v>
      </c>
      <c r="AZ82" s="419">
        <v>-1.1245731168065447</v>
      </c>
      <c r="BA82" s="419">
        <v>-0.85375619828300842</v>
      </c>
      <c r="BB82" s="419">
        <v>-1.5969291838585775</v>
      </c>
      <c r="BC82" s="419">
        <v>-1.5638727910910006</v>
      </c>
      <c r="BD82" s="419">
        <v>-1.393048319977936</v>
      </c>
      <c r="BE82" s="419">
        <v>-1.473292621118901</v>
      </c>
      <c r="BF82" s="419">
        <v>-0.4992780306973259</v>
      </c>
      <c r="BG82" s="419">
        <v>-1.2789102440541456</v>
      </c>
      <c r="BH82" s="419">
        <v>-1.3957875670298563</v>
      </c>
      <c r="BI82" s="419">
        <v>-0.66005994659747103</v>
      </c>
      <c r="BJ82" s="419">
        <v>-0.55764304931329889</v>
      </c>
      <c r="BK82" s="419">
        <v>-3.8366974986672631E-2</v>
      </c>
      <c r="BL82" s="419">
        <v>-0.90877138945515412</v>
      </c>
      <c r="BM82" s="419">
        <v>-0.73775107730318723</v>
      </c>
      <c r="BN82" s="419">
        <v>-2.3130388046163546</v>
      </c>
      <c r="BO82" s="419"/>
      <c r="BP82" s="419"/>
      <c r="BQ82" s="419"/>
      <c r="BR82" s="419"/>
    </row>
    <row r="83" spans="1:70" hidden="1" x14ac:dyDescent="0.35">
      <c r="A83" s="407">
        <v>2</v>
      </c>
      <c r="C83" s="420" t="s">
        <v>212</v>
      </c>
      <c r="D83" s="421" t="s">
        <v>106</v>
      </c>
      <c r="E83" s="421"/>
      <c r="F83" s="421"/>
      <c r="G83" s="422"/>
      <c r="H83" s="423">
        <v>-8.5134001229507703</v>
      </c>
      <c r="I83" s="423">
        <v>0.95706447563020447</v>
      </c>
      <c r="J83" s="423">
        <v>-1.0485077565354004</v>
      </c>
      <c r="K83" s="423">
        <v>6.9413066225934017E-2</v>
      </c>
      <c r="L83" s="423">
        <v>-25.179784448032933</v>
      </c>
      <c r="M83" s="423">
        <v>0.23374898970769209</v>
      </c>
      <c r="N83" s="423">
        <v>-1.108526367741888</v>
      </c>
      <c r="O83" s="423">
        <v>-1.0000633364472833</v>
      </c>
      <c r="P83" s="423">
        <v>-0.99987465082767812</v>
      </c>
      <c r="Q83" s="423">
        <v>-0.8815892495144908</v>
      </c>
      <c r="R83" s="423">
        <v>-2.3472749406491857</v>
      </c>
      <c r="S83" s="423">
        <v>-4.6239593141308433E-3</v>
      </c>
      <c r="T83" s="423">
        <v>-1.606130647193595</v>
      </c>
      <c r="U83" s="423">
        <v>1.3246642656131371</v>
      </c>
      <c r="V83" s="423">
        <v>3.2489929999428568E-3</v>
      </c>
      <c r="W83" s="423">
        <v>-1.5316758868329998</v>
      </c>
      <c r="X83" s="423">
        <v>-20.103149530515111</v>
      </c>
      <c r="Y83" s="423">
        <v>-0.35778773318611456</v>
      </c>
      <c r="Z83" s="423">
        <v>-1.7473368239507181E-2</v>
      </c>
      <c r="AA83" s="423">
        <v>-1.7473326399497182</v>
      </c>
      <c r="AB83" s="423">
        <v>1.440488881598867E-4</v>
      </c>
      <c r="AC83" s="423">
        <v>8.1552519957313052E-3</v>
      </c>
      <c r="AD83" s="423">
        <v>-5.2247978438799692E-2</v>
      </c>
      <c r="AE83" s="423">
        <v>-2.5729925993346114E-2</v>
      </c>
      <c r="AF83" s="423">
        <v>-6.3469066149991704E-2</v>
      </c>
      <c r="AG83" s="423">
        <v>1.1627945601276224E-2</v>
      </c>
      <c r="AH83" s="423">
        <v>0.11555309388768364</v>
      </c>
      <c r="AI83" s="423">
        <v>-1.2462821477693069</v>
      </c>
      <c r="AJ83" s="423">
        <v>-2.2604304933690855</v>
      </c>
      <c r="AK83" s="423">
        <v>-1.5031167592269412E-2</v>
      </c>
      <c r="AL83" s="423">
        <v>-2.8480641112764715E-3</v>
      </c>
      <c r="AM83" s="423">
        <v>-1.7472707735919357</v>
      </c>
      <c r="AN83" s="423">
        <v>-8.4607943147602782E-2</v>
      </c>
      <c r="AO83" s="423">
        <v>-0.34281808416153581</v>
      </c>
      <c r="AP83" s="423">
        <v>-2.4240293264515458</v>
      </c>
      <c r="AQ83" s="423">
        <v>-1.7124719099049344</v>
      </c>
      <c r="AR83" s="423">
        <v>-4.2094235089502945</v>
      </c>
      <c r="AS83" s="423">
        <v>-4.5890498939559166</v>
      </c>
      <c r="AT83" s="423">
        <v>-0.37251451241513678</v>
      </c>
      <c r="AU83" s="423">
        <v>-0.65305869322082799</v>
      </c>
      <c r="AV83" s="423">
        <v>-1.7776939089212647</v>
      </c>
      <c r="AW83" s="423">
        <v>-0.50523686204337537</v>
      </c>
      <c r="AX83" s="423">
        <v>-0.54452170581612336</v>
      </c>
      <c r="AY83" s="423">
        <v>-1.8170222157989429</v>
      </c>
      <c r="AZ83" s="423">
        <v>-1.0608068956003081</v>
      </c>
      <c r="BA83" s="423">
        <v>-0.80503820390208602</v>
      </c>
      <c r="BB83" s="423">
        <v>-1.5034821219692276</v>
      </c>
      <c r="BC83" s="423">
        <v>-1.4721314988212271</v>
      </c>
      <c r="BD83" s="423">
        <v>-1.3578704831127197</v>
      </c>
      <c r="BE83" s="423">
        <v>-1.4421994638250908</v>
      </c>
      <c r="BF83" s="423">
        <v>-0.48268331386020691</v>
      </c>
      <c r="BG83" s="423">
        <v>-1.2505177514804018</v>
      </c>
      <c r="BH83" s="423">
        <v>-1.3629996500071684</v>
      </c>
      <c r="BI83" s="423">
        <v>-0.61945884444253352</v>
      </c>
      <c r="BJ83" s="423">
        <v>-0.52303275791587112</v>
      </c>
      <c r="BK83" s="423">
        <v>-3.5930636630837398E-2</v>
      </c>
      <c r="BL83" s="423">
        <v>-0.8563546039092671</v>
      </c>
      <c r="BM83" s="423">
        <v>-0.69788685267167239</v>
      </c>
      <c r="BN83" s="423">
        <v>-2.17213760583968</v>
      </c>
      <c r="BO83" s="423"/>
      <c r="BP83" s="423"/>
      <c r="BQ83" s="423"/>
      <c r="BR83" s="423"/>
    </row>
    <row r="84" spans="1:70" hidden="1" x14ac:dyDescent="0.35">
      <c r="A84" s="407">
        <v>2</v>
      </c>
      <c r="C84" s="424" t="s">
        <v>213</v>
      </c>
      <c r="D84" s="425" t="s">
        <v>106</v>
      </c>
      <c r="E84" s="426"/>
      <c r="F84" s="426"/>
      <c r="G84" s="427"/>
      <c r="H84" s="428">
        <v>-182017.97096445411</v>
      </c>
      <c r="I84" s="428">
        <v>-127732.0529376436</v>
      </c>
      <c r="J84" s="428">
        <v>-355476.06508857245</v>
      </c>
      <c r="K84" s="428">
        <v>-142878.44907066738</v>
      </c>
      <c r="L84" s="428">
        <v>-706216.13598293532</v>
      </c>
      <c r="M84" s="428">
        <v>-405149.19303238764</v>
      </c>
      <c r="N84" s="428">
        <v>-456811.28413452301</v>
      </c>
      <c r="O84" s="428">
        <v>-712227.75605114177</v>
      </c>
      <c r="P84" s="428">
        <v>-173462.05521441624</v>
      </c>
      <c r="Q84" s="428">
        <v>-180742.03744027764</v>
      </c>
      <c r="R84" s="428">
        <v>-291520.10221431777</v>
      </c>
      <c r="S84" s="428">
        <v>-171133.6165084783</v>
      </c>
      <c r="T84" s="428">
        <v>-413444.45745351166</v>
      </c>
      <c r="U84" s="428">
        <v>420473.13006065413</v>
      </c>
      <c r="V84" s="428">
        <v>-134040.13498300128</v>
      </c>
      <c r="W84" s="428">
        <v>-215465.30151929706</v>
      </c>
      <c r="X84" s="428">
        <v>-462417.32123882789</v>
      </c>
      <c r="Y84" s="428">
        <v>-134860.54297979176</v>
      </c>
      <c r="Z84" s="428">
        <v>-142930.43390238285</v>
      </c>
      <c r="AA84" s="428">
        <v>-178382.29135901667</v>
      </c>
      <c r="AB84" s="428">
        <v>-72870.749659860507</v>
      </c>
      <c r="AC84" s="428">
        <v>-66284.406993698329</v>
      </c>
      <c r="AD84" s="428">
        <v>-95646.928799357265</v>
      </c>
      <c r="AE84" s="428">
        <v>-86718.853922829032</v>
      </c>
      <c r="AF84" s="428">
        <v>-71920.589967006817</v>
      </c>
      <c r="AG84" s="428">
        <v>-81072.869609452784</v>
      </c>
      <c r="AH84" s="428">
        <v>-12042.388416909147</v>
      </c>
      <c r="AI84" s="428">
        <v>-107834.68827757891</v>
      </c>
      <c r="AJ84" s="428">
        <v>-115932.5816724943</v>
      </c>
      <c r="AK84" s="428">
        <v>-121660.1438752804</v>
      </c>
      <c r="AL84" s="428">
        <v>-134814.22940920666</v>
      </c>
      <c r="AM84" s="428">
        <v>-159034.2986473348</v>
      </c>
      <c r="AN84" s="428">
        <v>-71203.008012904786</v>
      </c>
      <c r="AO84" s="428">
        <v>-74834.556903033517</v>
      </c>
      <c r="AP84" s="428">
        <v>-124754.89566697273</v>
      </c>
      <c r="AQ84" s="428">
        <v>-67707.055416178191</v>
      </c>
      <c r="AR84" s="428">
        <v>-98558.63187897508</v>
      </c>
      <c r="AS84" s="428">
        <v>-108338.07230688352</v>
      </c>
      <c r="AT84" s="428">
        <v>-45874.440411964431</v>
      </c>
      <c r="AU84" s="428">
        <v>-90220.538293929771</v>
      </c>
      <c r="AV84" s="428">
        <v>-111360.88156861719</v>
      </c>
      <c r="AW84" s="428">
        <v>-112281.6871497687</v>
      </c>
      <c r="AX84" s="428">
        <v>-139816.06938130595</v>
      </c>
      <c r="AY84" s="428">
        <v>-153985.20175135694</v>
      </c>
      <c r="AZ84" s="428">
        <v>-60753.356032271404</v>
      </c>
      <c r="BA84" s="428">
        <v>-35894.30421541282</v>
      </c>
      <c r="BB84" s="428">
        <v>-52839.826309543569</v>
      </c>
      <c r="BC84" s="428">
        <v>-66143.920638581738</v>
      </c>
      <c r="BD84" s="428">
        <v>-48686.747984316666</v>
      </c>
      <c r="BE84" s="428">
        <v>-58213.297418683302</v>
      </c>
      <c r="BF84" s="428">
        <v>-56405.655761643313</v>
      </c>
      <c r="BG84" s="428">
        <v>-104232.67552281544</v>
      </c>
      <c r="BH84" s="428">
        <v>-97312.768895110115</v>
      </c>
      <c r="BI84" s="428">
        <v>-127343.72238600813</v>
      </c>
      <c r="BJ84" s="428">
        <v>-124475.62863469869</v>
      </c>
      <c r="BK84" s="428">
        <v>-105057.57895378396</v>
      </c>
      <c r="BL84" s="428">
        <v>-58167.27865018975</v>
      </c>
      <c r="BM84" s="428">
        <v>-31608.380151249468</v>
      </c>
      <c r="BN84" s="428">
        <v>-77151.623244330287</v>
      </c>
      <c r="BO84" s="428"/>
      <c r="BP84" s="428"/>
      <c r="BQ84" s="428"/>
      <c r="BR84" s="428"/>
    </row>
    <row r="85" spans="1:70" hidden="1" x14ac:dyDescent="0.35">
      <c r="A85" s="407">
        <v>2</v>
      </c>
      <c r="C85" s="38"/>
      <c r="D85" s="413"/>
      <c r="E85" s="413"/>
      <c r="F85" s="413"/>
      <c r="G85" s="414"/>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35">
      <c r="A86" s="407">
        <v>2</v>
      </c>
      <c r="C86" s="430" t="s">
        <v>213</v>
      </c>
      <c r="D86" s="431" t="s">
        <v>215</v>
      </c>
      <c r="E86" s="431"/>
      <c r="F86" s="431"/>
      <c r="G86" s="432"/>
      <c r="H86" s="433">
        <v>-167321.39094014978</v>
      </c>
      <c r="I86" s="433">
        <v>-309010.6952522425</v>
      </c>
      <c r="J86" s="433">
        <v>-689481.60285349842</v>
      </c>
      <c r="K86" s="433">
        <v>-215186.30012365803</v>
      </c>
      <c r="L86" s="433">
        <v>-1536197.6873971522</v>
      </c>
      <c r="M86" s="433">
        <v>-818823.82700518146</v>
      </c>
      <c r="N86" s="433">
        <v>-692013.55465297587</v>
      </c>
      <c r="O86" s="433">
        <v>-1283964.9851784147</v>
      </c>
      <c r="P86" s="433">
        <v>-358604.14152275771</v>
      </c>
      <c r="Q86" s="433">
        <v>-388998.43015278131</v>
      </c>
      <c r="R86" s="433">
        <v>-516994.33578873426</v>
      </c>
      <c r="S86" s="433">
        <v>-383279.47670149058</v>
      </c>
      <c r="T86" s="433">
        <v>-921261.74195352197</v>
      </c>
      <c r="U86" s="433">
        <v>920430.23583351076</v>
      </c>
      <c r="V86" s="433">
        <v>-361257.74585013464</v>
      </c>
      <c r="W86" s="433">
        <v>-473905.71415111423</v>
      </c>
      <c r="X86" s="433">
        <v>-930680.14265288413</v>
      </c>
      <c r="Y86" s="433">
        <v>-305384.40789289773</v>
      </c>
      <c r="Z86" s="433">
        <v>-246436.01301270351</v>
      </c>
      <c r="AA86" s="433">
        <v>-330902.20717718452</v>
      </c>
      <c r="AB86" s="433">
        <v>-71937.840126730502</v>
      </c>
      <c r="AC86" s="433">
        <v>-153007.5687911883</v>
      </c>
      <c r="AD86" s="433">
        <v>-205566.26048518345</v>
      </c>
      <c r="AE86" s="433">
        <v>-177628.61792862415</v>
      </c>
      <c r="AF86" s="433">
        <v>-204368.92955717444</v>
      </c>
      <c r="AG86" s="433">
        <v>-177277.85077981278</v>
      </c>
      <c r="AH86" s="433">
        <v>-59545.859670124017</v>
      </c>
      <c r="AI86" s="433">
        <v>-226446.88595699891</v>
      </c>
      <c r="AJ86" s="433">
        <v>-252125.02686980367</v>
      </c>
      <c r="AK86" s="433">
        <v>-279179.42433271557</v>
      </c>
      <c r="AL86" s="433">
        <v>-195289.95975700393</v>
      </c>
      <c r="AM86" s="433">
        <v>-275090.69400018826</v>
      </c>
      <c r="AN86" s="433">
        <v>-74821.687252432108</v>
      </c>
      <c r="AO86" s="433">
        <v>-159851.92111279443</v>
      </c>
      <c r="AP86" s="433">
        <v>-193939.56651683897</v>
      </c>
      <c r="AQ86" s="433">
        <v>-202133.11043375917</v>
      </c>
      <c r="AR86" s="433">
        <v>-267501.06124484632</v>
      </c>
      <c r="AS86" s="433">
        <v>-226511.46500267461</v>
      </c>
      <c r="AT86" s="433">
        <v>-131125.66602629796</v>
      </c>
      <c r="AU86" s="433">
        <v>-192118.92267405987</v>
      </c>
      <c r="AV86" s="433">
        <v>-242895.09456804022</v>
      </c>
      <c r="AW86" s="433">
        <v>-251601.69390785694</v>
      </c>
      <c r="AX86" s="433">
        <v>-188093.50742291287</v>
      </c>
      <c r="AY86" s="433">
        <v>-259856.52450390533</v>
      </c>
      <c r="AZ86" s="433">
        <v>-51639.59767988883</v>
      </c>
      <c r="BA86" s="433">
        <v>-114141.40920909494</v>
      </c>
      <c r="BB86" s="433">
        <v>-127474.00001311302</v>
      </c>
      <c r="BC86" s="433">
        <v>-172022.81820176262</v>
      </c>
      <c r="BD86" s="433">
        <v>-158692.6314165201</v>
      </c>
      <c r="BE86" s="433">
        <v>-124624.62915904447</v>
      </c>
      <c r="BF86" s="433">
        <v>-149084.6131921988</v>
      </c>
      <c r="BG86" s="433">
        <v>-230535.35198759288</v>
      </c>
      <c r="BH86" s="433">
        <v>-211394.96146767586</v>
      </c>
      <c r="BI86" s="433">
        <v>-267357.50887792557</v>
      </c>
      <c r="BJ86" s="433">
        <v>-170110.70411892608</v>
      </c>
      <c r="BK86" s="433">
        <v>-214424.33528538421</v>
      </c>
      <c r="BL86" s="433">
        <v>-50640.159437894821</v>
      </c>
      <c r="BM86" s="433">
        <v>-112219.7458166359</v>
      </c>
      <c r="BN86" s="433">
        <v>-159871.3287329562</v>
      </c>
      <c r="BO86" s="433"/>
      <c r="BP86" s="433"/>
      <c r="BQ86" s="433"/>
      <c r="BR86" s="433"/>
    </row>
    <row r="87" spans="1:70" ht="30" hidden="1" customHeight="1" x14ac:dyDescent="0.35">
      <c r="A87" s="407">
        <v>2</v>
      </c>
      <c r="C87" s="38"/>
      <c r="D87" s="413"/>
      <c r="E87" s="413"/>
      <c r="F87" s="413"/>
      <c r="G87" s="413"/>
      <c r="H87" s="413"/>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5" hidden="1" x14ac:dyDescent="0.45">
      <c r="A88" s="407">
        <v>2</v>
      </c>
      <c r="B88" s="384" t="s">
        <v>178</v>
      </c>
      <c r="C88" s="411" t="s">
        <v>186</v>
      </c>
      <c r="F88" s="3" t="s">
        <v>216</v>
      </c>
      <c r="G88" s="3" t="s">
        <v>217</v>
      </c>
    </row>
    <row r="89" spans="1:70" hidden="1" x14ac:dyDescent="0.35">
      <c r="A89" s="407">
        <v>2</v>
      </c>
      <c r="C89" s="3" t="s">
        <v>187</v>
      </c>
      <c r="D89" s="413" t="s">
        <v>105</v>
      </c>
      <c r="E89" s="413" t="s">
        <v>218</v>
      </c>
      <c r="F89" s="413" t="s">
        <v>219</v>
      </c>
      <c r="G89" s="414">
        <v>1</v>
      </c>
      <c r="H89" s="415">
        <v>157.77137931034483</v>
      </c>
      <c r="I89" s="23">
        <v>81.887019230769226</v>
      </c>
      <c r="J89" s="23">
        <v>78.038461538461533</v>
      </c>
      <c r="K89" s="23">
        <v>78.396634615384613</v>
      </c>
      <c r="L89" s="23">
        <v>74.95</v>
      </c>
      <c r="M89" s="23">
        <v>69.65865384615384</v>
      </c>
      <c r="N89" s="23">
        <v>69.293981481481481</v>
      </c>
      <c r="O89" s="23">
        <v>69.205729166666671</v>
      </c>
      <c r="P89" s="23">
        <v>74.141203703703709</v>
      </c>
      <c r="Q89" s="23">
        <v>73.457499999999996</v>
      </c>
      <c r="R89" s="23">
        <v>73.542500000000004</v>
      </c>
      <c r="S89" s="23">
        <v>75.555288461538467</v>
      </c>
      <c r="T89" s="23">
        <v>75.380208333333329</v>
      </c>
      <c r="U89" s="23">
        <v>76.675480769230774</v>
      </c>
      <c r="V89" s="23">
        <v>77.038461538461533</v>
      </c>
      <c r="W89" s="23">
        <v>77.396634615384613</v>
      </c>
      <c r="X89" s="23">
        <v>73.95</v>
      </c>
      <c r="Y89" s="23">
        <v>68.65865384615384</v>
      </c>
      <c r="Z89" s="23">
        <v>68.29567307692308</v>
      </c>
      <c r="AA89" s="23">
        <v>68.204999999999998</v>
      </c>
      <c r="AB89" s="23">
        <v>73.141203703703709</v>
      </c>
      <c r="AC89" s="23">
        <v>73.46875</v>
      </c>
      <c r="AD89" s="23">
        <v>73.53365384615384</v>
      </c>
      <c r="AE89" s="23">
        <v>73.555288461538467</v>
      </c>
      <c r="AF89" s="23">
        <v>73.380208333333329</v>
      </c>
      <c r="AG89" s="23">
        <v>74.675480769230774</v>
      </c>
      <c r="AH89" s="23">
        <v>75.038461538461533</v>
      </c>
      <c r="AI89" s="23">
        <v>75.41</v>
      </c>
      <c r="AJ89" s="23">
        <v>71.947115384615387</v>
      </c>
      <c r="AK89" s="23">
        <v>66.65865384615384</v>
      </c>
      <c r="AL89" s="23">
        <v>66.29567307692308</v>
      </c>
      <c r="AM89" s="23">
        <v>66.204999999999998</v>
      </c>
      <c r="AN89" s="23">
        <v>71.141203703703709</v>
      </c>
      <c r="AO89" s="23">
        <v>71.46875</v>
      </c>
      <c r="AP89" s="23">
        <v>71.53365384615384</v>
      </c>
      <c r="AQ89" s="23">
        <v>25.567499999999999</v>
      </c>
      <c r="AR89" s="23">
        <v>25.380208333333332</v>
      </c>
      <c r="AS89" s="23">
        <v>26.675925925925927</v>
      </c>
      <c r="AT89" s="23">
        <v>27.03846153846154</v>
      </c>
      <c r="AU89" s="23">
        <v>27.41</v>
      </c>
      <c r="AV89" s="23">
        <v>23.947115384615383</v>
      </c>
      <c r="AW89" s="23">
        <v>18.658653846153847</v>
      </c>
      <c r="AX89" s="23">
        <v>18.295673076923077</v>
      </c>
      <c r="AY89" s="23">
        <v>18.204999999999998</v>
      </c>
      <c r="AZ89" s="23">
        <v>23.139423076923077</v>
      </c>
      <c r="BA89" s="23">
        <v>23.4575</v>
      </c>
      <c r="BB89" s="23">
        <v>23.533653846153847</v>
      </c>
      <c r="BC89" s="23">
        <v>25.567499999999999</v>
      </c>
      <c r="BD89" s="23">
        <v>25.3675</v>
      </c>
      <c r="BE89" s="23">
        <v>26.675925925925927</v>
      </c>
      <c r="BF89" s="23">
        <v>27.037500000000001</v>
      </c>
      <c r="BG89" s="23">
        <v>27.396634615384617</v>
      </c>
      <c r="BH89" s="23">
        <v>23.947115384615383</v>
      </c>
      <c r="BI89" s="23">
        <v>18.66</v>
      </c>
      <c r="BJ89" s="23">
        <v>18.293981481481481</v>
      </c>
      <c r="BK89" s="23">
        <v>18.204999999999998</v>
      </c>
      <c r="BL89" s="23">
        <v>23.139423076923077</v>
      </c>
      <c r="BM89" s="23">
        <v>23.4575</v>
      </c>
      <c r="BN89" s="23">
        <v>23.5425</v>
      </c>
      <c r="BO89" s="23"/>
      <c r="BP89" s="23"/>
      <c r="BQ89" s="23"/>
      <c r="BR89" s="23"/>
    </row>
    <row r="90" spans="1:70" hidden="1" x14ac:dyDescent="0.35">
      <c r="A90" s="407">
        <v>2</v>
      </c>
      <c r="C90" s="3" t="s">
        <v>188</v>
      </c>
      <c r="D90" s="413" t="s">
        <v>105</v>
      </c>
      <c r="E90" s="413" t="s">
        <v>218</v>
      </c>
      <c r="F90" s="413" t="s">
        <v>220</v>
      </c>
      <c r="G90" s="414">
        <v>1</v>
      </c>
      <c r="H90" s="415">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c r="BP90" s="23"/>
      <c r="BQ90" s="23"/>
      <c r="BR90" s="23"/>
    </row>
    <row r="91" spans="1:70" hidden="1" x14ac:dyDescent="0.35">
      <c r="A91" s="407">
        <v>2</v>
      </c>
      <c r="C91" s="3" t="s">
        <v>189</v>
      </c>
      <c r="D91" s="413" t="s">
        <v>105</v>
      </c>
      <c r="E91" s="413" t="s">
        <v>218</v>
      </c>
      <c r="F91" s="413" t="s">
        <v>221</v>
      </c>
      <c r="G91" s="414">
        <v>1</v>
      </c>
      <c r="H91" s="415">
        <v>0.72</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c r="BP91" s="23"/>
      <c r="BQ91" s="23"/>
      <c r="BR91" s="23"/>
    </row>
    <row r="92" spans="1:70" hidden="1" x14ac:dyDescent="0.35">
      <c r="A92" s="407">
        <v>2</v>
      </c>
      <c r="C92" s="3" t="s">
        <v>190</v>
      </c>
      <c r="D92" s="413" t="s">
        <v>105</v>
      </c>
      <c r="E92" s="413" t="s">
        <v>222</v>
      </c>
      <c r="F92" s="413"/>
      <c r="G92" s="414">
        <v>1</v>
      </c>
      <c r="H92" s="415">
        <v>187.09077703373478</v>
      </c>
      <c r="I92" s="23">
        <v>144.75195565965049</v>
      </c>
      <c r="J92" s="23">
        <v>222.17189610378193</v>
      </c>
      <c r="K92" s="23">
        <v>386.12532332500473</v>
      </c>
      <c r="L92" s="23">
        <v>395.68653090389518</v>
      </c>
      <c r="M92" s="23">
        <v>185.77254218833954</v>
      </c>
      <c r="N92" s="23">
        <v>90.158560583343672</v>
      </c>
      <c r="O92" s="23">
        <v>112.92456750370714</v>
      </c>
      <c r="P92" s="23">
        <v>135.47794977574793</v>
      </c>
      <c r="Q92" s="23">
        <v>164.55818904483087</v>
      </c>
      <c r="R92" s="23">
        <v>197.53107197500881</v>
      </c>
      <c r="S92" s="23">
        <v>186.94198172293045</v>
      </c>
      <c r="T92" s="23">
        <v>187.92864913358287</v>
      </c>
      <c r="U92" s="23">
        <v>166.91265708281423</v>
      </c>
      <c r="V92" s="23">
        <v>263.18908806281661</v>
      </c>
      <c r="W92" s="23">
        <v>415.43916099910228</v>
      </c>
      <c r="X92" s="23">
        <v>394.8772041383703</v>
      </c>
      <c r="Y92" s="23">
        <v>277.58324109216375</v>
      </c>
      <c r="Z92" s="23">
        <v>131.37672304067678</v>
      </c>
      <c r="AA92" s="23">
        <v>112.34222662499296</v>
      </c>
      <c r="AB92" s="23">
        <v>137.94278429948614</v>
      </c>
      <c r="AC92" s="23">
        <v>171.21343398533304</v>
      </c>
      <c r="AD92" s="23">
        <v>198.37643789562512</v>
      </c>
      <c r="AE92" s="23">
        <v>185.91086546677846</v>
      </c>
      <c r="AF92" s="23">
        <v>186.66210651795384</v>
      </c>
      <c r="AG92" s="23">
        <v>167.61065396691419</v>
      </c>
      <c r="AH92" s="23">
        <v>266.04099503204486</v>
      </c>
      <c r="AI92" s="23">
        <v>415.87258585264601</v>
      </c>
      <c r="AJ92" s="23">
        <v>396.56158689217216</v>
      </c>
      <c r="AK92" s="23">
        <v>275.79928982223606</v>
      </c>
      <c r="AL92" s="23">
        <v>129.88431649207135</v>
      </c>
      <c r="AM92" s="23">
        <v>111.76551900744528</v>
      </c>
      <c r="AN92" s="23">
        <v>137.87680652469348</v>
      </c>
      <c r="AO92" s="23">
        <v>167.95638263273887</v>
      </c>
      <c r="AP92" s="23">
        <v>197.71712904941376</v>
      </c>
      <c r="AQ92" s="23">
        <v>187.65838442809556</v>
      </c>
      <c r="AR92" s="23">
        <v>187.38408548563311</v>
      </c>
      <c r="AS92" s="23">
        <v>167.96074901892007</v>
      </c>
      <c r="AT92" s="23">
        <v>264.90205312656298</v>
      </c>
      <c r="AU92" s="23">
        <v>416.09997559866059</v>
      </c>
      <c r="AV92" s="23">
        <v>396.76025512189187</v>
      </c>
      <c r="AW92" s="23">
        <v>276.42369794138898</v>
      </c>
      <c r="AX92" s="23">
        <v>128.47427542005872</v>
      </c>
      <c r="AY92" s="23">
        <v>112.23859519583038</v>
      </c>
      <c r="AZ92" s="23">
        <v>137.99514560366003</v>
      </c>
      <c r="BA92" s="23">
        <v>167.57087383410871</v>
      </c>
      <c r="BB92" s="23">
        <v>195.7920864198189</v>
      </c>
      <c r="BC92" s="23">
        <v>186.48064167148704</v>
      </c>
      <c r="BD92" s="23">
        <v>188.18050663541024</v>
      </c>
      <c r="BE92" s="23">
        <v>167.98489416411101</v>
      </c>
      <c r="BF92" s="23">
        <v>268.03571911251311</v>
      </c>
      <c r="BG92" s="23">
        <v>416.22563953062615</v>
      </c>
      <c r="BH92" s="23">
        <v>396.28586498673735</v>
      </c>
      <c r="BI92" s="23">
        <v>266.91951448560337</v>
      </c>
      <c r="BJ92" s="23">
        <v>126.72255030632294</v>
      </c>
      <c r="BK92" s="23">
        <v>113.91148395686889</v>
      </c>
      <c r="BL92" s="23">
        <v>138.37462876563157</v>
      </c>
      <c r="BM92" s="23">
        <v>169.856488309204</v>
      </c>
      <c r="BN92" s="23">
        <v>198.70724307543983</v>
      </c>
      <c r="BO92" s="23"/>
      <c r="BP92" s="23"/>
      <c r="BQ92" s="23"/>
      <c r="BR92" s="23"/>
    </row>
    <row r="93" spans="1:70" hidden="1" x14ac:dyDescent="0.35">
      <c r="A93" s="407">
        <v>2</v>
      </c>
      <c r="C93" s="3" t="s">
        <v>191</v>
      </c>
      <c r="D93" s="413" t="s">
        <v>105</v>
      </c>
      <c r="E93" s="413" t="s">
        <v>223</v>
      </c>
      <c r="F93" s="413"/>
      <c r="G93" s="414">
        <v>1</v>
      </c>
      <c r="H93" s="415">
        <v>129.01219508550116</v>
      </c>
      <c r="I93" s="23">
        <v>99.941994943012077</v>
      </c>
      <c r="J93" s="23">
        <v>173.00549456165601</v>
      </c>
      <c r="K93" s="23">
        <v>237.91487375368112</v>
      </c>
      <c r="L93" s="23">
        <v>242.97845509053414</v>
      </c>
      <c r="M93" s="23">
        <v>128.90924700188469</v>
      </c>
      <c r="N93" s="23">
        <v>63.379160373100909</v>
      </c>
      <c r="O93" s="23">
        <v>69.963218823519426</v>
      </c>
      <c r="P93" s="23">
        <v>84.572377168895102</v>
      </c>
      <c r="Q93" s="23">
        <v>113.31111562546199</v>
      </c>
      <c r="R93" s="23">
        <v>135.27824331101399</v>
      </c>
      <c r="S93" s="23">
        <v>129.74380060540128</v>
      </c>
      <c r="T93" s="23">
        <v>129.02228423419567</v>
      </c>
      <c r="U93" s="23">
        <v>116.66861213545062</v>
      </c>
      <c r="V93" s="23">
        <v>189.56231023621828</v>
      </c>
      <c r="W93" s="23">
        <v>241.83522442833234</v>
      </c>
      <c r="X93" s="23">
        <v>235.06215763403839</v>
      </c>
      <c r="Y93" s="23">
        <v>183.78862001791364</v>
      </c>
      <c r="Z93" s="23">
        <v>91.21346251851773</v>
      </c>
      <c r="AA93" s="23">
        <v>69.46679060454062</v>
      </c>
      <c r="AB93" s="23">
        <v>83.033212123565107</v>
      </c>
      <c r="AC93" s="23">
        <v>115.79748498117539</v>
      </c>
      <c r="AD93" s="23">
        <v>136.18575443010025</v>
      </c>
      <c r="AE93" s="23">
        <v>129.61926565830075</v>
      </c>
      <c r="AF93" s="23">
        <v>128.849540644494</v>
      </c>
      <c r="AG93" s="23">
        <v>117.41366717608892</v>
      </c>
      <c r="AH93" s="23">
        <v>195.41056127982634</v>
      </c>
      <c r="AI93" s="23">
        <v>242.22708949537039</v>
      </c>
      <c r="AJ93" s="23">
        <v>236.05409885157539</v>
      </c>
      <c r="AK93" s="23">
        <v>183.97462933200308</v>
      </c>
      <c r="AL93" s="23">
        <v>89.702830539206971</v>
      </c>
      <c r="AM93" s="23">
        <v>69.453859469225918</v>
      </c>
      <c r="AN93" s="23">
        <v>83.160734459524619</v>
      </c>
      <c r="AO93" s="23">
        <v>114.38720434649251</v>
      </c>
      <c r="AP93" s="23">
        <v>135.82068335841416</v>
      </c>
      <c r="AQ93" s="23">
        <v>130.63958173265002</v>
      </c>
      <c r="AR93" s="23">
        <v>130.58382652508769</v>
      </c>
      <c r="AS93" s="23">
        <v>117.33343700872555</v>
      </c>
      <c r="AT93" s="23">
        <v>195.21799992454379</v>
      </c>
      <c r="AU93" s="23">
        <v>242.43436124556627</v>
      </c>
      <c r="AV93" s="23">
        <v>236.30993556172601</v>
      </c>
      <c r="AW93" s="23">
        <v>183.75722516402843</v>
      </c>
      <c r="AX93" s="23">
        <v>89.196660087169647</v>
      </c>
      <c r="AY93" s="23">
        <v>69.588926603517024</v>
      </c>
      <c r="AZ93" s="23">
        <v>83.427900486316602</v>
      </c>
      <c r="BA93" s="23">
        <v>113.91996913374227</v>
      </c>
      <c r="BB93" s="23">
        <v>134.48327906212768</v>
      </c>
      <c r="BC93" s="23">
        <v>128.85051803120587</v>
      </c>
      <c r="BD93" s="23">
        <v>129.79466295918556</v>
      </c>
      <c r="BE93" s="23">
        <v>118.13720542961536</v>
      </c>
      <c r="BF93" s="23">
        <v>196.55575919215897</v>
      </c>
      <c r="BG93" s="23">
        <v>242.48757851805917</v>
      </c>
      <c r="BH93" s="23">
        <v>236.29376713208484</v>
      </c>
      <c r="BI93" s="23">
        <v>179.13708607574026</v>
      </c>
      <c r="BJ93" s="23">
        <v>88.397182442465493</v>
      </c>
      <c r="BK93" s="23">
        <v>70.019739150843932</v>
      </c>
      <c r="BL93" s="23">
        <v>83.590824754244778</v>
      </c>
      <c r="BM93" s="23">
        <v>114.84186838796577</v>
      </c>
      <c r="BN93" s="23">
        <v>135.9153918006914</v>
      </c>
      <c r="BO93" s="23"/>
      <c r="BP93" s="23"/>
      <c r="BQ93" s="23"/>
      <c r="BR93" s="23"/>
    </row>
    <row r="94" spans="1:70" hidden="1" x14ac:dyDescent="0.35">
      <c r="A94" s="407">
        <v>2</v>
      </c>
      <c r="C94" s="3" t="s">
        <v>192</v>
      </c>
      <c r="D94" s="413" t="s">
        <v>105</v>
      </c>
      <c r="E94" s="413" t="s">
        <v>224</v>
      </c>
      <c r="F94" s="413"/>
      <c r="G94" s="414">
        <v>1</v>
      </c>
      <c r="H94" s="415">
        <v>10.491582971361604</v>
      </c>
      <c r="I94" s="23">
        <v>10.500000000000002</v>
      </c>
      <c r="J94" s="23">
        <v>13</v>
      </c>
      <c r="K94" s="23">
        <v>13</v>
      </c>
      <c r="L94" s="23">
        <v>11.05269822287147</v>
      </c>
      <c r="M94" s="23">
        <v>4.3481195076736991</v>
      </c>
      <c r="N94" s="23">
        <v>2.0495799777230013</v>
      </c>
      <c r="O94" s="23">
        <v>4.6948294145712905</v>
      </c>
      <c r="P94" s="23">
        <v>7.3636629663487829</v>
      </c>
      <c r="Q94" s="23">
        <v>9.6292902709969219</v>
      </c>
      <c r="R94" s="23">
        <v>12.605263202451667</v>
      </c>
      <c r="S94" s="23">
        <v>10.645173838918794</v>
      </c>
      <c r="T94" s="23">
        <v>10.661730657959751</v>
      </c>
      <c r="U94" s="23">
        <v>10.744062346716353</v>
      </c>
      <c r="V94" s="23">
        <v>11.530493723598822</v>
      </c>
      <c r="W94" s="23">
        <v>12.613270148377135</v>
      </c>
      <c r="X94" s="23">
        <v>11.474508072509089</v>
      </c>
      <c r="Y94" s="23">
        <v>5.7959098556688291</v>
      </c>
      <c r="Z94" s="23">
        <v>2.5834622371583649</v>
      </c>
      <c r="AA94" s="23">
        <v>4.5299221551338622</v>
      </c>
      <c r="AB94" s="23">
        <v>7.2808979726818785</v>
      </c>
      <c r="AC94" s="23">
        <v>9.450154346974772</v>
      </c>
      <c r="AD94" s="23">
        <v>12.56478353460084</v>
      </c>
      <c r="AE94" s="23">
        <v>10.585089925473712</v>
      </c>
      <c r="AF94" s="23">
        <v>10.033061356865852</v>
      </c>
      <c r="AG94" s="23">
        <v>10.866824029361172</v>
      </c>
      <c r="AH94" s="23">
        <v>11.613461134976884</v>
      </c>
      <c r="AI94" s="23">
        <v>12.633184293942842</v>
      </c>
      <c r="AJ94" s="23">
        <v>11.497985876558793</v>
      </c>
      <c r="AK94" s="23">
        <v>5.7407586336157772</v>
      </c>
      <c r="AL94" s="23">
        <v>2.569265905908785</v>
      </c>
      <c r="AM94" s="23">
        <v>4.516114773979373</v>
      </c>
      <c r="AN94" s="23">
        <v>7.3149157041423267</v>
      </c>
      <c r="AO94" s="23">
        <v>9.4499857194373682</v>
      </c>
      <c r="AP94" s="23">
        <v>12.559423810985038</v>
      </c>
      <c r="AQ94" s="23">
        <v>10.606159233910272</v>
      </c>
      <c r="AR94" s="23">
        <v>9.9473713018404677</v>
      </c>
      <c r="AS94" s="23">
        <v>10.910475797488154</v>
      </c>
      <c r="AT94" s="23">
        <v>11.645886418804761</v>
      </c>
      <c r="AU94" s="23">
        <v>12.629105404067094</v>
      </c>
      <c r="AV94" s="23">
        <v>11.491030367440306</v>
      </c>
      <c r="AW94" s="23">
        <v>5.7527392335047507</v>
      </c>
      <c r="AX94" s="23">
        <v>2.5745519694320698</v>
      </c>
      <c r="AY94" s="23">
        <v>4.5659743512734181</v>
      </c>
      <c r="AZ94" s="23">
        <v>7.280128863788871</v>
      </c>
      <c r="BA94" s="23">
        <v>9.4530151632629842</v>
      </c>
      <c r="BB94" s="23">
        <v>12.563307467988606</v>
      </c>
      <c r="BC94" s="23">
        <v>10.420134476341646</v>
      </c>
      <c r="BD94" s="23">
        <v>9.9451676679962198</v>
      </c>
      <c r="BE94" s="23">
        <v>10.916169880541089</v>
      </c>
      <c r="BF94" s="23">
        <v>11.657814065408409</v>
      </c>
      <c r="BG94" s="23">
        <v>12.625000389422201</v>
      </c>
      <c r="BH94" s="23">
        <v>11.342875422263083</v>
      </c>
      <c r="BI94" s="23">
        <v>5.630724162216123</v>
      </c>
      <c r="BJ94" s="23">
        <v>2.5561788642355716</v>
      </c>
      <c r="BK94" s="23">
        <v>4.7363001074133173</v>
      </c>
      <c r="BL94" s="23">
        <v>7.3975869913233048</v>
      </c>
      <c r="BM94" s="23">
        <v>9.5370364489178137</v>
      </c>
      <c r="BN94" s="23">
        <v>12.63161404742943</v>
      </c>
      <c r="BO94" s="23"/>
      <c r="BP94" s="23"/>
      <c r="BQ94" s="23"/>
      <c r="BR94" s="23"/>
    </row>
    <row r="95" spans="1:70" hidden="1" x14ac:dyDescent="0.35">
      <c r="A95" s="407">
        <v>2</v>
      </c>
      <c r="C95" s="3" t="s">
        <v>193</v>
      </c>
      <c r="D95" s="413" t="s">
        <v>105</v>
      </c>
      <c r="E95" s="413" t="s">
        <v>225</v>
      </c>
      <c r="F95" s="413"/>
      <c r="G95" s="414">
        <v>1</v>
      </c>
      <c r="H95" s="415">
        <v>9.5</v>
      </c>
      <c r="I95" s="23">
        <v>9.5</v>
      </c>
      <c r="J95" s="23">
        <v>9.5</v>
      </c>
      <c r="K95" s="23">
        <v>9.5</v>
      </c>
      <c r="L95" s="23">
        <v>5.2721890296284712</v>
      </c>
      <c r="M95" s="23">
        <v>3.1662174884735879</v>
      </c>
      <c r="N95" s="23">
        <v>0.44717734491534644</v>
      </c>
      <c r="O95" s="23">
        <v>3.3000126242897228</v>
      </c>
      <c r="P95" s="23">
        <v>6.9766717634114359</v>
      </c>
      <c r="Q95" s="23">
        <v>9.478118343653561</v>
      </c>
      <c r="R95" s="23">
        <v>9.4939928289785147</v>
      </c>
      <c r="S95" s="23">
        <v>9.4905042227768384</v>
      </c>
      <c r="T95" s="23">
        <v>9.5</v>
      </c>
      <c r="U95" s="23">
        <v>8.0766030150401509</v>
      </c>
      <c r="V95" s="23">
        <v>8.4904582854726858</v>
      </c>
      <c r="W95" s="23">
        <v>9.2480794710416934</v>
      </c>
      <c r="X95" s="23">
        <v>4.9998522483692316</v>
      </c>
      <c r="Y95" s="23">
        <v>5.1412189436164288</v>
      </c>
      <c r="Z95" s="23">
        <v>0.90049386599629122</v>
      </c>
      <c r="AA95" s="23">
        <v>3.1063448582886473</v>
      </c>
      <c r="AB95" s="23">
        <v>6.8332371459140928</v>
      </c>
      <c r="AC95" s="23">
        <v>9.4758753179067927</v>
      </c>
      <c r="AD95" s="23">
        <v>9.4931913378124175</v>
      </c>
      <c r="AE95" s="23">
        <v>9.4908646182940277</v>
      </c>
      <c r="AF95" s="23">
        <v>9.5</v>
      </c>
      <c r="AG95" s="23">
        <v>8.1634887618440679</v>
      </c>
      <c r="AH95" s="23">
        <v>8.5539475754801657</v>
      </c>
      <c r="AI95" s="23">
        <v>5.9277693662570732</v>
      </c>
      <c r="AJ95" s="23">
        <v>8.9671239400719962</v>
      </c>
      <c r="AK95" s="23">
        <v>5.0625141834134313</v>
      </c>
      <c r="AL95" s="23">
        <v>0.89199372476964522</v>
      </c>
      <c r="AM95" s="23">
        <v>3.0962229119794715</v>
      </c>
      <c r="AN95" s="23">
        <v>6.8793352801268792</v>
      </c>
      <c r="AO95" s="23">
        <v>9.4762586036847782</v>
      </c>
      <c r="AP95" s="23">
        <v>9.4932065697356407</v>
      </c>
      <c r="AQ95" s="23">
        <v>9.4912503499127894</v>
      </c>
      <c r="AR95" s="23">
        <v>9.5</v>
      </c>
      <c r="AS95" s="23">
        <v>8.2002822188809521</v>
      </c>
      <c r="AT95" s="23">
        <v>8.5760715610692611</v>
      </c>
      <c r="AU95" s="23">
        <v>5.5602741905724713</v>
      </c>
      <c r="AV95" s="23">
        <v>8.9763462565674299</v>
      </c>
      <c r="AW95" s="23">
        <v>5.0676251490328275</v>
      </c>
      <c r="AX95" s="23">
        <v>0.8921953194386798</v>
      </c>
      <c r="AY95" s="23">
        <v>3.1432092553021227</v>
      </c>
      <c r="AZ95" s="23">
        <v>6.8366689735362005</v>
      </c>
      <c r="BA95" s="23">
        <v>9.4737542945538724</v>
      </c>
      <c r="BB95" s="23">
        <v>9.4930324636248287</v>
      </c>
      <c r="BC95" s="23">
        <v>9.4914413493296834</v>
      </c>
      <c r="BD95" s="23">
        <v>9.5</v>
      </c>
      <c r="BE95" s="23">
        <v>8.2017261950308757</v>
      </c>
      <c r="BF95" s="23">
        <v>8.5805429072053219</v>
      </c>
      <c r="BG95" s="23">
        <v>5.3463027103237692</v>
      </c>
      <c r="BH95" s="23">
        <v>8.9745702082659928</v>
      </c>
      <c r="BI95" s="23">
        <v>4.8989302078837129</v>
      </c>
      <c r="BJ95" s="23">
        <v>0.87452652676961629</v>
      </c>
      <c r="BK95" s="23">
        <v>3.342717022175115</v>
      </c>
      <c r="BL95" s="23">
        <v>7.0338271903081315</v>
      </c>
      <c r="BM95" s="23">
        <v>9.4781903279605153</v>
      </c>
      <c r="BN95" s="23">
        <v>9.4933204806846323</v>
      </c>
      <c r="BO95" s="23"/>
      <c r="BP95" s="23"/>
      <c r="BQ95" s="23"/>
      <c r="BR95" s="23"/>
    </row>
    <row r="96" spans="1:70" hidden="1" x14ac:dyDescent="0.35">
      <c r="A96" s="407">
        <v>2</v>
      </c>
      <c r="C96" s="3" t="s">
        <v>194</v>
      </c>
      <c r="D96" s="413" t="s">
        <v>105</v>
      </c>
      <c r="E96" s="413" t="s">
        <v>226</v>
      </c>
      <c r="F96" s="413"/>
      <c r="G96" s="414">
        <v>1</v>
      </c>
      <c r="H96" s="415">
        <v>11.171590792265023</v>
      </c>
      <c r="I96" s="23">
        <v>13.986197394112569</v>
      </c>
      <c r="J96" s="23">
        <v>13.979279125529585</v>
      </c>
      <c r="K96" s="23">
        <v>13.968304545245095</v>
      </c>
      <c r="L96" s="23">
        <v>7.7845807859077896</v>
      </c>
      <c r="M96" s="23">
        <v>7.285333304423883</v>
      </c>
      <c r="N96" s="23">
        <v>3.6069296909539728</v>
      </c>
      <c r="O96" s="23">
        <v>6.9174063459086979</v>
      </c>
      <c r="P96" s="23">
        <v>10.871654806967214</v>
      </c>
      <c r="Q96" s="23">
        <v>13.946737062834792</v>
      </c>
      <c r="R96" s="23">
        <v>13.975187078895907</v>
      </c>
      <c r="S96" s="23">
        <v>13.967045718889645</v>
      </c>
      <c r="T96" s="23">
        <v>13.963681371528716</v>
      </c>
      <c r="U96" s="23">
        <v>11.88460991986979</v>
      </c>
      <c r="V96" s="23">
        <v>12.505336329954662</v>
      </c>
      <c r="W96" s="23">
        <v>13.614956622453432</v>
      </c>
      <c r="X96" s="23">
        <v>7.3450998896275532</v>
      </c>
      <c r="Y96" s="23">
        <v>9.9337960032316737</v>
      </c>
      <c r="Z96" s="23">
        <v>4.8722908705101116</v>
      </c>
      <c r="AA96" s="23">
        <v>6.6916088390260962</v>
      </c>
      <c r="AB96" s="23">
        <v>10.737154848834123</v>
      </c>
      <c r="AC96" s="23">
        <v>13.936528781580925</v>
      </c>
      <c r="AD96" s="23">
        <v>13.973608746814612</v>
      </c>
      <c r="AE96" s="23">
        <v>13.967016836198873</v>
      </c>
      <c r="AF96" s="23">
        <v>13.963263023922394</v>
      </c>
      <c r="AG96" s="23">
        <v>12.012739898174598</v>
      </c>
      <c r="AH96" s="23">
        <v>12.598841122192418</v>
      </c>
      <c r="AI96" s="23">
        <v>12.546395781218811</v>
      </c>
      <c r="AJ96" s="23">
        <v>9.1184554450818016</v>
      </c>
      <c r="AK96" s="23">
        <v>9.8714443857123388</v>
      </c>
      <c r="AL96" s="23">
        <v>4.8427423308670798</v>
      </c>
      <c r="AM96" s="23">
        <v>6.6760294313221857</v>
      </c>
      <c r="AN96" s="23">
        <v>10.742829862452538</v>
      </c>
      <c r="AO96" s="23">
        <v>13.936360734736501</v>
      </c>
      <c r="AP96" s="23">
        <v>13.973743328088712</v>
      </c>
      <c r="AQ96" s="23">
        <v>13.966451547958878</v>
      </c>
      <c r="AR96" s="23">
        <v>13.963622778437561</v>
      </c>
      <c r="AS96" s="23">
        <v>12.0662676510472</v>
      </c>
      <c r="AT96" s="23">
        <v>12.631581042068126</v>
      </c>
      <c r="AU96" s="23">
        <v>13.098722072605657</v>
      </c>
      <c r="AV96" s="23">
        <v>9.1283396609093792</v>
      </c>
      <c r="AW96" s="23">
        <v>9.8880703186724581</v>
      </c>
      <c r="AX96" s="23">
        <v>4.845664383832867</v>
      </c>
      <c r="AY96" s="23">
        <v>6.7264582918737723</v>
      </c>
      <c r="AZ96" s="23">
        <v>10.701093712683996</v>
      </c>
      <c r="BA96" s="23">
        <v>13.924773279544592</v>
      </c>
      <c r="BB96" s="23">
        <v>13.973613099622062</v>
      </c>
      <c r="BC96" s="23">
        <v>13.966278750173032</v>
      </c>
      <c r="BD96" s="23">
        <v>13.963194161414419</v>
      </c>
      <c r="BE96" s="23">
        <v>12.069101000015005</v>
      </c>
      <c r="BF96" s="23">
        <v>12.638543660331424</v>
      </c>
      <c r="BG96" s="23">
        <v>12.594983364052901</v>
      </c>
      <c r="BH96" s="23">
        <v>9.1279035260673549</v>
      </c>
      <c r="BI96" s="23">
        <v>9.6397181316303406</v>
      </c>
      <c r="BJ96" s="23">
        <v>4.8030365515374376</v>
      </c>
      <c r="BK96" s="23">
        <v>6.943978042361036</v>
      </c>
      <c r="BL96" s="23">
        <v>10.936833173847882</v>
      </c>
      <c r="BM96" s="23">
        <v>13.93590188363266</v>
      </c>
      <c r="BN96" s="23">
        <v>13.974533029993129</v>
      </c>
      <c r="BO96" s="23"/>
      <c r="BP96" s="23"/>
      <c r="BQ96" s="23"/>
      <c r="BR96" s="23"/>
    </row>
    <row r="97" spans="1:70" hidden="1" x14ac:dyDescent="0.35">
      <c r="A97" s="407">
        <v>2</v>
      </c>
      <c r="C97" s="3" t="s">
        <v>195</v>
      </c>
      <c r="D97" s="413" t="s">
        <v>105</v>
      </c>
      <c r="E97" s="413" t="s">
        <v>227</v>
      </c>
      <c r="F97" s="413"/>
      <c r="G97" s="414">
        <v>1</v>
      </c>
      <c r="H97" s="415">
        <v>15</v>
      </c>
      <c r="I97" s="23">
        <v>15</v>
      </c>
      <c r="J97" s="23">
        <v>15</v>
      </c>
      <c r="K97" s="23">
        <v>15</v>
      </c>
      <c r="L97" s="23">
        <v>14.191457853841259</v>
      </c>
      <c r="M97" s="23">
        <v>6.74293572064306</v>
      </c>
      <c r="N97" s="23">
        <v>3.9706447631463138</v>
      </c>
      <c r="O97" s="23">
        <v>6.3708613539914944</v>
      </c>
      <c r="P97" s="23">
        <v>9.3571865545819684</v>
      </c>
      <c r="Q97" s="23">
        <v>12.50441576049743</v>
      </c>
      <c r="R97" s="23">
        <v>17.765417537176724</v>
      </c>
      <c r="S97" s="23">
        <v>18.363990478277593</v>
      </c>
      <c r="T97" s="23">
        <v>20.880114245157959</v>
      </c>
      <c r="U97" s="23">
        <v>17.730266231662494</v>
      </c>
      <c r="V97" s="23">
        <v>18.644728739804169</v>
      </c>
      <c r="W97" s="23">
        <v>20.358866986448039</v>
      </c>
      <c r="X97" s="23">
        <v>18.705015467719221</v>
      </c>
      <c r="Y97" s="23">
        <v>9.2616424596564695</v>
      </c>
      <c r="Z97" s="23">
        <v>5.0693094953008471</v>
      </c>
      <c r="AA97" s="23">
        <v>6.2476576880066332</v>
      </c>
      <c r="AB97" s="23">
        <v>9.2596435405668824</v>
      </c>
      <c r="AC97" s="23">
        <v>12.31761539020401</v>
      </c>
      <c r="AD97" s="23">
        <v>14</v>
      </c>
      <c r="AE97" s="23">
        <v>14</v>
      </c>
      <c r="AF97" s="23">
        <v>14</v>
      </c>
      <c r="AG97" s="23">
        <v>12.031780286228919</v>
      </c>
      <c r="AH97" s="23">
        <v>12.608913485287012</v>
      </c>
      <c r="AI97" s="23">
        <v>17.415466439895571</v>
      </c>
      <c r="AJ97" s="23">
        <v>18.779963543581285</v>
      </c>
      <c r="AK97" s="23">
        <v>9.2262839625411619</v>
      </c>
      <c r="AL97" s="23">
        <v>5.0578613440905791</v>
      </c>
      <c r="AM97" s="23">
        <v>6.2264136845654345</v>
      </c>
      <c r="AN97" s="23">
        <v>9.3199810604586428</v>
      </c>
      <c r="AO97" s="23">
        <v>12.306988210852607</v>
      </c>
      <c r="AP97" s="23">
        <v>17.548200254649359</v>
      </c>
      <c r="AQ97" s="23">
        <v>18.360893636048388</v>
      </c>
      <c r="AR97" s="23">
        <v>20.884498606178198</v>
      </c>
      <c r="AS97" s="23">
        <v>18.000807327905797</v>
      </c>
      <c r="AT97" s="23">
        <v>18.828008295853046</v>
      </c>
      <c r="AU97" s="23">
        <v>20.403846396332995</v>
      </c>
      <c r="AV97" s="23">
        <v>18.746093907120159</v>
      </c>
      <c r="AW97" s="23">
        <v>9.2319153556316387</v>
      </c>
      <c r="AX97" s="23">
        <v>5.0271204227818362</v>
      </c>
      <c r="AY97" s="23">
        <v>6.2553624626153406</v>
      </c>
      <c r="AZ97" s="23">
        <v>9.2821440934379087</v>
      </c>
      <c r="BA97" s="23">
        <v>12.288002292926137</v>
      </c>
      <c r="BB97" s="23">
        <v>17.534492506008569</v>
      </c>
      <c r="BC97" s="23">
        <v>18.379954005164414</v>
      </c>
      <c r="BD97" s="23">
        <v>20.887464116333387</v>
      </c>
      <c r="BE97" s="23">
        <v>17.99429700982915</v>
      </c>
      <c r="BF97" s="23">
        <v>18.83967762444615</v>
      </c>
      <c r="BG97" s="23">
        <v>20.380813989356867</v>
      </c>
      <c r="BH97" s="23">
        <v>18.457510657484537</v>
      </c>
      <c r="BI97" s="23">
        <v>9.0016815094001341</v>
      </c>
      <c r="BJ97" s="23">
        <v>5.014940242043127</v>
      </c>
      <c r="BK97" s="23">
        <v>6.3859507723483375</v>
      </c>
      <c r="BL97" s="23">
        <v>9.4126988911006784</v>
      </c>
      <c r="BM97" s="23">
        <v>12.443017380157352</v>
      </c>
      <c r="BN97" s="23">
        <v>17.69600785545946</v>
      </c>
      <c r="BO97" s="23"/>
      <c r="BP97" s="23"/>
      <c r="BQ97" s="23"/>
      <c r="BR97" s="23"/>
    </row>
    <row r="98" spans="1:70" hidden="1" x14ac:dyDescent="0.35">
      <c r="A98" s="407">
        <v>2</v>
      </c>
      <c r="C98" s="3" t="s">
        <v>196</v>
      </c>
      <c r="D98" s="413" t="s">
        <v>105</v>
      </c>
      <c r="E98" s="413" t="s">
        <v>228</v>
      </c>
      <c r="F98" s="413"/>
      <c r="G98" s="414">
        <v>1</v>
      </c>
      <c r="H98" s="415">
        <v>83.789999999999978</v>
      </c>
      <c r="I98" s="23">
        <v>83.789999999999978</v>
      </c>
      <c r="J98" s="23">
        <v>83.789999999999978</v>
      </c>
      <c r="K98" s="23">
        <v>83.789999999999978</v>
      </c>
      <c r="L98" s="23">
        <v>76.697857474978832</v>
      </c>
      <c r="M98" s="23">
        <v>37.251968695252565</v>
      </c>
      <c r="N98" s="23">
        <v>22.22587126877848</v>
      </c>
      <c r="O98" s="23">
        <v>36.70694414899733</v>
      </c>
      <c r="P98" s="23">
        <v>51.834690392857226</v>
      </c>
      <c r="Q98" s="23">
        <v>67.340500987728859</v>
      </c>
      <c r="R98" s="23">
        <v>76.390405414468205</v>
      </c>
      <c r="S98" s="23">
        <v>81.931242134372241</v>
      </c>
      <c r="T98" s="23">
        <v>70.875</v>
      </c>
      <c r="U98" s="23">
        <v>53.567213001331041</v>
      </c>
      <c r="V98" s="23">
        <v>56.318652505071405</v>
      </c>
      <c r="W98" s="23">
        <v>61.332507058599532</v>
      </c>
      <c r="X98" s="23">
        <v>58.623113539729047</v>
      </c>
      <c r="Y98" s="23">
        <v>41.042051141480428</v>
      </c>
      <c r="Z98" s="23">
        <v>29.202473288721482</v>
      </c>
      <c r="AA98" s="23">
        <v>36.153776884714198</v>
      </c>
      <c r="AB98" s="23">
        <v>51.184170310826147</v>
      </c>
      <c r="AC98" s="23">
        <v>57.329999999999991</v>
      </c>
      <c r="AD98" s="23">
        <v>57.383310497164409</v>
      </c>
      <c r="AE98" s="23">
        <v>61.603095344595381</v>
      </c>
      <c r="AF98" s="23">
        <v>63</v>
      </c>
      <c r="AG98" s="23">
        <v>54.143011288030138</v>
      </c>
      <c r="AH98" s="23">
        <v>56.740110683791549</v>
      </c>
      <c r="AI98" s="23">
        <v>61.427181885564863</v>
      </c>
      <c r="AJ98" s="23">
        <v>58.894156861680869</v>
      </c>
      <c r="AK98" s="23">
        <v>47.789581852370524</v>
      </c>
      <c r="AL98" s="23">
        <v>24.430982720671654</v>
      </c>
      <c r="AM98" s="23">
        <v>36.154354097171606</v>
      </c>
      <c r="AN98" s="23">
        <v>51.328380652949868</v>
      </c>
      <c r="AO98" s="23">
        <v>57.329999999999991</v>
      </c>
      <c r="AP98" s="23">
        <v>57.373795501726818</v>
      </c>
      <c r="AQ98" s="23">
        <v>61.548905179442528</v>
      </c>
      <c r="AR98" s="23">
        <v>63</v>
      </c>
      <c r="AS98" s="23">
        <v>54.386987990322297</v>
      </c>
      <c r="AT98" s="23">
        <v>56.886742060410413</v>
      </c>
      <c r="AU98" s="23">
        <v>61.460768882550269</v>
      </c>
      <c r="AV98" s="23">
        <v>58.881653875638861</v>
      </c>
      <c r="AW98" s="23">
        <v>42.161369788606734</v>
      </c>
      <c r="AX98" s="23">
        <v>29.294154331193397</v>
      </c>
      <c r="AY98" s="23">
        <v>36.401911972908358</v>
      </c>
      <c r="AZ98" s="23">
        <v>51.299874108617544</v>
      </c>
      <c r="BA98" s="23">
        <v>57.329999999999991</v>
      </c>
      <c r="BB98" s="23">
        <v>57.393604690825477</v>
      </c>
      <c r="BC98" s="23">
        <v>61.620229700809567</v>
      </c>
      <c r="BD98" s="23">
        <v>63</v>
      </c>
      <c r="BE98" s="23">
        <v>54.397174735811262</v>
      </c>
      <c r="BF98" s="23">
        <v>56.915987231277242</v>
      </c>
      <c r="BG98" s="23">
        <v>61.460048191918595</v>
      </c>
      <c r="BH98" s="23">
        <v>58.591752533050141</v>
      </c>
      <c r="BI98" s="23">
        <v>47.154297455959515</v>
      </c>
      <c r="BJ98" s="23">
        <v>28.904476504048894</v>
      </c>
      <c r="BK98" s="23">
        <v>36.830113129016539</v>
      </c>
      <c r="BL98" s="23">
        <v>51.796825749103135</v>
      </c>
      <c r="BM98" s="23">
        <v>57.329999999999991</v>
      </c>
      <c r="BN98" s="23">
        <v>57.376644934782398</v>
      </c>
      <c r="BO98" s="23"/>
      <c r="BP98" s="23"/>
      <c r="BQ98" s="23"/>
      <c r="BR98" s="23"/>
    </row>
    <row r="99" spans="1:70" hidden="1" x14ac:dyDescent="0.35">
      <c r="A99" s="407">
        <v>2</v>
      </c>
      <c r="C99" s="3" t="s">
        <v>197</v>
      </c>
      <c r="D99" s="413" t="s">
        <v>105</v>
      </c>
      <c r="E99" s="413" t="s">
        <v>229</v>
      </c>
      <c r="F99" s="413"/>
      <c r="G99" s="414">
        <v>1</v>
      </c>
      <c r="H99" s="415">
        <v>36</v>
      </c>
      <c r="I99" s="23">
        <v>36</v>
      </c>
      <c r="J99" s="23">
        <v>36</v>
      </c>
      <c r="K99" s="23">
        <v>36</v>
      </c>
      <c r="L99" s="23">
        <v>32.499203602535978</v>
      </c>
      <c r="M99" s="23">
        <v>15.617256981875753</v>
      </c>
      <c r="N99" s="23">
        <v>10.476018182389808</v>
      </c>
      <c r="O99" s="23">
        <v>14.171934435244546</v>
      </c>
      <c r="P99" s="23">
        <v>18.157098767243049</v>
      </c>
      <c r="Q99" s="23">
        <v>28.026788681011958</v>
      </c>
      <c r="R99" s="23">
        <v>32.777046662112468</v>
      </c>
      <c r="S99" s="23">
        <v>35.208638725523713</v>
      </c>
      <c r="T99" s="23">
        <v>36</v>
      </c>
      <c r="U99" s="23">
        <v>30.609836000760595</v>
      </c>
      <c r="V99" s="23">
        <v>32.182087145755091</v>
      </c>
      <c r="W99" s="23">
        <v>35.047146890628305</v>
      </c>
      <c r="X99" s="23">
        <v>33.415081335489617</v>
      </c>
      <c r="Y99" s="23">
        <v>21.388032746386646</v>
      </c>
      <c r="Z99" s="23">
        <v>13.310162905813197</v>
      </c>
      <c r="AA99" s="23">
        <v>14.103981958478393</v>
      </c>
      <c r="AB99" s="23">
        <v>17.841387127455036</v>
      </c>
      <c r="AC99" s="23">
        <v>28.044882861236434</v>
      </c>
      <c r="AD99" s="23">
        <v>32.729046084764214</v>
      </c>
      <c r="AE99" s="23">
        <v>35.209547661910584</v>
      </c>
      <c r="AF99" s="23">
        <v>36</v>
      </c>
      <c r="AG99" s="23">
        <v>30.938863593160079</v>
      </c>
      <c r="AH99" s="23">
        <v>32.422920390738028</v>
      </c>
      <c r="AI99" s="23">
        <v>35.10124679175135</v>
      </c>
      <c r="AJ99" s="23">
        <v>33.572847683084255</v>
      </c>
      <c r="AK99" s="23">
        <v>21.522767035915511</v>
      </c>
      <c r="AL99" s="23">
        <v>13.360937228503136</v>
      </c>
      <c r="AM99" s="23">
        <v>14.063804187677444</v>
      </c>
      <c r="AN99" s="23">
        <v>17.928351920923621</v>
      </c>
      <c r="AO99" s="23">
        <v>28.162159984012803</v>
      </c>
      <c r="AP99" s="23">
        <v>32.725807472190169</v>
      </c>
      <c r="AQ99" s="23">
        <v>35.180861766680415</v>
      </c>
      <c r="AR99" s="23">
        <v>36</v>
      </c>
      <c r="AS99" s="23">
        <v>31.07827885161274</v>
      </c>
      <c r="AT99" s="23">
        <v>32.506709748805953</v>
      </c>
      <c r="AU99" s="23">
        <v>35.120439361457301</v>
      </c>
      <c r="AV99" s="23">
        <v>33.605147954437307</v>
      </c>
      <c r="AW99" s="23">
        <v>21.376453902964933</v>
      </c>
      <c r="AX99" s="23">
        <v>13.329263847554415</v>
      </c>
      <c r="AY99" s="23">
        <v>14.141991955393735</v>
      </c>
      <c r="AZ99" s="23">
        <v>17.848653175540925</v>
      </c>
      <c r="BA99" s="23">
        <v>28.094988086156551</v>
      </c>
      <c r="BB99" s="23">
        <v>32.728991836647396</v>
      </c>
      <c r="BC99" s="23">
        <v>35.23854454491044</v>
      </c>
      <c r="BD99" s="23">
        <v>36</v>
      </c>
      <c r="BE99" s="23">
        <v>31.08409984903501</v>
      </c>
      <c r="BF99" s="23">
        <v>32.523421275015565</v>
      </c>
      <c r="BG99" s="23">
        <v>35.120027538239192</v>
      </c>
      <c r="BH99" s="23">
        <v>33.426920111391041</v>
      </c>
      <c r="BI99" s="23">
        <v>20.808727146693737</v>
      </c>
      <c r="BJ99" s="23">
        <v>13.182040793913236</v>
      </c>
      <c r="BK99" s="23">
        <v>14.232639539235469</v>
      </c>
      <c r="BL99" s="23">
        <v>18.28788295176312</v>
      </c>
      <c r="BM99" s="23">
        <v>28.400806770729037</v>
      </c>
      <c r="BN99" s="23">
        <v>32.771952830472358</v>
      </c>
      <c r="BO99" s="23"/>
      <c r="BP99" s="23"/>
      <c r="BQ99" s="23"/>
      <c r="BR99" s="23"/>
    </row>
    <row r="100" spans="1:70" hidden="1" x14ac:dyDescent="0.35">
      <c r="A100" s="407">
        <v>2</v>
      </c>
      <c r="C100" s="3" t="s">
        <v>198</v>
      </c>
      <c r="D100" s="413" t="s">
        <v>105</v>
      </c>
      <c r="E100" s="413" t="s">
        <v>117</v>
      </c>
      <c r="F100" s="413"/>
      <c r="G100" s="414">
        <v>1</v>
      </c>
      <c r="H100" s="415">
        <v>159.84586481273439</v>
      </c>
      <c r="I100" s="23">
        <v>119.49363694411963</v>
      </c>
      <c r="J100" s="23">
        <v>127.26784268852499</v>
      </c>
      <c r="K100" s="23">
        <v>185.8719050655242</v>
      </c>
      <c r="L100" s="23">
        <v>173.18962582291664</v>
      </c>
      <c r="M100" s="23">
        <v>129.8636877834856</v>
      </c>
      <c r="N100" s="23">
        <v>121.13175618689966</v>
      </c>
      <c r="O100" s="23">
        <v>85.414981603074523</v>
      </c>
      <c r="P100" s="23">
        <v>98.252461653778994</v>
      </c>
      <c r="Q100" s="23">
        <v>130.90243309490049</v>
      </c>
      <c r="R100" s="23">
        <v>150.49215864948258</v>
      </c>
      <c r="S100" s="23">
        <v>170.11747772250004</v>
      </c>
      <c r="T100" s="23">
        <v>159.84586481273439</v>
      </c>
      <c r="U100" s="23">
        <v>127.00279965256688</v>
      </c>
      <c r="V100" s="23">
        <v>142.21336125883198</v>
      </c>
      <c r="W100" s="23">
        <v>198.32975635158681</v>
      </c>
      <c r="X100" s="23">
        <v>188.7261706644434</v>
      </c>
      <c r="Y100" s="23">
        <v>173.15158371131415</v>
      </c>
      <c r="Z100" s="23">
        <v>151.4146952336246</v>
      </c>
      <c r="AA100" s="23">
        <v>100.48821365067593</v>
      </c>
      <c r="AB100" s="23">
        <v>98.252461653778994</v>
      </c>
      <c r="AC100" s="23">
        <v>130.90243309490049</v>
      </c>
      <c r="AD100" s="23">
        <v>150.49215864948258</v>
      </c>
      <c r="AE100" s="23">
        <v>230.07730969781252</v>
      </c>
      <c r="AF100" s="23">
        <v>217.19466646635371</v>
      </c>
      <c r="AG100" s="23">
        <v>172.86819110334508</v>
      </c>
      <c r="AH100" s="23">
        <v>194.00650177052677</v>
      </c>
      <c r="AI100" s="23">
        <v>267.34439343458041</v>
      </c>
      <c r="AJ100" s="23">
        <v>252.88343254056369</v>
      </c>
      <c r="AK100" s="23">
        <v>229.26345648740786</v>
      </c>
      <c r="AL100" s="23">
        <v>201.90276472846838</v>
      </c>
      <c r="AM100" s="23">
        <v>135.5071851802854</v>
      </c>
      <c r="AN100" s="23">
        <v>132.96863257831035</v>
      </c>
      <c r="AO100" s="23">
        <v>179.36826254419736</v>
      </c>
      <c r="AP100" s="23">
        <v>203.06921708963881</v>
      </c>
      <c r="AQ100" s="23">
        <v>230.07730969781252</v>
      </c>
      <c r="AR100" s="23">
        <v>217.19466646635371</v>
      </c>
      <c r="AS100" s="23">
        <v>173.64716165177353</v>
      </c>
      <c r="AT100" s="23">
        <v>194.50786562203839</v>
      </c>
      <c r="AU100" s="23">
        <v>267.49057131643542</v>
      </c>
      <c r="AV100" s="23">
        <v>253.15750897366749</v>
      </c>
      <c r="AW100" s="23">
        <v>229.26345648740786</v>
      </c>
      <c r="AX100" s="23">
        <v>201.90276472846838</v>
      </c>
      <c r="AY100" s="23">
        <v>135.5071851802854</v>
      </c>
      <c r="AZ100" s="23">
        <v>132.96863257831035</v>
      </c>
      <c r="BA100" s="23">
        <v>179.36826254419736</v>
      </c>
      <c r="BB100" s="23">
        <v>203.06921708963881</v>
      </c>
      <c r="BC100" s="23">
        <v>230.07730969781252</v>
      </c>
      <c r="BD100" s="23">
        <v>217.19466646635371</v>
      </c>
      <c r="BE100" s="23">
        <v>173.67968596514316</v>
      </c>
      <c r="BF100" s="23">
        <v>194.60786107895908</v>
      </c>
      <c r="BG100" s="23">
        <v>267.48743471478991</v>
      </c>
      <c r="BH100" s="23">
        <v>253.14018782564955</v>
      </c>
      <c r="BI100" s="23">
        <v>229.26345648740786</v>
      </c>
      <c r="BJ100" s="23">
        <v>201.90276472846838</v>
      </c>
      <c r="BK100" s="23">
        <v>135.5071851802854</v>
      </c>
      <c r="BL100" s="23">
        <v>132.96863257831035</v>
      </c>
      <c r="BM100" s="23">
        <v>179.36826254419736</v>
      </c>
      <c r="BN100" s="23">
        <v>203.06921708963881</v>
      </c>
      <c r="BO100" s="23"/>
      <c r="BP100" s="23"/>
      <c r="BQ100" s="23"/>
      <c r="BR100" s="23"/>
    </row>
    <row r="101" spans="1:70" hidden="1" x14ac:dyDescent="0.35">
      <c r="A101" s="407">
        <v>2</v>
      </c>
      <c r="C101" s="3" t="s">
        <v>199</v>
      </c>
      <c r="D101" s="413" t="s">
        <v>105</v>
      </c>
      <c r="E101" s="413" t="s">
        <v>230</v>
      </c>
      <c r="F101" s="413"/>
      <c r="G101" s="414">
        <v>1</v>
      </c>
      <c r="H101" s="415">
        <v>0</v>
      </c>
      <c r="I101" s="23">
        <v>1.625</v>
      </c>
      <c r="J101" s="23">
        <v>2.8105555555555544</v>
      </c>
      <c r="K101" s="23">
        <v>4.5813978494623635</v>
      </c>
      <c r="L101" s="23">
        <v>5.7243888888888854</v>
      </c>
      <c r="M101" s="23">
        <v>5.6133602150537634</v>
      </c>
      <c r="N101" s="23">
        <v>5.4063440860215053</v>
      </c>
      <c r="O101" s="23">
        <v>3.0098379629629624</v>
      </c>
      <c r="P101" s="23">
        <v>2.8459280303030288</v>
      </c>
      <c r="Q101" s="23">
        <v>0</v>
      </c>
      <c r="R101" s="23">
        <v>0</v>
      </c>
      <c r="S101" s="23">
        <v>0</v>
      </c>
      <c r="T101" s="23">
        <v>0</v>
      </c>
      <c r="U101" s="23">
        <v>40.538547272998045</v>
      </c>
      <c r="V101" s="23">
        <v>64.591323706761571</v>
      </c>
      <c r="W101" s="23">
        <v>89.792101461372752</v>
      </c>
      <c r="X101" s="23">
        <v>86.021114117255166</v>
      </c>
      <c r="Y101" s="23">
        <v>96.784865591397818</v>
      </c>
      <c r="Z101" s="23">
        <v>90.736586021505389</v>
      </c>
      <c r="AA101" s="23">
        <v>64.77490740740744</v>
      </c>
      <c r="AB101" s="23">
        <v>50.513450452101637</v>
      </c>
      <c r="AC101" s="23">
        <v>0</v>
      </c>
      <c r="AD101" s="23">
        <v>0</v>
      </c>
      <c r="AE101" s="23">
        <v>0</v>
      </c>
      <c r="AF101" s="23">
        <v>0</v>
      </c>
      <c r="AG101" s="23">
        <v>42.317505012784729</v>
      </c>
      <c r="AH101" s="23">
        <v>69.42469015883303</v>
      </c>
      <c r="AI101" s="23">
        <v>94.982081412551466</v>
      </c>
      <c r="AJ101" s="23">
        <v>91.536651915049163</v>
      </c>
      <c r="AK101" s="23">
        <v>102.16678763440859</v>
      </c>
      <c r="AL101" s="23">
        <v>97.767143104900683</v>
      </c>
      <c r="AM101" s="23">
        <v>70.162866038359823</v>
      </c>
      <c r="AN101" s="23">
        <v>50.513450452101637</v>
      </c>
      <c r="AO101" s="23">
        <v>0</v>
      </c>
      <c r="AP101" s="23">
        <v>0</v>
      </c>
      <c r="AQ101" s="23">
        <v>0</v>
      </c>
      <c r="AR101" s="23">
        <v>0</v>
      </c>
      <c r="AS101" s="23">
        <v>55.493447257403886</v>
      </c>
      <c r="AT101" s="23">
        <v>86.606164483451778</v>
      </c>
      <c r="AU101" s="23">
        <v>117.26194662234639</v>
      </c>
      <c r="AV101" s="23">
        <v>112.93460560937959</v>
      </c>
      <c r="AW101" s="23">
        <v>126.44098118279575</v>
      </c>
      <c r="AX101" s="23">
        <v>120.07090654576086</v>
      </c>
      <c r="AY101" s="23">
        <v>87.97918548280424</v>
      </c>
      <c r="AZ101" s="23">
        <v>63.28096939149556</v>
      </c>
      <c r="BA101" s="23">
        <v>0</v>
      </c>
      <c r="BB101" s="23">
        <v>0</v>
      </c>
      <c r="BC101" s="23">
        <v>0</v>
      </c>
      <c r="BD101" s="23">
        <v>0</v>
      </c>
      <c r="BE101" s="23">
        <v>55.5038412439879</v>
      </c>
      <c r="BF101" s="23">
        <v>86.650688250971257</v>
      </c>
      <c r="BG101" s="23">
        <v>117.26057160560124</v>
      </c>
      <c r="BH101" s="23">
        <v>112.92687857403294</v>
      </c>
      <c r="BI101" s="23">
        <v>126.44098118279575</v>
      </c>
      <c r="BJ101" s="23">
        <v>120.07090654576086</v>
      </c>
      <c r="BK101" s="23">
        <v>87.97918548280424</v>
      </c>
      <c r="BL101" s="23">
        <v>63.28096939149556</v>
      </c>
      <c r="BM101" s="23">
        <v>0</v>
      </c>
      <c r="BN101" s="23">
        <v>0</v>
      </c>
      <c r="BO101" s="23"/>
      <c r="BP101" s="23"/>
      <c r="BQ101" s="23"/>
      <c r="BR101" s="23"/>
    </row>
    <row r="102" spans="1:70" hidden="1" x14ac:dyDescent="0.35">
      <c r="A102" s="407">
        <v>2</v>
      </c>
      <c r="C102" s="3" t="s">
        <v>200</v>
      </c>
      <c r="D102" s="413" t="s">
        <v>105</v>
      </c>
      <c r="E102" s="413" t="s">
        <v>231</v>
      </c>
      <c r="F102" s="413"/>
      <c r="G102" s="414">
        <v>1</v>
      </c>
      <c r="H102" s="434">
        <v>44.6</v>
      </c>
      <c r="I102" s="23">
        <v>47.1</v>
      </c>
      <c r="J102" s="23">
        <v>43.9</v>
      </c>
      <c r="K102" s="23">
        <v>26.8</v>
      </c>
      <c r="L102" s="23">
        <v>28.4</v>
      </c>
      <c r="M102" s="23">
        <v>23.1</v>
      </c>
      <c r="N102" s="23">
        <v>22.7</v>
      </c>
      <c r="O102" s="23">
        <v>28.1</v>
      </c>
      <c r="P102" s="23">
        <v>32.5</v>
      </c>
      <c r="Q102" s="23">
        <v>44</v>
      </c>
      <c r="R102" s="23">
        <v>41.9</v>
      </c>
      <c r="S102" s="23">
        <v>36.4</v>
      </c>
      <c r="T102" s="23">
        <v>44.6</v>
      </c>
      <c r="U102" s="23">
        <v>47.1</v>
      </c>
      <c r="V102" s="23">
        <v>43.9</v>
      </c>
      <c r="W102" s="23">
        <v>26.8</v>
      </c>
      <c r="X102" s="23">
        <v>28.4</v>
      </c>
      <c r="Y102" s="23">
        <v>23.1</v>
      </c>
      <c r="Z102" s="23">
        <v>22.7</v>
      </c>
      <c r="AA102" s="23">
        <v>28.1</v>
      </c>
      <c r="AB102" s="23">
        <v>32.5</v>
      </c>
      <c r="AC102" s="23">
        <v>44</v>
      </c>
      <c r="AD102" s="23">
        <v>41.9</v>
      </c>
      <c r="AE102" s="23">
        <v>36.4</v>
      </c>
      <c r="AF102" s="23">
        <v>44.6</v>
      </c>
      <c r="AG102" s="23">
        <v>47.1</v>
      </c>
      <c r="AH102" s="23">
        <v>43.9</v>
      </c>
      <c r="AI102" s="23">
        <v>26.8</v>
      </c>
      <c r="AJ102" s="23">
        <v>28.4</v>
      </c>
      <c r="AK102" s="23">
        <v>23.1</v>
      </c>
      <c r="AL102" s="23">
        <v>22.7</v>
      </c>
      <c r="AM102" s="23">
        <v>28.1</v>
      </c>
      <c r="AN102" s="23">
        <v>32.5</v>
      </c>
      <c r="AO102" s="23">
        <v>44</v>
      </c>
      <c r="AP102" s="23">
        <v>41.9</v>
      </c>
      <c r="AQ102" s="23">
        <v>36.4</v>
      </c>
      <c r="AR102" s="23">
        <v>44.6</v>
      </c>
      <c r="AS102" s="23">
        <v>47.1</v>
      </c>
      <c r="AT102" s="23">
        <v>43.9</v>
      </c>
      <c r="AU102" s="23">
        <v>26.8</v>
      </c>
      <c r="AV102" s="23">
        <v>28.4</v>
      </c>
      <c r="AW102" s="23">
        <v>23.1</v>
      </c>
      <c r="AX102" s="23">
        <v>22.7</v>
      </c>
      <c r="AY102" s="23">
        <v>28.1</v>
      </c>
      <c r="AZ102" s="23">
        <v>32.5</v>
      </c>
      <c r="BA102" s="23">
        <v>44</v>
      </c>
      <c r="BB102" s="23">
        <v>41.9</v>
      </c>
      <c r="BC102" s="23">
        <v>36.4</v>
      </c>
      <c r="BD102" s="23">
        <v>44.6</v>
      </c>
      <c r="BE102" s="23">
        <v>47.1</v>
      </c>
      <c r="BF102" s="23">
        <v>43.9</v>
      </c>
      <c r="BG102" s="23">
        <v>26.8</v>
      </c>
      <c r="BH102" s="23">
        <v>28.4</v>
      </c>
      <c r="BI102" s="23">
        <v>23.1</v>
      </c>
      <c r="BJ102" s="23">
        <v>22.7</v>
      </c>
      <c r="BK102" s="23">
        <v>28.1</v>
      </c>
      <c r="BL102" s="23">
        <v>32.5</v>
      </c>
      <c r="BM102" s="23">
        <v>44</v>
      </c>
      <c r="BN102" s="23">
        <v>41.9</v>
      </c>
      <c r="BO102" s="23"/>
      <c r="BP102" s="23"/>
      <c r="BQ102" s="23"/>
      <c r="BR102" s="23"/>
    </row>
    <row r="103" spans="1:70" hidden="1" x14ac:dyDescent="0.35">
      <c r="A103" s="407">
        <v>2</v>
      </c>
      <c r="C103" s="3" t="s">
        <v>201</v>
      </c>
      <c r="D103" s="413" t="s">
        <v>105</v>
      </c>
      <c r="E103" s="413" t="s">
        <v>231</v>
      </c>
      <c r="F103" s="413"/>
      <c r="G103" s="414">
        <v>1</v>
      </c>
      <c r="H103" s="434">
        <v>54.732886904761898</v>
      </c>
      <c r="I103" s="23">
        <v>49.058467741935488</v>
      </c>
      <c r="J103" s="23">
        <v>53.795138888888886</v>
      </c>
      <c r="K103" s="23">
        <v>44.260080645161288</v>
      </c>
      <c r="L103" s="23">
        <v>38.889583333333327</v>
      </c>
      <c r="M103" s="23">
        <v>25.311155913978496</v>
      </c>
      <c r="N103" s="23">
        <v>33.832661290322584</v>
      </c>
      <c r="O103" s="23">
        <v>36.438194444444441</v>
      </c>
      <c r="P103" s="23">
        <v>37.184811827956985</v>
      </c>
      <c r="Q103" s="23">
        <v>46.223611111111104</v>
      </c>
      <c r="R103" s="23">
        <v>35.303763440860216</v>
      </c>
      <c r="S103" s="23">
        <v>33.016633064516128</v>
      </c>
      <c r="T103" s="23">
        <v>54.732886904761898</v>
      </c>
      <c r="U103" s="23">
        <v>49.058467741935488</v>
      </c>
      <c r="V103" s="23">
        <v>53.795138888888886</v>
      </c>
      <c r="W103" s="23">
        <v>44.260080645161288</v>
      </c>
      <c r="X103" s="23">
        <v>38.889583333333327</v>
      </c>
      <c r="Y103" s="23">
        <v>25.311155913978496</v>
      </c>
      <c r="Z103" s="23">
        <v>33.832661290322584</v>
      </c>
      <c r="AA103" s="23">
        <v>36.438194444444441</v>
      </c>
      <c r="AB103" s="23">
        <v>37.184811827956985</v>
      </c>
      <c r="AC103" s="23">
        <v>46.223611111111104</v>
      </c>
      <c r="AD103" s="23">
        <v>35.303763440860216</v>
      </c>
      <c r="AE103" s="23">
        <v>33.016633064516128</v>
      </c>
      <c r="AF103" s="23">
        <v>54.732886904761898</v>
      </c>
      <c r="AG103" s="23">
        <v>49.058467741935488</v>
      </c>
      <c r="AH103" s="23">
        <v>53.795138888888886</v>
      </c>
      <c r="AI103" s="23">
        <v>44.260080645161288</v>
      </c>
      <c r="AJ103" s="23">
        <v>38.889583333333327</v>
      </c>
      <c r="AK103" s="23">
        <v>25.311155913978496</v>
      </c>
      <c r="AL103" s="23">
        <v>33.832661290322584</v>
      </c>
      <c r="AM103" s="23">
        <v>36.438194444444441</v>
      </c>
      <c r="AN103" s="23">
        <v>37.184811827956985</v>
      </c>
      <c r="AO103" s="23">
        <v>46.223611111111104</v>
      </c>
      <c r="AP103" s="23">
        <v>35.303763440860216</v>
      </c>
      <c r="AQ103" s="23">
        <v>33.016633064516128</v>
      </c>
      <c r="AR103" s="23">
        <v>54.732886904761898</v>
      </c>
      <c r="AS103" s="23">
        <v>49.058467741935488</v>
      </c>
      <c r="AT103" s="23">
        <v>53.795138888888886</v>
      </c>
      <c r="AU103" s="23">
        <v>44.260080645161288</v>
      </c>
      <c r="AV103" s="23">
        <v>38.889583333333327</v>
      </c>
      <c r="AW103" s="23">
        <v>25.311155913978496</v>
      </c>
      <c r="AX103" s="23">
        <v>33.832661290322584</v>
      </c>
      <c r="AY103" s="23">
        <v>36.438194444444441</v>
      </c>
      <c r="AZ103" s="23">
        <v>37.184811827956985</v>
      </c>
      <c r="BA103" s="23">
        <v>46.223611111111104</v>
      </c>
      <c r="BB103" s="23">
        <v>35.303763440860216</v>
      </c>
      <c r="BC103" s="23">
        <v>33.016633064516128</v>
      </c>
      <c r="BD103" s="23">
        <v>54.732886904761898</v>
      </c>
      <c r="BE103" s="23">
        <v>49.058467741935488</v>
      </c>
      <c r="BF103" s="23">
        <v>53.795138888888886</v>
      </c>
      <c r="BG103" s="23">
        <v>44.260080645161288</v>
      </c>
      <c r="BH103" s="23">
        <v>38.889583333333327</v>
      </c>
      <c r="BI103" s="23">
        <v>25.311155913978496</v>
      </c>
      <c r="BJ103" s="23">
        <v>33.832661290322584</v>
      </c>
      <c r="BK103" s="23">
        <v>36.438194444444441</v>
      </c>
      <c r="BL103" s="23">
        <v>37.184811827956985</v>
      </c>
      <c r="BM103" s="23">
        <v>46.223611111111104</v>
      </c>
      <c r="BN103" s="23">
        <v>35.303763440860216</v>
      </c>
      <c r="BO103" s="23"/>
      <c r="BP103" s="23"/>
      <c r="BQ103" s="23"/>
      <c r="BR103" s="23"/>
    </row>
    <row r="104" spans="1:70" hidden="1" x14ac:dyDescent="0.35">
      <c r="A104" s="407">
        <v>2</v>
      </c>
      <c r="C104" s="3" t="s">
        <v>202</v>
      </c>
      <c r="D104" s="413" t="s">
        <v>105</v>
      </c>
      <c r="E104" s="413" t="s">
        <v>231</v>
      </c>
      <c r="F104" s="413"/>
      <c r="G104" s="414">
        <v>1</v>
      </c>
      <c r="H104" s="434">
        <v>0</v>
      </c>
      <c r="I104" s="23">
        <v>0</v>
      </c>
      <c r="J104" s="23">
        <v>0</v>
      </c>
      <c r="K104" s="23">
        <v>0</v>
      </c>
      <c r="L104" s="23">
        <v>0</v>
      </c>
      <c r="M104" s="23">
        <v>0</v>
      </c>
      <c r="N104" s="23">
        <v>0</v>
      </c>
      <c r="O104" s="23">
        <v>36.472999999999963</v>
      </c>
      <c r="P104" s="23">
        <v>50.438999999999787</v>
      </c>
      <c r="Q104" s="23">
        <v>49.731999999999978</v>
      </c>
      <c r="R104" s="23">
        <v>48.979999999999663</v>
      </c>
      <c r="S104" s="23">
        <v>48.50499999999991</v>
      </c>
      <c r="T104" s="23">
        <v>28.796000000000149</v>
      </c>
      <c r="U104" s="23">
        <v>32.858000000000139</v>
      </c>
      <c r="V104" s="23">
        <v>36.224000000000132</v>
      </c>
      <c r="W104" s="23">
        <v>30.689000000000181</v>
      </c>
      <c r="X104" s="23">
        <v>29.978999999999846</v>
      </c>
      <c r="Y104" s="23">
        <v>25.820999999999927</v>
      </c>
      <c r="Z104" s="23">
        <v>30.676999999999797</v>
      </c>
      <c r="AA104" s="23">
        <v>36.472999999999963</v>
      </c>
      <c r="AB104" s="23">
        <v>50.438999999999787</v>
      </c>
      <c r="AC104" s="23">
        <v>49.731999999999978</v>
      </c>
      <c r="AD104" s="23">
        <v>48.979999999999663</v>
      </c>
      <c r="AE104" s="23">
        <v>48.50499999999991</v>
      </c>
      <c r="AF104" s="23">
        <v>28.796000000000149</v>
      </c>
      <c r="AG104" s="23">
        <v>32.858000000000139</v>
      </c>
      <c r="AH104" s="23">
        <v>36.224000000000132</v>
      </c>
      <c r="AI104" s="23">
        <v>30.689000000000181</v>
      </c>
      <c r="AJ104" s="23">
        <v>29.978999999999846</v>
      </c>
      <c r="AK104" s="23">
        <v>25.820999999999927</v>
      </c>
      <c r="AL104" s="23">
        <v>30.676999999999797</v>
      </c>
      <c r="AM104" s="23">
        <v>36.472999999999963</v>
      </c>
      <c r="AN104" s="23">
        <v>50.438999999999787</v>
      </c>
      <c r="AO104" s="23">
        <v>49.731999999999978</v>
      </c>
      <c r="AP104" s="23">
        <v>48.979999999999663</v>
      </c>
      <c r="AQ104" s="23">
        <v>48.50499999999991</v>
      </c>
      <c r="AR104" s="23">
        <v>28.796000000000149</v>
      </c>
      <c r="AS104" s="23">
        <v>32.858000000000139</v>
      </c>
      <c r="AT104" s="23">
        <v>36.224000000000132</v>
      </c>
      <c r="AU104" s="23">
        <v>30.689000000000181</v>
      </c>
      <c r="AV104" s="23">
        <v>29.978999999999846</v>
      </c>
      <c r="AW104" s="23">
        <v>25.820999999999927</v>
      </c>
      <c r="AX104" s="23">
        <v>30.676999999999797</v>
      </c>
      <c r="AY104" s="23">
        <v>36.472999999999963</v>
      </c>
      <c r="AZ104" s="23">
        <v>50.438999999999787</v>
      </c>
      <c r="BA104" s="23">
        <v>49.731999999999978</v>
      </c>
      <c r="BB104" s="23">
        <v>48.979999999999663</v>
      </c>
      <c r="BC104" s="23">
        <v>48.50499999999991</v>
      </c>
      <c r="BD104" s="23">
        <v>28.796000000000149</v>
      </c>
      <c r="BE104" s="23">
        <v>32.858000000000139</v>
      </c>
      <c r="BF104" s="23">
        <v>36.224000000000132</v>
      </c>
      <c r="BG104" s="23">
        <v>30.689000000000181</v>
      </c>
      <c r="BH104" s="23">
        <v>29.978999999999846</v>
      </c>
      <c r="BI104" s="23">
        <v>25.820999999999927</v>
      </c>
      <c r="BJ104" s="23">
        <v>30.676999999999797</v>
      </c>
      <c r="BK104" s="23">
        <v>36.472999999999963</v>
      </c>
      <c r="BL104" s="23">
        <v>50.438999999999787</v>
      </c>
      <c r="BM104" s="23">
        <v>49.731999999999978</v>
      </c>
      <c r="BN104" s="23">
        <v>48.979999999999663</v>
      </c>
      <c r="BO104" s="23"/>
      <c r="BP104" s="23"/>
      <c r="BQ104" s="23"/>
      <c r="BR104" s="23"/>
    </row>
    <row r="105" spans="1:70" hidden="1" x14ac:dyDescent="0.35">
      <c r="A105" s="407">
        <v>2</v>
      </c>
      <c r="C105" s="3" t="s">
        <v>203</v>
      </c>
      <c r="D105" s="413" t="s">
        <v>105</v>
      </c>
      <c r="E105" s="413" t="s">
        <v>231</v>
      </c>
      <c r="F105" s="413"/>
      <c r="G105" s="414">
        <v>1</v>
      </c>
      <c r="H105" s="434">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0.40142307692307405</v>
      </c>
      <c r="AK105" s="23">
        <v>11.349999999999993</v>
      </c>
      <c r="AL105" s="23">
        <v>10.682999999999995</v>
      </c>
      <c r="AM105" s="23">
        <v>8.0489999999999799</v>
      </c>
      <c r="AN105" s="23">
        <v>5.1649999999999743</v>
      </c>
      <c r="AO105" s="23">
        <v>2.1929999999999903</v>
      </c>
      <c r="AP105" s="23">
        <v>1.6409999999999969</v>
      </c>
      <c r="AQ105" s="23">
        <v>2.2809999999999802</v>
      </c>
      <c r="AR105" s="23">
        <v>3.3079999999999932</v>
      </c>
      <c r="AS105" s="23">
        <v>6.0909999999999389</v>
      </c>
      <c r="AT105" s="23">
        <v>8.1390000000000207</v>
      </c>
      <c r="AU105" s="23">
        <v>9.5090000000000128</v>
      </c>
      <c r="AV105" s="23">
        <v>10.436999999999925</v>
      </c>
      <c r="AW105" s="23">
        <v>11.349999999999993</v>
      </c>
      <c r="AX105" s="23">
        <v>10.682999999999995</v>
      </c>
      <c r="AY105" s="23">
        <v>8.0489999999999799</v>
      </c>
      <c r="AZ105" s="23">
        <v>5.1649999999999743</v>
      </c>
      <c r="BA105" s="23">
        <v>2.1929999999999903</v>
      </c>
      <c r="BB105" s="23">
        <v>1.6409999999999969</v>
      </c>
      <c r="BC105" s="23">
        <v>2.2809999999999802</v>
      </c>
      <c r="BD105" s="23">
        <v>3.3079999999999932</v>
      </c>
      <c r="BE105" s="23">
        <v>6.0909999999999389</v>
      </c>
      <c r="BF105" s="23">
        <v>8.1390000000000207</v>
      </c>
      <c r="BG105" s="23">
        <v>9.5090000000000128</v>
      </c>
      <c r="BH105" s="23">
        <v>10.436999999999925</v>
      </c>
      <c r="BI105" s="23">
        <v>11.349999999999993</v>
      </c>
      <c r="BJ105" s="23">
        <v>10.682999999999995</v>
      </c>
      <c r="BK105" s="23">
        <v>8.0489999999999799</v>
      </c>
      <c r="BL105" s="23">
        <v>5.1649999999999743</v>
      </c>
      <c r="BM105" s="23">
        <v>2.1929999999999903</v>
      </c>
      <c r="BN105" s="23">
        <v>1.6409999999999969</v>
      </c>
      <c r="BO105" s="23"/>
      <c r="BP105" s="23"/>
      <c r="BQ105" s="23"/>
      <c r="BR105" s="23"/>
    </row>
    <row r="106" spans="1:70" hidden="1" x14ac:dyDescent="0.35">
      <c r="A106" s="407">
        <v>2</v>
      </c>
      <c r="C106" s="3" t="s">
        <v>204</v>
      </c>
      <c r="D106" s="413" t="s">
        <v>105</v>
      </c>
      <c r="E106" s="413" t="s">
        <v>231</v>
      </c>
      <c r="F106" s="413"/>
      <c r="G106" s="414">
        <v>1</v>
      </c>
      <c r="H106" s="434">
        <v>5.25</v>
      </c>
      <c r="I106" s="23">
        <v>7</v>
      </c>
      <c r="J106" s="23">
        <v>9.625</v>
      </c>
      <c r="K106" s="23">
        <v>11.25</v>
      </c>
      <c r="L106" s="23">
        <v>12.1875</v>
      </c>
      <c r="M106" s="23">
        <v>13.125</v>
      </c>
      <c r="N106" s="23">
        <v>11.25</v>
      </c>
      <c r="O106" s="23">
        <v>9.625</v>
      </c>
      <c r="P106" s="23">
        <v>6.75</v>
      </c>
      <c r="Q106" s="23">
        <v>3</v>
      </c>
      <c r="R106" s="23">
        <v>1.875</v>
      </c>
      <c r="S106" s="23">
        <v>2.75</v>
      </c>
      <c r="T106" s="23">
        <v>5.25</v>
      </c>
      <c r="U106" s="23">
        <v>7</v>
      </c>
      <c r="V106" s="23">
        <v>9.625</v>
      </c>
      <c r="W106" s="23">
        <v>11.25</v>
      </c>
      <c r="X106" s="23">
        <v>12.1875</v>
      </c>
      <c r="Y106" s="23">
        <v>13.125</v>
      </c>
      <c r="Z106" s="23">
        <v>11.25</v>
      </c>
      <c r="AA106" s="23">
        <v>9.625</v>
      </c>
      <c r="AB106" s="23">
        <v>6.75</v>
      </c>
      <c r="AC106" s="23">
        <v>3</v>
      </c>
      <c r="AD106" s="23">
        <v>1.875</v>
      </c>
      <c r="AE106" s="23">
        <v>2.75</v>
      </c>
      <c r="AF106" s="23">
        <v>5.25</v>
      </c>
      <c r="AG106" s="23">
        <v>7</v>
      </c>
      <c r="AH106" s="23">
        <v>9.625</v>
      </c>
      <c r="AI106" s="23">
        <v>11.25</v>
      </c>
      <c r="AJ106" s="23">
        <v>12.1875</v>
      </c>
      <c r="AK106" s="23">
        <v>13.125</v>
      </c>
      <c r="AL106" s="23">
        <v>11.25</v>
      </c>
      <c r="AM106" s="23">
        <v>9.625</v>
      </c>
      <c r="AN106" s="23">
        <v>6.75</v>
      </c>
      <c r="AO106" s="23">
        <v>3</v>
      </c>
      <c r="AP106" s="23">
        <v>1.875</v>
      </c>
      <c r="AQ106" s="23">
        <v>2.75</v>
      </c>
      <c r="AR106" s="23">
        <v>5.25</v>
      </c>
      <c r="AS106" s="23">
        <v>7</v>
      </c>
      <c r="AT106" s="23">
        <v>9.625</v>
      </c>
      <c r="AU106" s="23">
        <v>11.25</v>
      </c>
      <c r="AV106" s="23">
        <v>12.1875</v>
      </c>
      <c r="AW106" s="23">
        <v>13.125</v>
      </c>
      <c r="AX106" s="23">
        <v>11.25</v>
      </c>
      <c r="AY106" s="23">
        <v>9.625</v>
      </c>
      <c r="AZ106" s="23">
        <v>6.75</v>
      </c>
      <c r="BA106" s="23">
        <v>3</v>
      </c>
      <c r="BB106" s="23">
        <v>1.875</v>
      </c>
      <c r="BC106" s="23">
        <v>2.75</v>
      </c>
      <c r="BD106" s="23">
        <v>5.25</v>
      </c>
      <c r="BE106" s="23">
        <v>7</v>
      </c>
      <c r="BF106" s="23">
        <v>9.625</v>
      </c>
      <c r="BG106" s="23">
        <v>11.25</v>
      </c>
      <c r="BH106" s="23">
        <v>12.1875</v>
      </c>
      <c r="BI106" s="23">
        <v>13.125</v>
      </c>
      <c r="BJ106" s="23">
        <v>11.25</v>
      </c>
      <c r="BK106" s="23">
        <v>9.625</v>
      </c>
      <c r="BL106" s="23">
        <v>6.75</v>
      </c>
      <c r="BM106" s="23">
        <v>3</v>
      </c>
      <c r="BN106" s="23">
        <v>1.875</v>
      </c>
      <c r="BO106" s="23"/>
      <c r="BP106" s="23"/>
      <c r="BQ106" s="23"/>
      <c r="BR106" s="23"/>
    </row>
    <row r="107" spans="1:70" hidden="1" x14ac:dyDescent="0.35">
      <c r="A107" s="407">
        <v>2</v>
      </c>
      <c r="C107" s="3" t="s">
        <v>205</v>
      </c>
      <c r="D107" s="413" t="s">
        <v>105</v>
      </c>
      <c r="E107" s="413"/>
      <c r="F107" s="413"/>
      <c r="G107" s="414">
        <v>1</v>
      </c>
      <c r="H107" s="23">
        <v>199.34374106123457</v>
      </c>
      <c r="I107" s="23">
        <v>199.34695690494038</v>
      </c>
      <c r="J107" s="23">
        <v>139.54401517120198</v>
      </c>
      <c r="K107" s="23">
        <v>97.609945263800384</v>
      </c>
      <c r="L107" s="23">
        <v>165.51650999251072</v>
      </c>
      <c r="M107" s="23">
        <v>199.34859312428023</v>
      </c>
      <c r="N107" s="23">
        <v>199.34859312429822</v>
      </c>
      <c r="O107" s="23">
        <v>199.34859312429822</v>
      </c>
      <c r="P107" s="23">
        <v>199.34859312429822</v>
      </c>
      <c r="Q107" s="23">
        <v>199.34859312429825</v>
      </c>
      <c r="R107" s="23">
        <v>199.34859312429825</v>
      </c>
      <c r="S107" s="23">
        <v>199.34859312429825</v>
      </c>
      <c r="T107" s="23">
        <v>199.34859312428605</v>
      </c>
      <c r="U107" s="23">
        <v>199.34859312318216</v>
      </c>
      <c r="V107" s="23">
        <v>146.18896829115198</v>
      </c>
      <c r="W107" s="23">
        <v>99.499104159062668</v>
      </c>
      <c r="X107" s="23">
        <v>105.35099512140818</v>
      </c>
      <c r="Y107" s="23">
        <v>199.34859312417697</v>
      </c>
      <c r="Z107" s="23">
        <v>199.34859312429808</v>
      </c>
      <c r="AA107" s="23">
        <v>199.34859312429825</v>
      </c>
      <c r="AB107" s="23">
        <v>199.34859312429822</v>
      </c>
      <c r="AC107" s="23">
        <v>199.34859312429822</v>
      </c>
      <c r="AD107" s="23">
        <v>199.34859312429819</v>
      </c>
      <c r="AE107" s="23">
        <v>0</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c r="BP107" s="23"/>
      <c r="BQ107" s="23"/>
      <c r="BR107" s="23"/>
    </row>
    <row r="108" spans="1:70" hidden="1" x14ac:dyDescent="0.35">
      <c r="A108" s="407">
        <v>2</v>
      </c>
      <c r="C108" s="3" t="s">
        <v>206</v>
      </c>
      <c r="D108" s="413" t="s">
        <v>105</v>
      </c>
      <c r="E108" s="413"/>
      <c r="F108" s="413"/>
      <c r="G108" s="414">
        <v>1</v>
      </c>
      <c r="H108" s="23">
        <v>43.456671179973185</v>
      </c>
      <c r="I108" s="23">
        <v>43.456855284750837</v>
      </c>
      <c r="J108" s="23">
        <v>21.728431677749786</v>
      </c>
      <c r="K108" s="23">
        <v>19.929232743470479</v>
      </c>
      <c r="L108" s="23">
        <v>42.728119346106006</v>
      </c>
      <c r="M108" s="23">
        <v>43.456874999999918</v>
      </c>
      <c r="N108" s="23">
        <v>43.456874999999997</v>
      </c>
      <c r="O108" s="23">
        <v>43.456874999999997</v>
      </c>
      <c r="P108" s="23">
        <v>43.456874999999997</v>
      </c>
      <c r="Q108" s="23">
        <v>43.456874999999997</v>
      </c>
      <c r="R108" s="23">
        <v>43.456874999999997</v>
      </c>
      <c r="S108" s="23">
        <v>43.456874999999997</v>
      </c>
      <c r="T108" s="23">
        <v>43.456874999999975</v>
      </c>
      <c r="U108" s="23">
        <v>43.456874999999528</v>
      </c>
      <c r="V108" s="23">
        <v>21.728437499944373</v>
      </c>
      <c r="W108" s="23">
        <v>21.484355377930555</v>
      </c>
      <c r="X108" s="23">
        <v>42.004630960791154</v>
      </c>
      <c r="Y108" s="23">
        <v>43.456874999999414</v>
      </c>
      <c r="Z108" s="23">
        <v>43.456874999999997</v>
      </c>
      <c r="AA108" s="23">
        <v>43.456874999999997</v>
      </c>
      <c r="AB108" s="23">
        <v>43.456874999999997</v>
      </c>
      <c r="AC108" s="23">
        <v>43.456874999999997</v>
      </c>
      <c r="AD108" s="23">
        <v>43.456874999999997</v>
      </c>
      <c r="AE108" s="23">
        <v>43.456874999999997</v>
      </c>
      <c r="AF108" s="23">
        <v>43.456874999999712</v>
      </c>
      <c r="AG108" s="23">
        <v>43.456874999999954</v>
      </c>
      <c r="AH108" s="23">
        <v>21.72843749945698</v>
      </c>
      <c r="AI108" s="23">
        <v>21.55502095399105</v>
      </c>
      <c r="AJ108" s="23">
        <v>42.685976274503602</v>
      </c>
      <c r="AK108" s="23">
        <v>43.456874999969507</v>
      </c>
      <c r="AL108" s="23">
        <v>43.456874999999997</v>
      </c>
      <c r="AM108" s="23">
        <v>43.456874999999997</v>
      </c>
      <c r="AN108" s="23">
        <v>43.456874999999997</v>
      </c>
      <c r="AO108" s="23">
        <v>43.456874999999997</v>
      </c>
      <c r="AP108" s="23">
        <v>43.456874999999997</v>
      </c>
      <c r="AQ108" s="23">
        <v>43.456874999999997</v>
      </c>
      <c r="AR108" s="23">
        <v>43.456874999933454</v>
      </c>
      <c r="AS108" s="23">
        <v>43.456874999975298</v>
      </c>
      <c r="AT108" s="23">
        <v>21.728437499999568</v>
      </c>
      <c r="AU108" s="23">
        <v>21.673325761400385</v>
      </c>
      <c r="AV108" s="23">
        <v>43.074551068200144</v>
      </c>
      <c r="AW108" s="23">
        <v>43.45687499980783</v>
      </c>
      <c r="AX108" s="23">
        <v>43.456874999999997</v>
      </c>
      <c r="AY108" s="23">
        <v>43.456874999999997</v>
      </c>
      <c r="AZ108" s="23">
        <v>43.456874999999997</v>
      </c>
      <c r="BA108" s="23">
        <v>43.456874999999997</v>
      </c>
      <c r="BB108" s="23">
        <v>43.456874999999997</v>
      </c>
      <c r="BC108" s="23">
        <v>43.456874999999997</v>
      </c>
      <c r="BD108" s="23">
        <v>43.456874999347981</v>
      </c>
      <c r="BE108" s="23">
        <v>43.456874999729791</v>
      </c>
      <c r="BF108" s="23">
        <v>21.728437499995977</v>
      </c>
      <c r="BG108" s="23">
        <v>21.655825895476919</v>
      </c>
      <c r="BH108" s="23">
        <v>43.007337542022455</v>
      </c>
      <c r="BI108" s="23">
        <v>43.456874999139352</v>
      </c>
      <c r="BJ108" s="23">
        <v>43.456874999999982</v>
      </c>
      <c r="BK108" s="23">
        <v>43.456874999999997</v>
      </c>
      <c r="BL108" s="23">
        <v>43.456874999999997</v>
      </c>
      <c r="BM108" s="23">
        <v>43.456874999999997</v>
      </c>
      <c r="BN108" s="23">
        <v>43.456874999999997</v>
      </c>
      <c r="BO108" s="23"/>
      <c r="BP108" s="23"/>
      <c r="BQ108" s="23"/>
      <c r="BR108" s="23"/>
    </row>
    <row r="109" spans="1:70" hidden="1" x14ac:dyDescent="0.35">
      <c r="A109" s="407">
        <v>2</v>
      </c>
      <c r="C109" s="3" t="s" cm="1">
        <v>242</v>
      </c>
      <c r="D109" s="413" t="s">
        <v>105</v>
      </c>
      <c r="E109" s="1">
        <v>1</v>
      </c>
      <c r="G109" s="414">
        <v>1</v>
      </c>
      <c r="H109" s="23">
        <v>286.88652374000003</v>
      </c>
      <c r="I109" s="23">
        <v>282.37834893999997</v>
      </c>
      <c r="J109" s="23">
        <v>277.41935665955071</v>
      </c>
      <c r="K109" s="23">
        <v>208.0877219556906</v>
      </c>
      <c r="L109" s="23">
        <v>175.6606228248784</v>
      </c>
      <c r="M109" s="23">
        <v>255.62723169199995</v>
      </c>
      <c r="N109" s="23">
        <v>258.14396927599995</v>
      </c>
      <c r="O109" s="23">
        <v>268.10115535599999</v>
      </c>
      <c r="P109" s="23">
        <v>251.79654767716127</v>
      </c>
      <c r="Q109" s="23">
        <v>285.840823194</v>
      </c>
      <c r="R109" s="23">
        <v>289.71491340799997</v>
      </c>
      <c r="S109" s="23">
        <v>289.22293433199997</v>
      </c>
      <c r="T109" s="23">
        <v>286.88652373999986</v>
      </c>
      <c r="U109" s="23">
        <v>282.37834893999997</v>
      </c>
      <c r="V109" s="23">
        <v>277.41935664454957</v>
      </c>
      <c r="W109" s="23">
        <v>121.11261441693736</v>
      </c>
      <c r="X109" s="23">
        <v>253.9046559723856</v>
      </c>
      <c r="Y109" s="23">
        <v>255.62723169199995</v>
      </c>
      <c r="Z109" s="23">
        <v>258.14396927599995</v>
      </c>
      <c r="AA109" s="23">
        <v>268.10115535599999</v>
      </c>
      <c r="AB109" s="23">
        <v>251.79654767716127</v>
      </c>
      <c r="AC109" s="23">
        <v>285.840823194</v>
      </c>
      <c r="AD109" s="23">
        <v>289.71491340799997</v>
      </c>
      <c r="AE109" s="23">
        <v>289.22293433199997</v>
      </c>
      <c r="AF109" s="23">
        <v>286.8865237399865</v>
      </c>
      <c r="AG109" s="23">
        <v>282.3783489399882</v>
      </c>
      <c r="AH109" s="23">
        <v>27.741934948828678</v>
      </c>
      <c r="AI109" s="23">
        <v>120.01623992833343</v>
      </c>
      <c r="AJ109" s="23">
        <v>254.23821737815427</v>
      </c>
      <c r="AK109" s="23">
        <v>255.6272316919999</v>
      </c>
      <c r="AL109" s="23">
        <v>258.14396927599995</v>
      </c>
      <c r="AM109" s="23">
        <v>268.10115535599999</v>
      </c>
      <c r="AN109" s="23">
        <v>251.79654767715704</v>
      </c>
      <c r="AO109" s="23">
        <v>285.840823194</v>
      </c>
      <c r="AP109" s="23">
        <v>289.71491340799997</v>
      </c>
      <c r="AQ109" s="23">
        <v>289.22293433020354</v>
      </c>
      <c r="AR109" s="23">
        <v>286.87057293816861</v>
      </c>
      <c r="AS109" s="23">
        <v>282.22864545414831</v>
      </c>
      <c r="AT109" s="23">
        <v>277.3399566733936</v>
      </c>
      <c r="AU109" s="23">
        <v>54.436452943005378</v>
      </c>
      <c r="AV109" s="23">
        <v>192.74111499081314</v>
      </c>
      <c r="AW109" s="23">
        <v>255.62722997984673</v>
      </c>
      <c r="AX109" s="23">
        <v>258.14396927261288</v>
      </c>
      <c r="AY109" s="23">
        <v>268.10115535599999</v>
      </c>
      <c r="AZ109" s="23">
        <v>251.79583928801205</v>
      </c>
      <c r="BA109" s="23">
        <v>285.84082083877558</v>
      </c>
      <c r="BB109" s="23">
        <v>289.71491340771286</v>
      </c>
      <c r="BC109" s="23">
        <v>289.22293421418539</v>
      </c>
      <c r="BD109" s="23">
        <v>286.83349700229525</v>
      </c>
      <c r="BE109" s="23">
        <v>281.76714076945302</v>
      </c>
      <c r="BF109" s="23">
        <v>277.18172664500747</v>
      </c>
      <c r="BG109" s="23">
        <v>37.920012661128709</v>
      </c>
      <c r="BH109" s="23">
        <v>79.569687372729675</v>
      </c>
      <c r="BI109" s="23">
        <v>255.62722130629697</v>
      </c>
      <c r="BJ109" s="23">
        <v>258.14396914751524</v>
      </c>
      <c r="BK109" s="23">
        <v>268.10115535599999</v>
      </c>
      <c r="BL109" s="23">
        <v>251.78566986260097</v>
      </c>
      <c r="BM109" s="23">
        <v>285.83957754785496</v>
      </c>
      <c r="BN109" s="23">
        <v>289.71491339943356</v>
      </c>
      <c r="BO109" s="23"/>
      <c r="BP109" s="23"/>
      <c r="BQ109" s="23"/>
      <c r="BR109" s="23"/>
    </row>
    <row r="110" spans="1:70" hidden="1" x14ac:dyDescent="0.35">
      <c r="A110" s="407">
        <v>2</v>
      </c>
      <c r="C110" s="3" t="s" cm="1">
        <v>243</v>
      </c>
      <c r="D110" s="413" t="s">
        <v>105</v>
      </c>
      <c r="E110" s="1">
        <v>2</v>
      </c>
      <c r="F110" s="1"/>
      <c r="G110" s="414">
        <v>1</v>
      </c>
      <c r="H110" s="23">
        <v>14.874976701222929</v>
      </c>
      <c r="I110" s="23">
        <v>15.256927106440573</v>
      </c>
      <c r="J110" s="23">
        <v>16.105837960094323</v>
      </c>
      <c r="K110" s="23">
        <v>13.65148408467368</v>
      </c>
      <c r="L110" s="23">
        <v>12.824371922944646</v>
      </c>
      <c r="M110" s="23">
        <v>21.645695720615187</v>
      </c>
      <c r="N110" s="23">
        <v>20.873538951111218</v>
      </c>
      <c r="O110" s="23">
        <v>18.233071340920237</v>
      </c>
      <c r="P110" s="23">
        <v>14.389310538373907</v>
      </c>
      <c r="Q110" s="23">
        <v>14.944379216318438</v>
      </c>
      <c r="R110" s="23">
        <v>14.869741194508508</v>
      </c>
      <c r="S110" s="23">
        <v>14.84681717982301</v>
      </c>
      <c r="T110" s="23">
        <v>14.87497670109822</v>
      </c>
      <c r="U110" s="23">
        <v>15.256927106440429</v>
      </c>
      <c r="V110" s="23">
        <v>16.105837940112522</v>
      </c>
      <c r="W110" s="23">
        <v>7.9043699766531761</v>
      </c>
      <c r="X110" s="23">
        <v>18.170629145515964</v>
      </c>
      <c r="Y110" s="23">
        <v>21.645695720615183</v>
      </c>
      <c r="Z110" s="23">
        <v>20.873538951111218</v>
      </c>
      <c r="AA110" s="23">
        <v>18.233071340920237</v>
      </c>
      <c r="AB110" s="23">
        <v>14.389310538373907</v>
      </c>
      <c r="AC110" s="23">
        <v>14.944379216318438</v>
      </c>
      <c r="AD110" s="23">
        <v>14.869741194508244</v>
      </c>
      <c r="AE110" s="23">
        <v>14.846817179823006</v>
      </c>
      <c r="AF110" s="23">
        <v>14.874976696466099</v>
      </c>
      <c r="AG110" s="23">
        <v>15.256927106066652</v>
      </c>
      <c r="AH110" s="23">
        <v>1.6105828303673984</v>
      </c>
      <c r="AI110" s="23">
        <v>7.7593212529054263</v>
      </c>
      <c r="AJ110" s="23">
        <v>18.115424053632722</v>
      </c>
      <c r="AK110" s="23">
        <v>21.645695720614597</v>
      </c>
      <c r="AL110" s="23">
        <v>20.873538951111211</v>
      </c>
      <c r="AM110" s="23">
        <v>18.233071340920237</v>
      </c>
      <c r="AN110" s="23">
        <v>14.389310538307116</v>
      </c>
      <c r="AO110" s="23">
        <v>14.944379216318424</v>
      </c>
      <c r="AP110" s="23">
        <v>14.869741194508499</v>
      </c>
      <c r="AQ110" s="23">
        <v>14.846816984494955</v>
      </c>
      <c r="AR110" s="23">
        <v>14.846383871188173</v>
      </c>
      <c r="AS110" s="23">
        <v>15.18529943130274</v>
      </c>
      <c r="AT110" s="23">
        <v>16.088732996331302</v>
      </c>
      <c r="AU110" s="23">
        <v>3.4340276781827073</v>
      </c>
      <c r="AV110" s="23">
        <v>13.420918988283697</v>
      </c>
      <c r="AW110" s="23">
        <v>21.645694669090823</v>
      </c>
      <c r="AX110" s="23">
        <v>20.873538948868944</v>
      </c>
      <c r="AY110" s="23">
        <v>18.233071340920237</v>
      </c>
      <c r="AZ110" s="23">
        <v>14.388938578278657</v>
      </c>
      <c r="BA110" s="23">
        <v>14.944363242394921</v>
      </c>
      <c r="BB110" s="23">
        <v>14.869741150727235</v>
      </c>
      <c r="BC110" s="23">
        <v>14.846812931195677</v>
      </c>
      <c r="BD110" s="23">
        <v>14.813643042862758</v>
      </c>
      <c r="BE110" s="23">
        <v>15.047805850758856</v>
      </c>
      <c r="BF110" s="23">
        <v>16.063337492845456</v>
      </c>
      <c r="BG110" s="23">
        <v>2.3855238002074404</v>
      </c>
      <c r="BH110" s="23">
        <v>5.5332021111097713</v>
      </c>
      <c r="BI110" s="23">
        <v>21.645690564749771</v>
      </c>
      <c r="BJ110" s="23">
        <v>20.873538887052941</v>
      </c>
      <c r="BK110" s="23">
        <v>18.233071340920237</v>
      </c>
      <c r="BL110" s="23">
        <v>14.385456995726432</v>
      </c>
      <c r="BM110" s="23">
        <v>14.941489026421086</v>
      </c>
      <c r="BN110" s="23">
        <v>14.869740762668682</v>
      </c>
      <c r="BO110" s="23"/>
      <c r="BP110" s="23"/>
      <c r="BQ110" s="23"/>
      <c r="BR110" s="23"/>
    </row>
    <row r="111" spans="1:70" hidden="1" x14ac:dyDescent="0.35">
      <c r="A111" s="407">
        <v>2</v>
      </c>
      <c r="C111" s="3" t="s" cm="1">
        <v>244</v>
      </c>
      <c r="D111" s="413" t="s">
        <v>105</v>
      </c>
      <c r="E111" s="1">
        <v>3</v>
      </c>
      <c r="F111" s="1"/>
      <c r="G111" s="414">
        <v>1</v>
      </c>
      <c r="H111" s="23">
        <v>243.5558424607521</v>
      </c>
      <c r="I111" s="23">
        <v>225.07524373152435</v>
      </c>
      <c r="J111" s="23">
        <v>0</v>
      </c>
      <c r="K111" s="23">
        <v>22.024603398076586</v>
      </c>
      <c r="L111" s="23">
        <v>224.33848215117266</v>
      </c>
      <c r="M111" s="23">
        <v>216.93232931726908</v>
      </c>
      <c r="N111" s="23">
        <v>217.91838535962032</v>
      </c>
      <c r="O111" s="23">
        <v>226.79288974078131</v>
      </c>
      <c r="P111" s="23">
        <v>235.66739412194232</v>
      </c>
      <c r="Q111" s="23">
        <v>241.58373037604963</v>
      </c>
      <c r="R111" s="23">
        <v>245.52795454545455</v>
      </c>
      <c r="S111" s="23">
        <v>245.52795454545455</v>
      </c>
      <c r="T111" s="23">
        <v>243.55584246075065</v>
      </c>
      <c r="U111" s="23">
        <v>241.58373037604963</v>
      </c>
      <c r="V111" s="23">
        <v>126.74106995938608</v>
      </c>
      <c r="W111" s="23">
        <v>228.85801902926187</v>
      </c>
      <c r="X111" s="23">
        <v>216.05576409364278</v>
      </c>
      <c r="Y111" s="23">
        <v>217.91838535962032</v>
      </c>
      <c r="Z111" s="23">
        <v>218.90444140197152</v>
      </c>
      <c r="AA111" s="23">
        <v>227.77894578313254</v>
      </c>
      <c r="AB111" s="23">
        <v>237.63950620664477</v>
      </c>
      <c r="AC111" s="23">
        <v>243.55584246075213</v>
      </c>
      <c r="AD111" s="23">
        <v>246.51401058780579</v>
      </c>
      <c r="AE111" s="23">
        <v>246.51401058780579</v>
      </c>
      <c r="AF111" s="23">
        <v>244.54189850302166</v>
      </c>
      <c r="AG111" s="23">
        <v>241.58373037600089</v>
      </c>
      <c r="AH111" s="23">
        <v>126.2151652097394</v>
      </c>
      <c r="AI111" s="23">
        <v>225.32898041208421</v>
      </c>
      <c r="AJ111" s="23">
        <v>216.12485016213552</v>
      </c>
      <c r="AK111" s="23">
        <v>217.91838535962006</v>
      </c>
      <c r="AL111" s="23">
        <v>218.90444140197152</v>
      </c>
      <c r="AM111" s="23">
        <v>226.79288974078133</v>
      </c>
      <c r="AN111" s="23">
        <v>236.65345016427443</v>
      </c>
      <c r="AO111" s="23">
        <v>242.56978641840089</v>
      </c>
      <c r="AP111" s="23">
        <v>246.51401058780579</v>
      </c>
      <c r="AQ111" s="23">
        <v>246.51401054176719</v>
      </c>
      <c r="AR111" s="23">
        <v>244.47439689183807</v>
      </c>
      <c r="AS111" s="23">
        <v>240.14875091268274</v>
      </c>
      <c r="AT111" s="23">
        <v>126.09502508121462</v>
      </c>
      <c r="AU111" s="23">
        <v>197.83899634140181</v>
      </c>
      <c r="AV111" s="23">
        <v>181.76791251910325</v>
      </c>
      <c r="AW111" s="23">
        <v>216.93232183510776</v>
      </c>
      <c r="AX111" s="23">
        <v>217.9183853439861</v>
      </c>
      <c r="AY111" s="23">
        <v>226.79288974078133</v>
      </c>
      <c r="AZ111" s="23">
        <v>236.64981368594724</v>
      </c>
      <c r="BA111" s="23">
        <v>242.56975652716895</v>
      </c>
      <c r="BB111" s="23">
        <v>245.52795453520159</v>
      </c>
      <c r="BC111" s="23">
        <v>245.52795202790927</v>
      </c>
      <c r="BD111" s="23">
        <v>243.34399732832844</v>
      </c>
      <c r="BE111" s="23">
        <v>238.94435104303219</v>
      </c>
      <c r="BF111" s="23">
        <v>125.3508594174844</v>
      </c>
      <c r="BG111" s="23">
        <v>190.64289843508681</v>
      </c>
      <c r="BH111" s="23">
        <v>176.28796928853441</v>
      </c>
      <c r="BI111" s="23">
        <v>216.9322855317285</v>
      </c>
      <c r="BJ111" s="23">
        <v>217.91838481521043</v>
      </c>
      <c r="BK111" s="23">
        <v>226.79288974078133</v>
      </c>
      <c r="BL111" s="23">
        <v>235.62021567939831</v>
      </c>
      <c r="BM111" s="23">
        <v>241.57406326301319</v>
      </c>
      <c r="BN111" s="23">
        <v>245.52795426895841</v>
      </c>
      <c r="BO111" s="23"/>
      <c r="BP111" s="23"/>
      <c r="BQ111" s="23"/>
      <c r="BR111" s="23"/>
    </row>
    <row r="112" spans="1:70" hidden="1" x14ac:dyDescent="0.35">
      <c r="A112" s="407">
        <v>2</v>
      </c>
      <c r="C112" s="3" t="s" cm="1">
        <v>245</v>
      </c>
      <c r="D112" s="413" t="s">
        <v>105</v>
      </c>
      <c r="E112" s="1">
        <v>4</v>
      </c>
      <c r="F112" s="1"/>
      <c r="G112" s="414">
        <v>1</v>
      </c>
      <c r="H112" s="23">
        <v>5.3663168125884821</v>
      </c>
      <c r="I112" s="23">
        <v>2.6829107194711415</v>
      </c>
      <c r="J112" s="23">
        <v>0</v>
      </c>
      <c r="K112" s="23">
        <v>0.25958648399905676</v>
      </c>
      <c r="L112" s="23">
        <v>5.3642658516595372</v>
      </c>
      <c r="M112" s="23">
        <v>18.77317312075531</v>
      </c>
      <c r="N112" s="23">
        <v>18.771366344517023</v>
      </c>
      <c r="O112" s="23">
        <v>18.769568786957656</v>
      </c>
      <c r="P112" s="23">
        <v>8.0433591018722232</v>
      </c>
      <c r="Q112" s="23">
        <v>5.3617309185256818</v>
      </c>
      <c r="R112" s="23">
        <v>9.9719087661469956</v>
      </c>
      <c r="S112" s="23">
        <v>14.948211156507186</v>
      </c>
      <c r="T112" s="23">
        <v>6.475151671469308</v>
      </c>
      <c r="U112" s="23">
        <v>2.693495355073964</v>
      </c>
      <c r="V112" s="23">
        <v>0</v>
      </c>
      <c r="W112" s="23">
        <v>0.26059440519801713</v>
      </c>
      <c r="X112" s="23">
        <v>2.692462505791835</v>
      </c>
      <c r="Y112" s="23">
        <v>18.844902530653879</v>
      </c>
      <c r="Z112" s="23">
        <v>18.842501168079306</v>
      </c>
      <c r="AA112" s="23">
        <v>18.840111363573282</v>
      </c>
      <c r="AB112" s="23">
        <v>13.455578250035337</v>
      </c>
      <c r="AC112" s="23">
        <v>5.3815549048625355</v>
      </c>
      <c r="AD112" s="23">
        <v>5.3809033853104129</v>
      </c>
      <c r="AE112" s="23">
        <v>10.760466554410478</v>
      </c>
      <c r="AF112" s="23">
        <v>6.475151671469308</v>
      </c>
      <c r="AG112" s="23">
        <v>2.693495355073964</v>
      </c>
      <c r="AH112" s="23">
        <v>0</v>
      </c>
      <c r="AI112" s="23">
        <v>0.27101818140593781</v>
      </c>
      <c r="AJ112" s="23">
        <v>2.5889062555690718</v>
      </c>
      <c r="AK112" s="23">
        <v>18.844902530653879</v>
      </c>
      <c r="AL112" s="23">
        <v>18.842501168079306</v>
      </c>
      <c r="AM112" s="23">
        <v>18.840111363573282</v>
      </c>
      <c r="AN112" s="23">
        <v>13.455578250035337</v>
      </c>
      <c r="AO112" s="23">
        <v>5.3815549048625355</v>
      </c>
      <c r="AP112" s="23">
        <v>5.3809033853104129</v>
      </c>
      <c r="AQ112" s="23">
        <v>11.190885216586896</v>
      </c>
      <c r="AR112" s="23">
        <v>6.475151671469308</v>
      </c>
      <c r="AS112" s="23">
        <v>2.5937362678490024</v>
      </c>
      <c r="AT112" s="23">
        <v>0</v>
      </c>
      <c r="AU112" s="23">
        <v>0.27101818140593781</v>
      </c>
      <c r="AV112" s="23">
        <v>2.5889062555690718</v>
      </c>
      <c r="AW112" s="23">
        <v>18.844902530653879</v>
      </c>
      <c r="AX112" s="23">
        <v>18.842501168079306</v>
      </c>
      <c r="AY112" s="23">
        <v>18.840111363573282</v>
      </c>
      <c r="AZ112" s="23">
        <v>13.973100490421311</v>
      </c>
      <c r="BA112" s="23">
        <v>5.1662927086680339</v>
      </c>
      <c r="BB112" s="23">
        <v>5.3809033853104129</v>
      </c>
      <c r="BC112" s="23">
        <v>11.190885216586896</v>
      </c>
      <c r="BD112" s="23">
        <v>6.216145604610535</v>
      </c>
      <c r="BE112" s="23">
        <v>2.5937362678490024</v>
      </c>
      <c r="BF112" s="23">
        <v>0</v>
      </c>
      <c r="BG112" s="23">
        <v>0.26059440519801713</v>
      </c>
      <c r="BH112" s="23">
        <v>2.5889062555690718</v>
      </c>
      <c r="BI112" s="23">
        <v>19.598698631880037</v>
      </c>
      <c r="BJ112" s="23">
        <v>18.144630754446741</v>
      </c>
      <c r="BK112" s="23">
        <v>18.840111363573282</v>
      </c>
      <c r="BL112" s="23">
        <v>13.973100490421311</v>
      </c>
      <c r="BM112" s="23">
        <v>5.1662927086680339</v>
      </c>
      <c r="BN112" s="23">
        <v>5.5961395207228293</v>
      </c>
      <c r="BO112" s="23"/>
      <c r="BP112" s="23"/>
      <c r="BQ112" s="23"/>
      <c r="BR112" s="23"/>
    </row>
    <row r="113" spans="1:70" hidden="1" x14ac:dyDescent="0.35">
      <c r="A113" s="407">
        <v>2</v>
      </c>
      <c r="C113" s="3" t="s" cm="1">
        <v>246</v>
      </c>
      <c r="D113" s="413" t="s">
        <v>105</v>
      </c>
      <c r="E113" s="1">
        <v>5</v>
      </c>
      <c r="F113" s="1"/>
      <c r="G113" s="414">
        <v>1</v>
      </c>
      <c r="H113" s="23">
        <v>23.44379999872319</v>
      </c>
      <c r="I113" s="23">
        <v>12.856277403401268</v>
      </c>
      <c r="J113" s="23">
        <v>19.536396779085457</v>
      </c>
      <c r="K113" s="23">
        <v>21.635237563271779</v>
      </c>
      <c r="L113" s="23">
        <v>22.818437383340353</v>
      </c>
      <c r="M113" s="23">
        <v>23.443799999999996</v>
      </c>
      <c r="N113" s="23">
        <v>23.443799999999996</v>
      </c>
      <c r="O113" s="23">
        <v>23.4438</v>
      </c>
      <c r="P113" s="23">
        <v>23.443799999999936</v>
      </c>
      <c r="Q113" s="23">
        <v>23.443799996931958</v>
      </c>
      <c r="R113" s="23">
        <v>23.443799999954607</v>
      </c>
      <c r="S113" s="23">
        <v>23.443799999999694</v>
      </c>
      <c r="T113" s="23">
        <v>23.443796929602598</v>
      </c>
      <c r="U113" s="23">
        <v>12.478151550220471</v>
      </c>
      <c r="V113" s="23">
        <v>11.721615842215376</v>
      </c>
      <c r="W113" s="23">
        <v>20.761845698138536</v>
      </c>
      <c r="X113" s="23">
        <v>18.903164536048077</v>
      </c>
      <c r="Y113" s="23">
        <v>23.443799999840653</v>
      </c>
      <c r="Z113" s="23">
        <v>23.443799999992002</v>
      </c>
      <c r="AA113" s="23">
        <v>23.4438</v>
      </c>
      <c r="AB113" s="23">
        <v>23.443799999702396</v>
      </c>
      <c r="AC113" s="23">
        <v>23.443799999418605</v>
      </c>
      <c r="AD113" s="23">
        <v>23.44379982703601</v>
      </c>
      <c r="AE113" s="23">
        <v>23.443799995670897</v>
      </c>
      <c r="AF113" s="23">
        <v>18.001450872763336</v>
      </c>
      <c r="AG113" s="23">
        <v>11.7218934619964</v>
      </c>
      <c r="AH113" s="23">
        <v>16.785750929045761</v>
      </c>
      <c r="AI113" s="23">
        <v>20.201226696689528</v>
      </c>
      <c r="AJ113" s="23">
        <v>19.121512272230714</v>
      </c>
      <c r="AK113" s="23">
        <v>23.443799992761601</v>
      </c>
      <c r="AL113" s="23">
        <v>23.44379999996195</v>
      </c>
      <c r="AM113" s="23">
        <v>23.4438</v>
      </c>
      <c r="AN113" s="23">
        <v>23.443795856982884</v>
      </c>
      <c r="AO113" s="23">
        <v>23.443799961969201</v>
      </c>
      <c r="AP113" s="23">
        <v>23.443799978858422</v>
      </c>
      <c r="AQ113" s="23">
        <v>23.105808450591272</v>
      </c>
      <c r="AR113" s="23">
        <v>13.480473627785324</v>
      </c>
      <c r="AS113" s="23">
        <v>10.475423340268996</v>
      </c>
      <c r="AT113" s="23">
        <v>14.146245373792507</v>
      </c>
      <c r="AU113" s="23">
        <v>9.802516691783719</v>
      </c>
      <c r="AV113" s="23">
        <v>9.7953757466658367</v>
      </c>
      <c r="AW113" s="23">
        <v>23.420961235100535</v>
      </c>
      <c r="AX113" s="23">
        <v>23.443673214268848</v>
      </c>
      <c r="AY113" s="23">
        <v>23.443799953295059</v>
      </c>
      <c r="AZ113" s="23">
        <v>20.563252025565937</v>
      </c>
      <c r="BA113" s="23">
        <v>21.170257911196824</v>
      </c>
      <c r="BB113" s="23">
        <v>23.135123156877714</v>
      </c>
      <c r="BC113" s="23">
        <v>21.741387061890109</v>
      </c>
      <c r="BD113" s="23">
        <v>9.9482197947602717</v>
      </c>
      <c r="BE113" s="23">
        <v>6.4283987553291091</v>
      </c>
      <c r="BF113" s="23">
        <v>10.908453814805123</v>
      </c>
      <c r="BG113" s="23">
        <v>8.6259761945122744</v>
      </c>
      <c r="BH113" s="23">
        <v>8.921199292770412</v>
      </c>
      <c r="BI113" s="23">
        <v>23.373759139599933</v>
      </c>
      <c r="BJ113" s="23">
        <v>23.4422031654994</v>
      </c>
      <c r="BK113" s="23">
        <v>23.443797695319471</v>
      </c>
      <c r="BL113" s="23">
        <v>16.22758890051184</v>
      </c>
      <c r="BM113" s="23">
        <v>12.403862819961573</v>
      </c>
      <c r="BN113" s="23">
        <v>22.175547855466405</v>
      </c>
      <c r="BO113" s="23"/>
      <c r="BP113" s="23"/>
      <c r="BQ113" s="23"/>
      <c r="BR113" s="23"/>
    </row>
    <row r="114" spans="1:70" hidden="1" x14ac:dyDescent="0.35">
      <c r="A114" s="407">
        <v>2</v>
      </c>
      <c r="C114" s="3" t="s" cm="1">
        <v>247</v>
      </c>
      <c r="D114" s="413" t="s">
        <v>105</v>
      </c>
      <c r="E114" s="1">
        <v>6</v>
      </c>
      <c r="F114" s="1"/>
      <c r="G114" s="414">
        <v>1</v>
      </c>
      <c r="H114" s="23">
        <v>7.0226352739207858</v>
      </c>
      <c r="I114" s="23">
        <v>7.0221530063716564</v>
      </c>
      <c r="J114" s="23">
        <v>6.9685686527106112</v>
      </c>
      <c r="K114" s="23">
        <v>4.815036203710342</v>
      </c>
      <c r="L114" s="23">
        <v>6.137566895664361</v>
      </c>
      <c r="M114" s="23">
        <v>7.0228490571907871</v>
      </c>
      <c r="N114" s="23">
        <v>7.0228490573109905</v>
      </c>
      <c r="O114" s="23">
        <v>7.0228490573119986</v>
      </c>
      <c r="P114" s="23">
        <v>7.0228490274945798</v>
      </c>
      <c r="Q114" s="23">
        <v>7.0225552447119322</v>
      </c>
      <c r="R114" s="23">
        <v>7.0228148699984017</v>
      </c>
      <c r="S114" s="23">
        <v>7.0228483304155436</v>
      </c>
      <c r="T114" s="23">
        <v>7.0172123073717749</v>
      </c>
      <c r="U114" s="23">
        <v>7.022269668552652</v>
      </c>
      <c r="V114" s="23">
        <v>6.9363690900734145</v>
      </c>
      <c r="W114" s="23">
        <v>4.8967687832696551</v>
      </c>
      <c r="X114" s="23">
        <v>3.8834086467887805</v>
      </c>
      <c r="Y114" s="23">
        <v>7.0228483725284283</v>
      </c>
      <c r="Z114" s="23">
        <v>7.0228490365866669</v>
      </c>
      <c r="AA114" s="23">
        <v>7.0228490573119986</v>
      </c>
      <c r="AB114" s="23">
        <v>7.0228428697537177</v>
      </c>
      <c r="AC114" s="23">
        <v>7.0227676451994219</v>
      </c>
      <c r="AD114" s="23">
        <v>7.0170004625353561</v>
      </c>
      <c r="AE114" s="23">
        <v>7.0224184398887486</v>
      </c>
      <c r="AF114" s="23">
        <v>6.9904934585521232</v>
      </c>
      <c r="AG114" s="23">
        <v>7.0127836010777536</v>
      </c>
      <c r="AH114" s="23">
        <v>6.394340168123632</v>
      </c>
      <c r="AI114" s="23">
        <v>4.2344243542347941</v>
      </c>
      <c r="AJ114" s="23">
        <v>4.0265299829240231</v>
      </c>
      <c r="AK114" s="23">
        <v>7.0228359716350077</v>
      </c>
      <c r="AL114" s="23">
        <v>7.0228489821772637</v>
      </c>
      <c r="AM114" s="23">
        <v>7.0228490573119986</v>
      </c>
      <c r="AN114" s="23">
        <v>7.0185950816908091</v>
      </c>
      <c r="AO114" s="23">
        <v>7.0216112053384494</v>
      </c>
      <c r="AP114" s="23">
        <v>7.0209691970059112</v>
      </c>
      <c r="AQ114" s="23">
        <v>6.4658987455241981</v>
      </c>
      <c r="AR114" s="23">
        <v>2.302081908840889</v>
      </c>
      <c r="AS114" s="23">
        <v>2.0619354862566501</v>
      </c>
      <c r="AT114" s="23">
        <v>3.7255898357461237</v>
      </c>
      <c r="AU114" s="23">
        <v>2.6667141693785106</v>
      </c>
      <c r="AV114" s="23">
        <v>2.6363121954865565</v>
      </c>
      <c r="AW114" s="23">
        <v>7.0050454832300577</v>
      </c>
      <c r="AX114" s="23">
        <v>7.0227248973836804</v>
      </c>
      <c r="AY114" s="23">
        <v>7.0228488781963385</v>
      </c>
      <c r="AZ114" s="23">
        <v>5.7091924678492143</v>
      </c>
      <c r="BA114" s="23">
        <v>5.4528919272257648</v>
      </c>
      <c r="BB114" s="23">
        <v>6.5093087790112936</v>
      </c>
      <c r="BC114" s="23">
        <v>5.5718430950386706</v>
      </c>
      <c r="BD114" s="23">
        <v>1.6643195724234199</v>
      </c>
      <c r="BE114" s="23">
        <v>1.2466248843837495</v>
      </c>
      <c r="BF114" s="23">
        <v>2.9851496090908993</v>
      </c>
      <c r="BG114" s="23">
        <v>2.4250240493083162</v>
      </c>
      <c r="BH114" s="23">
        <v>2.4665489747949829</v>
      </c>
      <c r="BI114" s="23">
        <v>6.981887243412376</v>
      </c>
      <c r="BJ114" s="23">
        <v>7.0217794860737452</v>
      </c>
      <c r="BK114" s="23">
        <v>7.0228454597183214</v>
      </c>
      <c r="BL114" s="23">
        <v>4.3875565948297979</v>
      </c>
      <c r="BM114" s="23">
        <v>2.4498808932077063</v>
      </c>
      <c r="BN114" s="23">
        <v>5.9188437673351846</v>
      </c>
      <c r="BO114" s="23"/>
      <c r="BP114" s="23"/>
      <c r="BQ114" s="23"/>
      <c r="BR114" s="23"/>
    </row>
    <row r="115" spans="1:70" hidden="1" x14ac:dyDescent="0.35">
      <c r="A115" s="407">
        <v>2</v>
      </c>
      <c r="C115" s="3" t="s" cm="1">
        <v>248</v>
      </c>
      <c r="D115" s="413" t="s">
        <v>105</v>
      </c>
      <c r="E115" s="1">
        <v>7</v>
      </c>
      <c r="F115" s="1"/>
      <c r="G115" s="414">
        <v>1</v>
      </c>
      <c r="H115" s="23">
        <v>152.00148093550138</v>
      </c>
      <c r="I115" s="23">
        <v>148.5521908279367</v>
      </c>
      <c r="J115" s="23">
        <v>100.94389490692816</v>
      </c>
      <c r="K115" s="23">
        <v>107.74980440621992</v>
      </c>
      <c r="L115" s="23">
        <v>131.41949965475138</v>
      </c>
      <c r="M115" s="23">
        <v>130.90915520508244</v>
      </c>
      <c r="N115" s="23">
        <v>131.49164020789809</v>
      </c>
      <c r="O115" s="23">
        <v>136.89538772327944</v>
      </c>
      <c r="P115" s="23">
        <v>144.0200471412488</v>
      </c>
      <c r="Q115" s="23">
        <v>149.81290242339117</v>
      </c>
      <c r="R115" s="23">
        <v>153.66717042847569</v>
      </c>
      <c r="S115" s="23">
        <v>153.40626566040541</v>
      </c>
      <c r="T115" s="23">
        <v>151.98451891729374</v>
      </c>
      <c r="U115" s="23">
        <v>148.55212015780901</v>
      </c>
      <c r="V115" s="23">
        <v>108.12891106714558</v>
      </c>
      <c r="W115" s="23">
        <v>67.992628978675839</v>
      </c>
      <c r="X115" s="23">
        <v>98.341325896975121</v>
      </c>
      <c r="Y115" s="23">
        <v>130.90915503791831</v>
      </c>
      <c r="Z115" s="23">
        <v>131.49164020142601</v>
      </c>
      <c r="AA115" s="23">
        <v>136.89538772327944</v>
      </c>
      <c r="AB115" s="23">
        <v>144.0200467674417</v>
      </c>
      <c r="AC115" s="23">
        <v>149.81292648585767</v>
      </c>
      <c r="AD115" s="23">
        <v>153.64917452383912</v>
      </c>
      <c r="AE115" s="23">
        <v>153.40526843417356</v>
      </c>
      <c r="AF115" s="23">
        <v>151.87303003066532</v>
      </c>
      <c r="AG115" s="23">
        <v>148.54300761494116</v>
      </c>
      <c r="AH115" s="23">
        <v>107.27011890185162</v>
      </c>
      <c r="AI115" s="23">
        <v>39.23302342795526</v>
      </c>
      <c r="AJ115" s="23">
        <v>97.512403746017554</v>
      </c>
      <c r="AK115" s="23">
        <v>130.90915050948149</v>
      </c>
      <c r="AL115" s="23">
        <v>131.4916401828861</v>
      </c>
      <c r="AM115" s="23">
        <v>136.89538772327944</v>
      </c>
      <c r="AN115" s="23">
        <v>144.01777781380352</v>
      </c>
      <c r="AO115" s="23">
        <v>149.81235065373198</v>
      </c>
      <c r="AP115" s="23">
        <v>153.66415074839512</v>
      </c>
      <c r="AQ115" s="23">
        <v>131.60014640070312</v>
      </c>
      <c r="AR115" s="23">
        <v>35.667357139112788</v>
      </c>
      <c r="AS115" s="23">
        <v>34.804983258257508</v>
      </c>
      <c r="AT115" s="23">
        <v>53.892111895360351</v>
      </c>
      <c r="AU115" s="23">
        <v>25.420166665057373</v>
      </c>
      <c r="AV115" s="23">
        <v>24.818762434470809</v>
      </c>
      <c r="AW115" s="23">
        <v>130.51050684709679</v>
      </c>
      <c r="AX115" s="23">
        <v>131.48870006902243</v>
      </c>
      <c r="AY115" s="23">
        <v>136.89537949380636</v>
      </c>
      <c r="AZ115" s="23">
        <v>111.8277346839656</v>
      </c>
      <c r="BA115" s="23">
        <v>103.87599844898489</v>
      </c>
      <c r="BB115" s="23">
        <v>133.56341224530641</v>
      </c>
      <c r="BC115" s="23">
        <v>102.45548081511799</v>
      </c>
      <c r="BD115" s="23">
        <v>23.040403639894087</v>
      </c>
      <c r="BE115" s="23">
        <v>18.441653609087496</v>
      </c>
      <c r="BF115" s="23">
        <v>40.384949721106167</v>
      </c>
      <c r="BG115" s="23">
        <v>22.458173528685816</v>
      </c>
      <c r="BH115" s="23">
        <v>22.694067403358083</v>
      </c>
      <c r="BI115" s="23">
        <v>129.8944628669291</v>
      </c>
      <c r="BJ115" s="23">
        <v>131.46335031549495</v>
      </c>
      <c r="BK115" s="23">
        <v>136.89517024617754</v>
      </c>
      <c r="BL115" s="23">
        <v>79.848914234009399</v>
      </c>
      <c r="BM115" s="23">
        <v>35.679095093379132</v>
      </c>
      <c r="BN115" s="23">
        <v>113.22001370252448</v>
      </c>
      <c r="BO115" s="23"/>
      <c r="BP115" s="23"/>
      <c r="BQ115" s="23"/>
      <c r="BR115" s="23"/>
    </row>
    <row r="116" spans="1:70" hidden="1" x14ac:dyDescent="0.35">
      <c r="A116" s="407">
        <v>2</v>
      </c>
      <c r="C116" s="3" t="s" cm="1">
        <v>249</v>
      </c>
      <c r="D116" s="413" t="s">
        <v>105</v>
      </c>
      <c r="E116" s="1">
        <v>8</v>
      </c>
      <c r="F116" s="1"/>
      <c r="G116" s="414">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c r="BP116" s="23"/>
      <c r="BQ116" s="23"/>
      <c r="BR116" s="23"/>
    </row>
    <row r="117" spans="1:70" hidden="1" x14ac:dyDescent="0.35">
      <c r="A117" s="407">
        <v>2</v>
      </c>
      <c r="C117" s="435" t="s">
        <v>82</v>
      </c>
      <c r="D117" s="413" t="s">
        <v>105</v>
      </c>
      <c r="E117" s="413"/>
      <c r="F117" s="413"/>
      <c r="G117" s="414">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c r="BP117" s="23"/>
      <c r="BQ117" s="23"/>
      <c r="BR117" s="23"/>
    </row>
    <row r="118" spans="1:70" hidden="1" x14ac:dyDescent="0.35">
      <c r="A118" s="407">
        <v>2</v>
      </c>
      <c r="C118" s="3" t="s">
        <v>207</v>
      </c>
      <c r="D118" s="413" t="s">
        <v>105</v>
      </c>
      <c r="E118" s="413" t="s">
        <v>232</v>
      </c>
      <c r="F118" s="413" t="s">
        <v>219</v>
      </c>
      <c r="G118" s="414">
        <v>-1</v>
      </c>
      <c r="H118" s="415">
        <v>352.9202816091954</v>
      </c>
      <c r="I118" s="23">
        <v>230.52420678246486</v>
      </c>
      <c r="J118" s="23">
        <v>149.86987916666666</v>
      </c>
      <c r="K118" s="23">
        <v>151.24676209677421</v>
      </c>
      <c r="L118" s="23">
        <v>151.95418333333333</v>
      </c>
      <c r="M118" s="23">
        <v>104.0290430107527</v>
      </c>
      <c r="N118" s="23">
        <v>104.75363978494624</v>
      </c>
      <c r="O118" s="23">
        <v>126.39810833333333</v>
      </c>
      <c r="P118" s="23">
        <v>149.18063037634408</v>
      </c>
      <c r="Q118" s="23">
        <v>121.75124861111112</v>
      </c>
      <c r="R118" s="23">
        <v>120.5140309139785</v>
      </c>
      <c r="S118" s="23">
        <v>95.124940860215048</v>
      </c>
      <c r="T118" s="23">
        <v>96.491898809523803</v>
      </c>
      <c r="U118" s="23">
        <v>94.889591397849472</v>
      </c>
      <c r="V118" s="23">
        <v>94.119879166666664</v>
      </c>
      <c r="W118" s="23">
        <v>95.496762096774205</v>
      </c>
      <c r="X118" s="23">
        <v>96.204183333333333</v>
      </c>
      <c r="Y118" s="23">
        <v>98.279043010752702</v>
      </c>
      <c r="Z118" s="23">
        <v>99.003639784946245</v>
      </c>
      <c r="AA118" s="23">
        <v>98.221024999999997</v>
      </c>
      <c r="AB118" s="23">
        <v>98.180630376344084</v>
      </c>
      <c r="AC118" s="23">
        <v>95.751248611111123</v>
      </c>
      <c r="AD118" s="23">
        <v>94.514030913978502</v>
      </c>
      <c r="AE118" s="23">
        <v>94.124940860215048</v>
      </c>
      <c r="AF118" s="23">
        <v>95.491898809523803</v>
      </c>
      <c r="AG118" s="23">
        <v>93.889591397849472</v>
      </c>
      <c r="AH118" s="23">
        <v>93.119879166666664</v>
      </c>
      <c r="AI118" s="23">
        <v>94.496762096774205</v>
      </c>
      <c r="AJ118" s="23">
        <v>95.204183333333333</v>
      </c>
      <c r="AK118" s="23">
        <v>97.279043010752702</v>
      </c>
      <c r="AL118" s="23">
        <v>98.003639784946245</v>
      </c>
      <c r="AM118" s="23">
        <v>97.221024999999997</v>
      </c>
      <c r="AN118" s="23">
        <v>97.180630376344084</v>
      </c>
      <c r="AO118" s="23">
        <v>94.751248611111123</v>
      </c>
      <c r="AP118" s="23">
        <v>93.514030913978502</v>
      </c>
      <c r="AQ118" s="23">
        <v>94.124940860215048</v>
      </c>
      <c r="AR118" s="23">
        <v>95.491898809523803</v>
      </c>
      <c r="AS118" s="23">
        <v>93.889591397849472</v>
      </c>
      <c r="AT118" s="23">
        <v>93.119879166666664</v>
      </c>
      <c r="AU118" s="23">
        <v>94.496762096774205</v>
      </c>
      <c r="AV118" s="23">
        <v>95.204183333333333</v>
      </c>
      <c r="AW118" s="23">
        <v>97.279043010752702</v>
      </c>
      <c r="AX118" s="23">
        <v>98.003639784946245</v>
      </c>
      <c r="AY118" s="23">
        <v>97.221024999999997</v>
      </c>
      <c r="AZ118" s="23">
        <v>97.180630376344084</v>
      </c>
      <c r="BA118" s="23">
        <v>94.751248611111123</v>
      </c>
      <c r="BB118" s="23">
        <v>93.514030913978502</v>
      </c>
      <c r="BC118" s="23">
        <v>94.124940860215048</v>
      </c>
      <c r="BD118" s="23">
        <v>93.785281609195408</v>
      </c>
      <c r="BE118" s="23">
        <v>93.889591397849472</v>
      </c>
      <c r="BF118" s="23">
        <v>93.119879166666664</v>
      </c>
      <c r="BG118" s="23">
        <v>94.496762096774205</v>
      </c>
      <c r="BH118" s="23">
        <v>95.204183333333333</v>
      </c>
      <c r="BI118" s="23">
        <v>97.279043010752702</v>
      </c>
      <c r="BJ118" s="23">
        <v>98.003639784946245</v>
      </c>
      <c r="BK118" s="23">
        <v>97.221024999999997</v>
      </c>
      <c r="BL118" s="23">
        <v>97.180630376344084</v>
      </c>
      <c r="BM118" s="23">
        <v>94.751248611111123</v>
      </c>
      <c r="BN118" s="23">
        <v>93.514030913978502</v>
      </c>
      <c r="BO118" s="23"/>
      <c r="BP118" s="23"/>
      <c r="BQ118" s="23"/>
      <c r="BR118" s="23"/>
    </row>
    <row r="119" spans="1:70" hidden="1" x14ac:dyDescent="0.35">
      <c r="A119" s="407">
        <v>2</v>
      </c>
      <c r="C119" s="3" t="s">
        <v>208</v>
      </c>
      <c r="D119" s="413" t="s">
        <v>105</v>
      </c>
      <c r="E119" s="413" t="s">
        <v>232</v>
      </c>
      <c r="F119" s="413" t="s">
        <v>220</v>
      </c>
      <c r="G119" s="414">
        <v>-1</v>
      </c>
      <c r="H119" s="415">
        <v>125</v>
      </c>
      <c r="I119" s="23">
        <v>125</v>
      </c>
      <c r="J119" s="23">
        <v>100</v>
      </c>
      <c r="K119" s="23">
        <v>100</v>
      </c>
      <c r="L119" s="23">
        <v>100</v>
      </c>
      <c r="M119" s="23">
        <v>75</v>
      </c>
      <c r="N119" s="23">
        <v>75</v>
      </c>
      <c r="O119" s="23">
        <v>75</v>
      </c>
      <c r="P119" s="23">
        <v>75</v>
      </c>
      <c r="Q119" s="23">
        <v>75</v>
      </c>
      <c r="R119" s="23">
        <v>75</v>
      </c>
      <c r="S119" s="23">
        <v>0</v>
      </c>
      <c r="T119" s="23">
        <v>0</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c r="BP119" s="23"/>
      <c r="BQ119" s="23"/>
      <c r="BR119" s="23"/>
    </row>
    <row r="120" spans="1:70" hidden="1" x14ac:dyDescent="0.35">
      <c r="A120" s="407">
        <v>2</v>
      </c>
      <c r="C120" s="3" t="s">
        <v>209</v>
      </c>
      <c r="D120" s="413" t="s">
        <v>105</v>
      </c>
      <c r="E120" s="413" t="s">
        <v>232</v>
      </c>
      <c r="F120" s="413" t="s">
        <v>221</v>
      </c>
      <c r="G120" s="414">
        <v>-1</v>
      </c>
      <c r="H120" s="415">
        <v>24.877500000000001</v>
      </c>
      <c r="I120" s="23">
        <v>55.418269230769234</v>
      </c>
      <c r="J120" s="23">
        <v>106.41826923076923</v>
      </c>
      <c r="K120" s="23">
        <v>106.41826923076923</v>
      </c>
      <c r="L120" s="23">
        <v>106.42</v>
      </c>
      <c r="M120" s="23">
        <v>76.418269230769226</v>
      </c>
      <c r="N120" s="23">
        <v>76.421296296296291</v>
      </c>
      <c r="O120" s="23">
        <v>76.421875</v>
      </c>
      <c r="P120" s="23">
        <v>76.421296296296291</v>
      </c>
      <c r="Q120" s="23">
        <v>76.42</v>
      </c>
      <c r="R120" s="23">
        <v>76.42</v>
      </c>
      <c r="S120" s="23">
        <v>51.418269230769234</v>
      </c>
      <c r="T120" s="23">
        <v>51.421875</v>
      </c>
      <c r="U120" s="23">
        <v>51.418269230769234</v>
      </c>
      <c r="V120" s="23">
        <v>51.418269230769234</v>
      </c>
      <c r="W120" s="23">
        <v>51.418269230769234</v>
      </c>
      <c r="X120" s="23">
        <v>51.42</v>
      </c>
      <c r="Y120" s="23">
        <v>51.418269230769234</v>
      </c>
      <c r="Z120" s="23">
        <v>51.418269230769234</v>
      </c>
      <c r="AA120" s="23">
        <v>51.42</v>
      </c>
      <c r="AB120" s="23">
        <v>51.421296296296298</v>
      </c>
      <c r="AC120" s="23">
        <v>51.421875</v>
      </c>
      <c r="AD120" s="23">
        <v>51.418269230769234</v>
      </c>
      <c r="AE120" s="23">
        <v>46</v>
      </c>
      <c r="AF120" s="23">
        <v>46</v>
      </c>
      <c r="AG120" s="23">
        <v>46</v>
      </c>
      <c r="AH120" s="23">
        <v>46</v>
      </c>
      <c r="AI120" s="23">
        <v>46</v>
      </c>
      <c r="AJ120" s="23">
        <v>46</v>
      </c>
      <c r="AK120" s="23">
        <v>46</v>
      </c>
      <c r="AL120" s="23">
        <v>46</v>
      </c>
      <c r="AM120" s="23">
        <v>46</v>
      </c>
      <c r="AN120" s="23">
        <v>46</v>
      </c>
      <c r="AO120" s="23">
        <v>46</v>
      </c>
      <c r="AP120" s="23">
        <v>46</v>
      </c>
      <c r="AQ120" s="23">
        <v>0</v>
      </c>
      <c r="AR120" s="23">
        <v>0</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c r="BP120" s="23"/>
      <c r="BQ120" s="23"/>
      <c r="BR120" s="23"/>
    </row>
    <row r="121" spans="1:70" hidden="1" x14ac:dyDescent="0.35">
      <c r="A121" s="407">
        <v>2</v>
      </c>
      <c r="C121" s="3" t="s">
        <v>210</v>
      </c>
      <c r="D121" s="413" t="s">
        <v>105</v>
      </c>
      <c r="E121" s="413"/>
      <c r="F121" s="413"/>
      <c r="G121" s="414">
        <v>-1</v>
      </c>
      <c r="H121" s="23">
        <v>1307.5714351954668</v>
      </c>
      <c r="I121" s="23">
        <v>1107.2213280215949</v>
      </c>
      <c r="J121" s="23">
        <v>998.10841892499843</v>
      </c>
      <c r="K121" s="23">
        <v>935.73694695883148</v>
      </c>
      <c r="L121" s="23">
        <v>985.95615034419711</v>
      </c>
      <c r="M121" s="23">
        <v>1133.468811259509</v>
      </c>
      <c r="N121" s="23">
        <v>1115.3008960329046</v>
      </c>
      <c r="O121" s="23">
        <v>961.57832227851634</v>
      </c>
      <c r="P121" s="23">
        <v>992.2379391685555</v>
      </c>
      <c r="Q121" s="23">
        <v>1141.6747242578481</v>
      </c>
      <c r="R121" s="23">
        <v>1362.6793053930035</v>
      </c>
      <c r="S121" s="23">
        <v>1340.7633153330769</v>
      </c>
      <c r="T121" s="23">
        <v>1307.6954175642136</v>
      </c>
      <c r="U121" s="23">
        <v>1108.0954740102397</v>
      </c>
      <c r="V121" s="23">
        <v>997.79450577731393</v>
      </c>
      <c r="W121" s="23">
        <v>931.68308543170156</v>
      </c>
      <c r="X121" s="23">
        <v>991.66634162462276</v>
      </c>
      <c r="Y121" s="23">
        <v>1253.2743528941485</v>
      </c>
      <c r="Z121" s="23">
        <v>1248.0527321202374</v>
      </c>
      <c r="AA121" s="23">
        <v>965.02165193243422</v>
      </c>
      <c r="AB121" s="23">
        <v>992.0081805433656</v>
      </c>
      <c r="AC121" s="23">
        <v>1140.0762736468225</v>
      </c>
      <c r="AD121" s="23">
        <v>1363.3469142187923</v>
      </c>
      <c r="AE121" s="23">
        <v>1336.4357845374022</v>
      </c>
      <c r="AF121" s="23">
        <v>1307.7992657311613</v>
      </c>
      <c r="AG121" s="23">
        <v>1112.1896351784592</v>
      </c>
      <c r="AH121" s="23">
        <v>997.49524155949678</v>
      </c>
      <c r="AI121" s="23">
        <v>931.48343210041219</v>
      </c>
      <c r="AJ121" s="23">
        <v>991.3366210416682</v>
      </c>
      <c r="AK121" s="23">
        <v>1256.6486126940783</v>
      </c>
      <c r="AL121" s="23">
        <v>1248.8798548068048</v>
      </c>
      <c r="AM121" s="23">
        <v>965.69880182817133</v>
      </c>
      <c r="AN121" s="23">
        <v>988.74976785740603</v>
      </c>
      <c r="AO121" s="23">
        <v>1146.121029087855</v>
      </c>
      <c r="AP121" s="23">
        <v>1364.2847531086302</v>
      </c>
      <c r="AQ121" s="23">
        <v>1337.0226054401487</v>
      </c>
      <c r="AR121" s="23">
        <v>1309.4624313516099</v>
      </c>
      <c r="AS121" s="23">
        <v>1114.2522653010976</v>
      </c>
      <c r="AT121" s="23">
        <v>996.67671299989934</v>
      </c>
      <c r="AU121" s="23">
        <v>932.86368193954854</v>
      </c>
      <c r="AV121" s="23">
        <v>991.93943288593323</v>
      </c>
      <c r="AW121" s="23">
        <v>1251.7878239639101</v>
      </c>
      <c r="AX121" s="23">
        <v>1253.3865864668064</v>
      </c>
      <c r="AY121" s="23">
        <v>964.91704885379136</v>
      </c>
      <c r="AZ121" s="23">
        <v>986.72944446055942</v>
      </c>
      <c r="BA121" s="23">
        <v>1145.948555462056</v>
      </c>
      <c r="BB121" s="23">
        <v>1367.2941733367572</v>
      </c>
      <c r="BC121" s="23">
        <v>1341.8138715487837</v>
      </c>
      <c r="BD121" s="23">
        <v>1309.5246683683802</v>
      </c>
      <c r="BE121" s="23">
        <v>1112.296567022069</v>
      </c>
      <c r="BF121" s="23">
        <v>993.11686046386183</v>
      </c>
      <c r="BG121" s="23">
        <v>938.61163255607403</v>
      </c>
      <c r="BH121" s="23">
        <v>992.4340849355666</v>
      </c>
      <c r="BI121" s="23">
        <v>1248.3416220813813</v>
      </c>
      <c r="BJ121" s="23">
        <v>1254.3231231246714</v>
      </c>
      <c r="BK121" s="23">
        <v>958.54800075778758</v>
      </c>
      <c r="BL121" s="23">
        <v>993.57538278622928</v>
      </c>
      <c r="BM121" s="23">
        <v>1147.184583100686</v>
      </c>
      <c r="BN121" s="23">
        <v>1364.5588103791047</v>
      </c>
      <c r="BO121" s="23"/>
      <c r="BP121" s="23"/>
      <c r="BQ121" s="23"/>
      <c r="BR121" s="23"/>
    </row>
    <row r="122" spans="1:70" hidden="1" x14ac:dyDescent="0.35">
      <c r="A122" s="407">
        <v>2</v>
      </c>
      <c r="D122" s="413" t="s">
        <v>105</v>
      </c>
      <c r="E122" s="413"/>
      <c r="F122" s="413"/>
      <c r="G122" s="414"/>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35">
      <c r="A123" s="407">
        <v>2</v>
      </c>
      <c r="C123" s="416" t="s">
        <v>211</v>
      </c>
      <c r="D123" s="417" t="s">
        <v>105</v>
      </c>
      <c r="E123" s="417"/>
      <c r="F123" s="417"/>
      <c r="G123" s="418"/>
      <c r="H123" s="419">
        <v>235.01664860293127</v>
      </c>
      <c r="I123" s="419">
        <v>301.4111057446745</v>
      </c>
      <c r="J123" s="419">
        <v>236.1177166207089</v>
      </c>
      <c r="K123" s="419">
        <v>471.07798339245454</v>
      </c>
      <c r="L123" s="419">
        <v>694.60823656744503</v>
      </c>
      <c r="M123" s="419">
        <v>296.31633757648592</v>
      </c>
      <c r="N123" s="419">
        <v>121.32106200035307</v>
      </c>
      <c r="O123" s="419">
        <v>339.02942941358873</v>
      </c>
      <c r="P123" s="419">
        <v>374.17892039672552</v>
      </c>
      <c r="Q123" s="419">
        <v>436.33825654646768</v>
      </c>
      <c r="R123" s="419">
        <v>315.04470823196812</v>
      </c>
      <c r="S123" s="419">
        <v>396.32053636699726</v>
      </c>
      <c r="T123" s="419">
        <v>408.34291505619694</v>
      </c>
      <c r="U123" s="419">
        <v>533.32218952199651</v>
      </c>
      <c r="V123" s="419">
        <v>620.26962325769296</v>
      </c>
      <c r="W123" s="419">
        <v>802.88618967188188</v>
      </c>
      <c r="X123" s="419">
        <v>869.37488265910395</v>
      </c>
      <c r="Y123" s="419">
        <v>532.45483146114179</v>
      </c>
      <c r="Z123" s="419">
        <v>247.90070231686718</v>
      </c>
      <c r="AA123" s="419">
        <v>463.26670551048187</v>
      </c>
      <c r="AB123" s="419">
        <v>504.06614381745976</v>
      </c>
      <c r="AC123" s="419">
        <v>489.73725638915977</v>
      </c>
      <c r="AD123" s="419">
        <v>340.57817523737975</v>
      </c>
      <c r="AE123" s="419">
        <v>220.53105189763991</v>
      </c>
      <c r="AF123" s="419">
        <v>232.98805717378752</v>
      </c>
      <c r="AG123" s="419">
        <v>362.12449841081815</v>
      </c>
      <c r="AH123" s="419">
        <v>261.00049520811854</v>
      </c>
      <c r="AI123" s="419">
        <v>731.09651156788357</v>
      </c>
      <c r="AJ123" s="419">
        <v>839.78876406698282</v>
      </c>
      <c r="AK123" s="419">
        <v>396.05537471354887</v>
      </c>
      <c r="AL123" s="419">
        <v>96.566027425389137</v>
      </c>
      <c r="AM123" s="419">
        <v>298.43549372549194</v>
      </c>
      <c r="AN123" s="419">
        <v>335.71895540157476</v>
      </c>
      <c r="AO123" s="419">
        <v>317.87073293592806</v>
      </c>
      <c r="AP123" s="419">
        <v>185.46272829017562</v>
      </c>
      <c r="AQ123" s="419">
        <v>203.47869906827478</v>
      </c>
      <c r="AR123" s="419">
        <v>107.80257336669185</v>
      </c>
      <c r="AS123" s="419">
        <v>254.9082796069836</v>
      </c>
      <c r="AT123" s="419">
        <v>497.50602524146137</v>
      </c>
      <c r="AU123" s="419">
        <v>636.88384584035714</v>
      </c>
      <c r="AV123" s="419">
        <v>678.37032676440913</v>
      </c>
      <c r="AW123" s="419">
        <v>416.3930902654937</v>
      </c>
      <c r="AX123" s="419">
        <v>114.25260628359712</v>
      </c>
      <c r="AY123" s="419">
        <v>316.14366963043864</v>
      </c>
      <c r="AZ123" s="419">
        <v>310.31414755891763</v>
      </c>
      <c r="BA123" s="419">
        <v>261.69445041530781</v>
      </c>
      <c r="BB123" s="419">
        <v>153.84263246285087</v>
      </c>
      <c r="BC123" s="419">
        <v>161.13787791894887</v>
      </c>
      <c r="BD123" s="419">
        <v>90.077633376591137</v>
      </c>
      <c r="BE123" s="419">
        <v>233.3141967943202</v>
      </c>
      <c r="BF123" s="419">
        <v>486.19509704675494</v>
      </c>
      <c r="BG123" s="419">
        <v>600.64408086258982</v>
      </c>
      <c r="BH123" s="419">
        <v>543.93194518546613</v>
      </c>
      <c r="BI123" s="419">
        <v>409.40380885995273</v>
      </c>
      <c r="BJ123" s="419">
        <v>109.39803328549374</v>
      </c>
      <c r="BK123" s="419">
        <v>325.85297959728905</v>
      </c>
      <c r="BL123" s="419">
        <v>264.42452159467359</v>
      </c>
      <c r="BM123" s="419">
        <v>177.90883713806335</v>
      </c>
      <c r="BN123" s="419">
        <v>138.02259829734342</v>
      </c>
      <c r="BO123" s="419"/>
      <c r="BP123" s="419"/>
      <c r="BQ123" s="419"/>
      <c r="BR123" s="419"/>
    </row>
    <row r="124" spans="1:70" hidden="1" x14ac:dyDescent="0.35">
      <c r="A124" s="407">
        <v>2</v>
      </c>
      <c r="C124" s="420" t="s">
        <v>212</v>
      </c>
      <c r="D124" s="421" t="s">
        <v>105</v>
      </c>
      <c r="E124" s="421"/>
      <c r="F124" s="421"/>
      <c r="G124" s="422"/>
      <c r="H124" s="423">
        <v>94.716548269957912</v>
      </c>
      <c r="I124" s="423">
        <v>193.51660103437666</v>
      </c>
      <c r="J124" s="423">
        <v>216.15187217805442</v>
      </c>
      <c r="K124" s="423">
        <v>455.23746284677065</v>
      </c>
      <c r="L124" s="423">
        <v>668.40161335483003</v>
      </c>
      <c r="M124" s="423">
        <v>260.42732661416949</v>
      </c>
      <c r="N124" s="423">
        <v>85.345166731981863</v>
      </c>
      <c r="O124" s="423">
        <v>302.40427734507728</v>
      </c>
      <c r="P124" s="423">
        <v>337.49490359928711</v>
      </c>
      <c r="Q124" s="423">
        <v>398.50011660829546</v>
      </c>
      <c r="R124" s="423">
        <v>276.7404851303038</v>
      </c>
      <c r="S124" s="423">
        <v>407.97281983125708</v>
      </c>
      <c r="T124" s="423">
        <v>420.29259417138951</v>
      </c>
      <c r="U124" s="423">
        <v>546.21260103961527</v>
      </c>
      <c r="V124" s="423">
        <v>642.86662181223448</v>
      </c>
      <c r="W124" s="423">
        <v>833.59723897513982</v>
      </c>
      <c r="X124" s="423">
        <v>894.09191236227605</v>
      </c>
      <c r="Y124" s="423">
        <v>546.55086225541368</v>
      </c>
      <c r="Z124" s="423">
        <v>261.90683009935128</v>
      </c>
      <c r="AA124" s="423">
        <v>476.62473693179072</v>
      </c>
      <c r="AB124" s="423">
        <v>517.27770452057212</v>
      </c>
      <c r="AC124" s="423">
        <v>501.87280964319575</v>
      </c>
      <c r="AD124" s="423">
        <v>352.3247748439403</v>
      </c>
      <c r="AE124" s="423">
        <v>242.80184186157408</v>
      </c>
      <c r="AF124" s="423">
        <v>255.77096867992441</v>
      </c>
      <c r="AG124" s="423">
        <v>385.62650850593445</v>
      </c>
      <c r="AH124" s="423">
        <v>295.13475282229717</v>
      </c>
      <c r="AI124" s="423">
        <v>766.50553640935289</v>
      </c>
      <c r="AJ124" s="423">
        <v>867.5439410944573</v>
      </c>
      <c r="AK124" s="423">
        <v>420.72454416166147</v>
      </c>
      <c r="AL124" s="423">
        <v>121.14529285714002</v>
      </c>
      <c r="AM124" s="423">
        <v>322.37887598015118</v>
      </c>
      <c r="AN124" s="423">
        <v>359.51496617584542</v>
      </c>
      <c r="AO124" s="423">
        <v>340.58986674291896</v>
      </c>
      <c r="AP124" s="423">
        <v>207.7812031991316</v>
      </c>
      <c r="AQ124" s="423">
        <v>181.30576000653446</v>
      </c>
      <c r="AR124" s="423">
        <v>93.144129288829163</v>
      </c>
      <c r="AS124" s="423">
        <v>240.67508089373609</v>
      </c>
      <c r="AT124" s="423">
        <v>484.25018990023113</v>
      </c>
      <c r="AU124" s="423">
        <v>629.66086613104903</v>
      </c>
      <c r="AV124" s="423">
        <v>667.53135398605309</v>
      </c>
      <c r="AW124" s="423">
        <v>395.10601488943848</v>
      </c>
      <c r="AX124" s="423">
        <v>92.846033085405452</v>
      </c>
      <c r="AY124" s="423">
        <v>294.08705246902923</v>
      </c>
      <c r="AZ124" s="423">
        <v>290.55411727540434</v>
      </c>
      <c r="BA124" s="423">
        <v>241.80720227085089</v>
      </c>
      <c r="BB124" s="423">
        <v>131.61506933272744</v>
      </c>
      <c r="BC124" s="423">
        <v>141.12054324467545</v>
      </c>
      <c r="BD124" s="423">
        <v>76.527199918402857</v>
      </c>
      <c r="BE124" s="423">
        <v>220.49201690068594</v>
      </c>
      <c r="BF124" s="423">
        <v>474.09282785698281</v>
      </c>
      <c r="BG124" s="423">
        <v>594.15875012969241</v>
      </c>
      <c r="BH124" s="423">
        <v>535.83907966696449</v>
      </c>
      <c r="BI124" s="423">
        <v>388.15248795091111</v>
      </c>
      <c r="BJ124" s="423">
        <v>88.003214939045392</v>
      </c>
      <c r="BK124" s="423">
        <v>303.79637727249929</v>
      </c>
      <c r="BL124" s="423">
        <v>247.18830993693314</v>
      </c>
      <c r="BM124" s="423">
        <v>163.37298780458423</v>
      </c>
      <c r="BN124" s="423">
        <v>117.28537556947754</v>
      </c>
      <c r="BO124" s="423"/>
      <c r="BP124" s="423"/>
      <c r="BQ124" s="423"/>
      <c r="BR124" s="423"/>
    </row>
    <row r="125" spans="1:70" hidden="1" x14ac:dyDescent="0.35">
      <c r="A125" s="407">
        <v>2</v>
      </c>
      <c r="C125" s="424" t="s">
        <v>213</v>
      </c>
      <c r="D125" s="425" t="s">
        <v>105</v>
      </c>
      <c r="E125" s="426"/>
      <c r="F125" s="426"/>
      <c r="G125" s="427"/>
      <c r="H125" s="428">
        <v>1925019.1270386246</v>
      </c>
      <c r="I125" s="428">
        <v>3823888.0364392824</v>
      </c>
      <c r="J125" s="428">
        <v>3821565.1001080023</v>
      </c>
      <c r="K125" s="428">
        <v>6514630.1883224268</v>
      </c>
      <c r="L125" s="428">
        <v>13902753.557780465</v>
      </c>
      <c r="M125" s="428">
        <v>14268084.028675824</v>
      </c>
      <c r="N125" s="428">
        <v>6702804.5667296993</v>
      </c>
      <c r="O125" s="428">
        <v>16112099.896945717</v>
      </c>
      <c r="P125" s="428">
        <v>10665108.949660353</v>
      </c>
      <c r="Q125" s="428">
        <v>12943283.787437435</v>
      </c>
      <c r="R125" s="428">
        <v>13206055.950418096</v>
      </c>
      <c r="S125" s="428">
        <v>21893453.40342458</v>
      </c>
      <c r="T125" s="428">
        <v>16639551.92028298</v>
      </c>
      <c r="U125" s="428">
        <v>16803247.488301892</v>
      </c>
      <c r="V125" s="428">
        <v>14775646.435732398</v>
      </c>
      <c r="W125" s="428">
        <v>16454542.61957808</v>
      </c>
      <c r="X125" s="428">
        <v>16701636.922927318</v>
      </c>
      <c r="Y125" s="428">
        <v>28648009.995979764</v>
      </c>
      <c r="Z125" s="428">
        <v>17895569.887028474</v>
      </c>
      <c r="AA125" s="428">
        <v>25928385.689089414</v>
      </c>
      <c r="AB125" s="428">
        <v>19407845.65144825</v>
      </c>
      <c r="AC125" s="428">
        <v>17633803.039623328</v>
      </c>
      <c r="AD125" s="428">
        <v>15616725.180002686</v>
      </c>
      <c r="AE125" s="428">
        <v>11464131.765336081</v>
      </c>
      <c r="AF125" s="428">
        <v>9526957.0413898248</v>
      </c>
      <c r="AG125" s="428">
        <v>12609061.324523645</v>
      </c>
      <c r="AH125" s="428">
        <v>6580796.6645304542</v>
      </c>
      <c r="AI125" s="428">
        <v>15391431.171099808</v>
      </c>
      <c r="AJ125" s="428">
        <v>19091518.985301062</v>
      </c>
      <c r="AK125" s="428">
        <v>19821174.724544194</v>
      </c>
      <c r="AL125" s="428">
        <v>7836646.7043426735</v>
      </c>
      <c r="AM125" s="428">
        <v>14648896.12453807</v>
      </c>
      <c r="AN125" s="428">
        <v>11873485.078909943</v>
      </c>
      <c r="AO125" s="428">
        <v>11097235.274164483</v>
      </c>
      <c r="AP125" s="428">
        <v>8786319.070959758</v>
      </c>
      <c r="AQ125" s="428">
        <v>7357387.7410651688</v>
      </c>
      <c r="AR125" s="428">
        <v>3063473.1546578757</v>
      </c>
      <c r="AS125" s="428">
        <v>7267617.2827319708</v>
      </c>
      <c r="AT125" s="428">
        <v>12469636.09000691</v>
      </c>
      <c r="AU125" s="428">
        <v>14620725.311562959</v>
      </c>
      <c r="AV125" s="428">
        <v>16633813.291166063</v>
      </c>
      <c r="AW125" s="428">
        <v>17792414.062501192</v>
      </c>
      <c r="AX125" s="428">
        <v>5907533.1163317105</v>
      </c>
      <c r="AY125" s="428">
        <v>13080992.09382242</v>
      </c>
      <c r="AZ125" s="428">
        <v>8920243.8436487336</v>
      </c>
      <c r="BA125" s="428">
        <v>7979637.6749380799</v>
      </c>
      <c r="BB125" s="428">
        <v>5371158.3334408747</v>
      </c>
      <c r="BC125" s="428">
        <v>5331534.1237838389</v>
      </c>
      <c r="BD125" s="428">
        <v>2497847.8053366696</v>
      </c>
      <c r="BE125" s="428">
        <v>6400971.4474336738</v>
      </c>
      <c r="BF125" s="428">
        <v>11444600.864467567</v>
      </c>
      <c r="BG125" s="428">
        <v>14113409.287080662</v>
      </c>
      <c r="BH125" s="428">
        <v>13207361.63563134</v>
      </c>
      <c r="BI125" s="428">
        <v>16217010.946589066</v>
      </c>
      <c r="BJ125" s="428">
        <v>5301524.875643949</v>
      </c>
      <c r="BK125" s="428">
        <v>12947801.599353921</v>
      </c>
      <c r="BL125" s="428">
        <v>7110717.7989697941</v>
      </c>
      <c r="BM125" s="428">
        <v>4963271.369503269</v>
      </c>
      <c r="BN125" s="428">
        <v>4283261.9157973202</v>
      </c>
      <c r="BO125" s="428"/>
      <c r="BP125" s="428"/>
      <c r="BQ125" s="428"/>
      <c r="BR125" s="428"/>
    </row>
    <row r="126" spans="1:70" ht="15" hidden="1" customHeight="1" x14ac:dyDescent="0.35">
      <c r="A126" s="407">
        <v>2</v>
      </c>
      <c r="G126" s="429"/>
      <c r="H126" s="415"/>
      <c r="I126" s="415"/>
      <c r="J126" s="415"/>
      <c r="K126" s="415"/>
      <c r="L126" s="415"/>
      <c r="M126" s="415"/>
      <c r="N126" s="415"/>
      <c r="O126" s="415"/>
      <c r="P126" s="415"/>
      <c r="Q126" s="415"/>
      <c r="R126" s="415"/>
      <c r="S126" s="415"/>
      <c r="T126" s="415"/>
      <c r="U126" s="415"/>
      <c r="V126" s="415"/>
      <c r="W126" s="415"/>
      <c r="X126" s="415"/>
      <c r="Y126" s="415"/>
      <c r="Z126" s="415"/>
      <c r="AA126" s="415"/>
      <c r="AB126" s="415"/>
      <c r="AC126" s="415"/>
      <c r="AD126" s="415"/>
      <c r="AE126" s="415"/>
      <c r="AF126" s="415"/>
      <c r="AG126" s="415"/>
      <c r="AH126" s="415"/>
      <c r="AI126" s="415"/>
      <c r="AJ126" s="415"/>
      <c r="AK126" s="415"/>
      <c r="AL126" s="415"/>
      <c r="AM126" s="415"/>
      <c r="AN126" s="415"/>
      <c r="AO126" s="415"/>
      <c r="AP126" s="415"/>
      <c r="AQ126" s="415"/>
      <c r="AR126" s="415"/>
      <c r="AS126" s="415"/>
      <c r="AT126" s="415"/>
      <c r="AU126" s="415"/>
      <c r="AV126" s="415"/>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5" hidden="1" x14ac:dyDescent="0.45">
      <c r="A127" s="407">
        <v>2</v>
      </c>
      <c r="B127" s="384" t="s">
        <v>178</v>
      </c>
      <c r="C127" s="411" t="s">
        <v>214</v>
      </c>
      <c r="G127" s="429"/>
      <c r="H127" s="415"/>
      <c r="I127" s="415"/>
      <c r="J127" s="415"/>
      <c r="K127" s="415"/>
      <c r="L127" s="415"/>
      <c r="M127" s="415"/>
      <c r="N127" s="415"/>
      <c r="O127" s="415"/>
      <c r="P127" s="415"/>
      <c r="Q127" s="415"/>
      <c r="R127" s="415"/>
      <c r="S127" s="415"/>
      <c r="T127" s="415"/>
      <c r="U127" s="415"/>
      <c r="V127" s="415"/>
      <c r="W127" s="415"/>
      <c r="X127" s="415"/>
      <c r="Y127" s="415"/>
      <c r="Z127" s="415"/>
      <c r="AA127" s="415"/>
      <c r="AB127" s="415"/>
      <c r="AC127" s="415"/>
      <c r="AD127" s="415"/>
      <c r="AE127" s="415"/>
      <c r="AF127" s="415"/>
      <c r="AG127" s="415"/>
      <c r="AH127" s="415"/>
      <c r="AI127" s="415"/>
      <c r="AJ127" s="415"/>
      <c r="AK127" s="415"/>
      <c r="AL127" s="415"/>
      <c r="AM127" s="415"/>
      <c r="AN127" s="415"/>
      <c r="AO127" s="415"/>
      <c r="AP127" s="415"/>
      <c r="AQ127" s="415"/>
      <c r="AR127" s="415"/>
      <c r="AS127" s="415"/>
      <c r="AT127" s="415"/>
      <c r="AU127" s="415"/>
      <c r="AV127" s="415"/>
    </row>
    <row r="128" spans="1:70" hidden="1" x14ac:dyDescent="0.35">
      <c r="A128" s="407">
        <v>2</v>
      </c>
      <c r="C128" s="3" t="s">
        <v>187</v>
      </c>
      <c r="D128" s="413" t="s">
        <v>106</v>
      </c>
      <c r="E128" s="413" t="s">
        <v>218</v>
      </c>
      <c r="F128" s="413" t="s">
        <v>219</v>
      </c>
      <c r="G128" s="414">
        <v>1</v>
      </c>
      <c r="H128" s="415">
        <v>135.95421714818266</v>
      </c>
      <c r="I128" s="415">
        <v>81.810397553516822</v>
      </c>
      <c r="J128" s="23">
        <v>78.03947368421052</v>
      </c>
      <c r="K128" s="23">
        <v>77.609756097560975</v>
      </c>
      <c r="L128" s="23">
        <v>74.946875000000006</v>
      </c>
      <c r="M128" s="23">
        <v>69.570121951219505</v>
      </c>
      <c r="N128" s="23">
        <v>69.294871794871796</v>
      </c>
      <c r="O128" s="23">
        <v>69.116071428571431</v>
      </c>
      <c r="P128" s="23">
        <v>74.141025641025635</v>
      </c>
      <c r="Q128" s="23">
        <v>72.9190031152648</v>
      </c>
      <c r="R128" s="23">
        <v>73.023255813953483</v>
      </c>
      <c r="S128" s="23">
        <v>74.856707317073173</v>
      </c>
      <c r="T128" s="23">
        <v>75.381944444444443</v>
      </c>
      <c r="U128" s="23">
        <v>76.675840978593271</v>
      </c>
      <c r="V128" s="23">
        <v>77.03947368421052</v>
      </c>
      <c r="W128" s="23">
        <v>76.609756097560975</v>
      </c>
      <c r="X128" s="23">
        <v>73.946875000000006</v>
      </c>
      <c r="Y128" s="23">
        <v>68.570121951219505</v>
      </c>
      <c r="Z128" s="23">
        <v>68.295731707317074</v>
      </c>
      <c r="AA128" s="23">
        <v>68.115624999999994</v>
      </c>
      <c r="AB128" s="23">
        <v>73.141025641025635</v>
      </c>
      <c r="AC128" s="23">
        <v>72.931750741839764</v>
      </c>
      <c r="AD128" s="23">
        <v>73.012195121951223</v>
      </c>
      <c r="AE128" s="23">
        <v>72.856707317073173</v>
      </c>
      <c r="AF128" s="23">
        <v>73.381944444444443</v>
      </c>
      <c r="AG128" s="23">
        <v>74.675840978593271</v>
      </c>
      <c r="AH128" s="23">
        <v>75.03947368421052</v>
      </c>
      <c r="AI128" s="23">
        <v>74.630813953488371</v>
      </c>
      <c r="AJ128" s="23">
        <v>71.950657894736835</v>
      </c>
      <c r="AK128" s="23">
        <v>66.570121951219505</v>
      </c>
      <c r="AL128" s="23">
        <v>66.295731707317074</v>
      </c>
      <c r="AM128" s="23">
        <v>66.115624999999994</v>
      </c>
      <c r="AN128" s="23">
        <v>71.141025641025635</v>
      </c>
      <c r="AO128" s="23">
        <v>70.931750741839764</v>
      </c>
      <c r="AP128" s="23">
        <v>71.012195121951223</v>
      </c>
      <c r="AQ128" s="23">
        <v>24.875</v>
      </c>
      <c r="AR128" s="23">
        <v>25.381944444444443</v>
      </c>
      <c r="AS128" s="23">
        <v>26.678456591639872</v>
      </c>
      <c r="AT128" s="23">
        <v>27.039473684210527</v>
      </c>
      <c r="AU128" s="23">
        <v>26.630813953488371</v>
      </c>
      <c r="AV128" s="23">
        <v>23.950657894736842</v>
      </c>
      <c r="AW128" s="23">
        <v>18.570121951219512</v>
      </c>
      <c r="AX128" s="23">
        <v>18.295731707317074</v>
      </c>
      <c r="AY128" s="23">
        <v>18.115625000000001</v>
      </c>
      <c r="AZ128" s="23">
        <v>23.14329268292683</v>
      </c>
      <c r="BA128" s="23">
        <v>22.915887850467289</v>
      </c>
      <c r="BB128" s="23">
        <v>23.012195121951219</v>
      </c>
      <c r="BC128" s="23">
        <v>24.875</v>
      </c>
      <c r="BD128" s="23">
        <v>25.364864864864863</v>
      </c>
      <c r="BE128" s="23">
        <v>26.678456591639872</v>
      </c>
      <c r="BF128" s="23">
        <v>27.037500000000001</v>
      </c>
      <c r="BG128" s="23">
        <v>26.609756097560975</v>
      </c>
      <c r="BH128" s="23">
        <v>23.950657894736842</v>
      </c>
      <c r="BI128" s="23">
        <v>18.572674418604652</v>
      </c>
      <c r="BJ128" s="23">
        <v>18.294871794871796</v>
      </c>
      <c r="BK128" s="23">
        <v>18.115625000000001</v>
      </c>
      <c r="BL128" s="23">
        <v>23.14329268292683</v>
      </c>
      <c r="BM128" s="23">
        <v>22.915887850467289</v>
      </c>
      <c r="BN128" s="23">
        <v>23.023255813953487</v>
      </c>
      <c r="BO128" s="23"/>
      <c r="BP128" s="23"/>
      <c r="BQ128" s="23"/>
      <c r="BR128" s="23"/>
    </row>
    <row r="129" spans="1:70" hidden="1" x14ac:dyDescent="0.35">
      <c r="A129" s="407">
        <v>2</v>
      </c>
      <c r="C129" s="3" t="s">
        <v>188</v>
      </c>
      <c r="D129" s="413" t="s">
        <v>106</v>
      </c>
      <c r="E129" s="413" t="s">
        <v>218</v>
      </c>
      <c r="F129" s="413" t="s">
        <v>220</v>
      </c>
      <c r="G129" s="414">
        <v>1</v>
      </c>
      <c r="H129" s="415">
        <v>0</v>
      </c>
      <c r="I129" s="415">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c r="BP129" s="23"/>
      <c r="BQ129" s="23"/>
      <c r="BR129" s="23"/>
    </row>
    <row r="130" spans="1:70" hidden="1" x14ac:dyDescent="0.35">
      <c r="A130" s="407">
        <v>2</v>
      </c>
      <c r="C130" s="3" t="s">
        <v>189</v>
      </c>
      <c r="D130" s="413" t="s">
        <v>106</v>
      </c>
      <c r="E130" s="413" t="s">
        <v>218</v>
      </c>
      <c r="F130" s="413" t="s">
        <v>221</v>
      </c>
      <c r="G130" s="414">
        <v>1</v>
      </c>
      <c r="H130" s="415">
        <v>0.78378378378378377</v>
      </c>
      <c r="I130" s="415">
        <v>0</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c r="BP130" s="23"/>
      <c r="BQ130" s="23"/>
      <c r="BR130" s="23"/>
    </row>
    <row r="131" spans="1:70" hidden="1" x14ac:dyDescent="0.35">
      <c r="A131" s="407">
        <v>2</v>
      </c>
      <c r="C131" s="3" t="s">
        <v>190</v>
      </c>
      <c r="D131" s="413" t="s">
        <v>106</v>
      </c>
      <c r="E131" s="413" t="s">
        <v>233</v>
      </c>
      <c r="F131" s="413"/>
      <c r="G131" s="414">
        <v>1</v>
      </c>
      <c r="H131" s="415">
        <v>71.39050487587383</v>
      </c>
      <c r="I131" s="23">
        <v>60.538450617776164</v>
      </c>
      <c r="J131" s="23">
        <v>120.0832562344076</v>
      </c>
      <c r="K131" s="23">
        <v>216.45020161703115</v>
      </c>
      <c r="L131" s="23">
        <v>241.26636812092312</v>
      </c>
      <c r="M131" s="23">
        <v>79.644906896245956</v>
      </c>
      <c r="N131" s="23">
        <v>52.751697521495373</v>
      </c>
      <c r="O131" s="23">
        <v>57.648319520197347</v>
      </c>
      <c r="P131" s="23">
        <v>58.350411954296362</v>
      </c>
      <c r="Q131" s="23">
        <v>72.625067356241345</v>
      </c>
      <c r="R131" s="23">
        <v>83.348497077564971</v>
      </c>
      <c r="S131" s="23">
        <v>74.103318572046973</v>
      </c>
      <c r="T131" s="23">
        <v>70.684963913592412</v>
      </c>
      <c r="U131" s="23">
        <v>67.960970274898997</v>
      </c>
      <c r="V131" s="23">
        <v>124.597877957176</v>
      </c>
      <c r="W131" s="23">
        <v>341.45564342173759</v>
      </c>
      <c r="X131" s="23">
        <v>361.84177675586318</v>
      </c>
      <c r="Y131" s="23">
        <v>94.179007745301092</v>
      </c>
      <c r="Z131" s="23">
        <v>58.67544475080021</v>
      </c>
      <c r="AA131" s="23">
        <v>54.419148340580115</v>
      </c>
      <c r="AB131" s="23">
        <v>54.258185833544516</v>
      </c>
      <c r="AC131" s="23">
        <v>68.007440826767308</v>
      </c>
      <c r="AD131" s="23">
        <v>74.404965510143072</v>
      </c>
      <c r="AE131" s="23">
        <v>75.411075774971394</v>
      </c>
      <c r="AF131" s="23">
        <v>72.373687401097726</v>
      </c>
      <c r="AG131" s="23">
        <v>69.859782867851777</v>
      </c>
      <c r="AH131" s="23">
        <v>124.88963029433016</v>
      </c>
      <c r="AI131" s="23">
        <v>345.63415597801827</v>
      </c>
      <c r="AJ131" s="23">
        <v>362.09362193778054</v>
      </c>
      <c r="AK131" s="23">
        <v>97.469400963721085</v>
      </c>
      <c r="AL131" s="23">
        <v>60.945207966273301</v>
      </c>
      <c r="AM131" s="23">
        <v>55.140032862514701</v>
      </c>
      <c r="AN131" s="23">
        <v>54.349539675565133</v>
      </c>
      <c r="AO131" s="23">
        <v>71.729785229732087</v>
      </c>
      <c r="AP131" s="23">
        <v>75.241162095581885</v>
      </c>
      <c r="AQ131" s="23">
        <v>78.518602084686776</v>
      </c>
      <c r="AR131" s="23">
        <v>71.411048777525423</v>
      </c>
      <c r="AS131" s="23">
        <v>64.716359099279416</v>
      </c>
      <c r="AT131" s="23">
        <v>128.25917267093379</v>
      </c>
      <c r="AU131" s="23">
        <v>345.86099940162586</v>
      </c>
      <c r="AV131" s="23">
        <v>363.05346400576127</v>
      </c>
      <c r="AW131" s="23">
        <v>97.499450951947779</v>
      </c>
      <c r="AX131" s="23">
        <v>62.790347372438895</v>
      </c>
      <c r="AY131" s="23">
        <v>54.548687627033324</v>
      </c>
      <c r="AZ131" s="23">
        <v>58.273951909516256</v>
      </c>
      <c r="BA131" s="23">
        <v>67.400341357869422</v>
      </c>
      <c r="BB131" s="23">
        <v>77.682679577019243</v>
      </c>
      <c r="BC131" s="23">
        <v>79.888070406324601</v>
      </c>
      <c r="BD131" s="23">
        <v>69.91789730604215</v>
      </c>
      <c r="BE131" s="23">
        <v>68.066704440194414</v>
      </c>
      <c r="BF131" s="23">
        <v>140.2030702136592</v>
      </c>
      <c r="BG131" s="23">
        <v>350.02541570526182</v>
      </c>
      <c r="BH131" s="23">
        <v>355.16060996990552</v>
      </c>
      <c r="BI131" s="23">
        <v>102.70742798981405</v>
      </c>
      <c r="BJ131" s="23">
        <v>58.465846198926975</v>
      </c>
      <c r="BK131" s="23">
        <v>53.650861554569687</v>
      </c>
      <c r="BL131" s="23">
        <v>58.43889410475866</v>
      </c>
      <c r="BM131" s="23">
        <v>66.002193275774928</v>
      </c>
      <c r="BN131" s="23">
        <v>76.020938142875224</v>
      </c>
      <c r="BO131" s="23"/>
      <c r="BP131" s="23"/>
      <c r="BQ131" s="23"/>
      <c r="BR131" s="23"/>
    </row>
    <row r="132" spans="1:70" hidden="1" x14ac:dyDescent="0.35">
      <c r="A132" s="407">
        <v>2</v>
      </c>
      <c r="C132" s="3" t="s">
        <v>191</v>
      </c>
      <c r="D132" s="413" t="s">
        <v>106</v>
      </c>
      <c r="E132" s="413" t="s">
        <v>234</v>
      </c>
      <c r="F132" s="413"/>
      <c r="G132" s="414">
        <v>1</v>
      </c>
      <c r="H132" s="415">
        <v>49.920654229439833</v>
      </c>
      <c r="I132" s="23">
        <v>47.339063603118916</v>
      </c>
      <c r="J132" s="23">
        <v>60.533249612976832</v>
      </c>
      <c r="K132" s="23">
        <v>175.70094122020299</v>
      </c>
      <c r="L132" s="23">
        <v>190.90937911110777</v>
      </c>
      <c r="M132" s="23">
        <v>53.417675795971938</v>
      </c>
      <c r="N132" s="23">
        <v>34.779187620672296</v>
      </c>
      <c r="O132" s="23">
        <v>46.187209888913799</v>
      </c>
      <c r="P132" s="23">
        <v>50.361928343813929</v>
      </c>
      <c r="Q132" s="23">
        <v>50.911900139665669</v>
      </c>
      <c r="R132" s="23">
        <v>57.726439352920529</v>
      </c>
      <c r="S132" s="23">
        <v>51.237724472201371</v>
      </c>
      <c r="T132" s="23">
        <v>50.63665237279082</v>
      </c>
      <c r="U132" s="23">
        <v>48.319344592296183</v>
      </c>
      <c r="V132" s="23">
        <v>77.025645077120998</v>
      </c>
      <c r="W132" s="23">
        <v>222.3618657404929</v>
      </c>
      <c r="X132" s="23">
        <v>220.7013928691353</v>
      </c>
      <c r="Y132" s="23">
        <v>68.728717445887469</v>
      </c>
      <c r="Z132" s="23">
        <v>38.564147331394885</v>
      </c>
      <c r="AA132" s="23">
        <v>44.958578920026341</v>
      </c>
      <c r="AB132" s="23">
        <v>51.887896835131691</v>
      </c>
      <c r="AC132" s="23">
        <v>49.982173834560228</v>
      </c>
      <c r="AD132" s="23">
        <v>51.249013626071132</v>
      </c>
      <c r="AE132" s="23">
        <v>51.395671234377652</v>
      </c>
      <c r="AF132" s="23">
        <v>50.86697715905963</v>
      </c>
      <c r="AG132" s="23">
        <v>49.29334136628156</v>
      </c>
      <c r="AH132" s="23">
        <v>72.221311651010112</v>
      </c>
      <c r="AI132" s="23">
        <v>223.56947464310073</v>
      </c>
      <c r="AJ132" s="23">
        <v>221.16841050016151</v>
      </c>
      <c r="AK132" s="23">
        <v>69.479076162452216</v>
      </c>
      <c r="AL132" s="23">
        <v>40.698243354983944</v>
      </c>
      <c r="AM132" s="23">
        <v>44.974742839169714</v>
      </c>
      <c r="AN132" s="23">
        <v>51.711327446880006</v>
      </c>
      <c r="AO132" s="23">
        <v>51.593923131340681</v>
      </c>
      <c r="AP132" s="23">
        <v>51.712030595038883</v>
      </c>
      <c r="AQ132" s="23">
        <v>53.847563911828431</v>
      </c>
      <c r="AR132" s="23">
        <v>48.554595984934771</v>
      </c>
      <c r="AS132" s="23">
        <v>46.201769852852458</v>
      </c>
      <c r="AT132" s="23">
        <v>73.707048710080116</v>
      </c>
      <c r="AU132" s="23">
        <v>223.62934203730359</v>
      </c>
      <c r="AV132" s="23">
        <v>221.5659451315897</v>
      </c>
      <c r="AW132" s="23">
        <v>70.24105882708605</v>
      </c>
      <c r="AX132" s="23">
        <v>41.401312888478905</v>
      </c>
      <c r="AY132" s="23">
        <v>44.805908921305836</v>
      </c>
      <c r="AZ132" s="23">
        <v>52.906600145224097</v>
      </c>
      <c r="BA132" s="23">
        <v>49.038303086520855</v>
      </c>
      <c r="BB132" s="23">
        <v>53.408250678133911</v>
      </c>
      <c r="BC132" s="23">
        <v>55.927870541414663</v>
      </c>
      <c r="BD132" s="23">
        <v>48.863265210947404</v>
      </c>
      <c r="BE132" s="23">
        <v>47.963947959615439</v>
      </c>
      <c r="BF132" s="23">
        <v>83.775963974389981</v>
      </c>
      <c r="BG132" s="23">
        <v>224.76740465261867</v>
      </c>
      <c r="BH132" s="23">
        <v>218.76515626959986</v>
      </c>
      <c r="BI132" s="23">
        <v>71.525388634301009</v>
      </c>
      <c r="BJ132" s="23">
        <v>38.098426037878191</v>
      </c>
      <c r="BK132" s="23">
        <v>44.927759033027868</v>
      </c>
      <c r="BL132" s="23">
        <v>53.275626470935372</v>
      </c>
      <c r="BM132" s="23">
        <v>48.998459186535925</v>
      </c>
      <c r="BN132" s="23">
        <v>52.85727830567339</v>
      </c>
      <c r="BO132" s="23"/>
      <c r="BP132" s="23"/>
      <c r="BQ132" s="23"/>
      <c r="BR132" s="23"/>
    </row>
    <row r="133" spans="1:70" hidden="1" x14ac:dyDescent="0.35">
      <c r="A133" s="407">
        <v>2</v>
      </c>
      <c r="C133" s="3" t="s">
        <v>192</v>
      </c>
      <c r="D133" s="413" t="s">
        <v>106</v>
      </c>
      <c r="E133" s="413" t="s">
        <v>235</v>
      </c>
      <c r="F133" s="413"/>
      <c r="G133" s="414">
        <v>1</v>
      </c>
      <c r="H133" s="415">
        <v>10.639377801796295</v>
      </c>
      <c r="I133" s="23">
        <v>10.653658536585361</v>
      </c>
      <c r="J133" s="23">
        <v>13</v>
      </c>
      <c r="K133" s="23">
        <v>13</v>
      </c>
      <c r="L133" s="23">
        <v>10.932783793492773</v>
      </c>
      <c r="M133" s="23">
        <v>4.3916550495509767</v>
      </c>
      <c r="N133" s="23">
        <v>2.0491787056491058</v>
      </c>
      <c r="O133" s="23">
        <v>4.4991876742230401</v>
      </c>
      <c r="P133" s="23">
        <v>7.3859357419847287</v>
      </c>
      <c r="Q133" s="23">
        <v>9.6088876091924362</v>
      </c>
      <c r="R133" s="23">
        <v>12.577561931988475</v>
      </c>
      <c r="S133" s="23">
        <v>10.893675588798793</v>
      </c>
      <c r="T133" s="23">
        <v>11.105411973524518</v>
      </c>
      <c r="U133" s="23">
        <v>11.85127672574559</v>
      </c>
      <c r="V133" s="23">
        <v>10.772545054256094</v>
      </c>
      <c r="W133" s="23">
        <v>12.575459882873838</v>
      </c>
      <c r="X133" s="23">
        <v>11.135119261937971</v>
      </c>
      <c r="Y133" s="23">
        <v>5.2187313929765882</v>
      </c>
      <c r="Z133" s="23">
        <v>2.4493342882022358</v>
      </c>
      <c r="AA133" s="23">
        <v>4.4186418711389965</v>
      </c>
      <c r="AB133" s="23">
        <v>7.2997305372240264</v>
      </c>
      <c r="AC133" s="23">
        <v>9.6316682637987672</v>
      </c>
      <c r="AD133" s="23">
        <v>12.617356846324913</v>
      </c>
      <c r="AE133" s="23">
        <v>10.562045947276767</v>
      </c>
      <c r="AF133" s="23">
        <v>9.722040904577236</v>
      </c>
      <c r="AG133" s="23">
        <v>11.906385826364222</v>
      </c>
      <c r="AH133" s="23">
        <v>10.899930388141629</v>
      </c>
      <c r="AI133" s="23">
        <v>12.595005287118228</v>
      </c>
      <c r="AJ133" s="23">
        <v>11.211880942994233</v>
      </c>
      <c r="AK133" s="23">
        <v>5.3525716957324345</v>
      </c>
      <c r="AL133" s="23">
        <v>2.4857607361725482</v>
      </c>
      <c r="AM133" s="23">
        <v>4.435901097582108</v>
      </c>
      <c r="AN133" s="23">
        <v>7.2526290628941767</v>
      </c>
      <c r="AO133" s="23">
        <v>9.6318609809843707</v>
      </c>
      <c r="AP133" s="23">
        <v>12.624154544569343</v>
      </c>
      <c r="AQ133" s="23">
        <v>10.538618564359693</v>
      </c>
      <c r="AR133" s="23">
        <v>9.8362943112777526</v>
      </c>
      <c r="AS133" s="23">
        <v>11.930143373546658</v>
      </c>
      <c r="AT133" s="23">
        <v>10.985200509535321</v>
      </c>
      <c r="AU133" s="23">
        <v>12.616025155210796</v>
      </c>
      <c r="AV133" s="23">
        <v>11.257993065126771</v>
      </c>
      <c r="AW133" s="23">
        <v>5.3791595639263132</v>
      </c>
      <c r="AX133" s="23">
        <v>2.4847145601266982</v>
      </c>
      <c r="AY133" s="23">
        <v>4.3735766259645512</v>
      </c>
      <c r="AZ133" s="23">
        <v>7.2997873307204193</v>
      </c>
      <c r="BA133" s="23">
        <v>9.6371679392796974</v>
      </c>
      <c r="BB133" s="23">
        <v>12.619228930808717</v>
      </c>
      <c r="BC133" s="23">
        <v>10.754926421997631</v>
      </c>
      <c r="BD133" s="23">
        <v>9.8370133889149489</v>
      </c>
      <c r="BE133" s="23">
        <v>11.952434278022825</v>
      </c>
      <c r="BF133" s="23">
        <v>11.062825762228149</v>
      </c>
      <c r="BG133" s="23">
        <v>12.610768567345856</v>
      </c>
      <c r="BH133" s="23">
        <v>11.178455331806882</v>
      </c>
      <c r="BI133" s="23">
        <v>5.1277986185883444</v>
      </c>
      <c r="BJ133" s="23">
        <v>2.4243830857650783</v>
      </c>
      <c r="BK133" s="23">
        <v>4.4375672211530928</v>
      </c>
      <c r="BL133" s="23">
        <v>7.3418236724738275</v>
      </c>
      <c r="BM133" s="23">
        <v>9.7242048867913233</v>
      </c>
      <c r="BN133" s="23">
        <v>12.654574302222766</v>
      </c>
      <c r="BO133" s="23"/>
      <c r="BP133" s="23"/>
      <c r="BQ133" s="23"/>
      <c r="BR133" s="23"/>
    </row>
    <row r="134" spans="1:70" hidden="1" x14ac:dyDescent="0.35">
      <c r="A134" s="407">
        <v>2</v>
      </c>
      <c r="C134" s="3" t="s">
        <v>193</v>
      </c>
      <c r="D134" s="413" t="s">
        <v>106</v>
      </c>
      <c r="E134" s="413" t="s">
        <v>236</v>
      </c>
      <c r="F134" s="413"/>
      <c r="G134" s="414">
        <v>1</v>
      </c>
      <c r="H134" s="415">
        <v>9.5</v>
      </c>
      <c r="I134" s="23">
        <v>9.5</v>
      </c>
      <c r="J134" s="23">
        <v>9.5</v>
      </c>
      <c r="K134" s="23">
        <v>9.5</v>
      </c>
      <c r="L134" s="23">
        <v>5.9216855199334724</v>
      </c>
      <c r="M134" s="23">
        <v>3.2573172732341034</v>
      </c>
      <c r="N134" s="23">
        <v>0.45057749823655896</v>
      </c>
      <c r="O134" s="23">
        <v>3.0713849418788883</v>
      </c>
      <c r="P134" s="23">
        <v>7.0109960019655295</v>
      </c>
      <c r="Q134" s="23">
        <v>9.4772150027901034</v>
      </c>
      <c r="R134" s="23">
        <v>9.4916704994146972</v>
      </c>
      <c r="S134" s="23">
        <v>9.4893093541379425</v>
      </c>
      <c r="T134" s="23">
        <v>9.5</v>
      </c>
      <c r="U134" s="23">
        <v>8.9044685081030099</v>
      </c>
      <c r="V134" s="23">
        <v>7.9313889759414424</v>
      </c>
      <c r="W134" s="23">
        <v>9.2316394548141414</v>
      </c>
      <c r="X134" s="23">
        <v>5.6646948972481077</v>
      </c>
      <c r="Y134" s="23">
        <v>4.716815077445224</v>
      </c>
      <c r="Z134" s="23">
        <v>0.86000062520124643</v>
      </c>
      <c r="AA134" s="23">
        <v>2.9774089084913711</v>
      </c>
      <c r="AB134" s="23">
        <v>6.8535490650817286</v>
      </c>
      <c r="AC134" s="23">
        <v>9.4739527366513716</v>
      </c>
      <c r="AD134" s="23">
        <v>9.4926174513660388</v>
      </c>
      <c r="AE134" s="23">
        <v>9.4888522671405315</v>
      </c>
      <c r="AF134" s="23">
        <v>9.5</v>
      </c>
      <c r="AG134" s="23">
        <v>8.9533790390093984</v>
      </c>
      <c r="AH134" s="23">
        <v>8.0221026852043735</v>
      </c>
      <c r="AI134" s="23">
        <v>5.3754513197524378</v>
      </c>
      <c r="AJ134" s="23">
        <v>8.7545136639546595</v>
      </c>
      <c r="AK134" s="23">
        <v>4.8698020258210031</v>
      </c>
      <c r="AL134" s="23">
        <v>0.87705302755847303</v>
      </c>
      <c r="AM134" s="23">
        <v>2.9900613413778414</v>
      </c>
      <c r="AN134" s="23">
        <v>6.7897208792486383</v>
      </c>
      <c r="AO134" s="23">
        <v>9.473514695762244</v>
      </c>
      <c r="AP134" s="23">
        <v>9.4925981328292686</v>
      </c>
      <c r="AQ134" s="23">
        <v>9.4884973397305057</v>
      </c>
      <c r="AR134" s="23">
        <v>9.5</v>
      </c>
      <c r="AS134" s="23">
        <v>8.9656409593635367</v>
      </c>
      <c r="AT134" s="23">
        <v>8.0871275800754976</v>
      </c>
      <c r="AU134" s="23">
        <v>5.8093496894592915</v>
      </c>
      <c r="AV134" s="23">
        <v>8.7709128118208532</v>
      </c>
      <c r="AW134" s="23">
        <v>4.9004630001453515</v>
      </c>
      <c r="AX134" s="23">
        <v>0.87870517905565682</v>
      </c>
      <c r="AY134" s="23">
        <v>2.9313284122245276</v>
      </c>
      <c r="AZ134" s="23">
        <v>6.8482056778942946</v>
      </c>
      <c r="BA134" s="23">
        <v>9.4765078867797516</v>
      </c>
      <c r="BB134" s="23">
        <v>9.4928189503356624</v>
      </c>
      <c r="BC134" s="23">
        <v>9.4882752473852783</v>
      </c>
      <c r="BD134" s="23">
        <v>9.5</v>
      </c>
      <c r="BE134" s="23">
        <v>8.9711607828246578</v>
      </c>
      <c r="BF134" s="23">
        <v>8.1398804556139481</v>
      </c>
      <c r="BG134" s="23">
        <v>6.0930208034646727</v>
      </c>
      <c r="BH134" s="23">
        <v>8.7615180618630504</v>
      </c>
      <c r="BI134" s="23">
        <v>4.5710190708894292</v>
      </c>
      <c r="BJ134" s="23">
        <v>0.81864459990675975</v>
      </c>
      <c r="BK134" s="23">
        <v>3.0065730604016063</v>
      </c>
      <c r="BL134" s="23">
        <v>6.9368318391426902</v>
      </c>
      <c r="BM134" s="23">
        <v>9.4771250224064101</v>
      </c>
      <c r="BN134" s="23">
        <v>9.4929936231658107</v>
      </c>
      <c r="BO134" s="23"/>
      <c r="BP134" s="23"/>
      <c r="BQ134" s="23"/>
      <c r="BR134" s="23"/>
    </row>
    <row r="135" spans="1:70" hidden="1" x14ac:dyDescent="0.35">
      <c r="A135" s="407">
        <v>2</v>
      </c>
      <c r="C135" s="3" t="s">
        <v>194</v>
      </c>
      <c r="D135" s="413" t="s">
        <v>106</v>
      </c>
      <c r="E135" s="413" t="s">
        <v>237</v>
      </c>
      <c r="F135" s="413"/>
      <c r="G135" s="414">
        <v>1</v>
      </c>
      <c r="H135" s="415">
        <v>12.077573370485393</v>
      </c>
      <c r="I135" s="23">
        <v>13.985346094400967</v>
      </c>
      <c r="J135" s="23">
        <v>13.979290546380465</v>
      </c>
      <c r="K135" s="23">
        <v>13.967734973560809</v>
      </c>
      <c r="L135" s="23">
        <v>8.7800666206450106</v>
      </c>
      <c r="M135" s="23">
        <v>7.4963327395628632</v>
      </c>
      <c r="N135" s="23">
        <v>3.6265264926574607</v>
      </c>
      <c r="O135" s="23">
        <v>6.6328056369010486</v>
      </c>
      <c r="P135" s="23">
        <v>10.926031120088497</v>
      </c>
      <c r="Q135" s="23">
        <v>13.941192046477493</v>
      </c>
      <c r="R135" s="23">
        <v>13.975579485327037</v>
      </c>
      <c r="S135" s="23">
        <v>13.96775927887507</v>
      </c>
      <c r="T135" s="23">
        <v>13.963020388784294</v>
      </c>
      <c r="U135" s="23">
        <v>13.102607997076499</v>
      </c>
      <c r="V135" s="23">
        <v>11.682038953938932</v>
      </c>
      <c r="W135" s="23">
        <v>13.59073573824492</v>
      </c>
      <c r="X135" s="23">
        <v>8.3248983995408032</v>
      </c>
      <c r="Y135" s="23">
        <v>8.8546832691278272</v>
      </c>
      <c r="Z135" s="23">
        <v>4.5842502770585236</v>
      </c>
      <c r="AA135" s="23">
        <v>6.565904268848243</v>
      </c>
      <c r="AB135" s="23">
        <v>10.694151697280407</v>
      </c>
      <c r="AC135" s="23">
        <v>13.93166271093907</v>
      </c>
      <c r="AD135" s="23">
        <v>13.974987944692726</v>
      </c>
      <c r="AE135" s="23">
        <v>13.967795910580438</v>
      </c>
      <c r="AF135" s="23">
        <v>13.963578185592723</v>
      </c>
      <c r="AG135" s="23">
        <v>13.174190282009487</v>
      </c>
      <c r="AH135" s="23">
        <v>11.81565851005055</v>
      </c>
      <c r="AI135" s="23">
        <v>12.030170333988202</v>
      </c>
      <c r="AJ135" s="23">
        <v>9.1367540802648506</v>
      </c>
      <c r="AK135" s="23">
        <v>9.0471272653825885</v>
      </c>
      <c r="AL135" s="23">
        <v>4.6560381438983391</v>
      </c>
      <c r="AM135" s="23">
        <v>6.5853785284781292</v>
      </c>
      <c r="AN135" s="23">
        <v>10.686293986116452</v>
      </c>
      <c r="AO135" s="23">
        <v>13.931854764475556</v>
      </c>
      <c r="AP135" s="23">
        <v>13.974817256247531</v>
      </c>
      <c r="AQ135" s="23">
        <v>13.968416986469661</v>
      </c>
      <c r="AR135" s="23">
        <v>13.963098512905836</v>
      </c>
      <c r="AS135" s="23">
        <v>13.193117430144003</v>
      </c>
      <c r="AT135" s="23">
        <v>11.91123392305688</v>
      </c>
      <c r="AU135" s="23">
        <v>11.404859778815531</v>
      </c>
      <c r="AV135" s="23">
        <v>9.1531746334993169</v>
      </c>
      <c r="AW135" s="23">
        <v>9.0961183019809848</v>
      </c>
      <c r="AX135" s="23">
        <v>4.6625588363937966</v>
      </c>
      <c r="AY135" s="23">
        <v>6.522342452788644</v>
      </c>
      <c r="AZ135" s="23">
        <v>10.741985487107574</v>
      </c>
      <c r="BA135" s="23">
        <v>13.946113784952392</v>
      </c>
      <c r="BB135" s="23">
        <v>13.974982424058888</v>
      </c>
      <c r="BC135" s="23">
        <v>13.96861791412762</v>
      </c>
      <c r="BD135" s="23">
        <v>13.963517698543741</v>
      </c>
      <c r="BE135" s="23">
        <v>13.201985674430828</v>
      </c>
      <c r="BF135" s="23">
        <v>11.989057834025466</v>
      </c>
      <c r="BG135" s="23">
        <v>11.960360324736694</v>
      </c>
      <c r="BH135" s="23">
        <v>9.1444756006367527</v>
      </c>
      <c r="BI135" s="23">
        <v>8.8288430268602127</v>
      </c>
      <c r="BJ135" s="23">
        <v>4.5726919804918547</v>
      </c>
      <c r="BK135" s="23">
        <v>6.5853609808852438</v>
      </c>
      <c r="BL135" s="23">
        <v>10.84071337120954</v>
      </c>
      <c r="BM135" s="23">
        <v>13.95473602048016</v>
      </c>
      <c r="BN135" s="23">
        <v>13.97481801229026</v>
      </c>
      <c r="BO135" s="23"/>
      <c r="BP135" s="23"/>
      <c r="BQ135" s="23"/>
      <c r="BR135" s="23"/>
    </row>
    <row r="136" spans="1:70" hidden="1" x14ac:dyDescent="0.35">
      <c r="A136" s="407">
        <v>2</v>
      </c>
      <c r="C136" s="3" t="s">
        <v>195</v>
      </c>
      <c r="D136" s="413" t="s">
        <v>106</v>
      </c>
      <c r="E136" s="413" t="s">
        <v>238</v>
      </c>
      <c r="F136" s="413"/>
      <c r="G136" s="414">
        <v>1</v>
      </c>
      <c r="H136" s="415">
        <v>15</v>
      </c>
      <c r="I136" s="23">
        <v>15</v>
      </c>
      <c r="J136" s="23">
        <v>15</v>
      </c>
      <c r="K136" s="23">
        <v>15</v>
      </c>
      <c r="L136" s="23">
        <v>13.947406894128857</v>
      </c>
      <c r="M136" s="23">
        <v>6.8868452803787417</v>
      </c>
      <c r="N136" s="23">
        <v>3.9951868248209292</v>
      </c>
      <c r="O136" s="23">
        <v>6.2113976922738781</v>
      </c>
      <c r="P136" s="23">
        <v>9.435045362074753</v>
      </c>
      <c r="Q136" s="23">
        <v>12.510099649306422</v>
      </c>
      <c r="R136" s="23">
        <v>17.559655923420497</v>
      </c>
      <c r="S136" s="23">
        <v>18.271535603604644</v>
      </c>
      <c r="T136" s="23">
        <v>20.887710480258498</v>
      </c>
      <c r="U136" s="23">
        <v>19.540761189511276</v>
      </c>
      <c r="V136" s="23">
        <v>17.410218842431867</v>
      </c>
      <c r="W136" s="23">
        <v>20.302252561728132</v>
      </c>
      <c r="X136" s="23">
        <v>18.17848363368919</v>
      </c>
      <c r="Y136" s="23">
        <v>8.3127812378223549</v>
      </c>
      <c r="Z136" s="23">
        <v>4.7716663802781367</v>
      </c>
      <c r="AA136" s="23">
        <v>6.1521183405220246</v>
      </c>
      <c r="AB136" s="23">
        <v>9.3136168625755964</v>
      </c>
      <c r="AC136" s="23">
        <v>12.453917694549023</v>
      </c>
      <c r="AD136" s="23">
        <v>14</v>
      </c>
      <c r="AE136" s="23">
        <v>14</v>
      </c>
      <c r="AF136" s="23">
        <v>14</v>
      </c>
      <c r="AG136" s="23">
        <v>13.195999120165208</v>
      </c>
      <c r="AH136" s="23">
        <v>11.824792775041844</v>
      </c>
      <c r="AI136" s="23">
        <v>17.659963307766546</v>
      </c>
      <c r="AJ136" s="23">
        <v>18.25614171254071</v>
      </c>
      <c r="AK136" s="23">
        <v>8.4677316742078244</v>
      </c>
      <c r="AL136" s="23">
        <v>4.8229785050761951</v>
      </c>
      <c r="AM136" s="23">
        <v>6.1786733448235216</v>
      </c>
      <c r="AN136" s="23">
        <v>9.2300726042639294</v>
      </c>
      <c r="AO136" s="23">
        <v>12.466063042379197</v>
      </c>
      <c r="AP136" s="23">
        <v>17.676199829087739</v>
      </c>
      <c r="AQ136" s="23">
        <v>18.279436809669903</v>
      </c>
      <c r="AR136" s="23">
        <v>20.881864665564844</v>
      </c>
      <c r="AS136" s="23">
        <v>19.676112058027876</v>
      </c>
      <c r="AT136" s="23">
        <v>17.758177024516598</v>
      </c>
      <c r="AU136" s="23">
        <v>20.344988445518535</v>
      </c>
      <c r="AV136" s="23">
        <v>18.361449563559578</v>
      </c>
      <c r="AW136" s="23">
        <v>8.524685022495424</v>
      </c>
      <c r="AX136" s="23">
        <v>4.8707634914219353</v>
      </c>
      <c r="AY136" s="23">
        <v>6.1424873722611402</v>
      </c>
      <c r="AZ136" s="23">
        <v>9.2824467310314311</v>
      </c>
      <c r="BA136" s="23">
        <v>12.497749181363611</v>
      </c>
      <c r="BB136" s="23">
        <v>17.693585266388258</v>
      </c>
      <c r="BC136" s="23">
        <v>18.25727358976755</v>
      </c>
      <c r="BD136" s="23">
        <v>20.874794211826092</v>
      </c>
      <c r="BE136" s="23">
        <v>19.694622972227648</v>
      </c>
      <c r="BF136" s="23">
        <v>17.876244600397573</v>
      </c>
      <c r="BG136" s="23">
        <v>20.357427407467345</v>
      </c>
      <c r="BH136" s="23">
        <v>18.237429155468366</v>
      </c>
      <c r="BI136" s="23">
        <v>8.2585568648363008</v>
      </c>
      <c r="BJ136" s="23">
        <v>4.7842734553430324</v>
      </c>
      <c r="BK136" s="23">
        <v>6.1845627362419435</v>
      </c>
      <c r="BL136" s="23">
        <v>9.3608414812464993</v>
      </c>
      <c r="BM136" s="23">
        <v>12.586847624731515</v>
      </c>
      <c r="BN136" s="23">
        <v>17.731483208625612</v>
      </c>
      <c r="BO136" s="23"/>
      <c r="BP136" s="23"/>
      <c r="BQ136" s="23"/>
      <c r="BR136" s="23"/>
    </row>
    <row r="137" spans="1:70" hidden="1" x14ac:dyDescent="0.35">
      <c r="A137" s="407">
        <v>2</v>
      </c>
      <c r="C137" s="3" t="s">
        <v>196</v>
      </c>
      <c r="D137" s="413" t="s">
        <v>106</v>
      </c>
      <c r="E137" s="413" t="s">
        <v>239</v>
      </c>
      <c r="F137" s="413"/>
      <c r="G137" s="414">
        <v>1</v>
      </c>
      <c r="H137" s="415">
        <v>83.3763506023449</v>
      </c>
      <c r="I137" s="23">
        <v>77.481829823406457</v>
      </c>
      <c r="J137" s="23">
        <v>83.789999999999978</v>
      </c>
      <c r="K137" s="23">
        <v>83.789999999999978</v>
      </c>
      <c r="L137" s="23">
        <v>38.512529134141616</v>
      </c>
      <c r="M137" s="23">
        <v>9.4506841771258632</v>
      </c>
      <c r="N137" s="23">
        <v>4.6038896340058857</v>
      </c>
      <c r="O137" s="23">
        <v>10.077896412983137</v>
      </c>
      <c r="P137" s="23">
        <v>10.775150852068553</v>
      </c>
      <c r="Q137" s="23">
        <v>17.219037688759709</v>
      </c>
      <c r="R137" s="23">
        <v>46.368851874821353</v>
      </c>
      <c r="S137" s="23">
        <v>66.494136614958407</v>
      </c>
      <c r="T137" s="23">
        <v>71.430249407413072</v>
      </c>
      <c r="U137" s="23">
        <v>59.056964568645746</v>
      </c>
      <c r="V137" s="23">
        <v>52.610262331206158</v>
      </c>
      <c r="W137" s="23">
        <v>61.223952381981022</v>
      </c>
      <c r="X137" s="23">
        <v>56.291185225423725</v>
      </c>
      <c r="Y137" s="23">
        <v>22.404670847962887</v>
      </c>
      <c r="Z137" s="23">
        <v>6.7654120814617702</v>
      </c>
      <c r="AA137" s="23">
        <v>8.597070035673962</v>
      </c>
      <c r="AB137" s="23">
        <v>10.91014145864683</v>
      </c>
      <c r="AC137" s="23">
        <v>30.236376659328677</v>
      </c>
      <c r="AD137" s="23">
        <v>55.927221707174873</v>
      </c>
      <c r="AE137" s="23">
        <v>61.22797857770211</v>
      </c>
      <c r="AF137" s="23">
        <v>63</v>
      </c>
      <c r="AG137" s="23">
        <v>59.381996040743438</v>
      </c>
      <c r="AH137" s="23">
        <v>53.211567487688299</v>
      </c>
      <c r="AI137" s="23">
        <v>61.318106167945842</v>
      </c>
      <c r="AJ137" s="23">
        <v>56.447366870536307</v>
      </c>
      <c r="AK137" s="23">
        <v>16.253362705725888</v>
      </c>
      <c r="AL137" s="23">
        <v>11.431392594766512</v>
      </c>
      <c r="AM137" s="23">
        <v>8.5963485201021985</v>
      </c>
      <c r="AN137" s="23">
        <v>10.710465600321676</v>
      </c>
      <c r="AO137" s="23">
        <v>30.236376659328677</v>
      </c>
      <c r="AP137" s="23">
        <v>55.939289506266441</v>
      </c>
      <c r="AQ137" s="23">
        <v>61.308437689130713</v>
      </c>
      <c r="AR137" s="23">
        <v>63</v>
      </c>
      <c r="AS137" s="23">
        <v>59.463405549999607</v>
      </c>
      <c r="AT137" s="23">
        <v>53.643042328136723</v>
      </c>
      <c r="AU137" s="23">
        <v>61.358349902228738</v>
      </c>
      <c r="AV137" s="23">
        <v>56.650879688533202</v>
      </c>
      <c r="AW137" s="23">
        <v>21.635028208441405</v>
      </c>
      <c r="AX137" s="23">
        <v>6.7218328382062227</v>
      </c>
      <c r="AY137" s="23">
        <v>8.2869011754312574</v>
      </c>
      <c r="AZ137" s="23">
        <v>12.727981951798206</v>
      </c>
      <c r="BA137" s="23">
        <v>28.881695492295108</v>
      </c>
      <c r="BB137" s="23">
        <v>55.914165656677909</v>
      </c>
      <c r="BC137" s="23">
        <v>61.225502199169043</v>
      </c>
      <c r="BD137" s="23">
        <v>63</v>
      </c>
      <c r="BE137" s="23">
        <v>59.500615330003257</v>
      </c>
      <c r="BF137" s="23">
        <v>53.992124300650971</v>
      </c>
      <c r="BG137" s="23">
        <v>61.362424607105112</v>
      </c>
      <c r="BH137" s="23">
        <v>56.194791558397867</v>
      </c>
      <c r="BI137" s="23">
        <v>16.366993367227572</v>
      </c>
      <c r="BJ137" s="23">
        <v>5.8121870366526522</v>
      </c>
      <c r="BK137" s="23">
        <v>8.5924828011584218</v>
      </c>
      <c r="BL137" s="23">
        <v>12.826078670526826</v>
      </c>
      <c r="BM137" s="23">
        <v>29.732163923420774</v>
      </c>
      <c r="BN137" s="23">
        <v>56.452232128030133</v>
      </c>
      <c r="BO137" s="23"/>
      <c r="BP137" s="23"/>
      <c r="BQ137" s="23"/>
      <c r="BR137" s="23"/>
    </row>
    <row r="138" spans="1:70" hidden="1" x14ac:dyDescent="0.35">
      <c r="A138" s="407">
        <v>2</v>
      </c>
      <c r="C138" s="3" t="s">
        <v>197</v>
      </c>
      <c r="D138" s="413" t="s">
        <v>106</v>
      </c>
      <c r="E138" s="413" t="s">
        <v>240</v>
      </c>
      <c r="F138" s="413"/>
      <c r="G138" s="414">
        <v>1</v>
      </c>
      <c r="H138" s="415">
        <v>33.956247403437864</v>
      </c>
      <c r="I138" s="23">
        <v>32.904298440433337</v>
      </c>
      <c r="J138" s="23">
        <v>36</v>
      </c>
      <c r="K138" s="23">
        <v>36</v>
      </c>
      <c r="L138" s="23">
        <v>16.30071877454882</v>
      </c>
      <c r="M138" s="23">
        <v>3.9805582787759564</v>
      </c>
      <c r="N138" s="23">
        <v>2.1974459263768042</v>
      </c>
      <c r="O138" s="23">
        <v>3.936083084224633</v>
      </c>
      <c r="P138" s="23">
        <v>3.7592895994000437</v>
      </c>
      <c r="Q138" s="23">
        <v>7.7511830556510946</v>
      </c>
      <c r="R138" s="23">
        <v>19.155204163330907</v>
      </c>
      <c r="S138" s="23">
        <v>28.339449662309114</v>
      </c>
      <c r="T138" s="23">
        <v>33.924572662650093</v>
      </c>
      <c r="U138" s="23">
        <v>33.652980382798404</v>
      </c>
      <c r="V138" s="23">
        <v>29.920586699320548</v>
      </c>
      <c r="W138" s="23">
        <v>34.86144528774004</v>
      </c>
      <c r="X138" s="23">
        <v>26.469438156771169</v>
      </c>
      <c r="Y138" s="23">
        <v>4.8999947688443575</v>
      </c>
      <c r="Z138" s="23">
        <v>3.1078165118633785</v>
      </c>
      <c r="AA138" s="23">
        <v>3.3119775007382346</v>
      </c>
      <c r="AB138" s="23">
        <v>3.6864136845721553</v>
      </c>
      <c r="AC138" s="23">
        <v>8.3659117577623885</v>
      </c>
      <c r="AD138" s="23">
        <v>18.158530304865813</v>
      </c>
      <c r="AE138" s="23">
        <v>28.338296864940393</v>
      </c>
      <c r="AF138" s="23">
        <v>33.924572662650093</v>
      </c>
      <c r="AG138" s="23">
        <v>33.838196095021154</v>
      </c>
      <c r="AH138" s="23">
        <v>30.262561862911408</v>
      </c>
      <c r="AI138" s="23">
        <v>34.920818219272256</v>
      </c>
      <c r="AJ138" s="23">
        <v>26.233532303603116</v>
      </c>
      <c r="AK138" s="23">
        <v>4.8187123460365004</v>
      </c>
      <c r="AL138" s="23">
        <v>3.0706343521128878</v>
      </c>
      <c r="AM138" s="23">
        <v>3.3621997142394191</v>
      </c>
      <c r="AN138" s="23">
        <v>3.566000893615652</v>
      </c>
      <c r="AO138" s="23">
        <v>8.2318807603036888</v>
      </c>
      <c r="AP138" s="23">
        <v>18.162637813496314</v>
      </c>
      <c r="AQ138" s="23">
        <v>28.691245617392692</v>
      </c>
      <c r="AR138" s="23">
        <v>33.924572662650093</v>
      </c>
      <c r="AS138" s="23">
        <v>33.879740154648687</v>
      </c>
      <c r="AT138" s="23">
        <v>30.50795087638825</v>
      </c>
      <c r="AU138" s="23">
        <v>34.943737128827429</v>
      </c>
      <c r="AV138" s="23">
        <v>26.286148199103391</v>
      </c>
      <c r="AW138" s="23">
        <v>5.0182578647732967</v>
      </c>
      <c r="AX138" s="23">
        <v>3.11576195210078</v>
      </c>
      <c r="AY138" s="23">
        <v>3.2644650045940602</v>
      </c>
      <c r="AZ138" s="23">
        <v>4.367684718359949</v>
      </c>
      <c r="BA138" s="23">
        <v>7.3193316714385501</v>
      </c>
      <c r="BB138" s="23">
        <v>18.158599107355439</v>
      </c>
      <c r="BC138" s="23">
        <v>28.624172619450803</v>
      </c>
      <c r="BD138" s="23">
        <v>33.956247403437864</v>
      </c>
      <c r="BE138" s="23">
        <v>33.914719150018165</v>
      </c>
      <c r="BF138" s="23">
        <v>30.720956156791242</v>
      </c>
      <c r="BG138" s="23">
        <v>34.932537774838643</v>
      </c>
      <c r="BH138" s="23">
        <v>25.467426441267097</v>
      </c>
      <c r="BI138" s="23">
        <v>5.5112924956676377</v>
      </c>
      <c r="BJ138" s="23">
        <v>2.6183024500965741</v>
      </c>
      <c r="BK138" s="23">
        <v>3.3484091366849853</v>
      </c>
      <c r="BL138" s="23">
        <v>4.29574912965961</v>
      </c>
      <c r="BM138" s="23">
        <v>7.2836604435047416</v>
      </c>
      <c r="BN138" s="23">
        <v>18.615307412306823</v>
      </c>
      <c r="BO138" s="23"/>
      <c r="BP138" s="23"/>
      <c r="BQ138" s="23"/>
      <c r="BR138" s="23"/>
    </row>
    <row r="139" spans="1:70" hidden="1" x14ac:dyDescent="0.35">
      <c r="A139" s="407">
        <v>2</v>
      </c>
      <c r="C139" s="3" t="s">
        <v>198</v>
      </c>
      <c r="D139" s="413" t="s">
        <v>106</v>
      </c>
      <c r="E139" s="413" t="s">
        <v>118</v>
      </c>
      <c r="F139" s="413"/>
      <c r="G139" s="414">
        <v>1</v>
      </c>
      <c r="H139" s="415">
        <v>133.90017887878557</v>
      </c>
      <c r="I139" s="23">
        <v>100.78293442188023</v>
      </c>
      <c r="J139" s="23">
        <v>106.46015513675536</v>
      </c>
      <c r="K139" s="23">
        <v>68.017537820859559</v>
      </c>
      <c r="L139" s="23">
        <v>65.797406455729174</v>
      </c>
      <c r="M139" s="23">
        <v>109.52920895517713</v>
      </c>
      <c r="N139" s="23">
        <v>101.1918744658239</v>
      </c>
      <c r="O139" s="23">
        <v>72.780032601801807</v>
      </c>
      <c r="P139" s="23">
        <v>82.078813009916857</v>
      </c>
      <c r="Q139" s="23">
        <v>110.57060357251484</v>
      </c>
      <c r="R139" s="23">
        <v>128.02363239586512</v>
      </c>
      <c r="S139" s="23">
        <v>143.47992947390236</v>
      </c>
      <c r="T139" s="23">
        <v>134.09899639552083</v>
      </c>
      <c r="U139" s="23">
        <v>118.09393228724448</v>
      </c>
      <c r="V139" s="23">
        <v>111.12890257074598</v>
      </c>
      <c r="W139" s="23">
        <v>142.49732001589368</v>
      </c>
      <c r="X139" s="23">
        <v>139.86500381090107</v>
      </c>
      <c r="Y139" s="23">
        <v>126.00522319607737</v>
      </c>
      <c r="Z139" s="23">
        <v>121.13330038238531</v>
      </c>
      <c r="AA139" s="23">
        <v>84.88033547263322</v>
      </c>
      <c r="AB139" s="23">
        <v>82.078813009916857</v>
      </c>
      <c r="AC139" s="23">
        <v>111.53878593072369</v>
      </c>
      <c r="AD139" s="23">
        <v>126.92760672495696</v>
      </c>
      <c r="AE139" s="23">
        <v>194.05105584057921</v>
      </c>
      <c r="AF139" s="23">
        <v>182.21044898296032</v>
      </c>
      <c r="AG139" s="23">
        <v>159.90781624266819</v>
      </c>
      <c r="AH139" s="23">
        <v>152.19506510615011</v>
      </c>
      <c r="AI139" s="23">
        <v>194.41088516930859</v>
      </c>
      <c r="AJ139" s="23">
        <v>180.14235036491147</v>
      </c>
      <c r="AK139" s="23">
        <v>169.16123767375967</v>
      </c>
      <c r="AL139" s="23">
        <v>162.79136144113642</v>
      </c>
      <c r="AM139" s="23">
        <v>114.46014332624648</v>
      </c>
      <c r="AN139" s="23">
        <v>111.08024517530957</v>
      </c>
      <c r="AO139" s="23">
        <v>152.8353428249797</v>
      </c>
      <c r="AP139" s="23">
        <v>171.27197826122219</v>
      </c>
      <c r="AQ139" s="23">
        <v>195.72669555486917</v>
      </c>
      <c r="AR139" s="23">
        <v>182.21044898296034</v>
      </c>
      <c r="AS139" s="23">
        <v>158.60252109467143</v>
      </c>
      <c r="AT139" s="23">
        <v>153.42916409127974</v>
      </c>
      <c r="AU139" s="23">
        <v>194.53847912961498</v>
      </c>
      <c r="AV139" s="23">
        <v>180.46614354448437</v>
      </c>
      <c r="AW139" s="23">
        <v>170.42475871924844</v>
      </c>
      <c r="AX139" s="23">
        <v>163.14348646432342</v>
      </c>
      <c r="AY139" s="23">
        <v>114.46014332624648</v>
      </c>
      <c r="AZ139" s="23">
        <v>112.14797139009008</v>
      </c>
      <c r="BA139" s="23">
        <v>151.50869683901882</v>
      </c>
      <c r="BB139" s="23">
        <v>171.27197826122216</v>
      </c>
      <c r="BC139" s="23">
        <v>195.72669555486917</v>
      </c>
      <c r="BD139" s="23">
        <v>181.94030058540517</v>
      </c>
      <c r="BE139" s="23">
        <v>158.70176809983994</v>
      </c>
      <c r="BF139" s="23">
        <v>155.93675142121774</v>
      </c>
      <c r="BG139" s="23">
        <v>191.01426846217689</v>
      </c>
      <c r="BH139" s="23">
        <v>180.2930208769032</v>
      </c>
      <c r="BI139" s="23">
        <v>171.98592801348795</v>
      </c>
      <c r="BJ139" s="23">
        <v>161.39744925097281</v>
      </c>
      <c r="BK139" s="23">
        <v>114.4601433262465</v>
      </c>
      <c r="BL139" s="23">
        <v>112.14797139009011</v>
      </c>
      <c r="BM139" s="23">
        <v>151.50869683901882</v>
      </c>
      <c r="BN139" s="23">
        <v>171.52840760661263</v>
      </c>
      <c r="BO139" s="23"/>
      <c r="BP139" s="23"/>
      <c r="BQ139" s="23"/>
      <c r="BR139" s="23"/>
    </row>
    <row r="140" spans="1:70" hidden="1" x14ac:dyDescent="0.35">
      <c r="A140" s="407">
        <v>2</v>
      </c>
      <c r="C140" s="3" t="s">
        <v>199</v>
      </c>
      <c r="D140" s="413" t="s">
        <v>106</v>
      </c>
      <c r="E140" s="413" t="s">
        <v>241</v>
      </c>
      <c r="F140" s="413"/>
      <c r="G140" s="414">
        <v>1</v>
      </c>
      <c r="H140" s="415">
        <v>0</v>
      </c>
      <c r="I140" s="23">
        <v>1.625</v>
      </c>
      <c r="J140" s="23">
        <v>2.8105555555555539</v>
      </c>
      <c r="K140" s="23">
        <v>4.5813978494623671</v>
      </c>
      <c r="L140" s="23">
        <v>5.7243888888888863</v>
      </c>
      <c r="M140" s="23">
        <v>5.613360215053766</v>
      </c>
      <c r="N140" s="23">
        <v>5.4063440860215053</v>
      </c>
      <c r="O140" s="23">
        <v>3.0098379629629624</v>
      </c>
      <c r="P140" s="23">
        <v>2.8459280303030292</v>
      </c>
      <c r="Q140" s="23">
        <v>0</v>
      </c>
      <c r="R140" s="23">
        <v>0</v>
      </c>
      <c r="S140" s="23">
        <v>0</v>
      </c>
      <c r="T140" s="23">
        <v>0</v>
      </c>
      <c r="U140" s="23">
        <v>44.69307652623867</v>
      </c>
      <c r="V140" s="23">
        <v>60.338206497866459</v>
      </c>
      <c r="W140" s="23">
        <v>89.633175094190008</v>
      </c>
      <c r="X140" s="23">
        <v>83.982441327295376</v>
      </c>
      <c r="Y140" s="23">
        <v>83.507851744623423</v>
      </c>
      <c r="Z140" s="23">
        <v>86.066816371138827</v>
      </c>
      <c r="AA140" s="23">
        <v>64.774907407407397</v>
      </c>
      <c r="AB140" s="23">
        <v>50.513450452101623</v>
      </c>
      <c r="AC140" s="23">
        <v>0</v>
      </c>
      <c r="AD140" s="23">
        <v>0</v>
      </c>
      <c r="AE140" s="23">
        <v>0</v>
      </c>
      <c r="AF140" s="23">
        <v>0</v>
      </c>
      <c r="AG140" s="23">
        <v>46.412230412438689</v>
      </c>
      <c r="AH140" s="23">
        <v>65.107320750325613</v>
      </c>
      <c r="AI140" s="23">
        <v>94.813422548950612</v>
      </c>
      <c r="AJ140" s="23">
        <v>89.367365433136229</v>
      </c>
      <c r="AK140" s="23">
        <v>89.378597799061566</v>
      </c>
      <c r="AL140" s="23">
        <v>93.463016649640906</v>
      </c>
      <c r="AM140" s="23">
        <v>70.162866038359823</v>
      </c>
      <c r="AN140" s="23">
        <v>50.513450452101623</v>
      </c>
      <c r="AO140" s="23">
        <v>0</v>
      </c>
      <c r="AP140" s="23">
        <v>0</v>
      </c>
      <c r="AQ140" s="23">
        <v>0</v>
      </c>
      <c r="AR140" s="23">
        <v>0</v>
      </c>
      <c r="AS140" s="23">
        <v>60.673140425090217</v>
      </c>
      <c r="AT140" s="23">
        <v>81.667854037585556</v>
      </c>
      <c r="AU140" s="23">
        <v>117.0665398739126</v>
      </c>
      <c r="AV140" s="23">
        <v>110.33681625991396</v>
      </c>
      <c r="AW140" s="23">
        <v>111.44061234266675</v>
      </c>
      <c r="AX140" s="23">
        <v>115.03315816923161</v>
      </c>
      <c r="AY140" s="23">
        <v>87.979185482804183</v>
      </c>
      <c r="AZ140" s="23">
        <v>63.280969391495582</v>
      </c>
      <c r="BA140" s="23">
        <v>0</v>
      </c>
      <c r="BB140" s="23">
        <v>0</v>
      </c>
      <c r="BC140" s="23">
        <v>0</v>
      </c>
      <c r="BD140" s="23">
        <v>0</v>
      </c>
      <c r="BE140" s="23">
        <v>60.711107207962243</v>
      </c>
      <c r="BF140" s="23">
        <v>82.199307406767275</v>
      </c>
      <c r="BG140" s="23">
        <v>117.07431406604205</v>
      </c>
      <c r="BH140" s="23">
        <v>110.23096923737468</v>
      </c>
      <c r="BI140" s="23">
        <v>111.4986636417171</v>
      </c>
      <c r="BJ140" s="23">
        <v>114.89590846503648</v>
      </c>
      <c r="BK140" s="23">
        <v>87.979185482804183</v>
      </c>
      <c r="BL140" s="23">
        <v>63.280969391495582</v>
      </c>
      <c r="BM140" s="23">
        <v>0</v>
      </c>
      <c r="BN140" s="23">
        <v>0</v>
      </c>
      <c r="BO140" s="23"/>
      <c r="BP140" s="23"/>
      <c r="BQ140" s="23"/>
      <c r="BR140" s="23"/>
    </row>
    <row r="141" spans="1:70" hidden="1" x14ac:dyDescent="0.35">
      <c r="A141" s="407">
        <v>2</v>
      </c>
      <c r="C141" s="3" t="s">
        <v>200</v>
      </c>
      <c r="D141" s="413" t="s">
        <v>106</v>
      </c>
      <c r="E141" s="413" t="s">
        <v>231</v>
      </c>
      <c r="F141" s="413"/>
      <c r="G141" s="414">
        <v>1</v>
      </c>
      <c r="H141" s="434">
        <v>47.578378378378375</v>
      </c>
      <c r="I141" s="23">
        <v>49.215902140672782</v>
      </c>
      <c r="J141" s="23">
        <v>45.952631578947368</v>
      </c>
      <c r="K141" s="23">
        <v>30.580487804878054</v>
      </c>
      <c r="L141" s="23">
        <v>32.6</v>
      </c>
      <c r="M141" s="23">
        <v>28.619512195121953</v>
      </c>
      <c r="N141" s="23">
        <v>25.561538461538465</v>
      </c>
      <c r="O141" s="23">
        <v>30.957142857142859</v>
      </c>
      <c r="P141" s="23">
        <v>33.930769230769229</v>
      </c>
      <c r="Q141" s="23">
        <v>48.124610591900314</v>
      </c>
      <c r="R141" s="23">
        <v>43.125581395348838</v>
      </c>
      <c r="S141" s="23">
        <v>36.929268292682927</v>
      </c>
      <c r="T141" s="23">
        <v>47.555555555555557</v>
      </c>
      <c r="U141" s="23">
        <v>49.215902140672782</v>
      </c>
      <c r="V141" s="23">
        <v>45.952631578947368</v>
      </c>
      <c r="W141" s="23">
        <v>30.580487804878054</v>
      </c>
      <c r="X141" s="23">
        <v>32.6</v>
      </c>
      <c r="Y141" s="23">
        <v>28.619512195121953</v>
      </c>
      <c r="Z141" s="23">
        <v>25.421951219512199</v>
      </c>
      <c r="AA141" s="23">
        <v>31.1</v>
      </c>
      <c r="AB141" s="23">
        <v>33.930769230769229</v>
      </c>
      <c r="AC141" s="23">
        <v>47.928783382789319</v>
      </c>
      <c r="AD141" s="23">
        <v>43.185365853658539</v>
      </c>
      <c r="AE141" s="23">
        <v>36.929268292682927</v>
      </c>
      <c r="AF141" s="23">
        <v>47.555555555555557</v>
      </c>
      <c r="AG141" s="23">
        <v>49.215902140672782</v>
      </c>
      <c r="AH141" s="23">
        <v>45.952631578947368</v>
      </c>
      <c r="AI141" s="23">
        <v>30.404651162790699</v>
      </c>
      <c r="AJ141" s="23">
        <v>32.821052631578951</v>
      </c>
      <c r="AK141" s="23">
        <v>28.619512195121953</v>
      </c>
      <c r="AL141" s="23">
        <v>25.421951219512199</v>
      </c>
      <c r="AM141" s="23">
        <v>31.1</v>
      </c>
      <c r="AN141" s="23">
        <v>33.930769230769229</v>
      </c>
      <c r="AO141" s="23">
        <v>47.928783382789319</v>
      </c>
      <c r="AP141" s="23">
        <v>43.185365853658539</v>
      </c>
      <c r="AQ141" s="23">
        <v>36.904651162790699</v>
      </c>
      <c r="AR141" s="23">
        <v>47.555555555555557</v>
      </c>
      <c r="AS141" s="23">
        <v>49.324758842443728</v>
      </c>
      <c r="AT141" s="23">
        <v>45.952631578947368</v>
      </c>
      <c r="AU141" s="23">
        <v>30.404651162790699</v>
      </c>
      <c r="AV141" s="23">
        <v>32.821052631578951</v>
      </c>
      <c r="AW141" s="23">
        <v>28.619512195121953</v>
      </c>
      <c r="AX141" s="23">
        <v>25.421951219512199</v>
      </c>
      <c r="AY141" s="23">
        <v>31.1</v>
      </c>
      <c r="AZ141" s="23">
        <v>33.860975609756096</v>
      </c>
      <c r="BA141" s="23">
        <v>48.124610591900314</v>
      </c>
      <c r="BB141" s="23">
        <v>43.185365853658539</v>
      </c>
      <c r="BC141" s="23">
        <v>36.904651162790699</v>
      </c>
      <c r="BD141" s="23">
        <v>47.578378378378375</v>
      </c>
      <c r="BE141" s="23">
        <v>49.324758842443728</v>
      </c>
      <c r="BF141" s="23">
        <v>45.85</v>
      </c>
      <c r="BG141" s="23">
        <v>30.580487804878054</v>
      </c>
      <c r="BH141" s="23">
        <v>32.821052631578951</v>
      </c>
      <c r="BI141" s="23">
        <v>28.362790697674416</v>
      </c>
      <c r="BJ141" s="23">
        <v>25.561538461538465</v>
      </c>
      <c r="BK141" s="23">
        <v>31.1</v>
      </c>
      <c r="BL141" s="23">
        <v>33.860975609756096</v>
      </c>
      <c r="BM141" s="23">
        <v>48.124610591900314</v>
      </c>
      <c r="BN141" s="23">
        <v>43.125581395348838</v>
      </c>
      <c r="BO141" s="23"/>
      <c r="BP141" s="23"/>
      <c r="BQ141" s="23"/>
      <c r="BR141" s="23"/>
    </row>
    <row r="142" spans="1:70" hidden="1" x14ac:dyDescent="0.35">
      <c r="A142" s="407">
        <v>2</v>
      </c>
      <c r="C142" s="3" t="s">
        <v>201</v>
      </c>
      <c r="D142" s="413" t="s">
        <v>106</v>
      </c>
      <c r="E142" s="413" t="s">
        <v>231</v>
      </c>
      <c r="F142" s="413"/>
      <c r="G142" s="414">
        <v>1</v>
      </c>
      <c r="H142" s="434">
        <v>59.765082046332047</v>
      </c>
      <c r="I142" s="23">
        <v>53.737035940942427</v>
      </c>
      <c r="J142" s="23">
        <v>58.569809941520468</v>
      </c>
      <c r="K142" s="23">
        <v>52.062418043535274</v>
      </c>
      <c r="L142" s="23">
        <v>49.275520833333339</v>
      </c>
      <c r="M142" s="23">
        <v>32.881785995279301</v>
      </c>
      <c r="N142" s="23">
        <v>44.634477529638815</v>
      </c>
      <c r="O142" s="23">
        <v>44.969444444444449</v>
      </c>
      <c r="P142" s="23">
        <v>42.682140887786048</v>
      </c>
      <c r="Q142" s="23">
        <v>46.383869851159567</v>
      </c>
      <c r="R142" s="23">
        <v>39.060546386596648</v>
      </c>
      <c r="S142" s="23">
        <v>32.747197088906375</v>
      </c>
      <c r="T142" s="23">
        <v>59.726521164021179</v>
      </c>
      <c r="U142" s="23">
        <v>53.737035940942427</v>
      </c>
      <c r="V142" s="23">
        <v>58.569809941520468</v>
      </c>
      <c r="W142" s="23">
        <v>52.062418043535274</v>
      </c>
      <c r="X142" s="23">
        <v>49.275520833333339</v>
      </c>
      <c r="Y142" s="23">
        <v>32.881785995279301</v>
      </c>
      <c r="Z142" s="23">
        <v>44.107559664306315</v>
      </c>
      <c r="AA142" s="23">
        <v>45.396006944444444</v>
      </c>
      <c r="AB142" s="23">
        <v>42.682140887786048</v>
      </c>
      <c r="AC142" s="23">
        <v>46.376261127596436</v>
      </c>
      <c r="AD142" s="23">
        <v>39.243804091266718</v>
      </c>
      <c r="AE142" s="23">
        <v>32.747197088906375</v>
      </c>
      <c r="AF142" s="23">
        <v>59.726521164021179</v>
      </c>
      <c r="AG142" s="23">
        <v>53.737035940942427</v>
      </c>
      <c r="AH142" s="23">
        <v>58.569809941520468</v>
      </c>
      <c r="AI142" s="23">
        <v>51.699518629657419</v>
      </c>
      <c r="AJ142" s="23">
        <v>49.822149122807019</v>
      </c>
      <c r="AK142" s="23">
        <v>32.881785995279301</v>
      </c>
      <c r="AL142" s="23">
        <v>44.107559664306315</v>
      </c>
      <c r="AM142" s="23">
        <v>45.396006944444444</v>
      </c>
      <c r="AN142" s="23">
        <v>42.682140887786048</v>
      </c>
      <c r="AO142" s="23">
        <v>46.376261127596436</v>
      </c>
      <c r="AP142" s="23">
        <v>39.243804091266718</v>
      </c>
      <c r="AQ142" s="23">
        <v>32.759728994748691</v>
      </c>
      <c r="AR142" s="23">
        <v>59.726521164021179</v>
      </c>
      <c r="AS142" s="23">
        <v>53.977733983335071</v>
      </c>
      <c r="AT142" s="23">
        <v>58.569809941520468</v>
      </c>
      <c r="AU142" s="23">
        <v>51.699518629657419</v>
      </c>
      <c r="AV142" s="23">
        <v>49.822149122807019</v>
      </c>
      <c r="AW142" s="23">
        <v>32.881785995279301</v>
      </c>
      <c r="AX142" s="23">
        <v>44.107559664306315</v>
      </c>
      <c r="AY142" s="23">
        <v>45.396006944444444</v>
      </c>
      <c r="AZ142" s="23">
        <v>42.413978494623656</v>
      </c>
      <c r="BA142" s="23">
        <v>46.383869851159567</v>
      </c>
      <c r="BB142" s="23">
        <v>39.243804091266718</v>
      </c>
      <c r="BC142" s="23">
        <v>32.759728994748691</v>
      </c>
      <c r="BD142" s="23">
        <v>59.765082046332047</v>
      </c>
      <c r="BE142" s="23">
        <v>53.977733983335071</v>
      </c>
      <c r="BF142" s="23">
        <v>58.331076388888889</v>
      </c>
      <c r="BG142" s="23">
        <v>52.062418043535274</v>
      </c>
      <c r="BH142" s="23">
        <v>49.822149122807019</v>
      </c>
      <c r="BI142" s="23">
        <v>32.529663665916473</v>
      </c>
      <c r="BJ142" s="23">
        <v>44.634477529638815</v>
      </c>
      <c r="BK142" s="23">
        <v>45.396006944444444</v>
      </c>
      <c r="BL142" s="23">
        <v>42.413978494623656</v>
      </c>
      <c r="BM142" s="23">
        <v>46.383869851159567</v>
      </c>
      <c r="BN142" s="23">
        <v>39.060546386596648</v>
      </c>
      <c r="BO142" s="23"/>
      <c r="BP142" s="23"/>
      <c r="BQ142" s="23"/>
      <c r="BR142" s="23"/>
    </row>
    <row r="143" spans="1:70" hidden="1" x14ac:dyDescent="0.35">
      <c r="A143" s="407">
        <v>2</v>
      </c>
      <c r="C143" s="3" t="s">
        <v>202</v>
      </c>
      <c r="D143" s="413" t="s">
        <v>106</v>
      </c>
      <c r="E143" s="413" t="s">
        <v>231</v>
      </c>
      <c r="F143" s="413"/>
      <c r="G143" s="414">
        <v>1</v>
      </c>
      <c r="H143" s="415">
        <v>0</v>
      </c>
      <c r="I143" s="23">
        <v>0</v>
      </c>
      <c r="J143" s="23">
        <v>0</v>
      </c>
      <c r="K143" s="23">
        <v>0</v>
      </c>
      <c r="L143" s="23">
        <v>0</v>
      </c>
      <c r="M143" s="23">
        <v>0</v>
      </c>
      <c r="N143" s="23">
        <v>0</v>
      </c>
      <c r="O143" s="23">
        <v>53.25</v>
      </c>
      <c r="P143" s="23">
        <v>64.111000000000431</v>
      </c>
      <c r="Q143" s="23">
        <v>53.387419642856834</v>
      </c>
      <c r="R143" s="23">
        <v>49.781999999999677</v>
      </c>
      <c r="S143" s="23">
        <v>55.416999999999959</v>
      </c>
      <c r="T143" s="23">
        <v>42.019000000000112</v>
      </c>
      <c r="U143" s="23">
        <v>44.251673780488012</v>
      </c>
      <c r="V143" s="23">
        <v>47.058999999999777</v>
      </c>
      <c r="W143" s="23">
        <v>39.402000000000037</v>
      </c>
      <c r="X143" s="23">
        <v>45.736999999999696</v>
      </c>
      <c r="Y143" s="23">
        <v>33.462999999999873</v>
      </c>
      <c r="Z143" s="23">
        <v>42.979999999999698</v>
      </c>
      <c r="AA143" s="23">
        <v>53.25</v>
      </c>
      <c r="AB143" s="23">
        <v>64.111000000000431</v>
      </c>
      <c r="AC143" s="23">
        <v>53.387419642856834</v>
      </c>
      <c r="AD143" s="23">
        <v>49.781999999999677</v>
      </c>
      <c r="AE143" s="23">
        <v>55.416999999999959</v>
      </c>
      <c r="AF143" s="23">
        <v>42.019000000000112</v>
      </c>
      <c r="AG143" s="23">
        <v>44.251673780488012</v>
      </c>
      <c r="AH143" s="23">
        <v>47.058999999999777</v>
      </c>
      <c r="AI143" s="23">
        <v>39.402000000000037</v>
      </c>
      <c r="AJ143" s="23">
        <v>45.736999999999696</v>
      </c>
      <c r="AK143" s="23">
        <v>33.462999999999873</v>
      </c>
      <c r="AL143" s="23">
        <v>42.979999999999698</v>
      </c>
      <c r="AM143" s="23">
        <v>53.25</v>
      </c>
      <c r="AN143" s="23">
        <v>64.111000000000431</v>
      </c>
      <c r="AO143" s="23">
        <v>53.387419642856834</v>
      </c>
      <c r="AP143" s="23">
        <v>49.781999999999677</v>
      </c>
      <c r="AQ143" s="23">
        <v>55.416999999999959</v>
      </c>
      <c r="AR143" s="23">
        <v>42.019000000000112</v>
      </c>
      <c r="AS143" s="23">
        <v>44.251673780488012</v>
      </c>
      <c r="AT143" s="23">
        <v>47.058999999999777</v>
      </c>
      <c r="AU143" s="23">
        <v>39.402000000000037</v>
      </c>
      <c r="AV143" s="23">
        <v>45.736999999999696</v>
      </c>
      <c r="AW143" s="23">
        <v>33.462999999999873</v>
      </c>
      <c r="AX143" s="23">
        <v>42.979999999999698</v>
      </c>
      <c r="AY143" s="23">
        <v>53.25</v>
      </c>
      <c r="AZ143" s="23">
        <v>64.111000000000431</v>
      </c>
      <c r="BA143" s="23">
        <v>53.387419642856834</v>
      </c>
      <c r="BB143" s="23">
        <v>49.781999999999677</v>
      </c>
      <c r="BC143" s="23">
        <v>55.416999999999959</v>
      </c>
      <c r="BD143" s="23">
        <v>42.019000000000112</v>
      </c>
      <c r="BE143" s="23">
        <v>44.251673780488012</v>
      </c>
      <c r="BF143" s="23">
        <v>47.058999999999777</v>
      </c>
      <c r="BG143" s="23">
        <v>39.402000000000037</v>
      </c>
      <c r="BH143" s="23">
        <v>45.736999999999696</v>
      </c>
      <c r="BI143" s="23">
        <v>33.462999999999873</v>
      </c>
      <c r="BJ143" s="23">
        <v>42.979999999999698</v>
      </c>
      <c r="BK143" s="23">
        <v>53.25</v>
      </c>
      <c r="BL143" s="23">
        <v>64.111000000000431</v>
      </c>
      <c r="BM143" s="23">
        <v>53.387419642856834</v>
      </c>
      <c r="BN143" s="23">
        <v>49.781999999999677</v>
      </c>
      <c r="BO143" s="23"/>
      <c r="BP143" s="23"/>
      <c r="BQ143" s="23"/>
      <c r="BR143" s="23"/>
    </row>
    <row r="144" spans="1:70" hidden="1" x14ac:dyDescent="0.35">
      <c r="A144" s="407">
        <v>2</v>
      </c>
      <c r="C144" s="3" t="s">
        <v>203</v>
      </c>
      <c r="D144" s="413" t="s">
        <v>106</v>
      </c>
      <c r="E144" s="413" t="s">
        <v>231</v>
      </c>
      <c r="F144" s="413"/>
      <c r="G144" s="414">
        <v>1</v>
      </c>
      <c r="H144" s="415">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6.899999999999977E-2</v>
      </c>
      <c r="AK144" s="23">
        <v>3.4059999999999748</v>
      </c>
      <c r="AL144" s="23">
        <v>2.8300000000000156</v>
      </c>
      <c r="AM144" s="23">
        <v>2.1849999999999872</v>
      </c>
      <c r="AN144" s="23">
        <v>1.3940000000000043</v>
      </c>
      <c r="AO144" s="23">
        <v>0.70709821428571928</v>
      </c>
      <c r="AP144" s="23">
        <v>0.56399999999999539</v>
      </c>
      <c r="AQ144" s="23">
        <v>0.47599999999999915</v>
      </c>
      <c r="AR144" s="23">
        <v>0.78600000000000114</v>
      </c>
      <c r="AS144" s="23">
        <v>1.3875384615384583</v>
      </c>
      <c r="AT144" s="23">
        <v>1.4639999999999989</v>
      </c>
      <c r="AU144" s="23">
        <v>2.9829999999999757</v>
      </c>
      <c r="AV144" s="23">
        <v>2.6219999999999914</v>
      </c>
      <c r="AW144" s="23">
        <v>3.4059999999999748</v>
      </c>
      <c r="AX144" s="23">
        <v>2.8300000000000156</v>
      </c>
      <c r="AY144" s="23">
        <v>2.1849999999999872</v>
      </c>
      <c r="AZ144" s="23">
        <v>1.3940000000000043</v>
      </c>
      <c r="BA144" s="23">
        <v>0.70709821428571928</v>
      </c>
      <c r="BB144" s="23">
        <v>0.56399999999999539</v>
      </c>
      <c r="BC144" s="23">
        <v>0.47599999999999915</v>
      </c>
      <c r="BD144" s="23">
        <v>0.78600000000000114</v>
      </c>
      <c r="BE144" s="23">
        <v>1.3875384615384583</v>
      </c>
      <c r="BF144" s="23">
        <v>1.4639999999999989</v>
      </c>
      <c r="BG144" s="23">
        <v>2.9829999999999757</v>
      </c>
      <c r="BH144" s="23">
        <v>2.6219999999999914</v>
      </c>
      <c r="BI144" s="23">
        <v>3.4059999999999748</v>
      </c>
      <c r="BJ144" s="23">
        <v>2.8300000000000156</v>
      </c>
      <c r="BK144" s="23">
        <v>2.1849999999999872</v>
      </c>
      <c r="BL144" s="23">
        <v>1.3940000000000043</v>
      </c>
      <c r="BM144" s="23">
        <v>0.70709821428571928</v>
      </c>
      <c r="BN144" s="23">
        <v>0.56399999999999539</v>
      </c>
      <c r="BO144" s="23"/>
      <c r="BP144" s="23"/>
      <c r="BQ144" s="23"/>
      <c r="BR144" s="23"/>
    </row>
    <row r="145" spans="1:70" hidden="1" x14ac:dyDescent="0.35">
      <c r="A145" s="407">
        <v>2</v>
      </c>
      <c r="C145" s="3" t="s">
        <v>204</v>
      </c>
      <c r="D145" s="413" t="s">
        <v>106</v>
      </c>
      <c r="E145" s="413" t="s">
        <v>231</v>
      </c>
      <c r="F145" s="413"/>
      <c r="G145" s="414">
        <v>1</v>
      </c>
      <c r="H145" s="434">
        <v>0</v>
      </c>
      <c r="I145" s="23">
        <v>0</v>
      </c>
      <c r="J145" s="23">
        <v>1.375</v>
      </c>
      <c r="K145" s="23">
        <v>1.5</v>
      </c>
      <c r="L145" s="23">
        <v>1.625</v>
      </c>
      <c r="M145" s="23">
        <v>1.75</v>
      </c>
      <c r="N145" s="23">
        <v>1.5</v>
      </c>
      <c r="O145" s="23">
        <v>0</v>
      </c>
      <c r="P145" s="23">
        <v>0</v>
      </c>
      <c r="Q145" s="23">
        <v>0</v>
      </c>
      <c r="R145" s="23">
        <v>0</v>
      </c>
      <c r="S145" s="23">
        <v>0</v>
      </c>
      <c r="T145" s="23">
        <v>0</v>
      </c>
      <c r="U145" s="23">
        <v>0</v>
      </c>
      <c r="V145" s="23">
        <v>1.375</v>
      </c>
      <c r="W145" s="23">
        <v>1.5</v>
      </c>
      <c r="X145" s="23">
        <v>1.625</v>
      </c>
      <c r="Y145" s="23">
        <v>1.75</v>
      </c>
      <c r="Z145" s="23">
        <v>1.5</v>
      </c>
      <c r="AA145" s="23">
        <v>0</v>
      </c>
      <c r="AB145" s="23">
        <v>0</v>
      </c>
      <c r="AC145" s="23">
        <v>0</v>
      </c>
      <c r="AD145" s="23">
        <v>0</v>
      </c>
      <c r="AE145" s="23">
        <v>0</v>
      </c>
      <c r="AF145" s="23">
        <v>0</v>
      </c>
      <c r="AG145" s="23">
        <v>0</v>
      </c>
      <c r="AH145" s="23">
        <v>1.375</v>
      </c>
      <c r="AI145" s="23">
        <v>1.5</v>
      </c>
      <c r="AJ145" s="23">
        <v>1.625</v>
      </c>
      <c r="AK145" s="23">
        <v>1.75</v>
      </c>
      <c r="AL145" s="23">
        <v>1.5</v>
      </c>
      <c r="AM145" s="23">
        <v>0</v>
      </c>
      <c r="AN145" s="23">
        <v>0</v>
      </c>
      <c r="AO145" s="23">
        <v>0</v>
      </c>
      <c r="AP145" s="23">
        <v>0</v>
      </c>
      <c r="AQ145" s="23">
        <v>0</v>
      </c>
      <c r="AR145" s="23">
        <v>0</v>
      </c>
      <c r="AS145" s="23">
        <v>0</v>
      </c>
      <c r="AT145" s="23">
        <v>1.375</v>
      </c>
      <c r="AU145" s="23">
        <v>1.5</v>
      </c>
      <c r="AV145" s="23">
        <v>1.625</v>
      </c>
      <c r="AW145" s="23">
        <v>1.625</v>
      </c>
      <c r="AX145" s="23">
        <v>1.5</v>
      </c>
      <c r="AY145" s="23">
        <v>0</v>
      </c>
      <c r="AZ145" s="23">
        <v>0</v>
      </c>
      <c r="BA145" s="23">
        <v>0</v>
      </c>
      <c r="BB145" s="23">
        <v>0</v>
      </c>
      <c r="BC145" s="23">
        <v>0</v>
      </c>
      <c r="BD145" s="23">
        <v>0</v>
      </c>
      <c r="BE145" s="23">
        <v>0</v>
      </c>
      <c r="BF145" s="23">
        <v>1.375</v>
      </c>
      <c r="BG145" s="23">
        <v>1.375</v>
      </c>
      <c r="BH145" s="23">
        <v>1.625</v>
      </c>
      <c r="BI145" s="23">
        <v>1.625</v>
      </c>
      <c r="BJ145" s="23">
        <v>1.5</v>
      </c>
      <c r="BK145" s="23">
        <v>0</v>
      </c>
      <c r="BL145" s="23">
        <v>0</v>
      </c>
      <c r="BM145" s="23">
        <v>0</v>
      </c>
      <c r="BN145" s="23">
        <v>0</v>
      </c>
      <c r="BO145" s="23"/>
      <c r="BP145" s="23"/>
      <c r="BQ145" s="23"/>
      <c r="BR145" s="23"/>
    </row>
    <row r="146" spans="1:70" hidden="1" x14ac:dyDescent="0.35">
      <c r="A146" s="407">
        <v>2</v>
      </c>
      <c r="C146" s="3" t="s">
        <v>205</v>
      </c>
      <c r="D146" s="413" t="s">
        <v>106</v>
      </c>
      <c r="E146" s="413"/>
      <c r="F146" s="413"/>
      <c r="G146" s="414">
        <v>1</v>
      </c>
      <c r="H146" s="23">
        <v>199.31173002812298</v>
      </c>
      <c r="I146" s="23">
        <v>199.32578501861249</v>
      </c>
      <c r="J146" s="23">
        <v>139.54401447739437</v>
      </c>
      <c r="K146" s="23">
        <v>80.610065115730691</v>
      </c>
      <c r="L146" s="23">
        <v>144.7170269005058</v>
      </c>
      <c r="M146" s="23">
        <v>199.31167354991388</v>
      </c>
      <c r="N146" s="23">
        <v>199.34745385633065</v>
      </c>
      <c r="O146" s="23">
        <v>199.34859290537224</v>
      </c>
      <c r="P146" s="23">
        <v>199.34859312411916</v>
      </c>
      <c r="Q146" s="23">
        <v>199.34859312419439</v>
      </c>
      <c r="R146" s="23">
        <v>199.34859312428227</v>
      </c>
      <c r="S146" s="23">
        <v>199.34859312429825</v>
      </c>
      <c r="T146" s="23">
        <v>199.34859311077895</v>
      </c>
      <c r="U146" s="23">
        <v>199.34857629271835</v>
      </c>
      <c r="V146" s="23">
        <v>146.18896829115204</v>
      </c>
      <c r="W146" s="23">
        <v>97.764335403339373</v>
      </c>
      <c r="X146" s="23">
        <v>92.906937643983582</v>
      </c>
      <c r="Y146" s="23">
        <v>199.34048323014258</v>
      </c>
      <c r="Z146" s="23">
        <v>199.34857455620104</v>
      </c>
      <c r="AA146" s="23">
        <v>199.34859312425368</v>
      </c>
      <c r="AB146" s="23">
        <v>199.34859312429822</v>
      </c>
      <c r="AC146" s="23">
        <v>199.34859312429811</v>
      </c>
      <c r="AD146" s="23">
        <v>199.34859312429606</v>
      </c>
      <c r="AE146" s="23">
        <v>0</v>
      </c>
      <c r="AF146" s="23">
        <v>0</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c r="BP146" s="23"/>
      <c r="BQ146" s="23"/>
      <c r="BR146" s="23"/>
    </row>
    <row r="147" spans="1:70" hidden="1" x14ac:dyDescent="0.35">
      <c r="A147" s="407">
        <v>2</v>
      </c>
      <c r="C147" s="3" t="s">
        <v>206</v>
      </c>
      <c r="D147" s="413" t="s">
        <v>106</v>
      </c>
      <c r="E147" s="413"/>
      <c r="F147" s="413"/>
      <c r="G147" s="414">
        <v>1</v>
      </c>
      <c r="H147" s="23">
        <v>43.454131145302561</v>
      </c>
      <c r="I147" s="23">
        <v>43.456218865900077</v>
      </c>
      <c r="J147" s="23">
        <v>21.728289990316899</v>
      </c>
      <c r="K147" s="23">
        <v>13.32727437032738</v>
      </c>
      <c r="L147" s="23">
        <v>31.742794475936968</v>
      </c>
      <c r="M147" s="23">
        <v>43.451464414815149</v>
      </c>
      <c r="N147" s="23">
        <v>43.45682874653518</v>
      </c>
      <c r="O147" s="23">
        <v>43.456874999981174</v>
      </c>
      <c r="P147" s="23">
        <v>43.456875000000004</v>
      </c>
      <c r="Q147" s="23">
        <v>43.456875000000004</v>
      </c>
      <c r="R147" s="23">
        <v>43.456875000000004</v>
      </c>
      <c r="S147" s="23">
        <v>43.456874999999997</v>
      </c>
      <c r="T147" s="23">
        <v>43.456874999940872</v>
      </c>
      <c r="U147" s="23">
        <v>43.456874916252261</v>
      </c>
      <c r="V147" s="23">
        <v>21.728437499945347</v>
      </c>
      <c r="W147" s="23">
        <v>19.994528750605301</v>
      </c>
      <c r="X147" s="23">
        <v>31.877255178901613</v>
      </c>
      <c r="Y147" s="23">
        <v>43.455915131092119</v>
      </c>
      <c r="Z147" s="23">
        <v>43.456874507564166</v>
      </c>
      <c r="AA147" s="23">
        <v>43.456875000000004</v>
      </c>
      <c r="AB147" s="23">
        <v>43.456875000000004</v>
      </c>
      <c r="AC147" s="23">
        <v>43.456875000000004</v>
      </c>
      <c r="AD147" s="23">
        <v>43.456874999999997</v>
      </c>
      <c r="AE147" s="23">
        <v>43.456874999999997</v>
      </c>
      <c r="AF147" s="23">
        <v>43.456874999939927</v>
      </c>
      <c r="AG147" s="23">
        <v>43.456874999984009</v>
      </c>
      <c r="AH147" s="23">
        <v>21.727059846154873</v>
      </c>
      <c r="AI147" s="23">
        <v>18.868789535413626</v>
      </c>
      <c r="AJ147" s="23">
        <v>35.858343642852276</v>
      </c>
      <c r="AK147" s="23">
        <v>43.456869146845463</v>
      </c>
      <c r="AL147" s="23">
        <v>43.456874981088504</v>
      </c>
      <c r="AM147" s="23">
        <v>43.456875000000004</v>
      </c>
      <c r="AN147" s="23">
        <v>43.456875000000004</v>
      </c>
      <c r="AO147" s="23">
        <v>43.456875000000004</v>
      </c>
      <c r="AP147" s="23">
        <v>43.456874999997524</v>
      </c>
      <c r="AQ147" s="23">
        <v>43.456875000000004</v>
      </c>
      <c r="AR147" s="23">
        <v>43.456874472249247</v>
      </c>
      <c r="AS147" s="23">
        <v>43.456873942507315</v>
      </c>
      <c r="AT147" s="23">
        <v>21.728436463041117</v>
      </c>
      <c r="AU147" s="23">
        <v>20.822733335974231</v>
      </c>
      <c r="AV147" s="23">
        <v>39.961747710003088</v>
      </c>
      <c r="AW147" s="23">
        <v>43.456870389429582</v>
      </c>
      <c r="AX147" s="23">
        <v>43.456874942095851</v>
      </c>
      <c r="AY147" s="23">
        <v>43.456875000000004</v>
      </c>
      <c r="AZ147" s="23">
        <v>43.456874999999997</v>
      </c>
      <c r="BA147" s="23">
        <v>43.456875000000004</v>
      </c>
      <c r="BB147" s="23">
        <v>43.456874999990717</v>
      </c>
      <c r="BC147" s="23">
        <v>43.456875000000004</v>
      </c>
      <c r="BD147" s="23">
        <v>43.456874591112637</v>
      </c>
      <c r="BE147" s="23">
        <v>43.456874454476484</v>
      </c>
      <c r="BF147" s="23">
        <v>21.728437239568031</v>
      </c>
      <c r="BG147" s="23">
        <v>20.918640495519192</v>
      </c>
      <c r="BH147" s="23">
        <v>40.576003813004682</v>
      </c>
      <c r="BI147" s="23">
        <v>43.456872002698567</v>
      </c>
      <c r="BJ147" s="23">
        <v>43.456874926869922</v>
      </c>
      <c r="BK147" s="23">
        <v>43.456875000000004</v>
      </c>
      <c r="BL147" s="23">
        <v>43.456874999999997</v>
      </c>
      <c r="BM147" s="23">
        <v>43.456874999999997</v>
      </c>
      <c r="BN147" s="23">
        <v>43.456874999992692</v>
      </c>
      <c r="BO147" s="23"/>
      <c r="BP147" s="23"/>
      <c r="BQ147" s="23"/>
      <c r="BR147" s="23"/>
    </row>
    <row r="148" spans="1:70" hidden="1" x14ac:dyDescent="0.35">
      <c r="A148" s="407">
        <v>2</v>
      </c>
      <c r="C148" s="3" t="s" cm="1">
        <v>242</v>
      </c>
      <c r="D148" s="413" t="s">
        <v>106</v>
      </c>
      <c r="E148" s="1">
        <v>1</v>
      </c>
      <c r="F148" s="413"/>
      <c r="G148" s="414">
        <v>1</v>
      </c>
      <c r="H148" s="23">
        <v>288.80347806799995</v>
      </c>
      <c r="I148" s="23">
        <v>285.73399905199977</v>
      </c>
      <c r="J148" s="23">
        <v>282.91442970222562</v>
      </c>
      <c r="K148" s="23">
        <v>194.93734330665757</v>
      </c>
      <c r="L148" s="23">
        <v>160.8694097764118</v>
      </c>
      <c r="M148" s="23">
        <v>267.25027996655643</v>
      </c>
      <c r="N148" s="23">
        <v>269.1242907965983</v>
      </c>
      <c r="O148" s="23">
        <v>275.37107724000003</v>
      </c>
      <c r="P148" s="23">
        <v>255.7852391089032</v>
      </c>
      <c r="Q148" s="23">
        <v>287.68427467197716</v>
      </c>
      <c r="R148" s="23">
        <v>290.53618525185578</v>
      </c>
      <c r="S148" s="23">
        <v>290.23629362400004</v>
      </c>
      <c r="T148" s="23">
        <v>288.78877742858469</v>
      </c>
      <c r="U148" s="23">
        <v>285.73399901739248</v>
      </c>
      <c r="V148" s="23">
        <v>282.91442971769379</v>
      </c>
      <c r="W148" s="23">
        <v>118.16025764683533</v>
      </c>
      <c r="X148" s="23">
        <v>181.85928943235803</v>
      </c>
      <c r="Y148" s="23">
        <v>267.24675249411467</v>
      </c>
      <c r="Z148" s="23">
        <v>268.64211050190204</v>
      </c>
      <c r="AA148" s="23">
        <v>275.70037000799999</v>
      </c>
      <c r="AB148" s="23">
        <v>255.78523910890306</v>
      </c>
      <c r="AC148" s="23">
        <v>287.59901136599984</v>
      </c>
      <c r="AD148" s="23">
        <v>290.57734684799931</v>
      </c>
      <c r="AE148" s="23">
        <v>290.23629362400004</v>
      </c>
      <c r="AF148" s="23">
        <v>288.78877748025661</v>
      </c>
      <c r="AG148" s="23">
        <v>285.73399904893665</v>
      </c>
      <c r="AH148" s="23">
        <v>28.26721310424907</v>
      </c>
      <c r="AI148" s="23">
        <v>100.05726198926482</v>
      </c>
      <c r="AJ148" s="23">
        <v>194.36400984439783</v>
      </c>
      <c r="AK148" s="23">
        <v>267.25048110220695</v>
      </c>
      <c r="AL148" s="23">
        <v>268.64213605567824</v>
      </c>
      <c r="AM148" s="23">
        <v>275.70037000799999</v>
      </c>
      <c r="AN148" s="23">
        <v>255.78523836450745</v>
      </c>
      <c r="AO148" s="23">
        <v>287.59901136448224</v>
      </c>
      <c r="AP148" s="23">
        <v>290.57734684418278</v>
      </c>
      <c r="AQ148" s="23">
        <v>290.17373009751287</v>
      </c>
      <c r="AR148" s="23">
        <v>278.42402199826637</v>
      </c>
      <c r="AS148" s="23">
        <v>267.05941549614198</v>
      </c>
      <c r="AT148" s="23">
        <v>270.01901927009686</v>
      </c>
      <c r="AU148" s="23">
        <v>37.00453170642826</v>
      </c>
      <c r="AV148" s="23">
        <v>122.89481800202212</v>
      </c>
      <c r="AW148" s="23">
        <v>267.23151772890884</v>
      </c>
      <c r="AX148" s="23">
        <v>268.63493838869334</v>
      </c>
      <c r="AY148" s="23">
        <v>275.70037000799493</v>
      </c>
      <c r="AZ148" s="23">
        <v>255.21998717928057</v>
      </c>
      <c r="BA148" s="23">
        <v>287.63941666351599</v>
      </c>
      <c r="BB148" s="23">
        <v>290.57574858549111</v>
      </c>
      <c r="BC148" s="23">
        <v>290.18680394634629</v>
      </c>
      <c r="BD148" s="23">
        <v>285.21412414108227</v>
      </c>
      <c r="BE148" s="23">
        <v>274.3774344224928</v>
      </c>
      <c r="BF148" s="23">
        <v>275.56031159062621</v>
      </c>
      <c r="BG148" s="23">
        <v>27.808808263968526</v>
      </c>
      <c r="BH148" s="23">
        <v>57.211070719596123</v>
      </c>
      <c r="BI148" s="23">
        <v>266.75284991827681</v>
      </c>
      <c r="BJ148" s="23">
        <v>269.11707295084301</v>
      </c>
      <c r="BK148" s="23">
        <v>275.70037000799942</v>
      </c>
      <c r="BL148" s="23">
        <v>255.37765276779157</v>
      </c>
      <c r="BM148" s="23">
        <v>287.5733746237994</v>
      </c>
      <c r="BN148" s="23">
        <v>290.53614062398964</v>
      </c>
      <c r="BO148" s="23"/>
      <c r="BP148" s="23"/>
      <c r="BQ148" s="23"/>
      <c r="BR148" s="23"/>
    </row>
    <row r="149" spans="1:70" hidden="1" x14ac:dyDescent="0.35">
      <c r="A149" s="407">
        <v>2</v>
      </c>
      <c r="C149" s="3" t="s" cm="1">
        <v>243</v>
      </c>
      <c r="D149" s="413" t="s">
        <v>106</v>
      </c>
      <c r="E149" s="1">
        <v>2</v>
      </c>
      <c r="F149" s="413"/>
      <c r="G149" s="414">
        <v>1</v>
      </c>
      <c r="H149" s="23">
        <v>14.852867651576805</v>
      </c>
      <c r="I149" s="23">
        <v>14.899821823365503</v>
      </c>
      <c r="J149" s="23">
        <v>15.165912502159607</v>
      </c>
      <c r="K149" s="23">
        <v>11.230784835696706</v>
      </c>
      <c r="L149" s="23">
        <v>9.877850016732074</v>
      </c>
      <c r="M149" s="23">
        <v>18.359519629831503</v>
      </c>
      <c r="N149" s="23">
        <v>17.836684082609356</v>
      </c>
      <c r="O149" s="23">
        <v>16.459961612800232</v>
      </c>
      <c r="P149" s="23">
        <v>13.716414848307805</v>
      </c>
      <c r="Q149" s="23">
        <v>14.847215382906153</v>
      </c>
      <c r="R149" s="23">
        <v>14.934012165675357</v>
      </c>
      <c r="S149" s="23">
        <v>14.891646288084752</v>
      </c>
      <c r="T149" s="23">
        <v>14.852444161879763</v>
      </c>
      <c r="U149" s="23">
        <v>14.899821653601537</v>
      </c>
      <c r="V149" s="23">
        <v>15.165912493780253</v>
      </c>
      <c r="W149" s="23">
        <v>6.5917637971192509</v>
      </c>
      <c r="X149" s="23">
        <v>10.029040290722953</v>
      </c>
      <c r="Y149" s="23">
        <v>18.35679166281151</v>
      </c>
      <c r="Z149" s="23">
        <v>17.960387530053442</v>
      </c>
      <c r="AA149" s="23">
        <v>16.388340619243635</v>
      </c>
      <c r="AB149" s="23">
        <v>13.716414848305575</v>
      </c>
      <c r="AC149" s="23">
        <v>14.84891937263866</v>
      </c>
      <c r="AD149" s="23">
        <v>14.938124899511305</v>
      </c>
      <c r="AE149" s="23">
        <v>14.891646287928918</v>
      </c>
      <c r="AF149" s="23">
        <v>14.852447836361231</v>
      </c>
      <c r="AG149" s="23">
        <v>14.899821776062673</v>
      </c>
      <c r="AH149" s="23">
        <v>1.5082800896069326</v>
      </c>
      <c r="AI149" s="23">
        <v>5.174568285250543</v>
      </c>
      <c r="AJ149" s="23">
        <v>10.54063049812094</v>
      </c>
      <c r="AK149" s="23">
        <v>18.359619690017972</v>
      </c>
      <c r="AL149" s="23">
        <v>17.960412149853209</v>
      </c>
      <c r="AM149" s="23">
        <v>16.388340619243635</v>
      </c>
      <c r="AN149" s="23">
        <v>13.716411896717286</v>
      </c>
      <c r="AO149" s="23">
        <v>14.848919150968792</v>
      </c>
      <c r="AP149" s="23">
        <v>14.938120436653039</v>
      </c>
      <c r="AQ149" s="23">
        <v>14.828622465822885</v>
      </c>
      <c r="AR149" s="23">
        <v>11.831061050296828</v>
      </c>
      <c r="AS149" s="23">
        <v>11.875108589871706</v>
      </c>
      <c r="AT149" s="23">
        <v>13.737699458069372</v>
      </c>
      <c r="AU149" s="23">
        <v>1.8958452255198879</v>
      </c>
      <c r="AV149" s="23">
        <v>6.6931441025597795</v>
      </c>
      <c r="AW149" s="23">
        <v>18.354369366868802</v>
      </c>
      <c r="AX149" s="23">
        <v>17.958590179416465</v>
      </c>
      <c r="AY149" s="23">
        <v>16.388340619206033</v>
      </c>
      <c r="AZ149" s="23">
        <v>13.648690814471992</v>
      </c>
      <c r="BA149" s="23">
        <v>14.796040159334773</v>
      </c>
      <c r="BB149" s="23">
        <v>14.927229853206649</v>
      </c>
      <c r="BC149" s="23">
        <v>14.873432215259797</v>
      </c>
      <c r="BD149" s="23">
        <v>13.483602582050194</v>
      </c>
      <c r="BE149" s="23">
        <v>12.875795298682846</v>
      </c>
      <c r="BF149" s="23">
        <v>14.380900160631509</v>
      </c>
      <c r="BG149" s="23">
        <v>1.4406498831589198</v>
      </c>
      <c r="BH149" s="23">
        <v>3.1795011990334481</v>
      </c>
      <c r="BI149" s="23">
        <v>18.485778490880229</v>
      </c>
      <c r="BJ149" s="23">
        <v>17.835006593232745</v>
      </c>
      <c r="BK149" s="23">
        <v>16.388340619239788</v>
      </c>
      <c r="BL149" s="23">
        <v>13.686940370409092</v>
      </c>
      <c r="BM149" s="23">
        <v>14.746147698924473</v>
      </c>
      <c r="BN149" s="23">
        <v>14.933538738640511</v>
      </c>
      <c r="BO149" s="23"/>
      <c r="BP149" s="23"/>
      <c r="BQ149" s="23"/>
      <c r="BR149" s="23"/>
    </row>
    <row r="150" spans="1:70" hidden="1" x14ac:dyDescent="0.35">
      <c r="A150" s="407">
        <v>2</v>
      </c>
      <c r="C150" s="3" t="s" cm="1">
        <v>244</v>
      </c>
      <c r="D150" s="413" t="s">
        <v>106</v>
      </c>
      <c r="E150" s="1">
        <v>3</v>
      </c>
      <c r="F150" s="413"/>
      <c r="G150" s="414">
        <v>1</v>
      </c>
      <c r="H150" s="23">
        <v>245.52795454545458</v>
      </c>
      <c r="I150" s="23">
        <v>226.92012277850375</v>
      </c>
      <c r="J150" s="23">
        <v>0</v>
      </c>
      <c r="K150" s="23">
        <v>20.43166354355602</v>
      </c>
      <c r="L150" s="23">
        <v>202.00459038294539</v>
      </c>
      <c r="M150" s="23">
        <v>225.80649222187941</v>
      </c>
      <c r="N150" s="23">
        <v>226.79284945610954</v>
      </c>
      <c r="O150" s="23">
        <v>231.72316995253746</v>
      </c>
      <c r="P150" s="23">
        <v>238.625562248996</v>
      </c>
      <c r="Q150" s="23">
        <v>243.55584246058601</v>
      </c>
      <c r="R150" s="23">
        <v>245.52795454371082</v>
      </c>
      <c r="S150" s="23">
        <v>245.52795454545452</v>
      </c>
      <c r="T150" s="23">
        <v>244.54189815198819</v>
      </c>
      <c r="U150" s="23">
        <v>243.55584237188685</v>
      </c>
      <c r="V150" s="23">
        <v>128.31875963535728</v>
      </c>
      <c r="W150" s="23">
        <v>220.23708610150359</v>
      </c>
      <c r="X150" s="23">
        <v>149.51583045826558</v>
      </c>
      <c r="Y150" s="23">
        <v>226.78679654849216</v>
      </c>
      <c r="Z150" s="23">
        <v>226.79284510802856</v>
      </c>
      <c r="AA150" s="23">
        <v>233.69528203723991</v>
      </c>
      <c r="AB150" s="23">
        <v>240.59767433369774</v>
      </c>
      <c r="AC150" s="23">
        <v>244.5418985031024</v>
      </c>
      <c r="AD150" s="23">
        <v>247.50006663014881</v>
      </c>
      <c r="AE150" s="23">
        <v>247.50006663015682</v>
      </c>
      <c r="AF150" s="23">
        <v>245.52795446587137</v>
      </c>
      <c r="AG150" s="23">
        <v>243.55584245038935</v>
      </c>
      <c r="AH150" s="23">
        <v>128.1300263246905</v>
      </c>
      <c r="AI150" s="23">
        <v>182.19261233257919</v>
      </c>
      <c r="AJ150" s="23">
        <v>159.26243074681824</v>
      </c>
      <c r="AK150" s="23">
        <v>226.79288699689513</v>
      </c>
      <c r="AL150" s="23">
        <v>226.79288918666543</v>
      </c>
      <c r="AM150" s="23">
        <v>232.70922599488867</v>
      </c>
      <c r="AN150" s="23">
        <v>239.61161603021029</v>
      </c>
      <c r="AO150" s="23">
        <v>243.55584245169018</v>
      </c>
      <c r="AP150" s="23">
        <v>246.51401055480858</v>
      </c>
      <c r="AQ150" s="23">
        <v>246.41496339558796</v>
      </c>
      <c r="AR150" s="23">
        <v>225.48105498982946</v>
      </c>
      <c r="AS150" s="23">
        <v>211.61619779619906</v>
      </c>
      <c r="AT150" s="23">
        <v>116.52980481957059</v>
      </c>
      <c r="AU150" s="23">
        <v>124.27198365327318</v>
      </c>
      <c r="AV150" s="23">
        <v>107.57651076610014</v>
      </c>
      <c r="AW150" s="23">
        <v>225.75773015066829</v>
      </c>
      <c r="AX150" s="23">
        <v>226.77559775865913</v>
      </c>
      <c r="AY150" s="23">
        <v>232.70922599469912</v>
      </c>
      <c r="AZ150" s="23">
        <v>238.48974931125312</v>
      </c>
      <c r="BA150" s="23">
        <v>243.33874017357877</v>
      </c>
      <c r="BB150" s="23">
        <v>246.49990013493951</v>
      </c>
      <c r="BC150" s="23">
        <v>246.48699168177555</v>
      </c>
      <c r="BD150" s="23">
        <v>236.09977702903819</v>
      </c>
      <c r="BE150" s="23">
        <v>221.58445459994948</v>
      </c>
      <c r="BF150" s="23">
        <v>120.38778686611974</v>
      </c>
      <c r="BG150" s="23">
        <v>130.43039165039482</v>
      </c>
      <c r="BH150" s="23">
        <v>119.2035741118906</v>
      </c>
      <c r="BI150" s="23">
        <v>224.79126787013399</v>
      </c>
      <c r="BJ150" s="23">
        <v>225.78890789951438</v>
      </c>
      <c r="BK150" s="23">
        <v>231.72316995250921</v>
      </c>
      <c r="BL150" s="23">
        <v>237.89837232253612</v>
      </c>
      <c r="BM150" s="23">
        <v>242.06317092780839</v>
      </c>
      <c r="BN150" s="23">
        <v>245.52730835290657</v>
      </c>
      <c r="BO150" s="23"/>
      <c r="BP150" s="23"/>
      <c r="BQ150" s="23"/>
      <c r="BR150" s="23"/>
    </row>
    <row r="151" spans="1:70" hidden="1" x14ac:dyDescent="0.35">
      <c r="A151" s="407">
        <v>2</v>
      </c>
      <c r="C151" s="3" t="s" cm="1">
        <v>245</v>
      </c>
      <c r="D151" s="413" t="s">
        <v>106</v>
      </c>
      <c r="E151" s="1">
        <v>4</v>
      </c>
      <c r="F151" s="413"/>
      <c r="G151" s="414">
        <v>1</v>
      </c>
      <c r="H151" s="23">
        <v>1.1579454325332541</v>
      </c>
      <c r="I151" s="23">
        <v>0</v>
      </c>
      <c r="J151" s="23">
        <v>0</v>
      </c>
      <c r="K151" s="23">
        <v>0</v>
      </c>
      <c r="L151" s="23">
        <v>0</v>
      </c>
      <c r="M151" s="23">
        <v>2.6818818743936159</v>
      </c>
      <c r="N151" s="23">
        <v>5.363247527004865</v>
      </c>
      <c r="O151" s="23">
        <v>2.6813669695653801</v>
      </c>
      <c r="P151" s="23">
        <v>5.3622394012481482</v>
      </c>
      <c r="Q151" s="23">
        <v>3.1402037778281637</v>
      </c>
      <c r="R151" s="23">
        <v>0</v>
      </c>
      <c r="S151" s="23">
        <v>0</v>
      </c>
      <c r="T151" s="23">
        <v>0</v>
      </c>
      <c r="U151" s="23">
        <v>0</v>
      </c>
      <c r="V151" s="23">
        <v>0</v>
      </c>
      <c r="W151" s="23">
        <v>0</v>
      </c>
      <c r="X151" s="23">
        <v>0</v>
      </c>
      <c r="Y151" s="23">
        <v>0</v>
      </c>
      <c r="Z151" s="23">
        <v>5.3835717623083745</v>
      </c>
      <c r="AA151" s="23">
        <v>1.4130083522680894</v>
      </c>
      <c r="AB151" s="23">
        <v>5.3822313000141344</v>
      </c>
      <c r="AC151" s="23">
        <v>3.2576771530918758</v>
      </c>
      <c r="AD151" s="23">
        <v>5.3809033853104129</v>
      </c>
      <c r="AE151" s="23">
        <v>5.3802332772052388</v>
      </c>
      <c r="AF151" s="23">
        <v>0</v>
      </c>
      <c r="AG151" s="23">
        <v>0</v>
      </c>
      <c r="AH151" s="23">
        <v>0</v>
      </c>
      <c r="AI151" s="23">
        <v>0</v>
      </c>
      <c r="AJ151" s="23">
        <v>0</v>
      </c>
      <c r="AK151" s="23">
        <v>0</v>
      </c>
      <c r="AL151" s="23">
        <v>5.3835717623083745</v>
      </c>
      <c r="AM151" s="23">
        <v>1.4130083522680894</v>
      </c>
      <c r="AN151" s="23">
        <v>5.3822313000141344</v>
      </c>
      <c r="AO151" s="23">
        <v>3.2576771530918758</v>
      </c>
      <c r="AP151" s="23">
        <v>5.3809033853104129</v>
      </c>
      <c r="AQ151" s="23">
        <v>5.1299898689631345</v>
      </c>
      <c r="AR151" s="23">
        <v>0</v>
      </c>
      <c r="AS151" s="23">
        <v>0</v>
      </c>
      <c r="AT151" s="23">
        <v>0</v>
      </c>
      <c r="AU151" s="23">
        <v>0</v>
      </c>
      <c r="AV151" s="23">
        <v>0</v>
      </c>
      <c r="AW151" s="23">
        <v>0</v>
      </c>
      <c r="AX151" s="23">
        <v>5.3835717623083745</v>
      </c>
      <c r="AY151" s="23">
        <v>1.4130083522680894</v>
      </c>
      <c r="AZ151" s="23">
        <v>5.1196834317207625</v>
      </c>
      <c r="BA151" s="23">
        <v>3.4200535843986359</v>
      </c>
      <c r="BB151" s="23">
        <v>5.3809033853104129</v>
      </c>
      <c r="BC151" s="23">
        <v>5.1299898689631345</v>
      </c>
      <c r="BD151" s="23">
        <v>0</v>
      </c>
      <c r="BE151" s="23">
        <v>0</v>
      </c>
      <c r="BF151" s="23">
        <v>0</v>
      </c>
      <c r="BG151" s="23">
        <v>0</v>
      </c>
      <c r="BH151" s="23">
        <v>0</v>
      </c>
      <c r="BI151" s="23">
        <v>0</v>
      </c>
      <c r="BJ151" s="23">
        <v>0</v>
      </c>
      <c r="BK151" s="23">
        <v>0</v>
      </c>
      <c r="BL151" s="23">
        <v>0</v>
      </c>
      <c r="BM151" s="23">
        <v>0</v>
      </c>
      <c r="BN151" s="23">
        <v>0</v>
      </c>
      <c r="BO151" s="23"/>
      <c r="BP151" s="23"/>
      <c r="BQ151" s="23"/>
      <c r="BR151" s="23"/>
    </row>
    <row r="152" spans="1:70" hidden="1" x14ac:dyDescent="0.35">
      <c r="A152" s="407">
        <v>2</v>
      </c>
      <c r="C152" s="3" t="s" cm="1">
        <v>246</v>
      </c>
      <c r="D152" s="413" t="s">
        <v>106</v>
      </c>
      <c r="E152" s="1">
        <v>5</v>
      </c>
      <c r="F152" s="413"/>
      <c r="G152" s="414">
        <v>1</v>
      </c>
      <c r="H152" s="23">
        <v>23.443799334559365</v>
      </c>
      <c r="I152" s="23">
        <v>12.856274591227526</v>
      </c>
      <c r="J152" s="23">
        <v>19.535177130838516</v>
      </c>
      <c r="K152" s="23">
        <v>12.964190369158498</v>
      </c>
      <c r="L152" s="23">
        <v>13.797291058403648</v>
      </c>
      <c r="M152" s="23">
        <v>23.388517056959955</v>
      </c>
      <c r="N152" s="23">
        <v>23.437951136653989</v>
      </c>
      <c r="O152" s="23">
        <v>23.443799999978875</v>
      </c>
      <c r="P152" s="23">
        <v>23.443799993547721</v>
      </c>
      <c r="Q152" s="23">
        <v>23.443165517752504</v>
      </c>
      <c r="R152" s="23">
        <v>23.437731889012259</v>
      </c>
      <c r="S152" s="23">
        <v>23.443796564689581</v>
      </c>
      <c r="T152" s="23">
        <v>23.435025802694053</v>
      </c>
      <c r="U152" s="23">
        <v>12.476588740066745</v>
      </c>
      <c r="V152" s="23">
        <v>11.721709521901477</v>
      </c>
      <c r="W152" s="23">
        <v>15.491942874453056</v>
      </c>
      <c r="X152" s="23">
        <v>7.3723382981271639</v>
      </c>
      <c r="Y152" s="23">
        <v>23.178248052393233</v>
      </c>
      <c r="Z152" s="23">
        <v>23.438925330574161</v>
      </c>
      <c r="AA152" s="23">
        <v>23.443799998674507</v>
      </c>
      <c r="AB152" s="23">
        <v>23.443799401741686</v>
      </c>
      <c r="AC152" s="23">
        <v>23.443776600474454</v>
      </c>
      <c r="AD152" s="23">
        <v>23.443454877743136</v>
      </c>
      <c r="AE152" s="23">
        <v>23.443783882825468</v>
      </c>
      <c r="AF152" s="23">
        <v>17.998498834229107</v>
      </c>
      <c r="AG152" s="23">
        <v>11.721661463796012</v>
      </c>
      <c r="AH152" s="23">
        <v>13.240175460207341</v>
      </c>
      <c r="AI152" s="23">
        <v>9.6176950695534007</v>
      </c>
      <c r="AJ152" s="23">
        <v>8.631251620143221</v>
      </c>
      <c r="AK152" s="23">
        <v>23.442326522955302</v>
      </c>
      <c r="AL152" s="23">
        <v>23.443617305910571</v>
      </c>
      <c r="AM152" s="23">
        <v>23.443799999997221</v>
      </c>
      <c r="AN152" s="23">
        <v>23.433630044752739</v>
      </c>
      <c r="AO152" s="23">
        <v>23.438619599334736</v>
      </c>
      <c r="AP152" s="23">
        <v>23.411374153639123</v>
      </c>
      <c r="AQ152" s="23">
        <v>5.4693274875134872</v>
      </c>
      <c r="AR152" s="23">
        <v>0.71735934730674034</v>
      </c>
      <c r="AS152" s="23">
        <v>0.67559069422444418</v>
      </c>
      <c r="AT152" s="23">
        <v>1.5825657810190146</v>
      </c>
      <c r="AU152" s="23">
        <v>2.6027872112971253</v>
      </c>
      <c r="AV152" s="23">
        <v>2.8456235457573897</v>
      </c>
      <c r="AW152" s="23">
        <v>20.793628661238657</v>
      </c>
      <c r="AX152" s="23">
        <v>22.534970113784571</v>
      </c>
      <c r="AY152" s="23">
        <v>23.405625938302073</v>
      </c>
      <c r="AZ152" s="23">
        <v>7.9662855787949285</v>
      </c>
      <c r="BA152" s="23">
        <v>5.3907097675311242</v>
      </c>
      <c r="BB152" s="23">
        <v>7.9418089726300716</v>
      </c>
      <c r="BC152" s="23">
        <v>7.6010826440345456</v>
      </c>
      <c r="BD152" s="23">
        <v>1.5504816944485338</v>
      </c>
      <c r="BE152" s="23">
        <v>1.0359839604664125</v>
      </c>
      <c r="BF152" s="23">
        <v>2.40313667968254</v>
      </c>
      <c r="BG152" s="23">
        <v>2.8752705150914184</v>
      </c>
      <c r="BH152" s="23">
        <v>3.4321519999776311</v>
      </c>
      <c r="BI152" s="23">
        <v>21.256978647139206</v>
      </c>
      <c r="BJ152" s="23">
        <v>22.473185176990683</v>
      </c>
      <c r="BK152" s="23">
        <v>23.425383857928288</v>
      </c>
      <c r="BL152" s="23">
        <v>8.964367046585064</v>
      </c>
      <c r="BM152" s="23">
        <v>3.6704933004420397</v>
      </c>
      <c r="BN152" s="23">
        <v>13.407867036551309</v>
      </c>
      <c r="BO152" s="23"/>
      <c r="BP152" s="23"/>
      <c r="BQ152" s="23"/>
      <c r="BR152" s="23"/>
    </row>
    <row r="153" spans="1:70" hidden="1" x14ac:dyDescent="0.35">
      <c r="A153" s="407">
        <v>2</v>
      </c>
      <c r="C153" s="3" t="s" cm="1">
        <v>247</v>
      </c>
      <c r="D153" s="413" t="s">
        <v>106</v>
      </c>
      <c r="E153" s="1">
        <v>6</v>
      </c>
      <c r="F153" s="413"/>
      <c r="G153" s="414">
        <v>1</v>
      </c>
      <c r="H153" s="23">
        <v>7.0128601489790867</v>
      </c>
      <c r="I153" s="23">
        <v>7.0054216691439368</v>
      </c>
      <c r="J153" s="23">
        <v>6.7880705822085217</v>
      </c>
      <c r="K153" s="23">
        <v>1.4719307399742774</v>
      </c>
      <c r="L153" s="23">
        <v>2.0133479163926338</v>
      </c>
      <c r="M153" s="23">
        <v>6.213340769475054</v>
      </c>
      <c r="N153" s="23">
        <v>6.8851136793134238</v>
      </c>
      <c r="O153" s="23">
        <v>7.022772820459509</v>
      </c>
      <c r="P153" s="23">
        <v>7.022729105302604</v>
      </c>
      <c r="Q153" s="23">
        <v>6.6759767512138488</v>
      </c>
      <c r="R153" s="23">
        <v>5.8262366529377729</v>
      </c>
      <c r="S153" s="23">
        <v>6.9988781962182847</v>
      </c>
      <c r="T153" s="23">
        <v>6.4312920546132029</v>
      </c>
      <c r="U153" s="23">
        <v>6.709308449870635</v>
      </c>
      <c r="V153" s="23">
        <v>6.9550576909655843</v>
      </c>
      <c r="W153" s="23">
        <v>2.4698067053430908</v>
      </c>
      <c r="X153" s="23">
        <v>0.78855569230596811</v>
      </c>
      <c r="Y153" s="23">
        <v>5.3694334554060088</v>
      </c>
      <c r="Z153" s="23">
        <v>6.9165173463503873</v>
      </c>
      <c r="AA153" s="23">
        <v>7.0223424880112519</v>
      </c>
      <c r="AB153" s="23">
        <v>7.0215243620551409</v>
      </c>
      <c r="AC153" s="23">
        <v>6.9673604811967245</v>
      </c>
      <c r="AD153" s="23">
        <v>6.6807888512434488</v>
      </c>
      <c r="AE153" s="23">
        <v>6.9657379731718532</v>
      </c>
      <c r="AF153" s="23">
        <v>6.6339860873467407</v>
      </c>
      <c r="AG153" s="23">
        <v>6.9289062714616927</v>
      </c>
      <c r="AH153" s="23">
        <v>1.1695509247724083</v>
      </c>
      <c r="AI153" s="23">
        <v>1.0251532641343679</v>
      </c>
      <c r="AJ153" s="23">
        <v>1.030317940554017</v>
      </c>
      <c r="AK153" s="23">
        <v>6.9423974227334426</v>
      </c>
      <c r="AL153" s="23">
        <v>7.0118308361969213</v>
      </c>
      <c r="AM153" s="23">
        <v>7.0228386735125641</v>
      </c>
      <c r="AN153" s="23">
        <v>6.529538416917986</v>
      </c>
      <c r="AO153" s="23">
        <v>6.1706002436889991</v>
      </c>
      <c r="AP153" s="23">
        <v>4.7066040542481762</v>
      </c>
      <c r="AQ153" s="23">
        <v>0.46552694973051562</v>
      </c>
      <c r="AR153" s="23">
        <v>4.2729980315479574E-2</v>
      </c>
      <c r="AS153" s="23">
        <v>7.3799359752441243E-2</v>
      </c>
      <c r="AT153" s="23">
        <v>0.32620293460899058</v>
      </c>
      <c r="AU153" s="23">
        <v>0.65530492948618513</v>
      </c>
      <c r="AV153" s="23">
        <v>0.70635294991966657</v>
      </c>
      <c r="AW153" s="23">
        <v>5.7581570861775182</v>
      </c>
      <c r="AX153" s="23">
        <v>6.5544823368596283</v>
      </c>
      <c r="AY153" s="23">
        <v>6.979891315081149</v>
      </c>
      <c r="AZ153" s="23">
        <v>1.7324415502327573</v>
      </c>
      <c r="BA153" s="23">
        <v>0.70699162900401447</v>
      </c>
      <c r="BB153" s="23">
        <v>0.82986845415870436</v>
      </c>
      <c r="BC153" s="23">
        <v>0.96157563841017424</v>
      </c>
      <c r="BD153" s="23">
        <v>0.14857574266581428</v>
      </c>
      <c r="BE153" s="23">
        <v>0.14917643865714728</v>
      </c>
      <c r="BF153" s="23">
        <v>0.60015027229962292</v>
      </c>
      <c r="BG153" s="23">
        <v>0.77773267728196871</v>
      </c>
      <c r="BH153" s="23">
        <v>0.90767417207127166</v>
      </c>
      <c r="BI153" s="23">
        <v>6.0605697202885587</v>
      </c>
      <c r="BJ153" s="23">
        <v>6.5812916538812809</v>
      </c>
      <c r="BK153" s="23">
        <v>7.0072824935802744</v>
      </c>
      <c r="BL153" s="23">
        <v>2.2082176256145267</v>
      </c>
      <c r="BM153" s="23">
        <v>0.49699150125566471</v>
      </c>
      <c r="BN153" s="23">
        <v>2.3707601227466069</v>
      </c>
      <c r="BO153" s="23"/>
      <c r="BP153" s="23"/>
      <c r="BQ153" s="23"/>
      <c r="BR153" s="23"/>
    </row>
    <row r="154" spans="1:70" hidden="1" x14ac:dyDescent="0.35">
      <c r="A154" s="407">
        <v>2</v>
      </c>
      <c r="C154" s="3" t="s" cm="1">
        <v>248</v>
      </c>
      <c r="D154" s="413" t="s">
        <v>106</v>
      </c>
      <c r="E154" s="1">
        <v>7</v>
      </c>
      <c r="F154" s="413"/>
      <c r="G154" s="414">
        <v>1</v>
      </c>
      <c r="H154" s="23">
        <v>153.60214316004252</v>
      </c>
      <c r="I154" s="23">
        <v>150.91259595764674</v>
      </c>
      <c r="J154" s="23">
        <v>103.40545442114521</v>
      </c>
      <c r="K154" s="23">
        <v>68.105202754648829</v>
      </c>
      <c r="L154" s="23">
        <v>78.375557656424576</v>
      </c>
      <c r="M154" s="23">
        <v>135.05987370785363</v>
      </c>
      <c r="N154" s="23">
        <v>137.11885464056604</v>
      </c>
      <c r="O154" s="23">
        <v>141.04864676380714</v>
      </c>
      <c r="P154" s="23">
        <v>147.01178228714195</v>
      </c>
      <c r="Q154" s="23">
        <v>150.73621664298821</v>
      </c>
      <c r="R154" s="23">
        <v>144.10728270418014</v>
      </c>
      <c r="S154" s="23">
        <v>154.21297017485986</v>
      </c>
      <c r="T154" s="23">
        <v>149.55289397988383</v>
      </c>
      <c r="U154" s="23">
        <v>150.59694863776619</v>
      </c>
      <c r="V154" s="23">
        <v>110.78313150648731</v>
      </c>
      <c r="W154" s="23">
        <v>47.947169504355735</v>
      </c>
      <c r="X154" s="23">
        <v>32.241650605619476</v>
      </c>
      <c r="Y154" s="23">
        <v>127.7276835920708</v>
      </c>
      <c r="Z154" s="23">
        <v>136.73360564336426</v>
      </c>
      <c r="AA154" s="23">
        <v>141.25629038230633</v>
      </c>
      <c r="AB154" s="23">
        <v>147.01154089515859</v>
      </c>
      <c r="AC154" s="23">
        <v>151.0968697789107</v>
      </c>
      <c r="AD154" s="23">
        <v>152.37005745171194</v>
      </c>
      <c r="AE154" s="23">
        <v>154.05466814508625</v>
      </c>
      <c r="AF154" s="23">
        <v>151.20155315083025</v>
      </c>
      <c r="AG154" s="23">
        <v>150.76815871095127</v>
      </c>
      <c r="AH154" s="23">
        <v>60.989042476109894</v>
      </c>
      <c r="AI154" s="23">
        <v>15.152522780500949</v>
      </c>
      <c r="AJ154" s="23">
        <v>36.462982166721083</v>
      </c>
      <c r="AK154" s="23">
        <v>136.47576387952461</v>
      </c>
      <c r="AL154" s="23">
        <v>137.0157252207056</v>
      </c>
      <c r="AM154" s="23">
        <v>141.25630964258551</v>
      </c>
      <c r="AN154" s="23">
        <v>145.91529225079961</v>
      </c>
      <c r="AO154" s="23">
        <v>148.35027314397053</v>
      </c>
      <c r="AP154" s="23">
        <v>133.58903946370873</v>
      </c>
      <c r="AQ154" s="23">
        <v>5.1828307397717284</v>
      </c>
      <c r="AR154" s="23">
        <v>0.43526349362780403</v>
      </c>
      <c r="AS154" s="23">
        <v>1.027603449039646</v>
      </c>
      <c r="AT154" s="23">
        <v>4.551650326622493</v>
      </c>
      <c r="AU154" s="23">
        <v>6.3775131655877599</v>
      </c>
      <c r="AV154" s="23">
        <v>6.8498908008069792</v>
      </c>
      <c r="AW154" s="23">
        <v>110.72907280908528</v>
      </c>
      <c r="AX154" s="23">
        <v>127.29202806209149</v>
      </c>
      <c r="AY154" s="23">
        <v>140.06078757625781</v>
      </c>
      <c r="AZ154" s="23">
        <v>31.42203285802962</v>
      </c>
      <c r="BA154" s="23">
        <v>9.7967979744467844</v>
      </c>
      <c r="BB154" s="23">
        <v>10.272760583111967</v>
      </c>
      <c r="BC154" s="23">
        <v>10.999157958206323</v>
      </c>
      <c r="BD154" s="23">
        <v>1.5370015423538888</v>
      </c>
      <c r="BE154" s="23">
        <v>1.9101184956113419</v>
      </c>
      <c r="BF154" s="23">
        <v>7.6508703420758222</v>
      </c>
      <c r="BG154" s="23">
        <v>7.2860607305731877</v>
      </c>
      <c r="BH154" s="23">
        <v>8.5283591429504249</v>
      </c>
      <c r="BI154" s="23">
        <v>115.19675246376019</v>
      </c>
      <c r="BJ154" s="23">
        <v>127.44975973014313</v>
      </c>
      <c r="BK154" s="23">
        <v>140.69469295084272</v>
      </c>
      <c r="BL154" s="23">
        <v>38.130906697309378</v>
      </c>
      <c r="BM154" s="23">
        <v>5.7085628433129898</v>
      </c>
      <c r="BN154" s="23">
        <v>33.601300715608843</v>
      </c>
      <c r="BO154" s="23"/>
      <c r="BP154" s="23"/>
      <c r="BQ154" s="23"/>
      <c r="BR154" s="23"/>
    </row>
    <row r="155" spans="1:70" hidden="1" x14ac:dyDescent="0.35">
      <c r="A155" s="407">
        <v>2</v>
      </c>
      <c r="C155" s="3" t="s" cm="1">
        <v>249</v>
      </c>
      <c r="D155" s="413" t="s">
        <v>106</v>
      </c>
      <c r="E155" s="1">
        <v>8</v>
      </c>
      <c r="F155" s="413"/>
      <c r="G155" s="414">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c r="BP155" s="23"/>
      <c r="BQ155" s="23"/>
      <c r="BR155" s="23"/>
    </row>
    <row r="156" spans="1:70" hidden="1" x14ac:dyDescent="0.35">
      <c r="A156" s="407">
        <v>2</v>
      </c>
      <c r="C156" s="435" t="s">
        <v>82</v>
      </c>
      <c r="D156" s="413" t="s">
        <v>106</v>
      </c>
      <c r="E156" s="413"/>
      <c r="F156" s="413"/>
      <c r="G156" s="414">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c r="BP156" s="23"/>
      <c r="BQ156" s="23"/>
      <c r="BR156" s="23"/>
    </row>
    <row r="157" spans="1:70" hidden="1" x14ac:dyDescent="0.35">
      <c r="A157" s="407">
        <v>2</v>
      </c>
      <c r="C157" s="3" t="s">
        <v>207</v>
      </c>
      <c r="D157" s="413" t="s">
        <v>106</v>
      </c>
      <c r="E157" s="413" t="s">
        <v>232</v>
      </c>
      <c r="F157" s="413" t="s">
        <v>219</v>
      </c>
      <c r="G157" s="414">
        <v>-1</v>
      </c>
      <c r="H157" s="415">
        <v>519.87311944703322</v>
      </c>
      <c r="I157" s="23">
        <v>351.74586051099931</v>
      </c>
      <c r="J157" s="23">
        <v>95.119879166666664</v>
      </c>
      <c r="K157" s="23">
        <v>96.728469413847378</v>
      </c>
      <c r="L157" s="23">
        <v>97.204183333333333</v>
      </c>
      <c r="M157" s="23">
        <v>99.510750327825875</v>
      </c>
      <c r="N157" s="23">
        <v>100.00363978494624</v>
      </c>
      <c r="O157" s="23">
        <v>124.44721547619048</v>
      </c>
      <c r="P157" s="23">
        <v>124.18063037634408</v>
      </c>
      <c r="Q157" s="23">
        <v>96.751248611111123</v>
      </c>
      <c r="R157" s="23">
        <v>95.514030913978502</v>
      </c>
      <c r="S157" s="23">
        <v>95.124940860215048</v>
      </c>
      <c r="T157" s="23">
        <v>96.491898809523803</v>
      </c>
      <c r="U157" s="23">
        <v>94.889591397849472</v>
      </c>
      <c r="V157" s="23">
        <v>94.119879166666664</v>
      </c>
      <c r="W157" s="23">
        <v>95.496762096774205</v>
      </c>
      <c r="X157" s="23">
        <v>96.204183333333333</v>
      </c>
      <c r="Y157" s="23">
        <v>98.279043010752702</v>
      </c>
      <c r="Z157" s="23">
        <v>99.003639784946245</v>
      </c>
      <c r="AA157" s="23">
        <v>98.221024999999997</v>
      </c>
      <c r="AB157" s="23">
        <v>98.180630376344084</v>
      </c>
      <c r="AC157" s="23">
        <v>95.751248611111123</v>
      </c>
      <c r="AD157" s="23">
        <v>94.514030913978502</v>
      </c>
      <c r="AE157" s="23">
        <v>94.124940860215048</v>
      </c>
      <c r="AF157" s="23">
        <v>95.491898809523803</v>
      </c>
      <c r="AG157" s="23">
        <v>93.889591397849472</v>
      </c>
      <c r="AH157" s="23">
        <v>93.119879166666664</v>
      </c>
      <c r="AI157" s="23">
        <v>94.496762096774205</v>
      </c>
      <c r="AJ157" s="23">
        <v>95.204183333333333</v>
      </c>
      <c r="AK157" s="23">
        <v>97.279043010752702</v>
      </c>
      <c r="AL157" s="23">
        <v>98.003639784946245</v>
      </c>
      <c r="AM157" s="23">
        <v>97.221024999999997</v>
      </c>
      <c r="AN157" s="23">
        <v>97.180630376344084</v>
      </c>
      <c r="AO157" s="23">
        <v>94.751248611111123</v>
      </c>
      <c r="AP157" s="23">
        <v>93.514030913978502</v>
      </c>
      <c r="AQ157" s="23">
        <v>94.124940860215048</v>
      </c>
      <c r="AR157" s="23">
        <v>95.491898809523803</v>
      </c>
      <c r="AS157" s="23">
        <v>93.889591397849472</v>
      </c>
      <c r="AT157" s="23">
        <v>93.119879166666664</v>
      </c>
      <c r="AU157" s="23">
        <v>94.496762096774205</v>
      </c>
      <c r="AV157" s="23">
        <v>95.204183333333333</v>
      </c>
      <c r="AW157" s="23">
        <v>97.279043010752702</v>
      </c>
      <c r="AX157" s="23">
        <v>98.003639784946245</v>
      </c>
      <c r="AY157" s="23">
        <v>97.221024999999997</v>
      </c>
      <c r="AZ157" s="23">
        <v>97.180630376344084</v>
      </c>
      <c r="BA157" s="23">
        <v>94.751248611111123</v>
      </c>
      <c r="BB157" s="23">
        <v>93.514030913978502</v>
      </c>
      <c r="BC157" s="23">
        <v>94.124940860215048</v>
      </c>
      <c r="BD157" s="23">
        <v>93.785281609195408</v>
      </c>
      <c r="BE157" s="23">
        <v>93.889591397849472</v>
      </c>
      <c r="BF157" s="23">
        <v>93.119879166666664</v>
      </c>
      <c r="BG157" s="23">
        <v>94.496762096774205</v>
      </c>
      <c r="BH157" s="23">
        <v>95.204183333333333</v>
      </c>
      <c r="BI157" s="23">
        <v>97.279043010752702</v>
      </c>
      <c r="BJ157" s="23">
        <v>98.003639784946245</v>
      </c>
      <c r="BK157" s="23">
        <v>97.221024999999997</v>
      </c>
      <c r="BL157" s="23">
        <v>97.180630376344084</v>
      </c>
      <c r="BM157" s="23">
        <v>94.751248611111123</v>
      </c>
      <c r="BN157" s="23">
        <v>93.514030913978502</v>
      </c>
      <c r="BO157" s="23"/>
      <c r="BP157" s="23"/>
      <c r="BQ157" s="23"/>
      <c r="BR157" s="23"/>
    </row>
    <row r="158" spans="1:70" hidden="1" x14ac:dyDescent="0.35">
      <c r="A158" s="407">
        <v>2</v>
      </c>
      <c r="C158" s="3" t="s">
        <v>208</v>
      </c>
      <c r="D158" s="413" t="s">
        <v>106</v>
      </c>
      <c r="E158" s="413" t="s">
        <v>232</v>
      </c>
      <c r="F158" s="413" t="s">
        <v>220</v>
      </c>
      <c r="G158" s="414">
        <v>-1</v>
      </c>
      <c r="H158" s="415">
        <v>50</v>
      </c>
      <c r="I158" s="23">
        <v>50</v>
      </c>
      <c r="J158" s="23">
        <v>0</v>
      </c>
      <c r="K158" s="23">
        <v>0</v>
      </c>
      <c r="L158" s="23">
        <v>0</v>
      </c>
      <c r="M158" s="23">
        <v>0</v>
      </c>
      <c r="N158" s="23">
        <v>0</v>
      </c>
      <c r="O158" s="23">
        <v>0</v>
      </c>
      <c r="P158" s="23">
        <v>0</v>
      </c>
      <c r="Q158" s="23">
        <v>0</v>
      </c>
      <c r="R158" s="23">
        <v>0</v>
      </c>
      <c r="S158" s="23">
        <v>25</v>
      </c>
      <c r="T158" s="23">
        <v>25</v>
      </c>
      <c r="U158" s="23">
        <v>25</v>
      </c>
      <c r="V158" s="23">
        <v>25</v>
      </c>
      <c r="W158" s="23">
        <v>25</v>
      </c>
      <c r="X158" s="23">
        <v>25</v>
      </c>
      <c r="Y158" s="23">
        <v>25</v>
      </c>
      <c r="Z158" s="23">
        <v>25</v>
      </c>
      <c r="AA158" s="23">
        <v>25</v>
      </c>
      <c r="AB158" s="23">
        <v>25</v>
      </c>
      <c r="AC158" s="23">
        <v>25</v>
      </c>
      <c r="AD158" s="23">
        <v>25</v>
      </c>
      <c r="AE158" s="23">
        <v>0</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c r="BP158" s="23"/>
      <c r="BQ158" s="23"/>
      <c r="BR158" s="23"/>
    </row>
    <row r="159" spans="1:70" hidden="1" x14ac:dyDescent="0.35">
      <c r="A159" s="407">
        <v>2</v>
      </c>
      <c r="C159" s="3" t="s">
        <v>209</v>
      </c>
      <c r="D159" s="413" t="s">
        <v>106</v>
      </c>
      <c r="E159" s="413" t="s">
        <v>232</v>
      </c>
      <c r="F159" s="413" t="s">
        <v>221</v>
      </c>
      <c r="G159" s="414">
        <v>-1</v>
      </c>
      <c r="H159" s="415">
        <v>18.662162162162161</v>
      </c>
      <c r="I159" s="23">
        <v>55.418960244648318</v>
      </c>
      <c r="J159" s="23">
        <v>116.42105263157895</v>
      </c>
      <c r="K159" s="23">
        <v>154.42378048780489</v>
      </c>
      <c r="L159" s="23">
        <v>129.41874999999999</v>
      </c>
      <c r="M159" s="23">
        <v>145.42378048780489</v>
      </c>
      <c r="N159" s="23">
        <v>145.4198717948718</v>
      </c>
      <c r="O159" s="23">
        <v>118.42261904761905</v>
      </c>
      <c r="P159" s="23">
        <v>76.419871794871796</v>
      </c>
      <c r="Q159" s="23">
        <v>76.420560747663558</v>
      </c>
      <c r="R159" s="23">
        <v>76.42151162790698</v>
      </c>
      <c r="S159" s="23">
        <v>51.423780487804876</v>
      </c>
      <c r="T159" s="23">
        <v>51.420138888888886</v>
      </c>
      <c r="U159" s="23">
        <v>51.418960244648318</v>
      </c>
      <c r="V159" s="23">
        <v>51.421052631578945</v>
      </c>
      <c r="W159" s="23">
        <v>51.423780487804876</v>
      </c>
      <c r="X159" s="23">
        <v>51.418750000000003</v>
      </c>
      <c r="Y159" s="23">
        <v>51.423780487804876</v>
      </c>
      <c r="Z159" s="23">
        <v>51.423780487804876</v>
      </c>
      <c r="AA159" s="23">
        <v>51.418750000000003</v>
      </c>
      <c r="AB159" s="23">
        <v>51.419871794871796</v>
      </c>
      <c r="AC159" s="23">
        <v>51.421364985163201</v>
      </c>
      <c r="AD159" s="23">
        <v>51.423780487804876</v>
      </c>
      <c r="AE159" s="23">
        <v>46</v>
      </c>
      <c r="AF159" s="23">
        <v>46</v>
      </c>
      <c r="AG159" s="23">
        <v>46</v>
      </c>
      <c r="AH159" s="23">
        <v>46</v>
      </c>
      <c r="AI159" s="23">
        <v>46</v>
      </c>
      <c r="AJ159" s="23">
        <v>46</v>
      </c>
      <c r="AK159" s="23">
        <v>46</v>
      </c>
      <c r="AL159" s="23">
        <v>46</v>
      </c>
      <c r="AM159" s="23">
        <v>46</v>
      </c>
      <c r="AN159" s="23">
        <v>46</v>
      </c>
      <c r="AO159" s="23">
        <v>46</v>
      </c>
      <c r="AP159" s="23">
        <v>46</v>
      </c>
      <c r="AQ159" s="23">
        <v>0</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c r="BP159" s="23"/>
      <c r="BQ159" s="23"/>
      <c r="BR159" s="23"/>
    </row>
    <row r="160" spans="1:70" hidden="1" x14ac:dyDescent="0.35">
      <c r="A160" s="407">
        <v>2</v>
      </c>
      <c r="C160" s="3" t="s">
        <v>210</v>
      </c>
      <c r="D160" s="413" t="s">
        <v>106</v>
      </c>
      <c r="E160" s="413"/>
      <c r="F160" s="413"/>
      <c r="G160" s="414">
        <v>-1</v>
      </c>
      <c r="H160" s="23">
        <v>1016.5675925995971</v>
      </c>
      <c r="I160" s="23">
        <v>933.31392593841656</v>
      </c>
      <c r="J160" s="23">
        <v>817.69272569528687</v>
      </c>
      <c r="K160" s="23">
        <v>754.29370805387725</v>
      </c>
      <c r="L160" s="23">
        <v>774.90403526795274</v>
      </c>
      <c r="M160" s="23">
        <v>860.35321613361782</v>
      </c>
      <c r="N160" s="23">
        <v>850.81152436477248</v>
      </c>
      <c r="O160" s="23">
        <v>766.4398109821559</v>
      </c>
      <c r="P160" s="23">
        <v>794.9816987356628</v>
      </c>
      <c r="Q160" s="23">
        <v>942.51031756327745</v>
      </c>
      <c r="R160" s="23">
        <v>1067.5555929974726</v>
      </c>
      <c r="S160" s="23">
        <v>1057.206946237472</v>
      </c>
      <c r="T160" s="23">
        <v>1018.8212193512752</v>
      </c>
      <c r="U160" s="23">
        <v>934.37354615294316</v>
      </c>
      <c r="V160" s="23">
        <v>819.12164252394325</v>
      </c>
      <c r="W160" s="23">
        <v>754.40829543292057</v>
      </c>
      <c r="X160" s="23">
        <v>774.90192480305006</v>
      </c>
      <c r="Y160" s="23">
        <v>859.87054928550401</v>
      </c>
      <c r="Z160" s="23">
        <v>856.73172353921905</v>
      </c>
      <c r="AA160" s="23">
        <v>760.05987779474674</v>
      </c>
      <c r="AB160" s="23">
        <v>794.89797766301888</v>
      </c>
      <c r="AC160" s="23">
        <v>949.57411835740663</v>
      </c>
      <c r="AD160" s="23">
        <v>1063.9359201623811</v>
      </c>
      <c r="AE160" s="23">
        <v>1057.3145760531725</v>
      </c>
      <c r="AF160" s="23">
        <v>1019.6473193266615</v>
      </c>
      <c r="AG160" s="23">
        <v>936.37058654125042</v>
      </c>
      <c r="AH160" s="23">
        <v>820.15920859659764</v>
      </c>
      <c r="AI160" s="23">
        <v>757.78272435265535</v>
      </c>
      <c r="AJ160" s="23">
        <v>771.98324683096473</v>
      </c>
      <c r="AK160" s="23">
        <v>855.56994707966305</v>
      </c>
      <c r="AL160" s="23">
        <v>857.78524529381218</v>
      </c>
      <c r="AM160" s="23">
        <v>760.07770147392489</v>
      </c>
      <c r="AN160" s="23">
        <v>794.03569256799449</v>
      </c>
      <c r="AO160" s="23">
        <v>949.38288757606711</v>
      </c>
      <c r="AP160" s="23">
        <v>1063.635016646894</v>
      </c>
      <c r="AQ160" s="23">
        <v>1060.9819060676643</v>
      </c>
      <c r="AR160" s="23">
        <v>1018.4915053181857</v>
      </c>
      <c r="AS160" s="23">
        <v>932.03253462677424</v>
      </c>
      <c r="AT160" s="23">
        <v>821.02526261833225</v>
      </c>
      <c r="AU160" s="23">
        <v>758.03921791738435</v>
      </c>
      <c r="AV160" s="23">
        <v>772.02690887752237</v>
      </c>
      <c r="AW160" s="23">
        <v>861.54456586676417</v>
      </c>
      <c r="AX160" s="23">
        <v>859.77838793973672</v>
      </c>
      <c r="AY160" s="23">
        <v>761.57644159032873</v>
      </c>
      <c r="AZ160" s="23">
        <v>800.66936305069794</v>
      </c>
      <c r="BA160" s="23">
        <v>947.33123024230122</v>
      </c>
      <c r="BB160" s="23">
        <v>1059.5662558614022</v>
      </c>
      <c r="BC160" s="23">
        <v>1057.557427762978</v>
      </c>
      <c r="BD160" s="23">
        <v>1018.2116906566098</v>
      </c>
      <c r="BE160" s="23">
        <v>934.04790610640998</v>
      </c>
      <c r="BF160" s="23">
        <v>823.59243199075286</v>
      </c>
      <c r="BG160" s="23">
        <v>755.60722634124477</v>
      </c>
      <c r="BH160" s="23">
        <v>770.70914753693114</v>
      </c>
      <c r="BI160" s="23">
        <v>868.35778934266193</v>
      </c>
      <c r="BJ160" s="23">
        <v>852.60809262973987</v>
      </c>
      <c r="BK160" s="23">
        <v>763.12857700038649</v>
      </c>
      <c r="BL160" s="23">
        <v>800.13506357558765</v>
      </c>
      <c r="BM160" s="23">
        <v>946.23738705414632</v>
      </c>
      <c r="BN160" s="23">
        <v>1072.3496389591655</v>
      </c>
      <c r="BO160" s="23"/>
      <c r="BP160" s="23"/>
      <c r="BQ160" s="23"/>
      <c r="BR160" s="23"/>
    </row>
    <row r="161" spans="1:70" hidden="1" x14ac:dyDescent="0.35">
      <c r="A161" s="407">
        <v>2</v>
      </c>
      <c r="D161" s="413" t="s">
        <v>106</v>
      </c>
      <c r="E161" s="413"/>
      <c r="F161" s="413"/>
      <c r="G161" s="414"/>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35">
      <c r="A162" s="407">
        <v>2</v>
      </c>
      <c r="C162" s="416" t="s">
        <v>211</v>
      </c>
      <c r="D162" s="417" t="s">
        <v>106</v>
      </c>
      <c r="E162" s="417"/>
      <c r="F162" s="417"/>
      <c r="G162" s="418"/>
      <c r="H162" s="419">
        <v>125.47892124689589</v>
      </c>
      <c r="I162" s="419">
        <v>193.72869915287885</v>
      </c>
      <c r="J162" s="419">
        <v>231.5788169617727</v>
      </c>
      <c r="K162" s="419">
        <v>212.31910598319791</v>
      </c>
      <c r="L162" s="419">
        <v>423.82812413816066</v>
      </c>
      <c r="M162" s="419">
        <v>270.3373902262029</v>
      </c>
      <c r="N162" s="419">
        <v>223.0486777519022</v>
      </c>
      <c r="O162" s="419">
        <v>381.88310876262341</v>
      </c>
      <c r="P162" s="419">
        <v>434.37006248288839</v>
      </c>
      <c r="Q162" s="419">
        <v>421.9712117558114</v>
      </c>
      <c r="R162" s="419">
        <v>359.77217948883145</v>
      </c>
      <c r="S162" s="419">
        <v>430.21919654046951</v>
      </c>
      <c r="T162" s="419">
        <v>483.8198821414727</v>
      </c>
      <c r="U162" s="419">
        <v>563.85586706616971</v>
      </c>
      <c r="V162" s="419">
        <v>521.64919082434869</v>
      </c>
      <c r="W162" s="419">
        <v>793.72570450213664</v>
      </c>
      <c r="X162" s="419">
        <v>737.06966333135767</v>
      </c>
      <c r="Y162" s="419">
        <v>531.02517195195708</v>
      </c>
      <c r="Z162" s="419">
        <v>468.6434675654516</v>
      </c>
      <c r="AA162" s="419">
        <v>549.26224783677242</v>
      </c>
      <c r="AB162" s="419">
        <v>531.03894663515007</v>
      </c>
      <c r="AC162" s="419">
        <v>451.45053200178569</v>
      </c>
      <c r="AD162" s="419">
        <v>395.39503917183015</v>
      </c>
      <c r="AE162" s="419">
        <v>268.61329127420913</v>
      </c>
      <c r="AF162" s="419">
        <v>302.67621749638852</v>
      </c>
      <c r="AG162" s="419">
        <v>391.30757080901168</v>
      </c>
      <c r="AH162" s="419">
        <v>72.417632091296184</v>
      </c>
      <c r="AI162" s="419">
        <v>640.81270170511868</v>
      </c>
      <c r="AJ162" s="419">
        <v>728.63817266721048</v>
      </c>
      <c r="AK162" s="419">
        <v>386.6011209852021</v>
      </c>
      <c r="AL162" s="419">
        <v>318.17462678174257</v>
      </c>
      <c r="AM162" s="419">
        <v>375.33897525904888</v>
      </c>
      <c r="AN162" s="419">
        <v>348.06631039202205</v>
      </c>
      <c r="AO162" s="419">
        <v>283.15480419384875</v>
      </c>
      <c r="AP162" s="419">
        <v>211.48243946968807</v>
      </c>
      <c r="AQ162" s="419">
        <v>88.933421080173616</v>
      </c>
      <c r="AR162" s="419">
        <v>86.017682450270058</v>
      </c>
      <c r="AS162" s="419">
        <v>173.26052400362784</v>
      </c>
      <c r="AT162" s="419">
        <v>274.43273181021885</v>
      </c>
      <c r="AU162" s="419">
        <v>525.25635158238288</v>
      </c>
      <c r="AV162" s="419">
        <v>589.15116571088822</v>
      </c>
      <c r="AW162" s="419">
        <v>375.72412278564855</v>
      </c>
      <c r="AX162" s="419">
        <v>322.18020876968347</v>
      </c>
      <c r="AY162" s="419">
        <v>386.90494549153738</v>
      </c>
      <c r="AZ162" s="419">
        <v>215.29345573495729</v>
      </c>
      <c r="BA162" s="419">
        <v>100.01659492418861</v>
      </c>
      <c r="BB162" s="419">
        <v>65.437781097483082</v>
      </c>
      <c r="BC162" s="419">
        <v>104.96491659170721</v>
      </c>
      <c r="BD162" s="419">
        <v>108.16726429477364</v>
      </c>
      <c r="BE162" s="419">
        <v>196.62120991870668</v>
      </c>
      <c r="BF162" s="419">
        <v>312.15024042585969</v>
      </c>
      <c r="BG162" s="419">
        <v>528.59079216612224</v>
      </c>
      <c r="BH162" s="419">
        <v>522.44577488824052</v>
      </c>
      <c r="BI162" s="419">
        <v>374.77600267703417</v>
      </c>
      <c r="BJ162" s="419">
        <v>312.83929493395982</v>
      </c>
      <c r="BK162" s="419">
        <v>383.50529084417008</v>
      </c>
      <c r="BL162" s="419">
        <v>219.82832201459067</v>
      </c>
      <c r="BM162" s="419">
        <v>89.393294677931806</v>
      </c>
      <c r="BN162" s="419">
        <v>77.368500674178932</v>
      </c>
      <c r="BO162" s="419"/>
      <c r="BP162" s="419"/>
      <c r="BQ162" s="419"/>
      <c r="BR162" s="419"/>
    </row>
    <row r="163" spans="1:70" hidden="1" x14ac:dyDescent="0.35">
      <c r="A163" s="407">
        <v>2</v>
      </c>
      <c r="C163" s="420" t="s">
        <v>212</v>
      </c>
      <c r="D163" s="421" t="s">
        <v>106</v>
      </c>
      <c r="E163" s="421"/>
      <c r="F163" s="421"/>
      <c r="G163" s="422"/>
      <c r="H163" s="423">
        <v>53.784762202997513</v>
      </c>
      <c r="I163" s="423">
        <v>160.6243704797173</v>
      </c>
      <c r="J163" s="423">
        <v>321.36216623508938</v>
      </c>
      <c r="K163" s="423">
        <v>349.81675299511676</v>
      </c>
      <c r="L163" s="423">
        <v>527.82977872933986</v>
      </c>
      <c r="M163" s="423">
        <v>378.14904153293276</v>
      </c>
      <c r="N163" s="423">
        <v>330.59090633381163</v>
      </c>
      <c r="O163" s="423">
        <v>462.01605095267519</v>
      </c>
      <c r="P163" s="423">
        <v>472.40537178105319</v>
      </c>
      <c r="Q163" s="423">
        <v>459.05688647683826</v>
      </c>
      <c r="R163" s="423">
        <v>397.32372372075542</v>
      </c>
      <c r="S163" s="423">
        <v>417.01213173941551</v>
      </c>
      <c r="T163" s="423">
        <v>471.00928028812018</v>
      </c>
      <c r="U163" s="423">
        <v>551.57165842201766</v>
      </c>
      <c r="V163" s="423">
        <v>518.94847283135584</v>
      </c>
      <c r="W163" s="423">
        <v>801.63998477953055</v>
      </c>
      <c r="X163" s="423">
        <v>746.12361963503997</v>
      </c>
      <c r="Y163" s="423">
        <v>520.42540873795542</v>
      </c>
      <c r="Z163" s="423">
        <v>457.22148055310095</v>
      </c>
      <c r="AA163" s="423">
        <v>537.36172222575476</v>
      </c>
      <c r="AB163" s="423">
        <v>519.04616953046764</v>
      </c>
      <c r="AC163" s="423">
        <v>438.48171972135788</v>
      </c>
      <c r="AD163" s="423">
        <v>382.22192517407643</v>
      </c>
      <c r="AE163" s="423">
        <v>290.88273302321772</v>
      </c>
      <c r="AF163" s="423">
        <v>325.56520117860896</v>
      </c>
      <c r="AG163" s="423">
        <v>414.60885691573128</v>
      </c>
      <c r="AH163" s="423">
        <v>110.19811717805885</v>
      </c>
      <c r="AI163" s="423">
        <v>679.77355352842596</v>
      </c>
      <c r="AJ163" s="423">
        <v>763.79933375431563</v>
      </c>
      <c r="AK163" s="423">
        <v>410.85939512428445</v>
      </c>
      <c r="AL163" s="423">
        <v>342.29510178240309</v>
      </c>
      <c r="AM163" s="423">
        <v>399.02502137390911</v>
      </c>
      <c r="AN163" s="423">
        <v>371.76319189547928</v>
      </c>
      <c r="AO163" s="423">
        <v>306.00559711870324</v>
      </c>
      <c r="AP163" s="423">
        <v>235.30745943289162</v>
      </c>
      <c r="AQ163" s="423">
        <v>76.814913792700054</v>
      </c>
      <c r="AR163" s="423">
        <v>75.155906266022953</v>
      </c>
      <c r="AS163" s="423">
        <v>162.78457496018189</v>
      </c>
      <c r="AT163" s="423">
        <v>265.74612422429607</v>
      </c>
      <c r="AU163" s="423">
        <v>521.28737350186179</v>
      </c>
      <c r="AV163" s="423">
        <v>582.77778221882863</v>
      </c>
      <c r="AW163" s="423">
        <v>355.98275025919236</v>
      </c>
      <c r="AX163" s="423">
        <v>301.04691016213894</v>
      </c>
      <c r="AY163" s="423">
        <v>364.67831655857879</v>
      </c>
      <c r="AZ163" s="423">
        <v>202.00658381728647</v>
      </c>
      <c r="BA163" s="423">
        <v>87.687939488585698</v>
      </c>
      <c r="BB163" s="423">
        <v>52.80846211233461</v>
      </c>
      <c r="BC163" s="423">
        <v>92.307324981848296</v>
      </c>
      <c r="BD163" s="423">
        <v>96.859826151639027</v>
      </c>
      <c r="BE163" s="423">
        <v>185.75156772066157</v>
      </c>
      <c r="BF163" s="423">
        <v>303.01204050821411</v>
      </c>
      <c r="BG163" s="423">
        <v>524.64417009500085</v>
      </c>
      <c r="BH163" s="423">
        <v>517.1367164406056</v>
      </c>
      <c r="BI163" s="423">
        <v>354.70527726534817</v>
      </c>
      <c r="BJ163" s="423">
        <v>291.77936686390819</v>
      </c>
      <c r="BK163" s="423">
        <v>361.26605015933092</v>
      </c>
      <c r="BL163" s="423">
        <v>206.07638418715965</v>
      </c>
      <c r="BM163" s="423">
        <v>77.513953603619825</v>
      </c>
      <c r="BN163" s="423">
        <v>62.853537054993467</v>
      </c>
      <c r="BO163" s="423"/>
      <c r="BP163" s="423"/>
      <c r="BQ163" s="423"/>
      <c r="BR163" s="423"/>
    </row>
    <row r="164" spans="1:70" hidden="1" x14ac:dyDescent="0.35">
      <c r="A164" s="407">
        <v>2</v>
      </c>
      <c r="C164" s="424" t="s">
        <v>213</v>
      </c>
      <c r="D164" s="425" t="s">
        <v>106</v>
      </c>
      <c r="E164" s="426"/>
      <c r="F164" s="426"/>
      <c r="G164" s="427"/>
      <c r="H164" s="428">
        <v>721714.05870665424</v>
      </c>
      <c r="I164" s="428">
        <v>2221772.354912498</v>
      </c>
      <c r="J164" s="428">
        <v>3810069.8428832199</v>
      </c>
      <c r="K164" s="428">
        <v>2610332.6108495612</v>
      </c>
      <c r="L164" s="428">
        <v>4602675.6705198437</v>
      </c>
      <c r="M164" s="428">
        <v>6319475.5224817591</v>
      </c>
      <c r="N164" s="428">
        <v>6606396.4358123578</v>
      </c>
      <c r="O164" s="428">
        <v>9205577.4120218623</v>
      </c>
      <c r="P164" s="428">
        <v>8681299.0361460578</v>
      </c>
      <c r="Q164" s="428">
        <v>9548750.484227417</v>
      </c>
      <c r="R164" s="428">
        <v>12109791.381050672</v>
      </c>
      <c r="S164" s="428">
        <v>14136210.8514081</v>
      </c>
      <c r="T164" s="428">
        <v>11476046.912363991</v>
      </c>
      <c r="U164" s="428">
        <v>10253689.551482389</v>
      </c>
      <c r="V164" s="428">
        <v>8834578.8014810011</v>
      </c>
      <c r="W164" s="428">
        <v>9360589.7742736228</v>
      </c>
      <c r="X164" s="428">
        <v>6697205.6098441193</v>
      </c>
      <c r="Y164" s="428">
        <v>9815223.2087978385</v>
      </c>
      <c r="Z164" s="428">
        <v>11900012.030059449</v>
      </c>
      <c r="AA164" s="428">
        <v>12415205.230303839</v>
      </c>
      <c r="AB164" s="428">
        <v>11935155.240651386</v>
      </c>
      <c r="AC164" s="428">
        <v>11296889.558299163</v>
      </c>
      <c r="AD164" s="428">
        <v>11759592.638675705</v>
      </c>
      <c r="AE164" s="428">
        <v>9526642.2126968</v>
      </c>
      <c r="AF164" s="428">
        <v>8129232.8473493941</v>
      </c>
      <c r="AG164" s="428">
        <v>9666646.9598759655</v>
      </c>
      <c r="AH164" s="428">
        <v>1281383.7065464682</v>
      </c>
      <c r="AI164" s="428">
        <v>7705097.2745340038</v>
      </c>
      <c r="AJ164" s="428">
        <v>7697264.1658424912</v>
      </c>
      <c r="AK164" s="428">
        <v>10113879.214137437</v>
      </c>
      <c r="AL164" s="428">
        <v>10306642.432708869</v>
      </c>
      <c r="AM164" s="428">
        <v>9959664.5334927719</v>
      </c>
      <c r="AN164" s="428">
        <v>7000003.4928383594</v>
      </c>
      <c r="AO164" s="428">
        <v>6898987.9887203006</v>
      </c>
      <c r="AP164" s="428">
        <v>6054837.4231433943</v>
      </c>
      <c r="AQ164" s="428">
        <v>2067703.8494718999</v>
      </c>
      <c r="AR164" s="428">
        <v>1474017.7584142548</v>
      </c>
      <c r="AS164" s="428">
        <v>2827462.2570846351</v>
      </c>
      <c r="AT164" s="428">
        <v>3869688.7625045097</v>
      </c>
      <c r="AU164" s="428">
        <v>7522593.8295306675</v>
      </c>
      <c r="AV164" s="428">
        <v>7378899.1673419196</v>
      </c>
      <c r="AW164" s="428">
        <v>9084110.2142141741</v>
      </c>
      <c r="AX164" s="428">
        <v>8936276.4812529329</v>
      </c>
      <c r="AY164" s="428">
        <v>9720865.2061854769</v>
      </c>
      <c r="AZ164" s="428">
        <v>3958925.0296511799</v>
      </c>
      <c r="BA164" s="428">
        <v>1898571.0374401391</v>
      </c>
      <c r="BB164" s="428">
        <v>1355381.9885751801</v>
      </c>
      <c r="BC164" s="428">
        <v>2529183.7815726511</v>
      </c>
      <c r="BD164" s="428">
        <v>2021270.8521324033</v>
      </c>
      <c r="BE164" s="428">
        <v>3373694.2735697436</v>
      </c>
      <c r="BF164" s="428">
        <v>4925763.7305015288</v>
      </c>
      <c r="BG164" s="428">
        <v>7545852.1696423786</v>
      </c>
      <c r="BH164" s="428">
        <v>7019406.9342782041</v>
      </c>
      <c r="BI164" s="428">
        <v>9926214.3611044101</v>
      </c>
      <c r="BJ164" s="428">
        <v>8388890.2208308522</v>
      </c>
      <c r="BK164" s="428">
        <v>10080767.863645971</v>
      </c>
      <c r="BL164" s="428">
        <v>4197528.654231417</v>
      </c>
      <c r="BM164" s="428">
        <v>1698195.0740365039</v>
      </c>
      <c r="BN164" s="428">
        <v>1747026.6331509543</v>
      </c>
      <c r="BO164" s="428"/>
      <c r="BP164" s="428"/>
      <c r="BQ164" s="428"/>
      <c r="BR164" s="428"/>
    </row>
    <row r="165" spans="1:70" hidden="1" x14ac:dyDescent="0.35">
      <c r="A165" s="407">
        <v>2</v>
      </c>
      <c r="C165" s="38"/>
      <c r="D165" s="413"/>
      <c r="E165" s="413"/>
      <c r="F165" s="413"/>
      <c r="G165" s="414"/>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35">
      <c r="A166" s="407">
        <v>2</v>
      </c>
      <c r="C166" s="430" t="s">
        <v>213</v>
      </c>
      <c r="D166" s="431" t="s">
        <v>215</v>
      </c>
      <c r="E166" s="431"/>
      <c r="F166" s="431"/>
      <c r="G166" s="432"/>
      <c r="H166" s="433">
        <v>2646733.1857452788</v>
      </c>
      <c r="I166" s="433">
        <v>6045660.3913517799</v>
      </c>
      <c r="J166" s="433">
        <v>7631634.9429912223</v>
      </c>
      <c r="K166" s="433">
        <v>9124962.7991719879</v>
      </c>
      <c r="L166" s="433">
        <v>18505429.228300311</v>
      </c>
      <c r="M166" s="433">
        <v>20587559.551157583</v>
      </c>
      <c r="N166" s="433">
        <v>13309201.002542056</v>
      </c>
      <c r="O166" s="433">
        <v>25317677.308967579</v>
      </c>
      <c r="P166" s="433">
        <v>19346407.985806413</v>
      </c>
      <c r="Q166" s="433">
        <v>22492034.27166485</v>
      </c>
      <c r="R166" s="433">
        <v>25315847.331468768</v>
      </c>
      <c r="S166" s="433">
        <v>36029664.254832678</v>
      </c>
      <c r="T166" s="433">
        <v>28115598.832646973</v>
      </c>
      <c r="U166" s="433">
        <v>27056937.039784282</v>
      </c>
      <c r="V166" s="433">
        <v>23610225.237213399</v>
      </c>
      <c r="W166" s="433">
        <v>25815132.393851705</v>
      </c>
      <c r="X166" s="433">
        <v>23398842.532771438</v>
      </c>
      <c r="Y166" s="433">
        <v>38463233.204777598</v>
      </c>
      <c r="Z166" s="433">
        <v>29795581.917087924</v>
      </c>
      <c r="AA166" s="433">
        <v>38343590.919393256</v>
      </c>
      <c r="AB166" s="433">
        <v>31343000.892099634</v>
      </c>
      <c r="AC166" s="433">
        <v>28930692.597922489</v>
      </c>
      <c r="AD166" s="433">
        <v>27376317.81867839</v>
      </c>
      <c r="AE166" s="433">
        <v>20990773.97803288</v>
      </c>
      <c r="AF166" s="433">
        <v>17656189.888739221</v>
      </c>
      <c r="AG166" s="433">
        <v>22275708.28439961</v>
      </c>
      <c r="AH166" s="433">
        <v>7862180.3710769229</v>
      </c>
      <c r="AI166" s="433">
        <v>23096528.445633814</v>
      </c>
      <c r="AJ166" s="433">
        <v>26788783.151143555</v>
      </c>
      <c r="AK166" s="433">
        <v>29935053.938681632</v>
      </c>
      <c r="AL166" s="433">
        <v>18143289.137051541</v>
      </c>
      <c r="AM166" s="433">
        <v>24608560.658030841</v>
      </c>
      <c r="AN166" s="433">
        <v>18873488.571748301</v>
      </c>
      <c r="AO166" s="433">
        <v>17996223.262884784</v>
      </c>
      <c r="AP166" s="433">
        <v>14841156.494103152</v>
      </c>
      <c r="AQ166" s="433">
        <v>9425091.5905370694</v>
      </c>
      <c r="AR166" s="433">
        <v>4537490.9130721306</v>
      </c>
      <c r="AS166" s="433">
        <v>10095079.539816607</v>
      </c>
      <c r="AT166" s="433">
        <v>16339324.852511421</v>
      </c>
      <c r="AU166" s="433">
        <v>22143319.141093627</v>
      </c>
      <c r="AV166" s="433">
        <v>24012712.458507985</v>
      </c>
      <c r="AW166" s="433">
        <v>26876524.276715368</v>
      </c>
      <c r="AX166" s="433">
        <v>14843809.597584642</v>
      </c>
      <c r="AY166" s="433">
        <v>22801857.300007895</v>
      </c>
      <c r="AZ166" s="433">
        <v>12879168.873299913</v>
      </c>
      <c r="BA166" s="433">
        <v>9878208.7123782188</v>
      </c>
      <c r="BB166" s="433">
        <v>6726540.3220160548</v>
      </c>
      <c r="BC166" s="433">
        <v>7860717.9053564901</v>
      </c>
      <c r="BD166" s="433">
        <v>4519118.6574690733</v>
      </c>
      <c r="BE166" s="433">
        <v>9774665.7210034169</v>
      </c>
      <c r="BF166" s="433">
        <v>16370364.594969096</v>
      </c>
      <c r="BG166" s="433">
        <v>21659261.456723042</v>
      </c>
      <c r="BH166" s="433">
        <v>20226768.569909543</v>
      </c>
      <c r="BI166" s="433">
        <v>26143225.307693474</v>
      </c>
      <c r="BJ166" s="433">
        <v>13690415.0964748</v>
      </c>
      <c r="BK166" s="433">
        <v>23028569.462999891</v>
      </c>
      <c r="BL166" s="433">
        <v>11308246.453201212</v>
      </c>
      <c r="BM166" s="433">
        <v>6661466.4435397731</v>
      </c>
      <c r="BN166" s="433">
        <v>6030288.5489482749</v>
      </c>
      <c r="BO166" s="433"/>
      <c r="BP166" s="433"/>
      <c r="BQ166" s="433"/>
      <c r="BR166" s="433"/>
    </row>
    <row r="167" spans="1:70" ht="30" hidden="1" customHeight="1" x14ac:dyDescent="0.35">
      <c r="A167" s="407">
        <v>2</v>
      </c>
      <c r="C167" s="38"/>
      <c r="D167" s="413"/>
      <c r="E167" s="413"/>
      <c r="F167" s="413"/>
      <c r="G167" s="413"/>
      <c r="H167" s="415"/>
      <c r="I167" s="415"/>
      <c r="J167" s="415"/>
      <c r="K167" s="415"/>
      <c r="L167" s="415"/>
      <c r="M167" s="415"/>
      <c r="N167" s="415"/>
      <c r="O167" s="415"/>
      <c r="P167" s="415"/>
      <c r="Q167" s="415"/>
      <c r="R167" s="415"/>
      <c r="S167" s="415"/>
      <c r="T167" s="415"/>
      <c r="U167" s="415"/>
      <c r="V167" s="415"/>
      <c r="W167" s="415"/>
      <c r="X167" s="415"/>
      <c r="Y167" s="415"/>
      <c r="Z167" s="415"/>
      <c r="AA167" s="415"/>
      <c r="AB167" s="415"/>
      <c r="AC167" s="415"/>
      <c r="AD167" s="415"/>
      <c r="AE167" s="415"/>
      <c r="AF167" s="415"/>
      <c r="AG167" s="415"/>
      <c r="AH167" s="415"/>
      <c r="AI167" s="415"/>
      <c r="AJ167" s="415"/>
      <c r="AK167" s="415"/>
      <c r="AL167" s="415"/>
      <c r="AM167" s="415"/>
      <c r="AN167" s="415"/>
      <c r="AO167" s="415"/>
      <c r="AP167" s="415"/>
      <c r="AQ167" s="415"/>
      <c r="AR167" s="415"/>
      <c r="AS167" s="415"/>
      <c r="AT167" s="415"/>
      <c r="AU167" s="415"/>
      <c r="AV167" s="415"/>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5" hidden="1" customHeight="1" x14ac:dyDescent="0.35">
      <c r="A168" s="407">
        <v>2</v>
      </c>
      <c r="C168" s="38"/>
      <c r="D168" s="413"/>
      <c r="E168" s="413"/>
      <c r="F168" s="413"/>
      <c r="G168" s="413"/>
      <c r="H168" s="436">
        <v>45323</v>
      </c>
      <c r="I168" s="436">
        <v>45352</v>
      </c>
      <c r="J168" s="436">
        <v>45383</v>
      </c>
      <c r="K168" s="436">
        <v>45413</v>
      </c>
      <c r="L168" s="436">
        <v>45444</v>
      </c>
      <c r="M168" s="436">
        <v>45474</v>
      </c>
      <c r="N168" s="436">
        <v>45505</v>
      </c>
      <c r="O168" s="436">
        <v>45536</v>
      </c>
      <c r="P168" s="436">
        <v>45566</v>
      </c>
      <c r="Q168" s="436">
        <v>45597</v>
      </c>
      <c r="R168" s="436">
        <v>45627</v>
      </c>
      <c r="S168" s="436">
        <v>45658</v>
      </c>
      <c r="T168" s="436">
        <v>45689</v>
      </c>
      <c r="U168" s="436">
        <v>45717</v>
      </c>
      <c r="V168" s="436">
        <v>45748</v>
      </c>
      <c r="W168" s="436">
        <v>45778</v>
      </c>
      <c r="X168" s="436">
        <v>45809</v>
      </c>
      <c r="Y168" s="436">
        <v>45839</v>
      </c>
      <c r="Z168" s="436">
        <v>45870</v>
      </c>
      <c r="AA168" s="436">
        <v>45901</v>
      </c>
      <c r="AB168" s="436">
        <v>45931</v>
      </c>
      <c r="AC168" s="436">
        <v>45962</v>
      </c>
      <c r="AD168" s="436">
        <v>45992</v>
      </c>
      <c r="AE168" s="436">
        <v>46023</v>
      </c>
      <c r="AF168" s="436">
        <v>46054</v>
      </c>
      <c r="AG168" s="436">
        <v>46082</v>
      </c>
      <c r="AH168" s="436">
        <v>46113</v>
      </c>
      <c r="AI168" s="436">
        <v>46143</v>
      </c>
      <c r="AJ168" s="436">
        <v>46174</v>
      </c>
      <c r="AK168" s="436">
        <v>46204</v>
      </c>
      <c r="AL168" s="436">
        <v>46235</v>
      </c>
      <c r="AM168" s="436">
        <v>46266</v>
      </c>
      <c r="AN168" s="436">
        <v>46296</v>
      </c>
      <c r="AO168" s="436">
        <v>46327</v>
      </c>
      <c r="AP168" s="436">
        <v>46357</v>
      </c>
      <c r="AQ168" s="436">
        <v>46388</v>
      </c>
      <c r="AR168" s="436">
        <v>46419</v>
      </c>
      <c r="AS168" s="436">
        <v>46447</v>
      </c>
      <c r="AT168" s="436">
        <v>46478</v>
      </c>
      <c r="AU168" s="436">
        <v>46508</v>
      </c>
      <c r="AV168" s="436">
        <v>46539</v>
      </c>
      <c r="AW168" s="436">
        <v>46569</v>
      </c>
      <c r="AX168" s="436"/>
      <c r="AY168" s="436"/>
      <c r="AZ168" s="436"/>
      <c r="BA168" s="436"/>
      <c r="BB168" s="436"/>
      <c r="BC168" s="436"/>
      <c r="BD168" s="436"/>
      <c r="BE168" s="436"/>
      <c r="BF168" s="436"/>
      <c r="BG168" s="436"/>
      <c r="BH168" s="436"/>
      <c r="BI168" s="436"/>
      <c r="BJ168" s="436"/>
      <c r="BK168" s="436"/>
      <c r="BL168" s="436"/>
      <c r="BM168" s="436"/>
      <c r="BN168" s="436"/>
      <c r="BO168" s="436"/>
      <c r="BP168" s="436"/>
      <c r="BQ168" s="436"/>
      <c r="BR168" s="436"/>
    </row>
    <row r="169" spans="1:70" ht="18.5" hidden="1" x14ac:dyDescent="0.45">
      <c r="A169" s="407">
        <v>2</v>
      </c>
      <c r="B169" s="437">
        <v>45344</v>
      </c>
      <c r="C169" s="438" t="s">
        <v>186</v>
      </c>
      <c r="D169" s="439"/>
      <c r="E169" s="439"/>
      <c r="F169" s="439" t="s">
        <v>216</v>
      </c>
      <c r="G169" s="439" t="s">
        <v>217</v>
      </c>
      <c r="H169" s="439"/>
      <c r="I169" s="439"/>
      <c r="J169" s="439"/>
      <c r="K169" s="439"/>
      <c r="L169" s="439"/>
      <c r="M169" s="439"/>
      <c r="N169" s="439"/>
      <c r="O169" s="439"/>
      <c r="P169" s="439"/>
      <c r="Q169" s="439"/>
      <c r="R169" s="439"/>
      <c r="S169" s="439"/>
      <c r="T169" s="439"/>
      <c r="U169" s="439"/>
      <c r="V169" s="439"/>
      <c r="W169" s="439"/>
      <c r="X169" s="439"/>
      <c r="Y169" s="439"/>
      <c r="Z169" s="439"/>
      <c r="AA169" s="439"/>
      <c r="AB169" s="439"/>
      <c r="AC169" s="439"/>
      <c r="AD169" s="439"/>
      <c r="AE169" s="439"/>
      <c r="AF169" s="439"/>
      <c r="AG169" s="439"/>
      <c r="AH169" s="439"/>
      <c r="AI169" s="439"/>
      <c r="AJ169" s="439"/>
      <c r="AK169" s="439"/>
      <c r="AL169" s="439"/>
      <c r="AM169" s="439"/>
      <c r="AN169" s="439"/>
      <c r="AO169" s="439"/>
      <c r="AP169" s="439"/>
      <c r="AQ169" s="439"/>
      <c r="AR169" s="439"/>
      <c r="AS169" s="439"/>
      <c r="AT169" s="439"/>
      <c r="AU169" s="439"/>
      <c r="AV169" s="439"/>
      <c r="AW169" s="439"/>
      <c r="AX169" s="439"/>
      <c r="AY169" s="439"/>
      <c r="AZ169" s="439"/>
      <c r="BA169" s="439"/>
      <c r="BB169" s="439"/>
      <c r="BC169" s="439"/>
      <c r="BD169" s="439"/>
      <c r="BE169" s="439"/>
      <c r="BF169" s="439"/>
      <c r="BG169" s="439"/>
      <c r="BH169" s="439"/>
      <c r="BI169" s="439"/>
      <c r="BJ169" s="439"/>
      <c r="BK169" s="439"/>
      <c r="BL169" s="439"/>
      <c r="BM169" s="439"/>
      <c r="BN169" s="439"/>
      <c r="BO169" s="439"/>
      <c r="BP169" s="439"/>
      <c r="BQ169" s="439"/>
      <c r="BR169" s="439"/>
    </row>
    <row r="170" spans="1:70" hidden="1" x14ac:dyDescent="0.35">
      <c r="A170" s="407">
        <v>2</v>
      </c>
      <c r="B170" s="439"/>
      <c r="C170" s="439" t="s">
        <v>187</v>
      </c>
      <c r="D170" s="440" t="s">
        <v>105</v>
      </c>
      <c r="E170" s="440" t="s">
        <v>218</v>
      </c>
      <c r="F170" s="440" t="s">
        <v>219</v>
      </c>
      <c r="G170" s="441">
        <v>1</v>
      </c>
      <c r="H170" s="442">
        <v>150.00887931034481</v>
      </c>
      <c r="I170" s="443">
        <v>81.040865384615387</v>
      </c>
      <c r="J170" s="443">
        <v>78.038461538461533</v>
      </c>
      <c r="K170" s="443">
        <v>78.396634615384613</v>
      </c>
      <c r="L170" s="443">
        <v>74.95</v>
      </c>
      <c r="M170" s="443">
        <v>69.65865384615384</v>
      </c>
      <c r="N170" s="443">
        <v>69.293981481481481</v>
      </c>
      <c r="O170" s="443">
        <v>69.205729166666671</v>
      </c>
      <c r="P170" s="443">
        <v>74.141203703703709</v>
      </c>
      <c r="Q170" s="443">
        <v>73.457499999999996</v>
      </c>
      <c r="R170" s="443">
        <v>73.542500000000004</v>
      </c>
      <c r="S170" s="443">
        <v>75.555288461538467</v>
      </c>
      <c r="T170" s="443">
        <v>75.380208333333329</v>
      </c>
      <c r="U170" s="443">
        <v>76.675480769230774</v>
      </c>
      <c r="V170" s="443">
        <v>77.038461538461533</v>
      </c>
      <c r="W170" s="443">
        <v>77.396634615384613</v>
      </c>
      <c r="X170" s="443">
        <v>73.95</v>
      </c>
      <c r="Y170" s="443">
        <v>68.65865384615384</v>
      </c>
      <c r="Z170" s="443">
        <v>68.29567307692308</v>
      </c>
      <c r="AA170" s="443">
        <v>68.204999999999998</v>
      </c>
      <c r="AB170" s="443">
        <v>73.141203703703709</v>
      </c>
      <c r="AC170" s="443">
        <v>73.46875</v>
      </c>
      <c r="AD170" s="443">
        <v>73.53365384615384</v>
      </c>
      <c r="AE170" s="443">
        <v>73.555288461538467</v>
      </c>
      <c r="AF170" s="443">
        <v>73.380208333333329</v>
      </c>
      <c r="AG170" s="443">
        <v>74.675480769230774</v>
      </c>
      <c r="AH170" s="443">
        <v>75.038461538461533</v>
      </c>
      <c r="AI170" s="443">
        <v>75.41</v>
      </c>
      <c r="AJ170" s="443">
        <v>71.947115384615387</v>
      </c>
      <c r="AK170" s="443">
        <v>66.65865384615384</v>
      </c>
      <c r="AL170" s="443">
        <v>66.29567307692308</v>
      </c>
      <c r="AM170" s="443">
        <v>66.204999999999998</v>
      </c>
      <c r="AN170" s="443">
        <v>71.141203703703709</v>
      </c>
      <c r="AO170" s="443">
        <v>71.46875</v>
      </c>
      <c r="AP170" s="443">
        <v>71.53365384615384</v>
      </c>
      <c r="AQ170" s="443">
        <v>25.567499999999999</v>
      </c>
      <c r="AR170" s="443">
        <v>25.380208333333332</v>
      </c>
      <c r="AS170" s="443">
        <v>26.675925925925927</v>
      </c>
      <c r="AT170" s="443">
        <v>27.03846153846154</v>
      </c>
      <c r="AU170" s="443">
        <v>27.41</v>
      </c>
      <c r="AV170" s="443">
        <v>23.947115384615383</v>
      </c>
      <c r="AW170" s="443">
        <v>18.658653846153847</v>
      </c>
      <c r="AX170" s="443">
        <v>18.295673076923077</v>
      </c>
      <c r="AY170" s="443">
        <v>18.204999999999998</v>
      </c>
      <c r="AZ170" s="443">
        <v>23.139423076923077</v>
      </c>
      <c r="BA170" s="443">
        <v>23.4575</v>
      </c>
      <c r="BB170" s="443">
        <v>23.533653846153847</v>
      </c>
      <c r="BC170" s="443">
        <v>25.567499999999999</v>
      </c>
      <c r="BD170" s="443">
        <v>25.3675</v>
      </c>
      <c r="BE170" s="443">
        <v>26.675925925925927</v>
      </c>
      <c r="BF170" s="443">
        <v>27.037500000000001</v>
      </c>
      <c r="BG170" s="443">
        <v>27.396634615384617</v>
      </c>
      <c r="BH170" s="443">
        <v>23.947115384615383</v>
      </c>
      <c r="BI170" s="443">
        <v>18.66</v>
      </c>
      <c r="BJ170" s="443">
        <v>18.293981481481481</v>
      </c>
      <c r="BK170" s="443">
        <v>18.204999999999998</v>
      </c>
      <c r="BL170" s="443">
        <v>23.139423076923077</v>
      </c>
      <c r="BM170" s="443">
        <v>23.4575</v>
      </c>
      <c r="BN170" s="443">
        <v>23.5425</v>
      </c>
      <c r="BO170" s="443"/>
      <c r="BP170" s="443"/>
      <c r="BQ170" s="443"/>
      <c r="BR170" s="443"/>
    </row>
    <row r="171" spans="1:70" hidden="1" x14ac:dyDescent="0.35">
      <c r="A171" s="407">
        <v>2</v>
      </c>
      <c r="B171" s="439"/>
      <c r="C171" s="439" t="s">
        <v>188</v>
      </c>
      <c r="D171" s="440" t="s">
        <v>105</v>
      </c>
      <c r="E171" s="440" t="s">
        <v>218</v>
      </c>
      <c r="F171" s="440" t="s">
        <v>220</v>
      </c>
      <c r="G171" s="441">
        <v>1</v>
      </c>
      <c r="H171" s="442">
        <v>0</v>
      </c>
      <c r="I171" s="443">
        <v>0</v>
      </c>
      <c r="J171" s="443">
        <v>0</v>
      </c>
      <c r="K171" s="443">
        <v>0</v>
      </c>
      <c r="L171" s="443">
        <v>0</v>
      </c>
      <c r="M171" s="443">
        <v>0</v>
      </c>
      <c r="N171" s="443">
        <v>0</v>
      </c>
      <c r="O171" s="443">
        <v>0</v>
      </c>
      <c r="P171" s="443">
        <v>0</v>
      </c>
      <c r="Q171" s="443">
        <v>0</v>
      </c>
      <c r="R171" s="443">
        <v>0</v>
      </c>
      <c r="S171" s="443">
        <v>0</v>
      </c>
      <c r="T171" s="443">
        <v>0</v>
      </c>
      <c r="U171" s="443">
        <v>0</v>
      </c>
      <c r="V171" s="443">
        <v>0</v>
      </c>
      <c r="W171" s="443">
        <v>0</v>
      </c>
      <c r="X171" s="443">
        <v>0</v>
      </c>
      <c r="Y171" s="443">
        <v>0</v>
      </c>
      <c r="Z171" s="443">
        <v>0</v>
      </c>
      <c r="AA171" s="443">
        <v>0</v>
      </c>
      <c r="AB171" s="443">
        <v>0</v>
      </c>
      <c r="AC171" s="443">
        <v>0</v>
      </c>
      <c r="AD171" s="443">
        <v>0</v>
      </c>
      <c r="AE171" s="443">
        <v>0</v>
      </c>
      <c r="AF171" s="443">
        <v>0</v>
      </c>
      <c r="AG171" s="443">
        <v>0</v>
      </c>
      <c r="AH171" s="443">
        <v>0</v>
      </c>
      <c r="AI171" s="443">
        <v>0</v>
      </c>
      <c r="AJ171" s="443">
        <v>0</v>
      </c>
      <c r="AK171" s="443">
        <v>0</v>
      </c>
      <c r="AL171" s="443">
        <v>0</v>
      </c>
      <c r="AM171" s="443">
        <v>0</v>
      </c>
      <c r="AN171" s="443">
        <v>0</v>
      </c>
      <c r="AO171" s="443">
        <v>0</v>
      </c>
      <c r="AP171" s="443">
        <v>0</v>
      </c>
      <c r="AQ171" s="443">
        <v>0</v>
      </c>
      <c r="AR171" s="443">
        <v>0</v>
      </c>
      <c r="AS171" s="443">
        <v>0</v>
      </c>
      <c r="AT171" s="443">
        <v>0</v>
      </c>
      <c r="AU171" s="443">
        <v>0</v>
      </c>
      <c r="AV171" s="443">
        <v>0</v>
      </c>
      <c r="AW171" s="443">
        <v>0</v>
      </c>
      <c r="AX171" s="443">
        <v>0</v>
      </c>
      <c r="AY171" s="443">
        <v>0</v>
      </c>
      <c r="AZ171" s="443">
        <v>0</v>
      </c>
      <c r="BA171" s="443">
        <v>0</v>
      </c>
      <c r="BB171" s="443">
        <v>0</v>
      </c>
      <c r="BC171" s="443">
        <v>0</v>
      </c>
      <c r="BD171" s="443">
        <v>0</v>
      </c>
      <c r="BE171" s="443">
        <v>0</v>
      </c>
      <c r="BF171" s="443">
        <v>0</v>
      </c>
      <c r="BG171" s="443">
        <v>0</v>
      </c>
      <c r="BH171" s="443">
        <v>0</v>
      </c>
      <c r="BI171" s="443">
        <v>0</v>
      </c>
      <c r="BJ171" s="443">
        <v>0</v>
      </c>
      <c r="BK171" s="443">
        <v>0</v>
      </c>
      <c r="BL171" s="443">
        <v>0</v>
      </c>
      <c r="BM171" s="443">
        <v>0</v>
      </c>
      <c r="BN171" s="443">
        <v>0</v>
      </c>
      <c r="BO171" s="443"/>
      <c r="BP171" s="443"/>
      <c r="BQ171" s="443"/>
      <c r="BR171" s="443"/>
    </row>
    <row r="172" spans="1:70" hidden="1" x14ac:dyDescent="0.35">
      <c r="A172" s="407">
        <v>2</v>
      </c>
      <c r="B172" s="439"/>
      <c r="C172" s="439" t="s">
        <v>189</v>
      </c>
      <c r="D172" s="440" t="s">
        <v>105</v>
      </c>
      <c r="E172" s="440" t="s">
        <v>218</v>
      </c>
      <c r="F172" s="440" t="s">
        <v>221</v>
      </c>
      <c r="G172" s="441">
        <v>1</v>
      </c>
      <c r="H172" s="442">
        <v>1.07</v>
      </c>
      <c r="I172" s="443">
        <v>0</v>
      </c>
      <c r="J172" s="443">
        <v>0</v>
      </c>
      <c r="K172" s="443">
        <v>0</v>
      </c>
      <c r="L172" s="443">
        <v>0</v>
      </c>
      <c r="M172" s="443">
        <v>0</v>
      </c>
      <c r="N172" s="443">
        <v>0</v>
      </c>
      <c r="O172" s="443">
        <v>0</v>
      </c>
      <c r="P172" s="443">
        <v>0</v>
      </c>
      <c r="Q172" s="443">
        <v>0</v>
      </c>
      <c r="R172" s="443">
        <v>0</v>
      </c>
      <c r="S172" s="443">
        <v>0</v>
      </c>
      <c r="T172" s="443">
        <v>0</v>
      </c>
      <c r="U172" s="443">
        <v>0</v>
      </c>
      <c r="V172" s="443">
        <v>0</v>
      </c>
      <c r="W172" s="443">
        <v>0</v>
      </c>
      <c r="X172" s="443">
        <v>0</v>
      </c>
      <c r="Y172" s="443">
        <v>0</v>
      </c>
      <c r="Z172" s="443">
        <v>0</v>
      </c>
      <c r="AA172" s="443">
        <v>0</v>
      </c>
      <c r="AB172" s="443">
        <v>0</v>
      </c>
      <c r="AC172" s="443">
        <v>0</v>
      </c>
      <c r="AD172" s="443">
        <v>0</v>
      </c>
      <c r="AE172" s="443">
        <v>0</v>
      </c>
      <c r="AF172" s="443">
        <v>0</v>
      </c>
      <c r="AG172" s="443">
        <v>0</v>
      </c>
      <c r="AH172" s="443">
        <v>0</v>
      </c>
      <c r="AI172" s="443">
        <v>0</v>
      </c>
      <c r="AJ172" s="443">
        <v>0</v>
      </c>
      <c r="AK172" s="443">
        <v>0</v>
      </c>
      <c r="AL172" s="443">
        <v>0</v>
      </c>
      <c r="AM172" s="443">
        <v>0</v>
      </c>
      <c r="AN172" s="443">
        <v>0</v>
      </c>
      <c r="AO172" s="443">
        <v>0</v>
      </c>
      <c r="AP172" s="443">
        <v>0</v>
      </c>
      <c r="AQ172" s="443">
        <v>0</v>
      </c>
      <c r="AR172" s="443">
        <v>0</v>
      </c>
      <c r="AS172" s="443">
        <v>0</v>
      </c>
      <c r="AT172" s="443">
        <v>0</v>
      </c>
      <c r="AU172" s="443">
        <v>0</v>
      </c>
      <c r="AV172" s="443">
        <v>0</v>
      </c>
      <c r="AW172" s="443">
        <v>0</v>
      </c>
      <c r="AX172" s="443">
        <v>0</v>
      </c>
      <c r="AY172" s="443">
        <v>0</v>
      </c>
      <c r="AZ172" s="443">
        <v>0</v>
      </c>
      <c r="BA172" s="443">
        <v>0</v>
      </c>
      <c r="BB172" s="443">
        <v>0</v>
      </c>
      <c r="BC172" s="443">
        <v>0</v>
      </c>
      <c r="BD172" s="443">
        <v>0</v>
      </c>
      <c r="BE172" s="443">
        <v>0</v>
      </c>
      <c r="BF172" s="443">
        <v>0</v>
      </c>
      <c r="BG172" s="443">
        <v>0</v>
      </c>
      <c r="BH172" s="443">
        <v>0</v>
      </c>
      <c r="BI172" s="443">
        <v>0</v>
      </c>
      <c r="BJ172" s="443">
        <v>0</v>
      </c>
      <c r="BK172" s="443">
        <v>0</v>
      </c>
      <c r="BL172" s="443">
        <v>0</v>
      </c>
      <c r="BM172" s="443">
        <v>0</v>
      </c>
      <c r="BN172" s="443">
        <v>0</v>
      </c>
      <c r="BO172" s="443"/>
      <c r="BP172" s="443"/>
      <c r="BQ172" s="443"/>
      <c r="BR172" s="443"/>
    </row>
    <row r="173" spans="1:70" hidden="1" x14ac:dyDescent="0.35">
      <c r="A173" s="407">
        <v>2</v>
      </c>
      <c r="B173" s="439"/>
      <c r="C173" s="439" t="s">
        <v>190</v>
      </c>
      <c r="D173" s="440" t="s">
        <v>105</v>
      </c>
      <c r="E173" s="440" t="s">
        <v>222</v>
      </c>
      <c r="F173" s="440"/>
      <c r="G173" s="441">
        <v>1</v>
      </c>
      <c r="H173" s="442">
        <v>187.09077703373478</v>
      </c>
      <c r="I173" s="443">
        <v>144.75195565965049</v>
      </c>
      <c r="J173" s="443">
        <v>222.17189610378193</v>
      </c>
      <c r="K173" s="443">
        <v>386.12532332500473</v>
      </c>
      <c r="L173" s="443">
        <v>395.68653090389518</v>
      </c>
      <c r="M173" s="443">
        <v>185.77254218833954</v>
      </c>
      <c r="N173" s="443">
        <v>90.158560583343672</v>
      </c>
      <c r="O173" s="443">
        <v>112.92456750370714</v>
      </c>
      <c r="P173" s="443">
        <v>135.47794977574793</v>
      </c>
      <c r="Q173" s="443">
        <v>164.55818904483087</v>
      </c>
      <c r="R173" s="443">
        <v>197.53107197500881</v>
      </c>
      <c r="S173" s="443">
        <v>186.94198172293045</v>
      </c>
      <c r="T173" s="443">
        <v>187.92864913358287</v>
      </c>
      <c r="U173" s="443">
        <v>166.91265708281423</v>
      </c>
      <c r="V173" s="443">
        <v>263.18908806281661</v>
      </c>
      <c r="W173" s="443">
        <v>415.43916099910228</v>
      </c>
      <c r="X173" s="443">
        <v>394.8772041383703</v>
      </c>
      <c r="Y173" s="443">
        <v>277.58324109216375</v>
      </c>
      <c r="Z173" s="443">
        <v>131.37672304067678</v>
      </c>
      <c r="AA173" s="443">
        <v>112.34222662499296</v>
      </c>
      <c r="AB173" s="443">
        <v>137.94278429948614</v>
      </c>
      <c r="AC173" s="443">
        <v>171.21343398533304</v>
      </c>
      <c r="AD173" s="443">
        <v>198.37643789562512</v>
      </c>
      <c r="AE173" s="443">
        <v>185.91086546677846</v>
      </c>
      <c r="AF173" s="443">
        <v>186.66210651795384</v>
      </c>
      <c r="AG173" s="443">
        <v>167.61065396691419</v>
      </c>
      <c r="AH173" s="443">
        <v>266.04099503204486</v>
      </c>
      <c r="AI173" s="443">
        <v>415.87258585264601</v>
      </c>
      <c r="AJ173" s="443">
        <v>396.56158689217216</v>
      </c>
      <c r="AK173" s="443">
        <v>275.79928982223606</v>
      </c>
      <c r="AL173" s="443">
        <v>129.88431649207135</v>
      </c>
      <c r="AM173" s="443">
        <v>111.76551900744528</v>
      </c>
      <c r="AN173" s="443">
        <v>137.87680652469348</v>
      </c>
      <c r="AO173" s="443">
        <v>167.95638263273887</v>
      </c>
      <c r="AP173" s="443">
        <v>197.71712904941376</v>
      </c>
      <c r="AQ173" s="443">
        <v>187.65838442809556</v>
      </c>
      <c r="AR173" s="443">
        <v>187.38408548563311</v>
      </c>
      <c r="AS173" s="443">
        <v>167.96074901892007</v>
      </c>
      <c r="AT173" s="443">
        <v>264.90205312656298</v>
      </c>
      <c r="AU173" s="443">
        <v>416.09997559866059</v>
      </c>
      <c r="AV173" s="443">
        <v>396.76025512189187</v>
      </c>
      <c r="AW173" s="443">
        <v>276.42369794138898</v>
      </c>
      <c r="AX173" s="443">
        <v>128.47427542005872</v>
      </c>
      <c r="AY173" s="443">
        <v>112.23859519583038</v>
      </c>
      <c r="AZ173" s="443">
        <v>137.99514560366003</v>
      </c>
      <c r="BA173" s="443">
        <v>167.57087383410871</v>
      </c>
      <c r="BB173" s="443">
        <v>195.7920864198189</v>
      </c>
      <c r="BC173" s="443">
        <v>186.48064167148704</v>
      </c>
      <c r="BD173" s="443">
        <v>188.18050663541024</v>
      </c>
      <c r="BE173" s="443">
        <v>167.98489416411101</v>
      </c>
      <c r="BF173" s="443">
        <v>268.03571911251311</v>
      </c>
      <c r="BG173" s="443">
        <v>416.22563953062615</v>
      </c>
      <c r="BH173" s="443">
        <v>396.28586498673735</v>
      </c>
      <c r="BI173" s="443">
        <v>266.91951448560337</v>
      </c>
      <c r="BJ173" s="443">
        <v>126.72255030632294</v>
      </c>
      <c r="BK173" s="443">
        <v>113.91148395686889</v>
      </c>
      <c r="BL173" s="443">
        <v>138.37462876563157</v>
      </c>
      <c r="BM173" s="443">
        <v>169.856488309204</v>
      </c>
      <c r="BN173" s="443">
        <v>198.70724307543983</v>
      </c>
      <c r="BO173" s="443"/>
      <c r="BP173" s="443"/>
      <c r="BQ173" s="443"/>
      <c r="BR173" s="443"/>
    </row>
    <row r="174" spans="1:70" hidden="1" x14ac:dyDescent="0.35">
      <c r="A174" s="407">
        <v>2</v>
      </c>
      <c r="B174" s="439"/>
      <c r="C174" s="439" t="s">
        <v>191</v>
      </c>
      <c r="D174" s="440" t="s">
        <v>105</v>
      </c>
      <c r="E174" s="440" t="s">
        <v>223</v>
      </c>
      <c r="F174" s="440"/>
      <c r="G174" s="441">
        <v>1</v>
      </c>
      <c r="H174" s="442">
        <v>129.01219508550116</v>
      </c>
      <c r="I174" s="443">
        <v>99.941994943012077</v>
      </c>
      <c r="J174" s="443">
        <v>173.00549456165601</v>
      </c>
      <c r="K174" s="443">
        <v>237.91487375368112</v>
      </c>
      <c r="L174" s="443">
        <v>242.97845509053414</v>
      </c>
      <c r="M174" s="443">
        <v>128.90924700188469</v>
      </c>
      <c r="N174" s="443">
        <v>63.379160373100909</v>
      </c>
      <c r="O174" s="443">
        <v>69.963218823519426</v>
      </c>
      <c r="P174" s="443">
        <v>84.572377168895102</v>
      </c>
      <c r="Q174" s="443">
        <v>113.31111562546199</v>
      </c>
      <c r="R174" s="443">
        <v>135.27824331101399</v>
      </c>
      <c r="S174" s="443">
        <v>129.74380060540128</v>
      </c>
      <c r="T174" s="443">
        <v>129.02228423419567</v>
      </c>
      <c r="U174" s="443">
        <v>116.66861213545062</v>
      </c>
      <c r="V174" s="443">
        <v>189.56231023621828</v>
      </c>
      <c r="W174" s="443">
        <v>241.83522442833234</v>
      </c>
      <c r="X174" s="443">
        <v>235.06215763403839</v>
      </c>
      <c r="Y174" s="443">
        <v>183.78862001791364</v>
      </c>
      <c r="Z174" s="443">
        <v>91.21346251851773</v>
      </c>
      <c r="AA174" s="443">
        <v>69.46679060454062</v>
      </c>
      <c r="AB174" s="443">
        <v>83.033212123565107</v>
      </c>
      <c r="AC174" s="443">
        <v>115.79748498117539</v>
      </c>
      <c r="AD174" s="443">
        <v>136.18575443010025</v>
      </c>
      <c r="AE174" s="443">
        <v>129.61926565830075</v>
      </c>
      <c r="AF174" s="443">
        <v>128.849540644494</v>
      </c>
      <c r="AG174" s="443">
        <v>117.41366717608892</v>
      </c>
      <c r="AH174" s="443">
        <v>195.41056127982634</v>
      </c>
      <c r="AI174" s="443">
        <v>242.22708949537039</v>
      </c>
      <c r="AJ174" s="443">
        <v>236.05409885157539</v>
      </c>
      <c r="AK174" s="443">
        <v>183.97462933200308</v>
      </c>
      <c r="AL174" s="443">
        <v>89.702830539206971</v>
      </c>
      <c r="AM174" s="443">
        <v>69.453859469225918</v>
      </c>
      <c r="AN174" s="443">
        <v>83.160734459524619</v>
      </c>
      <c r="AO174" s="443">
        <v>114.38720434649251</v>
      </c>
      <c r="AP174" s="443">
        <v>135.82068335841416</v>
      </c>
      <c r="AQ174" s="443">
        <v>130.63958173265002</v>
      </c>
      <c r="AR174" s="443">
        <v>130.58382652508769</v>
      </c>
      <c r="AS174" s="443">
        <v>117.33343700872555</v>
      </c>
      <c r="AT174" s="443">
        <v>195.21799992454379</v>
      </c>
      <c r="AU174" s="443">
        <v>242.43436124556627</v>
      </c>
      <c r="AV174" s="443">
        <v>236.30993556172601</v>
      </c>
      <c r="AW174" s="443">
        <v>183.75722516402843</v>
      </c>
      <c r="AX174" s="443">
        <v>89.196660087169647</v>
      </c>
      <c r="AY174" s="443">
        <v>69.588926603517024</v>
      </c>
      <c r="AZ174" s="443">
        <v>83.427900486316602</v>
      </c>
      <c r="BA174" s="443">
        <v>113.91996913374227</v>
      </c>
      <c r="BB174" s="443">
        <v>134.48327906212768</v>
      </c>
      <c r="BC174" s="443">
        <v>128.85051803120587</v>
      </c>
      <c r="BD174" s="443">
        <v>129.79466295918556</v>
      </c>
      <c r="BE174" s="443">
        <v>118.13720542961536</v>
      </c>
      <c r="BF174" s="443">
        <v>196.55575919215897</v>
      </c>
      <c r="BG174" s="443">
        <v>242.48757851805917</v>
      </c>
      <c r="BH174" s="443">
        <v>236.29376713208484</v>
      </c>
      <c r="BI174" s="443">
        <v>179.13708607574026</v>
      </c>
      <c r="BJ174" s="443">
        <v>88.397182442465493</v>
      </c>
      <c r="BK174" s="443">
        <v>70.019739150843932</v>
      </c>
      <c r="BL174" s="443">
        <v>83.590824754244778</v>
      </c>
      <c r="BM174" s="443">
        <v>114.84186838796577</v>
      </c>
      <c r="BN174" s="443">
        <v>135.9153918006914</v>
      </c>
      <c r="BO174" s="443"/>
      <c r="BP174" s="443"/>
      <c r="BQ174" s="443"/>
      <c r="BR174" s="443"/>
    </row>
    <row r="175" spans="1:70" hidden="1" x14ac:dyDescent="0.35">
      <c r="A175" s="407">
        <v>2</v>
      </c>
      <c r="B175" s="439"/>
      <c r="C175" s="439" t="s">
        <v>192</v>
      </c>
      <c r="D175" s="440" t="s">
        <v>105</v>
      </c>
      <c r="E175" s="440" t="s">
        <v>224</v>
      </c>
      <c r="F175" s="440"/>
      <c r="G175" s="441">
        <v>1</v>
      </c>
      <c r="H175" s="442">
        <v>10.491582971361604</v>
      </c>
      <c r="I175" s="443">
        <v>10.500000000000002</v>
      </c>
      <c r="J175" s="443">
        <v>13</v>
      </c>
      <c r="K175" s="443">
        <v>13</v>
      </c>
      <c r="L175" s="443">
        <v>11.05269822287147</v>
      </c>
      <c r="M175" s="443">
        <v>4.3481195076736991</v>
      </c>
      <c r="N175" s="443">
        <v>2.0495799777230013</v>
      </c>
      <c r="O175" s="443">
        <v>4.6948294145712905</v>
      </c>
      <c r="P175" s="443">
        <v>7.3636629663487829</v>
      </c>
      <c r="Q175" s="443">
        <v>9.6292902709969219</v>
      </c>
      <c r="R175" s="443">
        <v>12.605263202451667</v>
      </c>
      <c r="S175" s="443">
        <v>10.645173838918794</v>
      </c>
      <c r="T175" s="443">
        <v>10.661730657959751</v>
      </c>
      <c r="U175" s="443">
        <v>10.744062346716353</v>
      </c>
      <c r="V175" s="443">
        <v>11.530493723598822</v>
      </c>
      <c r="W175" s="443">
        <v>12.613270148377135</v>
      </c>
      <c r="X175" s="443">
        <v>11.474508072509089</v>
      </c>
      <c r="Y175" s="443">
        <v>5.7959098556688291</v>
      </c>
      <c r="Z175" s="443">
        <v>2.5834622371583649</v>
      </c>
      <c r="AA175" s="443">
        <v>4.5299221551338622</v>
      </c>
      <c r="AB175" s="443">
        <v>7.2808979726818785</v>
      </c>
      <c r="AC175" s="443">
        <v>9.450154346974772</v>
      </c>
      <c r="AD175" s="443">
        <v>12.56478353460084</v>
      </c>
      <c r="AE175" s="443">
        <v>10.585089925473712</v>
      </c>
      <c r="AF175" s="443">
        <v>10.033061356865852</v>
      </c>
      <c r="AG175" s="443">
        <v>10.866824029361172</v>
      </c>
      <c r="AH175" s="443">
        <v>11.613461134976884</v>
      </c>
      <c r="AI175" s="443">
        <v>12.633184293942842</v>
      </c>
      <c r="AJ175" s="443">
        <v>11.497985876558793</v>
      </c>
      <c r="AK175" s="443">
        <v>5.7407586336157772</v>
      </c>
      <c r="AL175" s="443">
        <v>2.569265905908785</v>
      </c>
      <c r="AM175" s="443">
        <v>4.516114773979373</v>
      </c>
      <c r="AN175" s="443">
        <v>7.3149157041423267</v>
      </c>
      <c r="AO175" s="443">
        <v>9.4499857194373682</v>
      </c>
      <c r="AP175" s="443">
        <v>12.559423810985038</v>
      </c>
      <c r="AQ175" s="443">
        <v>10.606159233910272</v>
      </c>
      <c r="AR175" s="443">
        <v>9.9473713018404677</v>
      </c>
      <c r="AS175" s="443">
        <v>10.910475797488154</v>
      </c>
      <c r="AT175" s="443">
        <v>11.645886418804761</v>
      </c>
      <c r="AU175" s="443">
        <v>12.629105404067094</v>
      </c>
      <c r="AV175" s="443">
        <v>11.491030367440306</v>
      </c>
      <c r="AW175" s="443">
        <v>5.7527392335047507</v>
      </c>
      <c r="AX175" s="443">
        <v>2.5745519694320698</v>
      </c>
      <c r="AY175" s="443">
        <v>4.5659743512734181</v>
      </c>
      <c r="AZ175" s="443">
        <v>7.280128863788871</v>
      </c>
      <c r="BA175" s="443">
        <v>9.4530151632629842</v>
      </c>
      <c r="BB175" s="443">
        <v>12.563307467988606</v>
      </c>
      <c r="BC175" s="443">
        <v>10.420134476341646</v>
      </c>
      <c r="BD175" s="443">
        <v>9.9451676679962198</v>
      </c>
      <c r="BE175" s="443">
        <v>10.916169880541089</v>
      </c>
      <c r="BF175" s="443">
        <v>11.657814065408409</v>
      </c>
      <c r="BG175" s="443">
        <v>12.625000389422201</v>
      </c>
      <c r="BH175" s="443">
        <v>11.342875422263083</v>
      </c>
      <c r="BI175" s="443">
        <v>5.630724162216123</v>
      </c>
      <c r="BJ175" s="443">
        <v>2.5561788642355716</v>
      </c>
      <c r="BK175" s="443">
        <v>4.7363001074133173</v>
      </c>
      <c r="BL175" s="443">
        <v>7.3975869913233048</v>
      </c>
      <c r="BM175" s="443">
        <v>9.5370364489178137</v>
      </c>
      <c r="BN175" s="443">
        <v>12.63161404742943</v>
      </c>
      <c r="BO175" s="443"/>
      <c r="BP175" s="443"/>
      <c r="BQ175" s="443"/>
      <c r="BR175" s="443"/>
    </row>
    <row r="176" spans="1:70" hidden="1" x14ac:dyDescent="0.35">
      <c r="A176" s="407">
        <v>2</v>
      </c>
      <c r="B176" s="439"/>
      <c r="C176" s="439" t="s">
        <v>193</v>
      </c>
      <c r="D176" s="440" t="s">
        <v>105</v>
      </c>
      <c r="E176" s="440" t="s">
        <v>225</v>
      </c>
      <c r="F176" s="440"/>
      <c r="G176" s="441">
        <v>1</v>
      </c>
      <c r="H176" s="442">
        <v>9.5</v>
      </c>
      <c r="I176" s="443">
        <v>9.5</v>
      </c>
      <c r="J176" s="443">
        <v>9.5</v>
      </c>
      <c r="K176" s="443">
        <v>9.5</v>
      </c>
      <c r="L176" s="443">
        <v>5.2721890296284712</v>
      </c>
      <c r="M176" s="443">
        <v>3.1662174884735879</v>
      </c>
      <c r="N176" s="443">
        <v>0.44717734491534644</v>
      </c>
      <c r="O176" s="443">
        <v>3.3000126242897228</v>
      </c>
      <c r="P176" s="443">
        <v>6.9766717634114359</v>
      </c>
      <c r="Q176" s="443">
        <v>9.478118343653561</v>
      </c>
      <c r="R176" s="443">
        <v>9.4939928289785147</v>
      </c>
      <c r="S176" s="443">
        <v>9.4905042227768384</v>
      </c>
      <c r="T176" s="443">
        <v>9.5</v>
      </c>
      <c r="U176" s="443">
        <v>8.0766030150401509</v>
      </c>
      <c r="V176" s="443">
        <v>8.4904582854726858</v>
      </c>
      <c r="W176" s="443">
        <v>9.2480794710416934</v>
      </c>
      <c r="X176" s="443">
        <v>4.9998522483692316</v>
      </c>
      <c r="Y176" s="443">
        <v>5.1412189436164288</v>
      </c>
      <c r="Z176" s="443">
        <v>0.90049386599629122</v>
      </c>
      <c r="AA176" s="443">
        <v>3.1063448582886473</v>
      </c>
      <c r="AB176" s="443">
        <v>6.8332371459140928</v>
      </c>
      <c r="AC176" s="443">
        <v>9.4758753179067927</v>
      </c>
      <c r="AD176" s="443">
        <v>9.4931913378124175</v>
      </c>
      <c r="AE176" s="443">
        <v>9.4908646182940277</v>
      </c>
      <c r="AF176" s="443">
        <v>9.5</v>
      </c>
      <c r="AG176" s="443">
        <v>8.1634887618440679</v>
      </c>
      <c r="AH176" s="443">
        <v>8.5539475754801657</v>
      </c>
      <c r="AI176" s="443">
        <v>5.9277693662570732</v>
      </c>
      <c r="AJ176" s="443">
        <v>8.9671239400719962</v>
      </c>
      <c r="AK176" s="443">
        <v>5.0625141834134313</v>
      </c>
      <c r="AL176" s="443">
        <v>0.89199372476964522</v>
      </c>
      <c r="AM176" s="443">
        <v>3.0962229119794715</v>
      </c>
      <c r="AN176" s="443">
        <v>6.8793352801268792</v>
      </c>
      <c r="AO176" s="443">
        <v>9.4762586036847782</v>
      </c>
      <c r="AP176" s="443">
        <v>9.4932065697356407</v>
      </c>
      <c r="AQ176" s="443">
        <v>9.4912503499127894</v>
      </c>
      <c r="AR176" s="443">
        <v>9.5</v>
      </c>
      <c r="AS176" s="443">
        <v>8.2002822188809521</v>
      </c>
      <c r="AT176" s="443">
        <v>8.5760715610692611</v>
      </c>
      <c r="AU176" s="443">
        <v>5.5602741905724713</v>
      </c>
      <c r="AV176" s="443">
        <v>8.9763462565674299</v>
      </c>
      <c r="AW176" s="443">
        <v>5.0676251490328275</v>
      </c>
      <c r="AX176" s="443">
        <v>0.8921953194386798</v>
      </c>
      <c r="AY176" s="443">
        <v>3.1432092553021227</v>
      </c>
      <c r="AZ176" s="443">
        <v>6.8366689735362005</v>
      </c>
      <c r="BA176" s="443">
        <v>9.4737542945538724</v>
      </c>
      <c r="BB176" s="443">
        <v>9.4930324636248287</v>
      </c>
      <c r="BC176" s="443">
        <v>9.4914413493296834</v>
      </c>
      <c r="BD176" s="443">
        <v>9.5</v>
      </c>
      <c r="BE176" s="443">
        <v>8.2017261950308757</v>
      </c>
      <c r="BF176" s="443">
        <v>8.5805429072053219</v>
      </c>
      <c r="BG176" s="443">
        <v>5.3463027103237692</v>
      </c>
      <c r="BH176" s="443">
        <v>8.9745702082659928</v>
      </c>
      <c r="BI176" s="443">
        <v>4.8989302078837129</v>
      </c>
      <c r="BJ176" s="443">
        <v>0.87452652676961629</v>
      </c>
      <c r="BK176" s="443">
        <v>3.342717022175115</v>
      </c>
      <c r="BL176" s="443">
        <v>7.0338271903081315</v>
      </c>
      <c r="BM176" s="443">
        <v>9.4781903279605153</v>
      </c>
      <c r="BN176" s="443">
        <v>9.4933204806846323</v>
      </c>
      <c r="BO176" s="443"/>
      <c r="BP176" s="443"/>
      <c r="BQ176" s="443"/>
      <c r="BR176" s="443"/>
    </row>
    <row r="177" spans="1:70" hidden="1" x14ac:dyDescent="0.35">
      <c r="A177" s="407">
        <v>2</v>
      </c>
      <c r="B177" s="439"/>
      <c r="C177" s="439" t="s">
        <v>194</v>
      </c>
      <c r="D177" s="440" t="s">
        <v>105</v>
      </c>
      <c r="E177" s="440" t="s">
        <v>226</v>
      </c>
      <c r="F177" s="440"/>
      <c r="G177" s="441">
        <v>1</v>
      </c>
      <c r="H177" s="442">
        <v>11.171590792265023</v>
      </c>
      <c r="I177" s="443">
        <v>13.986197394112569</v>
      </c>
      <c r="J177" s="443">
        <v>13.979279125529585</v>
      </c>
      <c r="K177" s="443">
        <v>13.968304545245095</v>
      </c>
      <c r="L177" s="443">
        <v>7.7845807859077896</v>
      </c>
      <c r="M177" s="443">
        <v>7.285333304423883</v>
      </c>
      <c r="N177" s="443">
        <v>3.6069296909539728</v>
      </c>
      <c r="O177" s="443">
        <v>6.9174063459086979</v>
      </c>
      <c r="P177" s="443">
        <v>10.871654806967214</v>
      </c>
      <c r="Q177" s="443">
        <v>13.946737062834792</v>
      </c>
      <c r="R177" s="443">
        <v>13.975187078895907</v>
      </c>
      <c r="S177" s="443">
        <v>13.967045718889645</v>
      </c>
      <c r="T177" s="443">
        <v>13.963681371528716</v>
      </c>
      <c r="U177" s="443">
        <v>11.88460991986979</v>
      </c>
      <c r="V177" s="443">
        <v>12.505336329954662</v>
      </c>
      <c r="W177" s="443">
        <v>13.614956622453432</v>
      </c>
      <c r="X177" s="443">
        <v>7.3450998896275532</v>
      </c>
      <c r="Y177" s="443">
        <v>9.9337960032316737</v>
      </c>
      <c r="Z177" s="443">
        <v>4.8722908705101116</v>
      </c>
      <c r="AA177" s="443">
        <v>6.6916088390260962</v>
      </c>
      <c r="AB177" s="443">
        <v>10.737154848834123</v>
      </c>
      <c r="AC177" s="443">
        <v>13.936528781580925</v>
      </c>
      <c r="AD177" s="443">
        <v>13.973608746814612</v>
      </c>
      <c r="AE177" s="443">
        <v>13.967016836198873</v>
      </c>
      <c r="AF177" s="443">
        <v>13.963263023922394</v>
      </c>
      <c r="AG177" s="443">
        <v>12.012739898174598</v>
      </c>
      <c r="AH177" s="443">
        <v>12.598841122192418</v>
      </c>
      <c r="AI177" s="443">
        <v>12.546395781218811</v>
      </c>
      <c r="AJ177" s="443">
        <v>9.1184554450818016</v>
      </c>
      <c r="AK177" s="443">
        <v>9.8714443857123388</v>
      </c>
      <c r="AL177" s="443">
        <v>4.8427423308670798</v>
      </c>
      <c r="AM177" s="443">
        <v>6.6760294313221857</v>
      </c>
      <c r="AN177" s="443">
        <v>10.742829862452538</v>
      </c>
      <c r="AO177" s="443">
        <v>13.936360734736501</v>
      </c>
      <c r="AP177" s="443">
        <v>13.973743328088712</v>
      </c>
      <c r="AQ177" s="443">
        <v>13.966451547958878</v>
      </c>
      <c r="AR177" s="443">
        <v>13.963622778437561</v>
      </c>
      <c r="AS177" s="443">
        <v>12.0662676510472</v>
      </c>
      <c r="AT177" s="443">
        <v>12.631581042068126</v>
      </c>
      <c r="AU177" s="443">
        <v>13.098722072605657</v>
      </c>
      <c r="AV177" s="443">
        <v>9.1283396609093792</v>
      </c>
      <c r="AW177" s="443">
        <v>9.8880703186724581</v>
      </c>
      <c r="AX177" s="443">
        <v>4.845664383832867</v>
      </c>
      <c r="AY177" s="443">
        <v>6.7264582918737723</v>
      </c>
      <c r="AZ177" s="443">
        <v>10.701093712683996</v>
      </c>
      <c r="BA177" s="443">
        <v>13.924773279544592</v>
      </c>
      <c r="BB177" s="443">
        <v>13.973613099622062</v>
      </c>
      <c r="BC177" s="443">
        <v>13.966278750173032</v>
      </c>
      <c r="BD177" s="443">
        <v>13.963194161414419</v>
      </c>
      <c r="BE177" s="443">
        <v>12.069101000015005</v>
      </c>
      <c r="BF177" s="443">
        <v>12.638543660331424</v>
      </c>
      <c r="BG177" s="443">
        <v>12.594983364052901</v>
      </c>
      <c r="BH177" s="443">
        <v>9.1279035260673549</v>
      </c>
      <c r="BI177" s="443">
        <v>9.6397181316303406</v>
      </c>
      <c r="BJ177" s="443">
        <v>4.8030365515374376</v>
      </c>
      <c r="BK177" s="443">
        <v>6.943978042361036</v>
      </c>
      <c r="BL177" s="443">
        <v>10.936833173847882</v>
      </c>
      <c r="BM177" s="443">
        <v>13.93590188363266</v>
      </c>
      <c r="BN177" s="443">
        <v>13.974533029993129</v>
      </c>
      <c r="BO177" s="443"/>
      <c r="BP177" s="443"/>
      <c r="BQ177" s="443"/>
      <c r="BR177" s="443"/>
    </row>
    <row r="178" spans="1:70" hidden="1" x14ac:dyDescent="0.35">
      <c r="A178" s="407">
        <v>2</v>
      </c>
      <c r="B178" s="439"/>
      <c r="C178" s="439" t="s">
        <v>195</v>
      </c>
      <c r="D178" s="440" t="s">
        <v>105</v>
      </c>
      <c r="E178" s="440" t="s">
        <v>227</v>
      </c>
      <c r="F178" s="440"/>
      <c r="G178" s="441">
        <v>1</v>
      </c>
      <c r="H178" s="442">
        <v>15</v>
      </c>
      <c r="I178" s="443">
        <v>15</v>
      </c>
      <c r="J178" s="443">
        <v>15</v>
      </c>
      <c r="K178" s="443">
        <v>15</v>
      </c>
      <c r="L178" s="443">
        <v>14.191457853841259</v>
      </c>
      <c r="M178" s="443">
        <v>6.74293572064306</v>
      </c>
      <c r="N178" s="443">
        <v>3.9706447631463138</v>
      </c>
      <c r="O178" s="443">
        <v>6.3708613539914944</v>
      </c>
      <c r="P178" s="443">
        <v>9.3571865545819684</v>
      </c>
      <c r="Q178" s="443">
        <v>12.50441576049743</v>
      </c>
      <c r="R178" s="443">
        <v>17.765417537176724</v>
      </c>
      <c r="S178" s="443">
        <v>18.363990478277593</v>
      </c>
      <c r="T178" s="443">
        <v>20.880114245157959</v>
      </c>
      <c r="U178" s="443">
        <v>17.730266231662494</v>
      </c>
      <c r="V178" s="443">
        <v>18.644728739804169</v>
      </c>
      <c r="W178" s="443">
        <v>20.358866986448039</v>
      </c>
      <c r="X178" s="443">
        <v>18.705015467719221</v>
      </c>
      <c r="Y178" s="443">
        <v>9.2616424596564695</v>
      </c>
      <c r="Z178" s="443">
        <v>5.0693094953008471</v>
      </c>
      <c r="AA178" s="443">
        <v>6.2476576880066332</v>
      </c>
      <c r="AB178" s="443">
        <v>9.2596435405668824</v>
      </c>
      <c r="AC178" s="443">
        <v>12.31761539020401</v>
      </c>
      <c r="AD178" s="443">
        <v>14</v>
      </c>
      <c r="AE178" s="443">
        <v>14</v>
      </c>
      <c r="AF178" s="443">
        <v>14</v>
      </c>
      <c r="AG178" s="443">
        <v>12.031780286228919</v>
      </c>
      <c r="AH178" s="443">
        <v>12.608913485287012</v>
      </c>
      <c r="AI178" s="443">
        <v>17.415466439895571</v>
      </c>
      <c r="AJ178" s="443">
        <v>18.779963543581285</v>
      </c>
      <c r="AK178" s="443">
        <v>9.2262839625411619</v>
      </c>
      <c r="AL178" s="443">
        <v>5.0578613440905791</v>
      </c>
      <c r="AM178" s="443">
        <v>6.2264136845654345</v>
      </c>
      <c r="AN178" s="443">
        <v>9.3199810604586428</v>
      </c>
      <c r="AO178" s="443">
        <v>12.306988210852607</v>
      </c>
      <c r="AP178" s="443">
        <v>17.548200254649359</v>
      </c>
      <c r="AQ178" s="443">
        <v>18.360893636048388</v>
      </c>
      <c r="AR178" s="443">
        <v>20.884498606178198</v>
      </c>
      <c r="AS178" s="443">
        <v>18.000807327905797</v>
      </c>
      <c r="AT178" s="443">
        <v>18.828008295853046</v>
      </c>
      <c r="AU178" s="443">
        <v>20.403846396332995</v>
      </c>
      <c r="AV178" s="443">
        <v>18.746093907120159</v>
      </c>
      <c r="AW178" s="443">
        <v>9.2319153556316387</v>
      </c>
      <c r="AX178" s="443">
        <v>5.0271204227818362</v>
      </c>
      <c r="AY178" s="443">
        <v>6.2553624626153406</v>
      </c>
      <c r="AZ178" s="443">
        <v>9.2821440934379087</v>
      </c>
      <c r="BA178" s="443">
        <v>12.288002292926137</v>
      </c>
      <c r="BB178" s="443">
        <v>17.534492506008569</v>
      </c>
      <c r="BC178" s="443">
        <v>18.379954005164414</v>
      </c>
      <c r="BD178" s="443">
        <v>20.887464116333387</v>
      </c>
      <c r="BE178" s="443">
        <v>17.99429700982915</v>
      </c>
      <c r="BF178" s="443">
        <v>18.83967762444615</v>
      </c>
      <c r="BG178" s="443">
        <v>20.380813989356867</v>
      </c>
      <c r="BH178" s="443">
        <v>18.457510657484537</v>
      </c>
      <c r="BI178" s="443">
        <v>9.0016815094001341</v>
      </c>
      <c r="BJ178" s="443">
        <v>5.014940242043127</v>
      </c>
      <c r="BK178" s="443">
        <v>6.3859507723483375</v>
      </c>
      <c r="BL178" s="443">
        <v>9.4126988911006784</v>
      </c>
      <c r="BM178" s="443">
        <v>12.443017380157352</v>
      </c>
      <c r="BN178" s="443">
        <v>17.69600785545946</v>
      </c>
      <c r="BO178" s="443"/>
      <c r="BP178" s="443"/>
      <c r="BQ178" s="443"/>
      <c r="BR178" s="443"/>
    </row>
    <row r="179" spans="1:70" hidden="1" x14ac:dyDescent="0.35">
      <c r="A179" s="407">
        <v>2</v>
      </c>
      <c r="B179" s="439"/>
      <c r="C179" s="439" t="s">
        <v>196</v>
      </c>
      <c r="D179" s="440" t="s">
        <v>105</v>
      </c>
      <c r="E179" s="440" t="s">
        <v>228</v>
      </c>
      <c r="F179" s="440"/>
      <c r="G179" s="441">
        <v>1</v>
      </c>
      <c r="H179" s="442">
        <v>83.789999999999978</v>
      </c>
      <c r="I179" s="443">
        <v>83.789999999999978</v>
      </c>
      <c r="J179" s="443">
        <v>83.789999999999978</v>
      </c>
      <c r="K179" s="443">
        <v>83.789999999999978</v>
      </c>
      <c r="L179" s="443">
        <v>76.697857474978832</v>
      </c>
      <c r="M179" s="443">
        <v>37.251968695252565</v>
      </c>
      <c r="N179" s="443">
        <v>22.22587126877848</v>
      </c>
      <c r="O179" s="443">
        <v>36.70694414899733</v>
      </c>
      <c r="P179" s="443">
        <v>51.834690392857226</v>
      </c>
      <c r="Q179" s="443">
        <v>67.340500987728859</v>
      </c>
      <c r="R179" s="443">
        <v>76.390405414468205</v>
      </c>
      <c r="S179" s="443">
        <v>81.931242134372241</v>
      </c>
      <c r="T179" s="443">
        <v>70.875</v>
      </c>
      <c r="U179" s="443">
        <v>53.567213001331041</v>
      </c>
      <c r="V179" s="443">
        <v>56.318652505071405</v>
      </c>
      <c r="W179" s="443">
        <v>61.332507058599532</v>
      </c>
      <c r="X179" s="443">
        <v>58.623113539729047</v>
      </c>
      <c r="Y179" s="443">
        <v>41.042051141480428</v>
      </c>
      <c r="Z179" s="443">
        <v>29.202473288721482</v>
      </c>
      <c r="AA179" s="443">
        <v>36.153776884714198</v>
      </c>
      <c r="AB179" s="443">
        <v>51.184170310826147</v>
      </c>
      <c r="AC179" s="443">
        <v>57.329999999999991</v>
      </c>
      <c r="AD179" s="443">
        <v>57.383310497164409</v>
      </c>
      <c r="AE179" s="443">
        <v>61.603095344595381</v>
      </c>
      <c r="AF179" s="443">
        <v>63</v>
      </c>
      <c r="AG179" s="443">
        <v>54.143011288030138</v>
      </c>
      <c r="AH179" s="443">
        <v>56.740110683791549</v>
      </c>
      <c r="AI179" s="443">
        <v>61.427181885564863</v>
      </c>
      <c r="AJ179" s="443">
        <v>58.894156861680869</v>
      </c>
      <c r="AK179" s="443">
        <v>47.789581852370524</v>
      </c>
      <c r="AL179" s="443">
        <v>24.430982720671654</v>
      </c>
      <c r="AM179" s="443">
        <v>36.154354097171606</v>
      </c>
      <c r="AN179" s="443">
        <v>51.328380652949868</v>
      </c>
      <c r="AO179" s="443">
        <v>57.329999999999991</v>
      </c>
      <c r="AP179" s="443">
        <v>57.373795501726818</v>
      </c>
      <c r="AQ179" s="443">
        <v>61.548905179442528</v>
      </c>
      <c r="AR179" s="443">
        <v>63</v>
      </c>
      <c r="AS179" s="443">
        <v>54.386987990322297</v>
      </c>
      <c r="AT179" s="443">
        <v>56.886742060410413</v>
      </c>
      <c r="AU179" s="443">
        <v>61.460768882550269</v>
      </c>
      <c r="AV179" s="443">
        <v>58.881653875638861</v>
      </c>
      <c r="AW179" s="443">
        <v>42.161369788606734</v>
      </c>
      <c r="AX179" s="443">
        <v>29.294154331193397</v>
      </c>
      <c r="AY179" s="443">
        <v>36.401911972908358</v>
      </c>
      <c r="AZ179" s="443">
        <v>51.299874108617544</v>
      </c>
      <c r="BA179" s="443">
        <v>57.329999999999991</v>
      </c>
      <c r="BB179" s="443">
        <v>57.393604690825477</v>
      </c>
      <c r="BC179" s="443">
        <v>61.620229700809567</v>
      </c>
      <c r="BD179" s="443">
        <v>63</v>
      </c>
      <c r="BE179" s="443">
        <v>54.397174735811262</v>
      </c>
      <c r="BF179" s="443">
        <v>56.915987231277242</v>
      </c>
      <c r="BG179" s="443">
        <v>61.460048191918595</v>
      </c>
      <c r="BH179" s="443">
        <v>58.591752533050141</v>
      </c>
      <c r="BI179" s="443">
        <v>47.154297455959515</v>
      </c>
      <c r="BJ179" s="443">
        <v>28.904476504048894</v>
      </c>
      <c r="BK179" s="443">
        <v>36.830113129016539</v>
      </c>
      <c r="BL179" s="443">
        <v>51.796825749103135</v>
      </c>
      <c r="BM179" s="443">
        <v>57.329999999999991</v>
      </c>
      <c r="BN179" s="443">
        <v>57.376644934782398</v>
      </c>
      <c r="BO179" s="443"/>
      <c r="BP179" s="443"/>
      <c r="BQ179" s="443"/>
      <c r="BR179" s="443"/>
    </row>
    <row r="180" spans="1:70" hidden="1" x14ac:dyDescent="0.35">
      <c r="A180" s="407">
        <v>2</v>
      </c>
      <c r="B180" s="439"/>
      <c r="C180" s="439" t="s">
        <v>197</v>
      </c>
      <c r="D180" s="440" t="s">
        <v>105</v>
      </c>
      <c r="E180" s="440" t="s">
        <v>229</v>
      </c>
      <c r="F180" s="440"/>
      <c r="G180" s="441">
        <v>1</v>
      </c>
      <c r="H180" s="442">
        <v>36</v>
      </c>
      <c r="I180" s="443">
        <v>36</v>
      </c>
      <c r="J180" s="443">
        <v>36</v>
      </c>
      <c r="K180" s="443">
        <v>36</v>
      </c>
      <c r="L180" s="443">
        <v>32.499203602535978</v>
      </c>
      <c r="M180" s="443">
        <v>15.617256981875753</v>
      </c>
      <c r="N180" s="443">
        <v>10.476018182389808</v>
      </c>
      <c r="O180" s="443">
        <v>14.171934435244546</v>
      </c>
      <c r="P180" s="443">
        <v>18.157098767243049</v>
      </c>
      <c r="Q180" s="443">
        <v>28.026788681011958</v>
      </c>
      <c r="R180" s="443">
        <v>32.777046662112468</v>
      </c>
      <c r="S180" s="443">
        <v>35.208638725523713</v>
      </c>
      <c r="T180" s="443">
        <v>36</v>
      </c>
      <c r="U180" s="443">
        <v>30.609836000760595</v>
      </c>
      <c r="V180" s="443">
        <v>32.182087145755091</v>
      </c>
      <c r="W180" s="443">
        <v>35.047146890628305</v>
      </c>
      <c r="X180" s="443">
        <v>33.415081335489617</v>
      </c>
      <c r="Y180" s="443">
        <v>21.388032746386646</v>
      </c>
      <c r="Z180" s="443">
        <v>13.310162905813197</v>
      </c>
      <c r="AA180" s="443">
        <v>14.103981958478393</v>
      </c>
      <c r="AB180" s="443">
        <v>17.841387127455036</v>
      </c>
      <c r="AC180" s="443">
        <v>28.044882861236434</v>
      </c>
      <c r="AD180" s="443">
        <v>32.729046084764214</v>
      </c>
      <c r="AE180" s="443">
        <v>35.209547661910584</v>
      </c>
      <c r="AF180" s="443">
        <v>36</v>
      </c>
      <c r="AG180" s="443">
        <v>30.938863593160079</v>
      </c>
      <c r="AH180" s="443">
        <v>32.422920390738028</v>
      </c>
      <c r="AI180" s="443">
        <v>35.10124679175135</v>
      </c>
      <c r="AJ180" s="443">
        <v>33.572847683084255</v>
      </c>
      <c r="AK180" s="443">
        <v>21.522767035915511</v>
      </c>
      <c r="AL180" s="443">
        <v>13.360937228503136</v>
      </c>
      <c r="AM180" s="443">
        <v>14.063804187677444</v>
      </c>
      <c r="AN180" s="443">
        <v>17.928351920923621</v>
      </c>
      <c r="AO180" s="443">
        <v>28.162159984012803</v>
      </c>
      <c r="AP180" s="443">
        <v>32.725807472190169</v>
      </c>
      <c r="AQ180" s="443">
        <v>35.180861766680415</v>
      </c>
      <c r="AR180" s="443">
        <v>36</v>
      </c>
      <c r="AS180" s="443">
        <v>31.07827885161274</v>
      </c>
      <c r="AT180" s="443">
        <v>32.506709748805953</v>
      </c>
      <c r="AU180" s="443">
        <v>35.120439361457301</v>
      </c>
      <c r="AV180" s="443">
        <v>33.605147954437307</v>
      </c>
      <c r="AW180" s="443">
        <v>21.376453902964933</v>
      </c>
      <c r="AX180" s="443">
        <v>13.329263847554415</v>
      </c>
      <c r="AY180" s="443">
        <v>14.141991955393735</v>
      </c>
      <c r="AZ180" s="443">
        <v>17.848653175540925</v>
      </c>
      <c r="BA180" s="443">
        <v>28.094988086156551</v>
      </c>
      <c r="BB180" s="443">
        <v>32.728991836647396</v>
      </c>
      <c r="BC180" s="443">
        <v>35.23854454491044</v>
      </c>
      <c r="BD180" s="443">
        <v>36</v>
      </c>
      <c r="BE180" s="443">
        <v>31.08409984903501</v>
      </c>
      <c r="BF180" s="443">
        <v>32.523421275015565</v>
      </c>
      <c r="BG180" s="443">
        <v>35.120027538239192</v>
      </c>
      <c r="BH180" s="443">
        <v>33.426920111391041</v>
      </c>
      <c r="BI180" s="443">
        <v>20.808727146693737</v>
      </c>
      <c r="BJ180" s="443">
        <v>13.182040793913236</v>
      </c>
      <c r="BK180" s="443">
        <v>14.232639539235469</v>
      </c>
      <c r="BL180" s="443">
        <v>18.28788295176312</v>
      </c>
      <c r="BM180" s="443">
        <v>28.400806770729037</v>
      </c>
      <c r="BN180" s="443">
        <v>32.771952830472358</v>
      </c>
      <c r="BO180" s="443"/>
      <c r="BP180" s="443"/>
      <c r="BQ180" s="443"/>
      <c r="BR180" s="443"/>
    </row>
    <row r="181" spans="1:70" hidden="1" x14ac:dyDescent="0.35">
      <c r="A181" s="407">
        <v>2</v>
      </c>
      <c r="B181" s="439"/>
      <c r="C181" s="439" t="s">
        <v>198</v>
      </c>
      <c r="D181" s="440" t="s">
        <v>105</v>
      </c>
      <c r="E181" s="440" t="s">
        <v>117</v>
      </c>
      <c r="F181" s="440"/>
      <c r="G181" s="441">
        <v>1</v>
      </c>
      <c r="H181" s="442">
        <v>159.84586481273439</v>
      </c>
      <c r="I181" s="443">
        <v>119.49363694411963</v>
      </c>
      <c r="J181" s="443">
        <v>127.26784268852499</v>
      </c>
      <c r="K181" s="443">
        <v>185.8719050655242</v>
      </c>
      <c r="L181" s="443">
        <v>173.18962582291664</v>
      </c>
      <c r="M181" s="443">
        <v>129.8636877834856</v>
      </c>
      <c r="N181" s="443">
        <v>121.13175618689966</v>
      </c>
      <c r="O181" s="443">
        <v>85.414981603074523</v>
      </c>
      <c r="P181" s="443">
        <v>98.252461653778994</v>
      </c>
      <c r="Q181" s="443">
        <v>130.90243309490049</v>
      </c>
      <c r="R181" s="443">
        <v>150.49215864948258</v>
      </c>
      <c r="S181" s="443">
        <v>170.11747772250004</v>
      </c>
      <c r="T181" s="443">
        <v>159.84586481273439</v>
      </c>
      <c r="U181" s="443">
        <v>127.00279965256688</v>
      </c>
      <c r="V181" s="443">
        <v>142.21336125883198</v>
      </c>
      <c r="W181" s="443">
        <v>198.32975635158681</v>
      </c>
      <c r="X181" s="443">
        <v>188.7261706644434</v>
      </c>
      <c r="Y181" s="443">
        <v>173.15158371131415</v>
      </c>
      <c r="Z181" s="443">
        <v>151.4146952336246</v>
      </c>
      <c r="AA181" s="443">
        <v>100.48821365067593</v>
      </c>
      <c r="AB181" s="443">
        <v>98.252461653778994</v>
      </c>
      <c r="AC181" s="443">
        <v>130.90243309490049</v>
      </c>
      <c r="AD181" s="443">
        <v>150.49215864948258</v>
      </c>
      <c r="AE181" s="443">
        <v>230.07730969781252</v>
      </c>
      <c r="AF181" s="443">
        <v>217.19466646635371</v>
      </c>
      <c r="AG181" s="443">
        <v>172.86819110334508</v>
      </c>
      <c r="AH181" s="443">
        <v>194.00650177052677</v>
      </c>
      <c r="AI181" s="443">
        <v>267.34439343458041</v>
      </c>
      <c r="AJ181" s="443">
        <v>252.88343254056369</v>
      </c>
      <c r="AK181" s="443">
        <v>229.26345648740786</v>
      </c>
      <c r="AL181" s="443">
        <v>201.90276472846838</v>
      </c>
      <c r="AM181" s="443">
        <v>135.5071851802854</v>
      </c>
      <c r="AN181" s="443">
        <v>132.96863257831035</v>
      </c>
      <c r="AO181" s="443">
        <v>179.36826254419736</v>
      </c>
      <c r="AP181" s="443">
        <v>203.06921708963881</v>
      </c>
      <c r="AQ181" s="443">
        <v>230.07730969781252</v>
      </c>
      <c r="AR181" s="443">
        <v>217.19466646635371</v>
      </c>
      <c r="AS181" s="443">
        <v>173.64716165177353</v>
      </c>
      <c r="AT181" s="443">
        <v>194.50786562203839</v>
      </c>
      <c r="AU181" s="443">
        <v>267.49057131643542</v>
      </c>
      <c r="AV181" s="443">
        <v>253.15750897366749</v>
      </c>
      <c r="AW181" s="443">
        <v>229.26345648740786</v>
      </c>
      <c r="AX181" s="443">
        <v>201.90276472846838</v>
      </c>
      <c r="AY181" s="443">
        <v>135.5071851802854</v>
      </c>
      <c r="AZ181" s="443">
        <v>132.96863257831035</v>
      </c>
      <c r="BA181" s="443">
        <v>179.36826254419736</v>
      </c>
      <c r="BB181" s="443">
        <v>203.06921708963881</v>
      </c>
      <c r="BC181" s="443">
        <v>230.07730969781252</v>
      </c>
      <c r="BD181" s="443">
        <v>217.19466646635371</v>
      </c>
      <c r="BE181" s="443">
        <v>173.67968596514316</v>
      </c>
      <c r="BF181" s="443">
        <v>194.60786107895908</v>
      </c>
      <c r="BG181" s="443">
        <v>267.48743471478991</v>
      </c>
      <c r="BH181" s="443">
        <v>253.14018782564955</v>
      </c>
      <c r="BI181" s="443">
        <v>229.26345648740786</v>
      </c>
      <c r="BJ181" s="443">
        <v>201.90276472846838</v>
      </c>
      <c r="BK181" s="443">
        <v>135.5071851802854</v>
      </c>
      <c r="BL181" s="443">
        <v>132.96863257831035</v>
      </c>
      <c r="BM181" s="443">
        <v>179.36826254419736</v>
      </c>
      <c r="BN181" s="443">
        <v>203.06921708963881</v>
      </c>
      <c r="BO181" s="443"/>
      <c r="BP181" s="443"/>
      <c r="BQ181" s="443"/>
      <c r="BR181" s="443"/>
    </row>
    <row r="182" spans="1:70" hidden="1" x14ac:dyDescent="0.35">
      <c r="A182" s="407">
        <v>2</v>
      </c>
      <c r="B182" s="439"/>
      <c r="C182" s="439" t="s">
        <v>199</v>
      </c>
      <c r="D182" s="440" t="s">
        <v>105</v>
      </c>
      <c r="E182" s="440" t="s">
        <v>230</v>
      </c>
      <c r="F182" s="440"/>
      <c r="G182" s="441">
        <v>1</v>
      </c>
      <c r="H182" s="442">
        <v>0</v>
      </c>
      <c r="I182" s="443">
        <v>1.625</v>
      </c>
      <c r="J182" s="443">
        <v>2.8105555555555544</v>
      </c>
      <c r="K182" s="443">
        <v>4.5813978494623635</v>
      </c>
      <c r="L182" s="443">
        <v>5.7243888888888854</v>
      </c>
      <c r="M182" s="443">
        <v>5.6133602150537634</v>
      </c>
      <c r="N182" s="443">
        <v>5.4063440860215053</v>
      </c>
      <c r="O182" s="443">
        <v>3.0098379629629624</v>
      </c>
      <c r="P182" s="443">
        <v>2.8459280303030288</v>
      </c>
      <c r="Q182" s="443">
        <v>0</v>
      </c>
      <c r="R182" s="443">
        <v>0</v>
      </c>
      <c r="S182" s="443">
        <v>0</v>
      </c>
      <c r="T182" s="443">
        <v>0</v>
      </c>
      <c r="U182" s="443">
        <v>40.538547272998045</v>
      </c>
      <c r="V182" s="443">
        <v>64.591323706761571</v>
      </c>
      <c r="W182" s="443">
        <v>89.792101461372752</v>
      </c>
      <c r="X182" s="443">
        <v>86.021114117255166</v>
      </c>
      <c r="Y182" s="443">
        <v>96.784865591397818</v>
      </c>
      <c r="Z182" s="443">
        <v>90.736586021505389</v>
      </c>
      <c r="AA182" s="443">
        <v>64.77490740740744</v>
      </c>
      <c r="AB182" s="443">
        <v>50.513450452101637</v>
      </c>
      <c r="AC182" s="443">
        <v>0</v>
      </c>
      <c r="AD182" s="443">
        <v>0</v>
      </c>
      <c r="AE182" s="443">
        <v>0</v>
      </c>
      <c r="AF182" s="443">
        <v>0</v>
      </c>
      <c r="AG182" s="443">
        <v>42.317505012784729</v>
      </c>
      <c r="AH182" s="443">
        <v>69.42469015883303</v>
      </c>
      <c r="AI182" s="443">
        <v>94.982081412551466</v>
      </c>
      <c r="AJ182" s="443">
        <v>91.536651915049163</v>
      </c>
      <c r="AK182" s="443">
        <v>102.16678763440859</v>
      </c>
      <c r="AL182" s="443">
        <v>97.767143104900683</v>
      </c>
      <c r="AM182" s="443">
        <v>70.162866038359823</v>
      </c>
      <c r="AN182" s="443">
        <v>50.513450452101637</v>
      </c>
      <c r="AO182" s="443">
        <v>0</v>
      </c>
      <c r="AP182" s="443">
        <v>0</v>
      </c>
      <c r="AQ182" s="443">
        <v>0</v>
      </c>
      <c r="AR182" s="443">
        <v>0</v>
      </c>
      <c r="AS182" s="443">
        <v>55.493447257403886</v>
      </c>
      <c r="AT182" s="443">
        <v>86.606164483451778</v>
      </c>
      <c r="AU182" s="443">
        <v>117.26194662234639</v>
      </c>
      <c r="AV182" s="443">
        <v>112.93460560937959</v>
      </c>
      <c r="AW182" s="443">
        <v>126.44098118279575</v>
      </c>
      <c r="AX182" s="443">
        <v>120.07090654576086</v>
      </c>
      <c r="AY182" s="443">
        <v>87.97918548280424</v>
      </c>
      <c r="AZ182" s="443">
        <v>63.28096939149556</v>
      </c>
      <c r="BA182" s="443">
        <v>0</v>
      </c>
      <c r="BB182" s="443">
        <v>0</v>
      </c>
      <c r="BC182" s="443">
        <v>0</v>
      </c>
      <c r="BD182" s="443">
        <v>0</v>
      </c>
      <c r="BE182" s="443">
        <v>55.5038412439879</v>
      </c>
      <c r="BF182" s="443">
        <v>86.650688250971257</v>
      </c>
      <c r="BG182" s="443">
        <v>117.26057160560124</v>
      </c>
      <c r="BH182" s="443">
        <v>112.92687857403294</v>
      </c>
      <c r="BI182" s="443">
        <v>126.44098118279575</v>
      </c>
      <c r="BJ182" s="443">
        <v>120.07090654576086</v>
      </c>
      <c r="BK182" s="443">
        <v>87.97918548280424</v>
      </c>
      <c r="BL182" s="443">
        <v>63.28096939149556</v>
      </c>
      <c r="BM182" s="443">
        <v>0</v>
      </c>
      <c r="BN182" s="443">
        <v>0</v>
      </c>
      <c r="BO182" s="443"/>
      <c r="BP182" s="443"/>
      <c r="BQ182" s="443"/>
      <c r="BR182" s="443"/>
    </row>
    <row r="183" spans="1:70" hidden="1" x14ac:dyDescent="0.35">
      <c r="A183" s="407">
        <v>2</v>
      </c>
      <c r="B183" s="439"/>
      <c r="C183" s="439" t="s">
        <v>200</v>
      </c>
      <c r="D183" s="440" t="s">
        <v>105</v>
      </c>
      <c r="E183" s="440" t="s">
        <v>231</v>
      </c>
      <c r="F183" s="440"/>
      <c r="G183" s="441">
        <v>1</v>
      </c>
      <c r="H183" s="444">
        <v>44.6</v>
      </c>
      <c r="I183" s="443">
        <v>47.1</v>
      </c>
      <c r="J183" s="443">
        <v>43.9</v>
      </c>
      <c r="K183" s="443">
        <v>26.8</v>
      </c>
      <c r="L183" s="443">
        <v>28.4</v>
      </c>
      <c r="M183" s="443">
        <v>23.1</v>
      </c>
      <c r="N183" s="443">
        <v>22.7</v>
      </c>
      <c r="O183" s="443">
        <v>28.1</v>
      </c>
      <c r="P183" s="443">
        <v>32.5</v>
      </c>
      <c r="Q183" s="443">
        <v>44</v>
      </c>
      <c r="R183" s="443">
        <v>41.9</v>
      </c>
      <c r="S183" s="443">
        <v>36.4</v>
      </c>
      <c r="T183" s="443">
        <v>44.6</v>
      </c>
      <c r="U183" s="443">
        <v>47.1</v>
      </c>
      <c r="V183" s="443">
        <v>43.9</v>
      </c>
      <c r="W183" s="443">
        <v>26.8</v>
      </c>
      <c r="X183" s="443">
        <v>28.4</v>
      </c>
      <c r="Y183" s="443">
        <v>23.1</v>
      </c>
      <c r="Z183" s="443">
        <v>22.7</v>
      </c>
      <c r="AA183" s="443">
        <v>28.1</v>
      </c>
      <c r="AB183" s="443">
        <v>32.5</v>
      </c>
      <c r="AC183" s="443">
        <v>44</v>
      </c>
      <c r="AD183" s="443">
        <v>41.9</v>
      </c>
      <c r="AE183" s="443">
        <v>36.4</v>
      </c>
      <c r="AF183" s="443">
        <v>44.6</v>
      </c>
      <c r="AG183" s="443">
        <v>47.1</v>
      </c>
      <c r="AH183" s="443">
        <v>43.9</v>
      </c>
      <c r="AI183" s="443">
        <v>26.8</v>
      </c>
      <c r="AJ183" s="443">
        <v>28.4</v>
      </c>
      <c r="AK183" s="443">
        <v>23.1</v>
      </c>
      <c r="AL183" s="443">
        <v>22.7</v>
      </c>
      <c r="AM183" s="443">
        <v>28.1</v>
      </c>
      <c r="AN183" s="443">
        <v>32.5</v>
      </c>
      <c r="AO183" s="443">
        <v>44</v>
      </c>
      <c r="AP183" s="443">
        <v>41.9</v>
      </c>
      <c r="AQ183" s="443">
        <v>36.4</v>
      </c>
      <c r="AR183" s="443">
        <v>44.6</v>
      </c>
      <c r="AS183" s="443">
        <v>47.1</v>
      </c>
      <c r="AT183" s="443">
        <v>43.9</v>
      </c>
      <c r="AU183" s="443">
        <v>26.8</v>
      </c>
      <c r="AV183" s="443">
        <v>28.4</v>
      </c>
      <c r="AW183" s="443">
        <v>23.1</v>
      </c>
      <c r="AX183" s="443">
        <v>22.7</v>
      </c>
      <c r="AY183" s="443">
        <v>28.1</v>
      </c>
      <c r="AZ183" s="443">
        <v>32.5</v>
      </c>
      <c r="BA183" s="443">
        <v>44</v>
      </c>
      <c r="BB183" s="443">
        <v>41.9</v>
      </c>
      <c r="BC183" s="443">
        <v>36.4</v>
      </c>
      <c r="BD183" s="443">
        <v>44.6</v>
      </c>
      <c r="BE183" s="443">
        <v>47.1</v>
      </c>
      <c r="BF183" s="443">
        <v>43.9</v>
      </c>
      <c r="BG183" s="443">
        <v>26.8</v>
      </c>
      <c r="BH183" s="443">
        <v>28.4</v>
      </c>
      <c r="BI183" s="443">
        <v>23.1</v>
      </c>
      <c r="BJ183" s="443">
        <v>22.7</v>
      </c>
      <c r="BK183" s="443">
        <v>28.1</v>
      </c>
      <c r="BL183" s="443">
        <v>32.5</v>
      </c>
      <c r="BM183" s="443">
        <v>44</v>
      </c>
      <c r="BN183" s="443">
        <v>41.9</v>
      </c>
      <c r="BO183" s="443"/>
      <c r="BP183" s="443"/>
      <c r="BQ183" s="443"/>
      <c r="BR183" s="443"/>
    </row>
    <row r="184" spans="1:70" hidden="1" x14ac:dyDescent="0.35">
      <c r="A184" s="407">
        <v>2</v>
      </c>
      <c r="B184" s="439"/>
      <c r="C184" s="439" t="s">
        <v>201</v>
      </c>
      <c r="D184" s="440" t="s">
        <v>105</v>
      </c>
      <c r="E184" s="440" t="s">
        <v>231</v>
      </c>
      <c r="F184" s="440"/>
      <c r="G184" s="441">
        <v>1</v>
      </c>
      <c r="H184" s="444">
        <v>54.732886904761898</v>
      </c>
      <c r="I184" s="443">
        <v>49.058467741935488</v>
      </c>
      <c r="J184" s="443">
        <v>53.795138888888886</v>
      </c>
      <c r="K184" s="443">
        <v>44.260080645161288</v>
      </c>
      <c r="L184" s="443">
        <v>38.889583333333327</v>
      </c>
      <c r="M184" s="443">
        <v>25.311155913978496</v>
      </c>
      <c r="N184" s="443">
        <v>33.832661290322584</v>
      </c>
      <c r="O184" s="443">
        <v>36.438194444444441</v>
      </c>
      <c r="P184" s="443">
        <v>37.184811827956985</v>
      </c>
      <c r="Q184" s="443">
        <v>46.223611111111104</v>
      </c>
      <c r="R184" s="443">
        <v>35.303763440860216</v>
      </c>
      <c r="S184" s="443">
        <v>33.016633064516128</v>
      </c>
      <c r="T184" s="443">
        <v>54.732886904761898</v>
      </c>
      <c r="U184" s="443">
        <v>49.058467741935488</v>
      </c>
      <c r="V184" s="443">
        <v>53.795138888888886</v>
      </c>
      <c r="W184" s="443">
        <v>44.260080645161288</v>
      </c>
      <c r="X184" s="443">
        <v>38.889583333333327</v>
      </c>
      <c r="Y184" s="443">
        <v>25.311155913978496</v>
      </c>
      <c r="Z184" s="443">
        <v>33.832661290322584</v>
      </c>
      <c r="AA184" s="443">
        <v>36.438194444444441</v>
      </c>
      <c r="AB184" s="443">
        <v>37.184811827956985</v>
      </c>
      <c r="AC184" s="443">
        <v>46.223611111111104</v>
      </c>
      <c r="AD184" s="443">
        <v>35.303763440860216</v>
      </c>
      <c r="AE184" s="443">
        <v>33.016633064516128</v>
      </c>
      <c r="AF184" s="443">
        <v>54.732886904761898</v>
      </c>
      <c r="AG184" s="443">
        <v>49.058467741935488</v>
      </c>
      <c r="AH184" s="443">
        <v>53.795138888888886</v>
      </c>
      <c r="AI184" s="443">
        <v>44.260080645161288</v>
      </c>
      <c r="AJ184" s="443">
        <v>38.889583333333327</v>
      </c>
      <c r="AK184" s="443">
        <v>25.311155913978496</v>
      </c>
      <c r="AL184" s="443">
        <v>33.832661290322584</v>
      </c>
      <c r="AM184" s="443">
        <v>36.438194444444441</v>
      </c>
      <c r="AN184" s="443">
        <v>37.184811827956985</v>
      </c>
      <c r="AO184" s="443">
        <v>46.223611111111104</v>
      </c>
      <c r="AP184" s="443">
        <v>35.303763440860216</v>
      </c>
      <c r="AQ184" s="443">
        <v>33.016633064516128</v>
      </c>
      <c r="AR184" s="443">
        <v>54.732886904761898</v>
      </c>
      <c r="AS184" s="443">
        <v>49.058467741935488</v>
      </c>
      <c r="AT184" s="443">
        <v>53.795138888888886</v>
      </c>
      <c r="AU184" s="443">
        <v>44.260080645161288</v>
      </c>
      <c r="AV184" s="443">
        <v>38.889583333333327</v>
      </c>
      <c r="AW184" s="443">
        <v>25.311155913978496</v>
      </c>
      <c r="AX184" s="443">
        <v>33.832661290322584</v>
      </c>
      <c r="AY184" s="443">
        <v>36.438194444444441</v>
      </c>
      <c r="AZ184" s="443">
        <v>37.184811827956985</v>
      </c>
      <c r="BA184" s="443">
        <v>46.223611111111104</v>
      </c>
      <c r="BB184" s="443">
        <v>35.303763440860216</v>
      </c>
      <c r="BC184" s="443">
        <v>33.016633064516128</v>
      </c>
      <c r="BD184" s="443">
        <v>54.732886904761898</v>
      </c>
      <c r="BE184" s="443">
        <v>49.058467741935488</v>
      </c>
      <c r="BF184" s="443">
        <v>53.795138888888886</v>
      </c>
      <c r="BG184" s="443">
        <v>44.260080645161288</v>
      </c>
      <c r="BH184" s="443">
        <v>38.889583333333327</v>
      </c>
      <c r="BI184" s="443">
        <v>25.311155913978496</v>
      </c>
      <c r="BJ184" s="443">
        <v>33.832661290322584</v>
      </c>
      <c r="BK184" s="443">
        <v>36.438194444444441</v>
      </c>
      <c r="BL184" s="443">
        <v>37.184811827956985</v>
      </c>
      <c r="BM184" s="443">
        <v>46.223611111111104</v>
      </c>
      <c r="BN184" s="443">
        <v>35.303763440860216</v>
      </c>
      <c r="BO184" s="443"/>
      <c r="BP184" s="443"/>
      <c r="BQ184" s="443"/>
      <c r="BR184" s="443"/>
    </row>
    <row r="185" spans="1:70" hidden="1" x14ac:dyDescent="0.35">
      <c r="A185" s="407">
        <v>2</v>
      </c>
      <c r="B185" s="439"/>
      <c r="C185" s="439" t="s">
        <v>202</v>
      </c>
      <c r="D185" s="440" t="s">
        <v>105</v>
      </c>
      <c r="E185" s="440" t="s">
        <v>231</v>
      </c>
      <c r="F185" s="440"/>
      <c r="G185" s="441">
        <v>1</v>
      </c>
      <c r="H185" s="444">
        <v>0</v>
      </c>
      <c r="I185" s="443">
        <v>0</v>
      </c>
      <c r="J185" s="443">
        <v>0</v>
      </c>
      <c r="K185" s="443">
        <v>0</v>
      </c>
      <c r="L185" s="443">
        <v>0</v>
      </c>
      <c r="M185" s="443">
        <v>0</v>
      </c>
      <c r="N185" s="443">
        <v>0</v>
      </c>
      <c r="O185" s="443">
        <v>36.472999999999963</v>
      </c>
      <c r="P185" s="443">
        <v>50.438999999999787</v>
      </c>
      <c r="Q185" s="443">
        <v>49.731999999999978</v>
      </c>
      <c r="R185" s="443">
        <v>48.979999999999663</v>
      </c>
      <c r="S185" s="443">
        <v>48.50499999999991</v>
      </c>
      <c r="T185" s="443">
        <v>28.796000000000149</v>
      </c>
      <c r="U185" s="443">
        <v>32.858000000000139</v>
      </c>
      <c r="V185" s="443">
        <v>36.224000000000132</v>
      </c>
      <c r="W185" s="443">
        <v>30.689000000000181</v>
      </c>
      <c r="X185" s="443">
        <v>29.978999999999846</v>
      </c>
      <c r="Y185" s="443">
        <v>25.820999999999927</v>
      </c>
      <c r="Z185" s="443">
        <v>30.676999999999797</v>
      </c>
      <c r="AA185" s="443">
        <v>36.472999999999963</v>
      </c>
      <c r="AB185" s="443">
        <v>50.438999999999787</v>
      </c>
      <c r="AC185" s="443">
        <v>49.731999999999978</v>
      </c>
      <c r="AD185" s="443">
        <v>48.979999999999663</v>
      </c>
      <c r="AE185" s="443">
        <v>48.50499999999991</v>
      </c>
      <c r="AF185" s="443">
        <v>28.796000000000149</v>
      </c>
      <c r="AG185" s="443">
        <v>32.858000000000139</v>
      </c>
      <c r="AH185" s="443">
        <v>36.224000000000132</v>
      </c>
      <c r="AI185" s="443">
        <v>30.689000000000181</v>
      </c>
      <c r="AJ185" s="443">
        <v>29.978999999999846</v>
      </c>
      <c r="AK185" s="443">
        <v>25.820999999999927</v>
      </c>
      <c r="AL185" s="443">
        <v>30.676999999999797</v>
      </c>
      <c r="AM185" s="443">
        <v>36.472999999999963</v>
      </c>
      <c r="AN185" s="443">
        <v>50.438999999999787</v>
      </c>
      <c r="AO185" s="443">
        <v>49.731999999999978</v>
      </c>
      <c r="AP185" s="443">
        <v>48.979999999999663</v>
      </c>
      <c r="AQ185" s="443">
        <v>48.50499999999991</v>
      </c>
      <c r="AR185" s="443">
        <v>28.796000000000149</v>
      </c>
      <c r="AS185" s="443">
        <v>32.858000000000139</v>
      </c>
      <c r="AT185" s="443">
        <v>36.224000000000132</v>
      </c>
      <c r="AU185" s="443">
        <v>30.689000000000181</v>
      </c>
      <c r="AV185" s="443">
        <v>29.978999999999846</v>
      </c>
      <c r="AW185" s="443">
        <v>25.820999999999927</v>
      </c>
      <c r="AX185" s="443">
        <v>30.676999999999797</v>
      </c>
      <c r="AY185" s="443">
        <v>36.472999999999963</v>
      </c>
      <c r="AZ185" s="443">
        <v>50.438999999999787</v>
      </c>
      <c r="BA185" s="443">
        <v>49.731999999999978</v>
      </c>
      <c r="BB185" s="443">
        <v>48.979999999999663</v>
      </c>
      <c r="BC185" s="443">
        <v>48.50499999999991</v>
      </c>
      <c r="BD185" s="443">
        <v>28.796000000000149</v>
      </c>
      <c r="BE185" s="443">
        <v>32.858000000000139</v>
      </c>
      <c r="BF185" s="443">
        <v>36.224000000000132</v>
      </c>
      <c r="BG185" s="443">
        <v>30.689000000000181</v>
      </c>
      <c r="BH185" s="443">
        <v>29.978999999999846</v>
      </c>
      <c r="BI185" s="443">
        <v>25.820999999999927</v>
      </c>
      <c r="BJ185" s="443">
        <v>30.676999999999797</v>
      </c>
      <c r="BK185" s="443">
        <v>36.472999999999963</v>
      </c>
      <c r="BL185" s="443">
        <v>50.438999999999787</v>
      </c>
      <c r="BM185" s="443">
        <v>49.731999999999978</v>
      </c>
      <c r="BN185" s="443">
        <v>48.979999999999663</v>
      </c>
      <c r="BO185" s="443"/>
      <c r="BP185" s="443"/>
      <c r="BQ185" s="443"/>
      <c r="BR185" s="443"/>
    </row>
    <row r="186" spans="1:70" hidden="1" x14ac:dyDescent="0.35">
      <c r="A186" s="407">
        <v>2</v>
      </c>
      <c r="B186" s="439"/>
      <c r="C186" s="439" t="s">
        <v>203</v>
      </c>
      <c r="D186" s="440" t="s">
        <v>105</v>
      </c>
      <c r="E186" s="440" t="s">
        <v>231</v>
      </c>
      <c r="F186" s="440"/>
      <c r="G186" s="441">
        <v>1</v>
      </c>
      <c r="H186" s="444">
        <v>0</v>
      </c>
      <c r="I186" s="443">
        <v>0</v>
      </c>
      <c r="J186" s="443">
        <v>0</v>
      </c>
      <c r="K186" s="443">
        <v>0</v>
      </c>
      <c r="L186" s="443">
        <v>0</v>
      </c>
      <c r="M186" s="443">
        <v>0</v>
      </c>
      <c r="N186" s="443">
        <v>0</v>
      </c>
      <c r="O186" s="443">
        <v>0</v>
      </c>
      <c r="P186" s="443">
        <v>0</v>
      </c>
      <c r="Q186" s="443">
        <v>0</v>
      </c>
      <c r="R186" s="443">
        <v>0</v>
      </c>
      <c r="S186" s="443">
        <v>0</v>
      </c>
      <c r="T186" s="443">
        <v>0</v>
      </c>
      <c r="U186" s="443">
        <v>0</v>
      </c>
      <c r="V186" s="443">
        <v>0</v>
      </c>
      <c r="W186" s="443">
        <v>0</v>
      </c>
      <c r="X186" s="443">
        <v>0</v>
      </c>
      <c r="Y186" s="443">
        <v>0</v>
      </c>
      <c r="Z186" s="443">
        <v>0</v>
      </c>
      <c r="AA186" s="443">
        <v>0</v>
      </c>
      <c r="AB186" s="443">
        <v>0</v>
      </c>
      <c r="AC186" s="443">
        <v>0</v>
      </c>
      <c r="AD186" s="443">
        <v>0</v>
      </c>
      <c r="AE186" s="443">
        <v>0</v>
      </c>
      <c r="AF186" s="443">
        <v>0</v>
      </c>
      <c r="AG186" s="443">
        <v>0</v>
      </c>
      <c r="AH186" s="443">
        <v>0</v>
      </c>
      <c r="AI186" s="443">
        <v>0</v>
      </c>
      <c r="AJ186" s="443">
        <v>0.40142307692307405</v>
      </c>
      <c r="AK186" s="443">
        <v>11.349999999999993</v>
      </c>
      <c r="AL186" s="443">
        <v>10.682999999999995</v>
      </c>
      <c r="AM186" s="443">
        <v>8.0489999999999799</v>
      </c>
      <c r="AN186" s="443">
        <v>5.1649999999999743</v>
      </c>
      <c r="AO186" s="443">
        <v>2.1929999999999903</v>
      </c>
      <c r="AP186" s="443">
        <v>1.6409999999999969</v>
      </c>
      <c r="AQ186" s="443">
        <v>2.2809999999999802</v>
      </c>
      <c r="AR186" s="443">
        <v>3.3079999999999932</v>
      </c>
      <c r="AS186" s="443">
        <v>6.0909999999999389</v>
      </c>
      <c r="AT186" s="443">
        <v>8.1390000000000207</v>
      </c>
      <c r="AU186" s="443">
        <v>9.5090000000000128</v>
      </c>
      <c r="AV186" s="443">
        <v>10.436999999999925</v>
      </c>
      <c r="AW186" s="443">
        <v>11.349999999999993</v>
      </c>
      <c r="AX186" s="443">
        <v>10.682999999999995</v>
      </c>
      <c r="AY186" s="443">
        <v>8.0489999999999799</v>
      </c>
      <c r="AZ186" s="443">
        <v>5.1649999999999743</v>
      </c>
      <c r="BA186" s="443">
        <v>2.1929999999999903</v>
      </c>
      <c r="BB186" s="443">
        <v>1.6409999999999969</v>
      </c>
      <c r="BC186" s="443">
        <v>2.2809999999999802</v>
      </c>
      <c r="BD186" s="443">
        <v>3.3079999999999932</v>
      </c>
      <c r="BE186" s="443">
        <v>6.0909999999999389</v>
      </c>
      <c r="BF186" s="443">
        <v>8.1390000000000207</v>
      </c>
      <c r="BG186" s="443">
        <v>9.5090000000000128</v>
      </c>
      <c r="BH186" s="443">
        <v>10.436999999999925</v>
      </c>
      <c r="BI186" s="443">
        <v>11.349999999999993</v>
      </c>
      <c r="BJ186" s="443">
        <v>10.682999999999995</v>
      </c>
      <c r="BK186" s="443">
        <v>8.0489999999999799</v>
      </c>
      <c r="BL186" s="443">
        <v>5.1649999999999743</v>
      </c>
      <c r="BM186" s="443">
        <v>2.1929999999999903</v>
      </c>
      <c r="BN186" s="443">
        <v>1.6409999999999969</v>
      </c>
      <c r="BO186" s="443"/>
      <c r="BP186" s="443"/>
      <c r="BQ186" s="443"/>
      <c r="BR186" s="443"/>
    </row>
    <row r="187" spans="1:70" hidden="1" x14ac:dyDescent="0.35">
      <c r="A187" s="407">
        <v>2</v>
      </c>
      <c r="B187" s="439"/>
      <c r="C187" s="439" t="s">
        <v>204</v>
      </c>
      <c r="D187" s="440" t="s">
        <v>105</v>
      </c>
      <c r="E187" s="440" t="s">
        <v>231</v>
      </c>
      <c r="F187" s="440"/>
      <c r="G187" s="441">
        <v>1</v>
      </c>
      <c r="H187" s="444">
        <v>5.25</v>
      </c>
      <c r="I187" s="443">
        <v>7</v>
      </c>
      <c r="J187" s="443">
        <v>9.625</v>
      </c>
      <c r="K187" s="443">
        <v>11.25</v>
      </c>
      <c r="L187" s="443">
        <v>12.1875</v>
      </c>
      <c r="M187" s="443">
        <v>13.125</v>
      </c>
      <c r="N187" s="443">
        <v>11.25</v>
      </c>
      <c r="O187" s="443">
        <v>9.625</v>
      </c>
      <c r="P187" s="443">
        <v>6.75</v>
      </c>
      <c r="Q187" s="443">
        <v>3</v>
      </c>
      <c r="R187" s="443">
        <v>1.875</v>
      </c>
      <c r="S187" s="443">
        <v>2.75</v>
      </c>
      <c r="T187" s="443">
        <v>5.25</v>
      </c>
      <c r="U187" s="443">
        <v>7</v>
      </c>
      <c r="V187" s="443">
        <v>9.625</v>
      </c>
      <c r="W187" s="443">
        <v>11.25</v>
      </c>
      <c r="X187" s="443">
        <v>12.1875</v>
      </c>
      <c r="Y187" s="443">
        <v>13.125</v>
      </c>
      <c r="Z187" s="443">
        <v>11.25</v>
      </c>
      <c r="AA187" s="443">
        <v>9.625</v>
      </c>
      <c r="AB187" s="443">
        <v>6.75</v>
      </c>
      <c r="AC187" s="443">
        <v>3</v>
      </c>
      <c r="AD187" s="443">
        <v>1.875</v>
      </c>
      <c r="AE187" s="443">
        <v>2.75</v>
      </c>
      <c r="AF187" s="443">
        <v>5.25</v>
      </c>
      <c r="AG187" s="443">
        <v>7</v>
      </c>
      <c r="AH187" s="443">
        <v>9.625</v>
      </c>
      <c r="AI187" s="443">
        <v>11.25</v>
      </c>
      <c r="AJ187" s="443">
        <v>12.1875</v>
      </c>
      <c r="AK187" s="443">
        <v>13.125</v>
      </c>
      <c r="AL187" s="443">
        <v>11.25</v>
      </c>
      <c r="AM187" s="443">
        <v>9.625</v>
      </c>
      <c r="AN187" s="443">
        <v>6.75</v>
      </c>
      <c r="AO187" s="443">
        <v>3</v>
      </c>
      <c r="AP187" s="443">
        <v>1.875</v>
      </c>
      <c r="AQ187" s="443">
        <v>2.75</v>
      </c>
      <c r="AR187" s="443">
        <v>5.25</v>
      </c>
      <c r="AS187" s="443">
        <v>7</v>
      </c>
      <c r="AT187" s="443">
        <v>9.625</v>
      </c>
      <c r="AU187" s="443">
        <v>11.25</v>
      </c>
      <c r="AV187" s="443">
        <v>12.1875</v>
      </c>
      <c r="AW187" s="443">
        <v>13.125</v>
      </c>
      <c r="AX187" s="443">
        <v>11.25</v>
      </c>
      <c r="AY187" s="443">
        <v>9.625</v>
      </c>
      <c r="AZ187" s="443">
        <v>6.75</v>
      </c>
      <c r="BA187" s="443">
        <v>3</v>
      </c>
      <c r="BB187" s="443">
        <v>1.875</v>
      </c>
      <c r="BC187" s="443">
        <v>2.75</v>
      </c>
      <c r="BD187" s="443">
        <v>5.25</v>
      </c>
      <c r="BE187" s="443">
        <v>7</v>
      </c>
      <c r="BF187" s="443">
        <v>9.625</v>
      </c>
      <c r="BG187" s="443">
        <v>11.25</v>
      </c>
      <c r="BH187" s="443">
        <v>12.1875</v>
      </c>
      <c r="BI187" s="443">
        <v>13.125</v>
      </c>
      <c r="BJ187" s="443">
        <v>11.25</v>
      </c>
      <c r="BK187" s="443">
        <v>9.625</v>
      </c>
      <c r="BL187" s="443">
        <v>6.75</v>
      </c>
      <c r="BM187" s="443">
        <v>3</v>
      </c>
      <c r="BN187" s="443">
        <v>1.875</v>
      </c>
      <c r="BO187" s="443"/>
      <c r="BP187" s="443"/>
      <c r="BQ187" s="443"/>
      <c r="BR187" s="443"/>
    </row>
    <row r="188" spans="1:70" hidden="1" x14ac:dyDescent="0.35">
      <c r="A188" s="407">
        <v>2</v>
      </c>
      <c r="B188" s="439"/>
      <c r="C188" s="439" t="s">
        <v>205</v>
      </c>
      <c r="D188" s="440" t="s">
        <v>105</v>
      </c>
      <c r="E188" s="440"/>
      <c r="F188" s="440"/>
      <c r="G188" s="441">
        <v>1</v>
      </c>
      <c r="H188" s="444">
        <v>199.34595869881025</v>
      </c>
      <c r="I188" s="443">
        <v>199.34816114079155</v>
      </c>
      <c r="J188" s="443">
        <v>139.54401518667748</v>
      </c>
      <c r="K188" s="443">
        <v>97.866667469318827</v>
      </c>
      <c r="L188" s="443">
        <v>165.72573544282798</v>
      </c>
      <c r="M188" s="443">
        <v>199.34859312429006</v>
      </c>
      <c r="N188" s="443">
        <v>199.34859312429822</v>
      </c>
      <c r="O188" s="443">
        <v>199.34859312429822</v>
      </c>
      <c r="P188" s="443">
        <v>199.34859312429822</v>
      </c>
      <c r="Q188" s="443">
        <v>199.34859312429825</v>
      </c>
      <c r="R188" s="443">
        <v>199.34859312429825</v>
      </c>
      <c r="S188" s="443">
        <v>199.34859312429825</v>
      </c>
      <c r="T188" s="443">
        <v>199.34859312429384</v>
      </c>
      <c r="U188" s="443">
        <v>199.34859312041996</v>
      </c>
      <c r="V188" s="443">
        <v>146.18896829115204</v>
      </c>
      <c r="W188" s="443">
        <v>99.523602858028582</v>
      </c>
      <c r="X188" s="443">
        <v>105.49595982878338</v>
      </c>
      <c r="Y188" s="443">
        <v>199.34859312419709</v>
      </c>
      <c r="Z188" s="443">
        <v>199.34859312429811</v>
      </c>
      <c r="AA188" s="443">
        <v>199.34859312429825</v>
      </c>
      <c r="AB188" s="443">
        <v>199.34859312429822</v>
      </c>
      <c r="AC188" s="443">
        <v>199.34859312429822</v>
      </c>
      <c r="AD188" s="443">
        <v>199.34859312429819</v>
      </c>
      <c r="AE188" s="443">
        <v>0</v>
      </c>
      <c r="AF188" s="443">
        <v>0</v>
      </c>
      <c r="AG188" s="443">
        <v>0</v>
      </c>
      <c r="AH188" s="443">
        <v>0</v>
      </c>
      <c r="AI188" s="443">
        <v>0</v>
      </c>
      <c r="AJ188" s="443">
        <v>0</v>
      </c>
      <c r="AK188" s="443">
        <v>0</v>
      </c>
      <c r="AL188" s="443">
        <v>0</v>
      </c>
      <c r="AM188" s="443">
        <v>0</v>
      </c>
      <c r="AN188" s="443">
        <v>0</v>
      </c>
      <c r="AO188" s="443">
        <v>0</v>
      </c>
      <c r="AP188" s="443">
        <v>0</v>
      </c>
      <c r="AQ188" s="443">
        <v>0</v>
      </c>
      <c r="AR188" s="443">
        <v>0</v>
      </c>
      <c r="AS188" s="443">
        <v>0</v>
      </c>
      <c r="AT188" s="443">
        <v>0</v>
      </c>
      <c r="AU188" s="443">
        <v>0</v>
      </c>
      <c r="AV188" s="443">
        <v>0</v>
      </c>
      <c r="AW188" s="443">
        <v>0</v>
      </c>
      <c r="AX188" s="443">
        <v>0</v>
      </c>
      <c r="AY188" s="443">
        <v>0</v>
      </c>
      <c r="AZ188" s="443">
        <v>0</v>
      </c>
      <c r="BA188" s="443">
        <v>0</v>
      </c>
      <c r="BB188" s="443">
        <v>0</v>
      </c>
      <c r="BC188" s="443">
        <v>0</v>
      </c>
      <c r="BD188" s="443">
        <v>0</v>
      </c>
      <c r="BE188" s="443">
        <v>0</v>
      </c>
      <c r="BF188" s="443">
        <v>0</v>
      </c>
      <c r="BG188" s="443">
        <v>0</v>
      </c>
      <c r="BH188" s="443">
        <v>0</v>
      </c>
      <c r="BI188" s="443">
        <v>0</v>
      </c>
      <c r="BJ188" s="443">
        <v>0</v>
      </c>
      <c r="BK188" s="443">
        <v>0</v>
      </c>
      <c r="BL188" s="443">
        <v>0</v>
      </c>
      <c r="BM188" s="443">
        <v>0</v>
      </c>
      <c r="BN188" s="443">
        <v>0</v>
      </c>
      <c r="BO188" s="443"/>
      <c r="BP188" s="443"/>
      <c r="BQ188" s="443"/>
      <c r="BR188" s="443"/>
    </row>
    <row r="189" spans="1:70" hidden="1" x14ac:dyDescent="0.35">
      <c r="A189" s="407">
        <v>2</v>
      </c>
      <c r="B189" s="439"/>
      <c r="C189" s="439" t="s">
        <v>206</v>
      </c>
      <c r="D189" s="440" t="s">
        <v>105</v>
      </c>
      <c r="E189" s="440"/>
      <c r="F189" s="440"/>
      <c r="G189" s="441">
        <v>1</v>
      </c>
      <c r="H189" s="443">
        <v>43.456780411324672</v>
      </c>
      <c r="I189" s="443">
        <v>43.456871431097539</v>
      </c>
      <c r="J189" s="443">
        <v>21.728437282392949</v>
      </c>
      <c r="K189" s="443">
        <v>20.099138492177449</v>
      </c>
      <c r="L189" s="443">
        <v>42.942913643349428</v>
      </c>
      <c r="M189" s="443">
        <v>43.456874999999961</v>
      </c>
      <c r="N189" s="443">
        <v>43.456874999999997</v>
      </c>
      <c r="O189" s="443">
        <v>43.456874999999997</v>
      </c>
      <c r="P189" s="443">
        <v>43.456874999999997</v>
      </c>
      <c r="Q189" s="443">
        <v>43.456874999999997</v>
      </c>
      <c r="R189" s="443">
        <v>43.456874999999997</v>
      </c>
      <c r="S189" s="443">
        <v>43.456874999999997</v>
      </c>
      <c r="T189" s="443">
        <v>43.456874999999989</v>
      </c>
      <c r="U189" s="443">
        <v>43.456874999997964</v>
      </c>
      <c r="V189" s="443">
        <v>21.72843749997558</v>
      </c>
      <c r="W189" s="443">
        <v>21.512549508367947</v>
      </c>
      <c r="X189" s="443">
        <v>42.184631415792218</v>
      </c>
      <c r="Y189" s="443">
        <v>43.456874999999528</v>
      </c>
      <c r="Z189" s="443">
        <v>43.456874999999997</v>
      </c>
      <c r="AA189" s="443">
        <v>43.456874999999997</v>
      </c>
      <c r="AB189" s="443">
        <v>43.456874999999997</v>
      </c>
      <c r="AC189" s="443">
        <v>43.456874999999997</v>
      </c>
      <c r="AD189" s="443">
        <v>43.456874999999997</v>
      </c>
      <c r="AE189" s="443">
        <v>43.456874999999997</v>
      </c>
      <c r="AF189" s="443">
        <v>43.456874999999791</v>
      </c>
      <c r="AG189" s="443">
        <v>43.456874999999968</v>
      </c>
      <c r="AH189" s="443">
        <v>21.728437499628917</v>
      </c>
      <c r="AI189" s="443">
        <v>21.565898497719001</v>
      </c>
      <c r="AJ189" s="443">
        <v>42.720211693221636</v>
      </c>
      <c r="AK189" s="443">
        <v>43.456874999976336</v>
      </c>
      <c r="AL189" s="443">
        <v>43.456874999999997</v>
      </c>
      <c r="AM189" s="443">
        <v>43.456874999999997</v>
      </c>
      <c r="AN189" s="443">
        <v>43.456874999999997</v>
      </c>
      <c r="AO189" s="443">
        <v>43.456874999999997</v>
      </c>
      <c r="AP189" s="443">
        <v>43.456874999999997</v>
      </c>
      <c r="AQ189" s="443">
        <v>43.456874999999997</v>
      </c>
      <c r="AR189" s="443">
        <v>43.456874999951054</v>
      </c>
      <c r="AS189" s="443">
        <v>43.456874999982816</v>
      </c>
      <c r="AT189" s="443">
        <v>21.728437499999732</v>
      </c>
      <c r="AU189" s="443">
        <v>21.677146628680457</v>
      </c>
      <c r="AV189" s="443">
        <v>43.095202682623238</v>
      </c>
      <c r="AW189" s="443">
        <v>43.456874999849063</v>
      </c>
      <c r="AX189" s="443">
        <v>43.456874999999997</v>
      </c>
      <c r="AY189" s="443">
        <v>43.456874999999997</v>
      </c>
      <c r="AZ189" s="443">
        <v>43.456874999999997</v>
      </c>
      <c r="BA189" s="443">
        <v>43.456874999999997</v>
      </c>
      <c r="BB189" s="443">
        <v>43.456874999999997</v>
      </c>
      <c r="BC189" s="443">
        <v>43.456874999999997</v>
      </c>
      <c r="BD189" s="443">
        <v>43.456874999520686</v>
      </c>
      <c r="BE189" s="443">
        <v>43.456874999811546</v>
      </c>
      <c r="BF189" s="443">
        <v>21.728437499997476</v>
      </c>
      <c r="BG189" s="443">
        <v>21.661332101390315</v>
      </c>
      <c r="BH189" s="443">
        <v>43.031361197434471</v>
      </c>
      <c r="BI189" s="443">
        <v>43.456874999334261</v>
      </c>
      <c r="BJ189" s="443">
        <v>43.456874999999982</v>
      </c>
      <c r="BK189" s="443">
        <v>43.456874999999997</v>
      </c>
      <c r="BL189" s="443">
        <v>43.456874999999997</v>
      </c>
      <c r="BM189" s="443">
        <v>43.456874999999997</v>
      </c>
      <c r="BN189" s="443">
        <v>43.456874999999997</v>
      </c>
      <c r="BO189" s="443"/>
      <c r="BP189" s="443"/>
      <c r="BQ189" s="443"/>
      <c r="BR189" s="443"/>
    </row>
    <row r="190" spans="1:70" hidden="1" x14ac:dyDescent="0.35">
      <c r="A190" s="407">
        <v>2</v>
      </c>
      <c r="B190" s="439"/>
      <c r="C190" s="439" t="s">
        <v>242</v>
      </c>
      <c r="D190" s="440" t="s">
        <v>105</v>
      </c>
      <c r="E190" s="445">
        <v>1</v>
      </c>
      <c r="F190" s="439"/>
      <c r="G190" s="441">
        <v>1</v>
      </c>
      <c r="H190" s="443">
        <v>286.88652374000003</v>
      </c>
      <c r="I190" s="443">
        <v>282.37834893999997</v>
      </c>
      <c r="J190" s="443">
        <v>277.41935665944442</v>
      </c>
      <c r="K190" s="443">
        <v>207.58488140827987</v>
      </c>
      <c r="L190" s="443">
        <v>175.66526106893409</v>
      </c>
      <c r="M190" s="443">
        <v>255.62723169199995</v>
      </c>
      <c r="N190" s="443">
        <v>258.14396927599995</v>
      </c>
      <c r="O190" s="443">
        <v>268.10115535599999</v>
      </c>
      <c r="P190" s="443">
        <v>251.79654767716127</v>
      </c>
      <c r="Q190" s="443">
        <v>285.840823194</v>
      </c>
      <c r="R190" s="443">
        <v>289.71491340799997</v>
      </c>
      <c r="S190" s="443">
        <v>289.22293433199997</v>
      </c>
      <c r="T190" s="443">
        <v>286.88652373999997</v>
      </c>
      <c r="U190" s="443">
        <v>282.3783489399998</v>
      </c>
      <c r="V190" s="443">
        <v>277.41935664256255</v>
      </c>
      <c r="W190" s="443">
        <v>121.1099005180747</v>
      </c>
      <c r="X190" s="443">
        <v>254.52842729202325</v>
      </c>
      <c r="Y190" s="443">
        <v>255.62723169199995</v>
      </c>
      <c r="Z190" s="443">
        <v>258.14396927599995</v>
      </c>
      <c r="AA190" s="443">
        <v>268.10115535599999</v>
      </c>
      <c r="AB190" s="443">
        <v>251.79654767716127</v>
      </c>
      <c r="AC190" s="443">
        <v>285.840823194</v>
      </c>
      <c r="AD190" s="443">
        <v>289.71491340799997</v>
      </c>
      <c r="AE190" s="443">
        <v>289.22293433199997</v>
      </c>
      <c r="AF190" s="443">
        <v>286.88652373998696</v>
      </c>
      <c r="AG190" s="443">
        <v>282.37834893998632</v>
      </c>
      <c r="AH190" s="443">
        <v>27.741934879114389</v>
      </c>
      <c r="AI190" s="443">
        <v>119.99603452233121</v>
      </c>
      <c r="AJ190" s="443">
        <v>254.17824007884616</v>
      </c>
      <c r="AK190" s="443">
        <v>255.6272316919999</v>
      </c>
      <c r="AL190" s="443">
        <v>258.14396927599995</v>
      </c>
      <c r="AM190" s="443">
        <v>268.10115535599999</v>
      </c>
      <c r="AN190" s="443">
        <v>251.79654767715732</v>
      </c>
      <c r="AO190" s="443">
        <v>285.840823194</v>
      </c>
      <c r="AP190" s="443">
        <v>289.71491340799997</v>
      </c>
      <c r="AQ190" s="443">
        <v>289.22293433076237</v>
      </c>
      <c r="AR190" s="443">
        <v>286.87336620240188</v>
      </c>
      <c r="AS190" s="443">
        <v>282.2455337540195</v>
      </c>
      <c r="AT190" s="443">
        <v>277.33702950687183</v>
      </c>
      <c r="AU190" s="443">
        <v>54.381658595072516</v>
      </c>
      <c r="AV190" s="443">
        <v>192.64009810343077</v>
      </c>
      <c r="AW190" s="443">
        <v>255.6272299389278</v>
      </c>
      <c r="AX190" s="443">
        <v>258.14396927259463</v>
      </c>
      <c r="AY190" s="443">
        <v>268.10115535599999</v>
      </c>
      <c r="AZ190" s="443">
        <v>251.79585469912925</v>
      </c>
      <c r="BA190" s="443">
        <v>285.84082096459082</v>
      </c>
      <c r="BB190" s="443">
        <v>289.71491340775788</v>
      </c>
      <c r="BC190" s="443">
        <v>289.22293423298277</v>
      </c>
      <c r="BD190" s="443">
        <v>286.8382037521439</v>
      </c>
      <c r="BE190" s="443">
        <v>281.78646168663107</v>
      </c>
      <c r="BF190" s="443">
        <v>277.18087870562368</v>
      </c>
      <c r="BG190" s="443">
        <v>37.929430474875289</v>
      </c>
      <c r="BH190" s="443">
        <v>79.587218041933454</v>
      </c>
      <c r="BI190" s="443">
        <v>255.62722153894094</v>
      </c>
      <c r="BJ190" s="443">
        <v>258.14396915052242</v>
      </c>
      <c r="BK190" s="443">
        <v>268.10115535599999</v>
      </c>
      <c r="BL190" s="443">
        <v>251.78598820114433</v>
      </c>
      <c r="BM190" s="443">
        <v>285.83969642765953</v>
      </c>
      <c r="BN190" s="443">
        <v>289.7149134007704</v>
      </c>
      <c r="BO190" s="443"/>
      <c r="BP190" s="443"/>
      <c r="BQ190" s="443"/>
      <c r="BR190" s="443"/>
    </row>
    <row r="191" spans="1:70" hidden="1" x14ac:dyDescent="0.35">
      <c r="A191" s="407">
        <v>2</v>
      </c>
      <c r="B191" s="439"/>
      <c r="C191" s="439" t="s">
        <v>243</v>
      </c>
      <c r="D191" s="440" t="s">
        <v>105</v>
      </c>
      <c r="E191" s="445">
        <v>2</v>
      </c>
      <c r="F191" s="445"/>
      <c r="G191" s="441">
        <v>1</v>
      </c>
      <c r="H191" s="443">
        <v>14.874976701222929</v>
      </c>
      <c r="I191" s="443">
        <v>15.256927106440573</v>
      </c>
      <c r="J191" s="443">
        <v>16.105837960009829</v>
      </c>
      <c r="K191" s="443">
        <v>13.607419405311351</v>
      </c>
      <c r="L191" s="443">
        <v>12.822000096789687</v>
      </c>
      <c r="M191" s="443">
        <v>21.645695720615187</v>
      </c>
      <c r="N191" s="443">
        <v>20.873538951111218</v>
      </c>
      <c r="O191" s="443">
        <v>18.233071340920237</v>
      </c>
      <c r="P191" s="443">
        <v>14.389310538373907</v>
      </c>
      <c r="Q191" s="443">
        <v>14.944379216318438</v>
      </c>
      <c r="R191" s="443">
        <v>14.869741194508508</v>
      </c>
      <c r="S191" s="443">
        <v>14.84681717982301</v>
      </c>
      <c r="T191" s="443">
        <v>14.874976701171827</v>
      </c>
      <c r="U191" s="443">
        <v>15.256927106437773</v>
      </c>
      <c r="V191" s="443">
        <v>16.105837935088569</v>
      </c>
      <c r="W191" s="443">
        <v>7.90210119140656</v>
      </c>
      <c r="X191" s="443">
        <v>18.222897303962483</v>
      </c>
      <c r="Y191" s="443">
        <v>21.645695720615183</v>
      </c>
      <c r="Z191" s="443">
        <v>20.873538951111218</v>
      </c>
      <c r="AA191" s="443">
        <v>18.233071340920237</v>
      </c>
      <c r="AB191" s="443">
        <v>14.389310538373907</v>
      </c>
      <c r="AC191" s="443">
        <v>14.944379216318438</v>
      </c>
      <c r="AD191" s="443">
        <v>14.869741194508237</v>
      </c>
      <c r="AE191" s="443">
        <v>14.846817179823006</v>
      </c>
      <c r="AF191" s="443">
        <v>14.87497669645604</v>
      </c>
      <c r="AG191" s="443">
        <v>15.256927105991398</v>
      </c>
      <c r="AH191" s="443">
        <v>1.6105826980566045</v>
      </c>
      <c r="AI191" s="443">
        <v>7.754903476341874</v>
      </c>
      <c r="AJ191" s="443">
        <v>18.101944464838329</v>
      </c>
      <c r="AK191" s="443">
        <v>21.645695720614579</v>
      </c>
      <c r="AL191" s="443">
        <v>20.873538951111211</v>
      </c>
      <c r="AM191" s="443">
        <v>18.233071340920237</v>
      </c>
      <c r="AN191" s="443">
        <v>14.389310538308486</v>
      </c>
      <c r="AO191" s="443">
        <v>14.944379216318426</v>
      </c>
      <c r="AP191" s="443">
        <v>14.869741194508501</v>
      </c>
      <c r="AQ191" s="443">
        <v>14.846817033400319</v>
      </c>
      <c r="AR191" s="443">
        <v>14.850137548535647</v>
      </c>
      <c r="AS191" s="443">
        <v>15.191315654931811</v>
      </c>
      <c r="AT191" s="443">
        <v>16.087503961992574</v>
      </c>
      <c r="AU191" s="443">
        <v>3.425175614754663</v>
      </c>
      <c r="AV191" s="443">
        <v>13.393771079163249</v>
      </c>
      <c r="AW191" s="443">
        <v>21.645694596725704</v>
      </c>
      <c r="AX191" s="443">
        <v>20.873538948755815</v>
      </c>
      <c r="AY191" s="443">
        <v>18.233071340920237</v>
      </c>
      <c r="AZ191" s="443">
        <v>14.388932133079489</v>
      </c>
      <c r="BA191" s="443">
        <v>14.944363288437263</v>
      </c>
      <c r="BB191" s="443">
        <v>14.869741154733514</v>
      </c>
      <c r="BC191" s="443">
        <v>14.846813351578605</v>
      </c>
      <c r="BD191" s="443">
        <v>14.816905068914826</v>
      </c>
      <c r="BE191" s="443">
        <v>15.04933964534621</v>
      </c>
      <c r="BF191" s="443">
        <v>16.061867340125126</v>
      </c>
      <c r="BG191" s="443">
        <v>2.3829708829092775</v>
      </c>
      <c r="BH191" s="443">
        <v>5.5269060411964102</v>
      </c>
      <c r="BI191" s="443">
        <v>21.645690468987638</v>
      </c>
      <c r="BJ191" s="443">
        <v>20.873538885977673</v>
      </c>
      <c r="BK191" s="443">
        <v>18.233071340920237</v>
      </c>
      <c r="BL191" s="443">
        <v>14.385428192208492</v>
      </c>
      <c r="BM191" s="443">
        <v>14.941631220618422</v>
      </c>
      <c r="BN191" s="443">
        <v>14.869740802070101</v>
      </c>
      <c r="BO191" s="443"/>
      <c r="BP191" s="443"/>
      <c r="BQ191" s="443"/>
      <c r="BR191" s="443"/>
    </row>
    <row r="192" spans="1:70" hidden="1" x14ac:dyDescent="0.35">
      <c r="A192" s="407">
        <v>2</v>
      </c>
      <c r="B192" s="439"/>
      <c r="C192" s="439" t="s">
        <v>244</v>
      </c>
      <c r="D192" s="440" t="s">
        <v>105</v>
      </c>
      <c r="E192" s="445">
        <v>3</v>
      </c>
      <c r="F192" s="445"/>
      <c r="G192" s="441">
        <v>1</v>
      </c>
      <c r="H192" s="443">
        <v>243.5558424607521</v>
      </c>
      <c r="I192" s="443">
        <v>225.07524373152435</v>
      </c>
      <c r="J192" s="443">
        <v>0</v>
      </c>
      <c r="K192" s="443">
        <v>21.962813039015092</v>
      </c>
      <c r="L192" s="443">
        <v>224.33740660745286</v>
      </c>
      <c r="M192" s="443">
        <v>216.93232931726908</v>
      </c>
      <c r="N192" s="443">
        <v>217.91838535962032</v>
      </c>
      <c r="O192" s="443">
        <v>226.79288974078131</v>
      </c>
      <c r="P192" s="443">
        <v>235.66739412194232</v>
      </c>
      <c r="Q192" s="443">
        <v>241.58373037604963</v>
      </c>
      <c r="R192" s="443">
        <v>245.52795454545455</v>
      </c>
      <c r="S192" s="443">
        <v>245.52795454545455</v>
      </c>
      <c r="T192" s="443">
        <v>243.55584246075159</v>
      </c>
      <c r="U192" s="443">
        <v>241.58373037604912</v>
      </c>
      <c r="V192" s="443">
        <v>126.74106995687205</v>
      </c>
      <c r="W192" s="443">
        <v>228.8457394973247</v>
      </c>
      <c r="X192" s="443">
        <v>216.6281027673995</v>
      </c>
      <c r="Y192" s="443">
        <v>217.91838535962032</v>
      </c>
      <c r="Z192" s="443">
        <v>218.90444140197152</v>
      </c>
      <c r="AA192" s="443">
        <v>227.77894578313254</v>
      </c>
      <c r="AB192" s="443">
        <v>237.63950620664477</v>
      </c>
      <c r="AC192" s="443">
        <v>243.55584246075213</v>
      </c>
      <c r="AD192" s="443">
        <v>246.51401058780579</v>
      </c>
      <c r="AE192" s="443">
        <v>246.51401058780579</v>
      </c>
      <c r="AF192" s="443">
        <v>244.54189850302384</v>
      </c>
      <c r="AG192" s="443">
        <v>241.58373037599301</v>
      </c>
      <c r="AH192" s="443">
        <v>126.21516437781773</v>
      </c>
      <c r="AI192" s="443">
        <v>225.27761192192355</v>
      </c>
      <c r="AJ192" s="443">
        <v>216.05652919208512</v>
      </c>
      <c r="AK192" s="443">
        <v>217.91838535962006</v>
      </c>
      <c r="AL192" s="443">
        <v>218.90444140197152</v>
      </c>
      <c r="AM192" s="443">
        <v>226.79288974078133</v>
      </c>
      <c r="AN192" s="443">
        <v>236.65345016427557</v>
      </c>
      <c r="AO192" s="443">
        <v>242.56978641840089</v>
      </c>
      <c r="AP192" s="443">
        <v>246.51401058780579</v>
      </c>
      <c r="AQ192" s="443">
        <v>246.51401055528092</v>
      </c>
      <c r="AR192" s="443">
        <v>244.48523536428266</v>
      </c>
      <c r="AS192" s="443">
        <v>240.19493448168021</v>
      </c>
      <c r="AT192" s="443">
        <v>126.09113410825037</v>
      </c>
      <c r="AU192" s="443">
        <v>197.59475908634246</v>
      </c>
      <c r="AV192" s="443">
        <v>181.65508986387371</v>
      </c>
      <c r="AW192" s="443">
        <v>216.93232165688863</v>
      </c>
      <c r="AX192" s="443">
        <v>217.91838534389211</v>
      </c>
      <c r="AY192" s="443">
        <v>226.79288974078133</v>
      </c>
      <c r="AZ192" s="443">
        <v>236.64989153240265</v>
      </c>
      <c r="BA192" s="443">
        <v>242.56975807429083</v>
      </c>
      <c r="BB192" s="443">
        <v>245.52795453673005</v>
      </c>
      <c r="BC192" s="443">
        <v>245.52795240581739</v>
      </c>
      <c r="BD192" s="443">
        <v>243.36116268857484</v>
      </c>
      <c r="BE192" s="443">
        <v>238.99253061124512</v>
      </c>
      <c r="BF192" s="443">
        <v>125.3501303638744</v>
      </c>
      <c r="BG192" s="443">
        <v>190.70541680749173</v>
      </c>
      <c r="BH192" s="443">
        <v>176.33381868421222</v>
      </c>
      <c r="BI192" s="443">
        <v>216.93228642608869</v>
      </c>
      <c r="BJ192" s="443">
        <v>217.91838482709969</v>
      </c>
      <c r="BK192" s="443">
        <v>226.79288974078133</v>
      </c>
      <c r="BL192" s="443">
        <v>235.62153407749247</v>
      </c>
      <c r="BM192" s="443">
        <v>241.5749130880794</v>
      </c>
      <c r="BN192" s="443">
        <v>245.52795430965784</v>
      </c>
      <c r="BO192" s="443"/>
      <c r="BP192" s="443"/>
      <c r="BQ192" s="443"/>
      <c r="BR192" s="443"/>
    </row>
    <row r="193" spans="1:70" hidden="1" x14ac:dyDescent="0.35">
      <c r="A193" s="407">
        <v>2</v>
      </c>
      <c r="B193" s="439"/>
      <c r="C193" s="439" t="s">
        <v>245</v>
      </c>
      <c r="D193" s="440" t="s">
        <v>105</v>
      </c>
      <c r="E193" s="445">
        <v>4</v>
      </c>
      <c r="F193" s="445"/>
      <c r="G193" s="441">
        <v>1</v>
      </c>
      <c r="H193" s="443">
        <v>5.3663168125884821</v>
      </c>
      <c r="I193" s="443">
        <v>2.6829107194711281</v>
      </c>
      <c r="J193" s="443">
        <v>0</v>
      </c>
      <c r="K193" s="443">
        <v>0.25958648399905676</v>
      </c>
      <c r="L193" s="443">
        <v>5.3642658516595372</v>
      </c>
      <c r="M193" s="443">
        <v>18.77317312075531</v>
      </c>
      <c r="N193" s="443">
        <v>18.771366344517023</v>
      </c>
      <c r="O193" s="443">
        <v>18.769568786957656</v>
      </c>
      <c r="P193" s="443">
        <v>8.0433591018722232</v>
      </c>
      <c r="Q193" s="443">
        <v>5.3617309185256818</v>
      </c>
      <c r="R193" s="443">
        <v>9.9719087661469992</v>
      </c>
      <c r="S193" s="443">
        <v>14.948211156507158</v>
      </c>
      <c r="T193" s="443">
        <v>8.040355232667304</v>
      </c>
      <c r="U193" s="443">
        <v>2.693495355073964</v>
      </c>
      <c r="V193" s="443">
        <v>0</v>
      </c>
      <c r="W193" s="443">
        <v>0.26059440519801846</v>
      </c>
      <c r="X193" s="443">
        <v>2.692462505791835</v>
      </c>
      <c r="Y193" s="443">
        <v>18.844902530653879</v>
      </c>
      <c r="Z193" s="443">
        <v>18.842501168079306</v>
      </c>
      <c r="AA193" s="443">
        <v>18.840111363573282</v>
      </c>
      <c r="AB193" s="443">
        <v>10.764462600028269</v>
      </c>
      <c r="AC193" s="443">
        <v>5.3815549048625355</v>
      </c>
      <c r="AD193" s="443">
        <v>5.3809033853104129</v>
      </c>
      <c r="AE193" s="443">
        <v>10.760466554410478</v>
      </c>
      <c r="AF193" s="443">
        <v>8.040355232667304</v>
      </c>
      <c r="AG193" s="443">
        <v>2.693495355073964</v>
      </c>
      <c r="AH193" s="443">
        <v>0</v>
      </c>
      <c r="AI193" s="443">
        <v>0.2710181814059392</v>
      </c>
      <c r="AJ193" s="443">
        <v>2.5889062555690718</v>
      </c>
      <c r="AK193" s="443">
        <v>18.844902530653879</v>
      </c>
      <c r="AL193" s="443">
        <v>18.842501168079306</v>
      </c>
      <c r="AM193" s="443">
        <v>18.840111363573282</v>
      </c>
      <c r="AN193" s="443">
        <v>10.764462600028269</v>
      </c>
      <c r="AO193" s="443">
        <v>5.3815549048625355</v>
      </c>
      <c r="AP193" s="443">
        <v>5.3809033853104129</v>
      </c>
      <c r="AQ193" s="443">
        <v>11.190885216586896</v>
      </c>
      <c r="AR193" s="443">
        <v>8.040355232667304</v>
      </c>
      <c r="AS193" s="443">
        <v>2.5937362678490024</v>
      </c>
      <c r="AT193" s="443">
        <v>0</v>
      </c>
      <c r="AU193" s="443">
        <v>0.2710181814059392</v>
      </c>
      <c r="AV193" s="443">
        <v>2.5889062555690718</v>
      </c>
      <c r="AW193" s="443">
        <v>18.844902530653879</v>
      </c>
      <c r="AX193" s="443">
        <v>18.842501168079306</v>
      </c>
      <c r="AY193" s="443">
        <v>18.840111363573282</v>
      </c>
      <c r="AZ193" s="443">
        <v>11.178480392337049</v>
      </c>
      <c r="BA193" s="443">
        <v>5.1662927086680339</v>
      </c>
      <c r="BB193" s="443">
        <v>5.3809033853104129</v>
      </c>
      <c r="BC193" s="443">
        <v>11.190885216586896</v>
      </c>
      <c r="BD193" s="443">
        <v>7.7187410233606126</v>
      </c>
      <c r="BE193" s="443">
        <v>2.5937362678490024</v>
      </c>
      <c r="BF193" s="443">
        <v>0</v>
      </c>
      <c r="BG193" s="443">
        <v>0.26059440519801846</v>
      </c>
      <c r="BH193" s="443">
        <v>2.5889062555690718</v>
      </c>
      <c r="BI193" s="443">
        <v>19.598698631880037</v>
      </c>
      <c r="BJ193" s="443">
        <v>18.144630754446741</v>
      </c>
      <c r="BK193" s="443">
        <v>18.840111363573282</v>
      </c>
      <c r="BL193" s="443">
        <v>11.178480392337049</v>
      </c>
      <c r="BM193" s="443">
        <v>5.1662927086680339</v>
      </c>
      <c r="BN193" s="443">
        <v>5.5961395207228293</v>
      </c>
      <c r="BO193" s="443"/>
      <c r="BP193" s="443"/>
      <c r="BQ193" s="443"/>
      <c r="BR193" s="443"/>
    </row>
    <row r="194" spans="1:70" hidden="1" x14ac:dyDescent="0.35">
      <c r="A194" s="407">
        <v>2</v>
      </c>
      <c r="B194" s="439"/>
      <c r="C194" s="439" t="s">
        <v>246</v>
      </c>
      <c r="D194" s="440" t="s">
        <v>105</v>
      </c>
      <c r="E194" s="445">
        <v>5</v>
      </c>
      <c r="F194" s="445"/>
      <c r="G194" s="441">
        <v>1</v>
      </c>
      <c r="H194" s="443">
        <v>23.443799999295472</v>
      </c>
      <c r="I194" s="443">
        <v>12.856277388670078</v>
      </c>
      <c r="J194" s="443">
        <v>19.536403831405583</v>
      </c>
      <c r="K194" s="443">
        <v>21.152274068363852</v>
      </c>
      <c r="L194" s="443">
        <v>22.838948069710224</v>
      </c>
      <c r="M194" s="443">
        <v>23.443799999999996</v>
      </c>
      <c r="N194" s="443">
        <v>23.443799999999996</v>
      </c>
      <c r="O194" s="443">
        <v>23.4438</v>
      </c>
      <c r="P194" s="443">
        <v>23.443799999999655</v>
      </c>
      <c r="Q194" s="443">
        <v>23.443799995226804</v>
      </c>
      <c r="R194" s="443">
        <v>23.443799999960955</v>
      </c>
      <c r="S194" s="443">
        <v>23.443799999999673</v>
      </c>
      <c r="T194" s="443">
        <v>23.443798549114572</v>
      </c>
      <c r="U194" s="443">
        <v>12.478151102481759</v>
      </c>
      <c r="V194" s="443">
        <v>11.721601936295702</v>
      </c>
      <c r="W194" s="443">
        <v>20.767980411806441</v>
      </c>
      <c r="X194" s="443">
        <v>19.100114196674777</v>
      </c>
      <c r="Y194" s="443">
        <v>23.443799999821938</v>
      </c>
      <c r="Z194" s="443">
        <v>23.443799999991263</v>
      </c>
      <c r="AA194" s="443">
        <v>23.4438</v>
      </c>
      <c r="AB194" s="443">
        <v>23.44379999963488</v>
      </c>
      <c r="AC194" s="443">
        <v>23.443799999312542</v>
      </c>
      <c r="AD194" s="443">
        <v>23.443799830141685</v>
      </c>
      <c r="AE194" s="443">
        <v>23.443799996191593</v>
      </c>
      <c r="AF194" s="443">
        <v>18.001452015333747</v>
      </c>
      <c r="AG194" s="443">
        <v>11.721892913238706</v>
      </c>
      <c r="AH194" s="443">
        <v>16.785044688339458</v>
      </c>
      <c r="AI194" s="443">
        <v>20.187027500058463</v>
      </c>
      <c r="AJ194" s="443">
        <v>19.110332247730003</v>
      </c>
      <c r="AK194" s="443">
        <v>23.44379999290036</v>
      </c>
      <c r="AL194" s="443">
        <v>23.443799999963066</v>
      </c>
      <c r="AM194" s="443">
        <v>23.4438</v>
      </c>
      <c r="AN194" s="443">
        <v>23.443796089107504</v>
      </c>
      <c r="AO194" s="443">
        <v>23.443799967709779</v>
      </c>
      <c r="AP194" s="443">
        <v>23.443799984126862</v>
      </c>
      <c r="AQ194" s="443">
        <v>23.152305903122198</v>
      </c>
      <c r="AR194" s="443">
        <v>13.935794890586962</v>
      </c>
      <c r="AS194" s="443">
        <v>10.823640511209097</v>
      </c>
      <c r="AT194" s="443">
        <v>14.151667307058586</v>
      </c>
      <c r="AU194" s="443">
        <v>9.8000556071820988</v>
      </c>
      <c r="AV194" s="443">
        <v>9.8119970862591135</v>
      </c>
      <c r="AW194" s="443">
        <v>23.421201504477363</v>
      </c>
      <c r="AX194" s="443">
        <v>23.443676290961495</v>
      </c>
      <c r="AY194" s="443">
        <v>23.443799955937983</v>
      </c>
      <c r="AZ194" s="443">
        <v>20.625156099488557</v>
      </c>
      <c r="BA194" s="443">
        <v>21.244924869611893</v>
      </c>
      <c r="BB194" s="443">
        <v>23.159844967074854</v>
      </c>
      <c r="BC194" s="443">
        <v>21.854601699835854</v>
      </c>
      <c r="BD194" s="443">
        <v>10.232048832795003</v>
      </c>
      <c r="BE194" s="443">
        <v>6.5680684506664297</v>
      </c>
      <c r="BF194" s="443">
        <v>10.987309602904748</v>
      </c>
      <c r="BG194" s="443">
        <v>8.6728586546620594</v>
      </c>
      <c r="BH194" s="443">
        <v>8.9577889708518885</v>
      </c>
      <c r="BI194" s="443">
        <v>23.376056804920204</v>
      </c>
      <c r="BJ194" s="443">
        <v>23.442264931143818</v>
      </c>
      <c r="BK194" s="443">
        <v>23.443797906069086</v>
      </c>
      <c r="BL194" s="443">
        <v>16.359820251849641</v>
      </c>
      <c r="BM194" s="443">
        <v>12.686233370842785</v>
      </c>
      <c r="BN194" s="443">
        <v>22.261703194598699</v>
      </c>
      <c r="BO194" s="443"/>
      <c r="BP194" s="443"/>
      <c r="BQ194" s="443"/>
      <c r="BR194" s="443"/>
    </row>
    <row r="195" spans="1:70" hidden="1" x14ac:dyDescent="0.35">
      <c r="A195" s="407">
        <v>2</v>
      </c>
      <c r="B195" s="439"/>
      <c r="C195" s="439" t="s">
        <v>247</v>
      </c>
      <c r="D195" s="440" t="s">
        <v>105</v>
      </c>
      <c r="E195" s="445">
        <v>6</v>
      </c>
      <c r="F195" s="445"/>
      <c r="G195" s="441">
        <v>1</v>
      </c>
      <c r="H195" s="443">
        <v>7.0227129513765396</v>
      </c>
      <c r="I195" s="443">
        <v>7.0219610287744096</v>
      </c>
      <c r="J195" s="443">
        <v>6.9770611569984942</v>
      </c>
      <c r="K195" s="443">
        <v>4.5261924848051125</v>
      </c>
      <c r="L195" s="443">
        <v>6.173370368764564</v>
      </c>
      <c r="M195" s="443">
        <v>7.0228490571265869</v>
      </c>
      <c r="N195" s="443">
        <v>7.022849057310534</v>
      </c>
      <c r="O195" s="443">
        <v>7.0228490573119986</v>
      </c>
      <c r="P195" s="443">
        <v>7.0228489662563041</v>
      </c>
      <c r="Q195" s="443">
        <v>7.0224748894657951</v>
      </c>
      <c r="R195" s="443">
        <v>7.0228187305189378</v>
      </c>
      <c r="S195" s="443">
        <v>7.0228483155447829</v>
      </c>
      <c r="T195" s="443">
        <v>7.0194242506474422</v>
      </c>
      <c r="U195" s="443">
        <v>7.0205526552104534</v>
      </c>
      <c r="V195" s="443">
        <v>6.93561213372843</v>
      </c>
      <c r="W195" s="443">
        <v>4.9088947525164865</v>
      </c>
      <c r="X195" s="443">
        <v>3.9749889047706803</v>
      </c>
      <c r="Y195" s="443">
        <v>7.0228483205277534</v>
      </c>
      <c r="Z195" s="443">
        <v>7.0228490353037234</v>
      </c>
      <c r="AA195" s="443">
        <v>7.0228490573119986</v>
      </c>
      <c r="AB195" s="443">
        <v>7.0228420175050594</v>
      </c>
      <c r="AC195" s="443">
        <v>7.0227594663544695</v>
      </c>
      <c r="AD195" s="443">
        <v>7.0171151714929545</v>
      </c>
      <c r="AE195" s="443">
        <v>7.0224559359676384</v>
      </c>
      <c r="AF195" s="443">
        <v>6.991304771101853</v>
      </c>
      <c r="AG195" s="443">
        <v>7.0123787089699245</v>
      </c>
      <c r="AH195" s="443">
        <v>6.3838840113257476</v>
      </c>
      <c r="AI195" s="443">
        <v>4.2314367955654584</v>
      </c>
      <c r="AJ195" s="443">
        <v>4.0249156011512968</v>
      </c>
      <c r="AK195" s="443">
        <v>7.0228362940672344</v>
      </c>
      <c r="AL195" s="443">
        <v>7.0228489846925664</v>
      </c>
      <c r="AM195" s="443">
        <v>7.0228490573119986</v>
      </c>
      <c r="AN195" s="443">
        <v>7.0187920361788105</v>
      </c>
      <c r="AO195" s="443">
        <v>7.0217422757279264</v>
      </c>
      <c r="AP195" s="443">
        <v>7.0212775632312692</v>
      </c>
      <c r="AQ195" s="443">
        <v>6.5199236301731762</v>
      </c>
      <c r="AR195" s="443">
        <v>2.4226636595438817</v>
      </c>
      <c r="AS195" s="443">
        <v>2.1448778808833984</v>
      </c>
      <c r="AT195" s="443">
        <v>3.6998399687503261</v>
      </c>
      <c r="AU195" s="443">
        <v>2.6539733584435612</v>
      </c>
      <c r="AV195" s="443">
        <v>2.6312440378831528</v>
      </c>
      <c r="AW195" s="443">
        <v>7.0047974132160773</v>
      </c>
      <c r="AX195" s="443">
        <v>7.0227242961152712</v>
      </c>
      <c r="AY195" s="443">
        <v>7.0228488750877673</v>
      </c>
      <c r="AZ195" s="443">
        <v>5.7189391136373384</v>
      </c>
      <c r="BA195" s="443">
        <v>5.4745626278253443</v>
      </c>
      <c r="BB195" s="443">
        <v>6.5329687592017525</v>
      </c>
      <c r="BC195" s="443">
        <v>5.6276922905694224</v>
      </c>
      <c r="BD195" s="443">
        <v>1.7185042233079397</v>
      </c>
      <c r="BE195" s="443">
        <v>1.2659870101420492</v>
      </c>
      <c r="BF195" s="443">
        <v>2.9827122690622612</v>
      </c>
      <c r="BG195" s="443">
        <v>2.4274389953440658</v>
      </c>
      <c r="BH195" s="443">
        <v>2.4678291523869098</v>
      </c>
      <c r="BI195" s="443">
        <v>6.9822823113049095</v>
      </c>
      <c r="BJ195" s="443">
        <v>7.0217927171623638</v>
      </c>
      <c r="BK195" s="443">
        <v>7.0228455491373616</v>
      </c>
      <c r="BL195" s="443">
        <v>4.4071563643433187</v>
      </c>
      <c r="BM195" s="443">
        <v>2.507422743737342</v>
      </c>
      <c r="BN195" s="443">
        <v>5.9622070968025405</v>
      </c>
      <c r="BO195" s="443"/>
      <c r="BP195" s="443"/>
      <c r="BQ195" s="443"/>
      <c r="BR195" s="443"/>
    </row>
    <row r="196" spans="1:70" hidden="1" x14ac:dyDescent="0.35">
      <c r="A196" s="407">
        <v>2</v>
      </c>
      <c r="B196" s="439"/>
      <c r="C196" s="439" t="s">
        <v>248</v>
      </c>
      <c r="D196" s="440" t="s">
        <v>105</v>
      </c>
      <c r="E196" s="445">
        <v>7</v>
      </c>
      <c r="F196" s="445"/>
      <c r="G196" s="441">
        <v>1</v>
      </c>
      <c r="H196" s="443">
        <v>152.00148094316009</v>
      </c>
      <c r="I196" s="443">
        <v>148.55219018993478</v>
      </c>
      <c r="J196" s="443">
        <v>100.94335439770413</v>
      </c>
      <c r="K196" s="443">
        <v>104.22044383926625</v>
      </c>
      <c r="L196" s="443">
        <v>131.20613920937743</v>
      </c>
      <c r="M196" s="443">
        <v>130.90915520508068</v>
      </c>
      <c r="N196" s="443">
        <v>131.49164020789806</v>
      </c>
      <c r="O196" s="443">
        <v>136.89538772327944</v>
      </c>
      <c r="P196" s="443">
        <v>144.02004714120787</v>
      </c>
      <c r="Q196" s="443">
        <v>149.81287164440226</v>
      </c>
      <c r="R196" s="443">
        <v>153.6671732489045</v>
      </c>
      <c r="S196" s="443">
        <v>153.40626556234173</v>
      </c>
      <c r="T196" s="443">
        <v>151.9913692573804</v>
      </c>
      <c r="U196" s="443">
        <v>148.55171576084905</v>
      </c>
      <c r="V196" s="443">
        <v>108.12539586811378</v>
      </c>
      <c r="W196" s="443">
        <v>67.857051015848967</v>
      </c>
      <c r="X196" s="443">
        <v>99.456492461820048</v>
      </c>
      <c r="Y196" s="443">
        <v>130.90915501195883</v>
      </c>
      <c r="Z196" s="443">
        <v>131.49164020060047</v>
      </c>
      <c r="AA196" s="443">
        <v>136.89538772327944</v>
      </c>
      <c r="AB196" s="443">
        <v>144.02004666217738</v>
      </c>
      <c r="AC196" s="443">
        <v>149.81292164514045</v>
      </c>
      <c r="AD196" s="443">
        <v>153.64892543687679</v>
      </c>
      <c r="AE196" s="443">
        <v>153.40533084034467</v>
      </c>
      <c r="AF196" s="443">
        <v>151.8731452113482</v>
      </c>
      <c r="AG196" s="443">
        <v>148.54197453144278</v>
      </c>
      <c r="AH196" s="443">
        <v>107.20974780604651</v>
      </c>
      <c r="AI196" s="443">
        <v>39.116278455234244</v>
      </c>
      <c r="AJ196" s="443">
        <v>97.264412432864205</v>
      </c>
      <c r="AK196" s="443">
        <v>130.90915042114548</v>
      </c>
      <c r="AL196" s="443">
        <v>131.49164018272472</v>
      </c>
      <c r="AM196" s="443">
        <v>136.89538772327944</v>
      </c>
      <c r="AN196" s="443">
        <v>144.01781493531601</v>
      </c>
      <c r="AO196" s="443">
        <v>149.81240639140356</v>
      </c>
      <c r="AP196" s="443">
        <v>153.66466563086195</v>
      </c>
      <c r="AQ196" s="443">
        <v>133.36779543857656</v>
      </c>
      <c r="AR196" s="443">
        <v>37.848799749534678</v>
      </c>
      <c r="AS196" s="443">
        <v>36.308684864026766</v>
      </c>
      <c r="AT196" s="443">
        <v>53.324425077490837</v>
      </c>
      <c r="AU196" s="443">
        <v>25.250518046765993</v>
      </c>
      <c r="AV196" s="443">
        <v>24.736524146492464</v>
      </c>
      <c r="AW196" s="443">
        <v>130.50193336030731</v>
      </c>
      <c r="AX196" s="443">
        <v>131.4886586340119</v>
      </c>
      <c r="AY196" s="443">
        <v>136.89537913440793</v>
      </c>
      <c r="AZ196" s="443">
        <v>111.9129755385722</v>
      </c>
      <c r="BA196" s="443">
        <v>104.24199317812398</v>
      </c>
      <c r="BB196" s="443">
        <v>134.26444415951718</v>
      </c>
      <c r="BC196" s="443">
        <v>103.88012544867081</v>
      </c>
      <c r="BD196" s="443">
        <v>23.865373259059638</v>
      </c>
      <c r="BE196" s="443">
        <v>18.692691940238561</v>
      </c>
      <c r="BF196" s="443">
        <v>40.223673400636159</v>
      </c>
      <c r="BG196" s="443">
        <v>22.44740380008572</v>
      </c>
      <c r="BH196" s="443">
        <v>22.68080537854993</v>
      </c>
      <c r="BI196" s="443">
        <v>129.89838729946879</v>
      </c>
      <c r="BJ196" s="443">
        <v>131.46350915406416</v>
      </c>
      <c r="BK196" s="443">
        <v>136.89517135395448</v>
      </c>
      <c r="BL196" s="443">
        <v>80.104331514249552</v>
      </c>
      <c r="BM196" s="443">
        <v>36.582666728807737</v>
      </c>
      <c r="BN196" s="443">
        <v>114.38148063466464</v>
      </c>
      <c r="BO196" s="443"/>
      <c r="BP196" s="443"/>
      <c r="BQ196" s="443"/>
      <c r="BR196" s="443"/>
    </row>
    <row r="197" spans="1:70" hidden="1" x14ac:dyDescent="0.35">
      <c r="A197" s="407">
        <v>2</v>
      </c>
      <c r="B197" s="439"/>
      <c r="C197" s="439" t="s">
        <v>249</v>
      </c>
      <c r="D197" s="440" t="s">
        <v>105</v>
      </c>
      <c r="E197" s="445">
        <v>8</v>
      </c>
      <c r="F197" s="445"/>
      <c r="G197" s="441">
        <v>1</v>
      </c>
      <c r="H197" s="443">
        <v>0</v>
      </c>
      <c r="I197" s="443">
        <v>0</v>
      </c>
      <c r="J197" s="443">
        <v>0</v>
      </c>
      <c r="K197" s="443">
        <v>0</v>
      </c>
      <c r="L197" s="443">
        <v>0</v>
      </c>
      <c r="M197" s="443">
        <v>0</v>
      </c>
      <c r="N197" s="443">
        <v>0</v>
      </c>
      <c r="O197" s="443">
        <v>0</v>
      </c>
      <c r="P197" s="443">
        <v>0</v>
      </c>
      <c r="Q197" s="443">
        <v>0</v>
      </c>
      <c r="R197" s="443">
        <v>0</v>
      </c>
      <c r="S197" s="443">
        <v>0</v>
      </c>
      <c r="T197" s="443">
        <v>0</v>
      </c>
      <c r="U197" s="443">
        <v>0</v>
      </c>
      <c r="V197" s="443">
        <v>0</v>
      </c>
      <c r="W197" s="443">
        <v>0</v>
      </c>
      <c r="X197" s="443">
        <v>0</v>
      </c>
      <c r="Y197" s="443">
        <v>0</v>
      </c>
      <c r="Z197" s="443">
        <v>0</v>
      </c>
      <c r="AA197" s="443">
        <v>0</v>
      </c>
      <c r="AB197" s="443">
        <v>0</v>
      </c>
      <c r="AC197" s="443">
        <v>0</v>
      </c>
      <c r="AD197" s="443">
        <v>0</v>
      </c>
      <c r="AE197" s="443">
        <v>0</v>
      </c>
      <c r="AF197" s="443">
        <v>0</v>
      </c>
      <c r="AG197" s="443">
        <v>0</v>
      </c>
      <c r="AH197" s="443">
        <v>0</v>
      </c>
      <c r="AI197" s="443">
        <v>0</v>
      </c>
      <c r="AJ197" s="443">
        <v>0</v>
      </c>
      <c r="AK197" s="443">
        <v>0</v>
      </c>
      <c r="AL197" s="443">
        <v>0</v>
      </c>
      <c r="AM197" s="443">
        <v>0</v>
      </c>
      <c r="AN197" s="443">
        <v>0</v>
      </c>
      <c r="AO197" s="443">
        <v>0</v>
      </c>
      <c r="AP197" s="443">
        <v>0</v>
      </c>
      <c r="AQ197" s="443">
        <v>0</v>
      </c>
      <c r="AR197" s="443">
        <v>0</v>
      </c>
      <c r="AS197" s="443">
        <v>0</v>
      </c>
      <c r="AT197" s="443">
        <v>0</v>
      </c>
      <c r="AU197" s="443">
        <v>0</v>
      </c>
      <c r="AV197" s="443">
        <v>0</v>
      </c>
      <c r="AW197" s="443">
        <v>0</v>
      </c>
      <c r="AX197" s="443">
        <v>0</v>
      </c>
      <c r="AY197" s="443">
        <v>0</v>
      </c>
      <c r="AZ197" s="443">
        <v>0</v>
      </c>
      <c r="BA197" s="443">
        <v>0</v>
      </c>
      <c r="BB197" s="443">
        <v>0</v>
      </c>
      <c r="BC197" s="443">
        <v>0</v>
      </c>
      <c r="BD197" s="443">
        <v>0</v>
      </c>
      <c r="BE197" s="443">
        <v>0</v>
      </c>
      <c r="BF197" s="443">
        <v>0</v>
      </c>
      <c r="BG197" s="443">
        <v>0</v>
      </c>
      <c r="BH197" s="443">
        <v>0</v>
      </c>
      <c r="BI197" s="443">
        <v>0</v>
      </c>
      <c r="BJ197" s="443">
        <v>0</v>
      </c>
      <c r="BK197" s="443">
        <v>0</v>
      </c>
      <c r="BL197" s="443">
        <v>0</v>
      </c>
      <c r="BM197" s="443">
        <v>0</v>
      </c>
      <c r="BN197" s="443">
        <v>0</v>
      </c>
      <c r="BO197" s="443"/>
      <c r="BP197" s="443"/>
      <c r="BQ197" s="443"/>
      <c r="BR197" s="443"/>
    </row>
    <row r="198" spans="1:70" hidden="1" x14ac:dyDescent="0.35">
      <c r="A198" s="407">
        <v>2</v>
      </c>
      <c r="B198" s="439"/>
      <c r="C198" s="439" t="s">
        <v>82</v>
      </c>
      <c r="D198" s="440" t="s">
        <v>105</v>
      </c>
      <c r="E198" s="440"/>
      <c r="F198" s="440"/>
      <c r="G198" s="441">
        <v>1</v>
      </c>
      <c r="H198" s="443">
        <v>0</v>
      </c>
      <c r="I198" s="443">
        <v>0</v>
      </c>
      <c r="J198" s="443">
        <v>0</v>
      </c>
      <c r="K198" s="443">
        <v>0</v>
      </c>
      <c r="L198" s="443">
        <v>0</v>
      </c>
      <c r="M198" s="443">
        <v>0</v>
      </c>
      <c r="N198" s="443">
        <v>0</v>
      </c>
      <c r="O198" s="443">
        <v>0</v>
      </c>
      <c r="P198" s="443">
        <v>0</v>
      </c>
      <c r="Q198" s="443">
        <v>0</v>
      </c>
      <c r="R198" s="443">
        <v>0</v>
      </c>
      <c r="S198" s="443">
        <v>0</v>
      </c>
      <c r="T198" s="443">
        <v>0</v>
      </c>
      <c r="U198" s="443">
        <v>0</v>
      </c>
      <c r="V198" s="443">
        <v>0</v>
      </c>
      <c r="W198" s="443">
        <v>0</v>
      </c>
      <c r="X198" s="443">
        <v>0</v>
      </c>
      <c r="Y198" s="443">
        <v>0</v>
      </c>
      <c r="Z198" s="443">
        <v>0</v>
      </c>
      <c r="AA198" s="443">
        <v>0</v>
      </c>
      <c r="AB198" s="443">
        <v>0</v>
      </c>
      <c r="AC198" s="443">
        <v>0</v>
      </c>
      <c r="AD198" s="443">
        <v>0</v>
      </c>
      <c r="AE198" s="443">
        <v>0</v>
      </c>
      <c r="AF198" s="443">
        <v>0</v>
      </c>
      <c r="AG198" s="443">
        <v>0</v>
      </c>
      <c r="AH198" s="443">
        <v>0</v>
      </c>
      <c r="AI198" s="443">
        <v>0</v>
      </c>
      <c r="AJ198" s="443">
        <v>0</v>
      </c>
      <c r="AK198" s="443">
        <v>0</v>
      </c>
      <c r="AL198" s="443">
        <v>0</v>
      </c>
      <c r="AM198" s="443">
        <v>0</v>
      </c>
      <c r="AN198" s="443">
        <v>0</v>
      </c>
      <c r="AO198" s="443">
        <v>0</v>
      </c>
      <c r="AP198" s="443">
        <v>0</v>
      </c>
      <c r="AQ198" s="443">
        <v>0</v>
      </c>
      <c r="AR198" s="443">
        <v>0</v>
      </c>
      <c r="AS198" s="443">
        <v>0</v>
      </c>
      <c r="AT198" s="443">
        <v>0</v>
      </c>
      <c r="AU198" s="443">
        <v>0</v>
      </c>
      <c r="AV198" s="443">
        <v>0</v>
      </c>
      <c r="AW198" s="443">
        <v>0</v>
      </c>
      <c r="AX198" s="443">
        <v>0</v>
      </c>
      <c r="AY198" s="443">
        <v>0</v>
      </c>
      <c r="AZ198" s="443">
        <v>0</v>
      </c>
      <c r="BA198" s="443">
        <v>0</v>
      </c>
      <c r="BB198" s="443">
        <v>0</v>
      </c>
      <c r="BC198" s="443">
        <v>0</v>
      </c>
      <c r="BD198" s="443">
        <v>0</v>
      </c>
      <c r="BE198" s="443">
        <v>0</v>
      </c>
      <c r="BF198" s="443">
        <v>0</v>
      </c>
      <c r="BG198" s="443">
        <v>0</v>
      </c>
      <c r="BH198" s="443">
        <v>0</v>
      </c>
      <c r="BI198" s="443">
        <v>0</v>
      </c>
      <c r="BJ198" s="443">
        <v>0</v>
      </c>
      <c r="BK198" s="443">
        <v>0</v>
      </c>
      <c r="BL198" s="443">
        <v>0</v>
      </c>
      <c r="BM198" s="443">
        <v>0</v>
      </c>
      <c r="BN198" s="443">
        <v>0</v>
      </c>
      <c r="BO198" s="443"/>
      <c r="BP198" s="443"/>
      <c r="BQ198" s="443"/>
      <c r="BR198" s="443"/>
    </row>
    <row r="199" spans="1:70" hidden="1" x14ac:dyDescent="0.35">
      <c r="A199" s="407">
        <v>2</v>
      </c>
      <c r="B199" s="439"/>
      <c r="C199" s="439" t="s">
        <v>207</v>
      </c>
      <c r="D199" s="440" t="s">
        <v>105</v>
      </c>
      <c r="E199" s="440" t="s">
        <v>232</v>
      </c>
      <c r="F199" s="440" t="s">
        <v>219</v>
      </c>
      <c r="G199" s="441">
        <v>-1</v>
      </c>
      <c r="H199" s="442">
        <v>348.75278160919538</v>
      </c>
      <c r="I199" s="443">
        <v>230.63959139784947</v>
      </c>
      <c r="J199" s="443">
        <v>148.86987916666666</v>
      </c>
      <c r="K199" s="443">
        <v>150.24676209677421</v>
      </c>
      <c r="L199" s="443">
        <v>150.95418333333333</v>
      </c>
      <c r="M199" s="443">
        <v>103.0290430107527</v>
      </c>
      <c r="N199" s="443">
        <v>103.75363978494624</v>
      </c>
      <c r="O199" s="443">
        <v>125.39810833333333</v>
      </c>
      <c r="P199" s="443">
        <v>148.18063037634408</v>
      </c>
      <c r="Q199" s="443">
        <v>120.75124861111112</v>
      </c>
      <c r="R199" s="443">
        <v>119.5140309139785</v>
      </c>
      <c r="S199" s="443">
        <v>95.124940860215048</v>
      </c>
      <c r="T199" s="443">
        <v>96.491898809523803</v>
      </c>
      <c r="U199" s="443">
        <v>94.889591397849472</v>
      </c>
      <c r="V199" s="443">
        <v>94.119879166666664</v>
      </c>
      <c r="W199" s="443">
        <v>95.496762096774205</v>
      </c>
      <c r="X199" s="443">
        <v>96.204183333333333</v>
      </c>
      <c r="Y199" s="443">
        <v>98.279043010752702</v>
      </c>
      <c r="Z199" s="443">
        <v>99.003639784946245</v>
      </c>
      <c r="AA199" s="443">
        <v>98.221024999999997</v>
      </c>
      <c r="AB199" s="443">
        <v>98.180630376344084</v>
      </c>
      <c r="AC199" s="443">
        <v>95.751248611111123</v>
      </c>
      <c r="AD199" s="443">
        <v>94.514030913978502</v>
      </c>
      <c r="AE199" s="443">
        <v>94.124940860215048</v>
      </c>
      <c r="AF199" s="443">
        <v>95.491898809523803</v>
      </c>
      <c r="AG199" s="443">
        <v>93.889591397849472</v>
      </c>
      <c r="AH199" s="443">
        <v>93.119879166666664</v>
      </c>
      <c r="AI199" s="443">
        <v>94.496762096774205</v>
      </c>
      <c r="AJ199" s="443">
        <v>95.204183333333333</v>
      </c>
      <c r="AK199" s="443">
        <v>97.279043010752702</v>
      </c>
      <c r="AL199" s="443">
        <v>98.003639784946245</v>
      </c>
      <c r="AM199" s="443">
        <v>97.221024999999997</v>
      </c>
      <c r="AN199" s="443">
        <v>97.180630376344084</v>
      </c>
      <c r="AO199" s="443">
        <v>94.751248611111123</v>
      </c>
      <c r="AP199" s="443">
        <v>93.514030913978502</v>
      </c>
      <c r="AQ199" s="443">
        <v>94.124940860215048</v>
      </c>
      <c r="AR199" s="443">
        <v>95.491898809523803</v>
      </c>
      <c r="AS199" s="443">
        <v>93.889591397849472</v>
      </c>
      <c r="AT199" s="443">
        <v>93.119879166666664</v>
      </c>
      <c r="AU199" s="443">
        <v>94.496762096774205</v>
      </c>
      <c r="AV199" s="443">
        <v>95.204183333333333</v>
      </c>
      <c r="AW199" s="443">
        <v>97.279043010752702</v>
      </c>
      <c r="AX199" s="443">
        <v>98.003639784946245</v>
      </c>
      <c r="AY199" s="443">
        <v>97.221024999999997</v>
      </c>
      <c r="AZ199" s="443">
        <v>97.180630376344084</v>
      </c>
      <c r="BA199" s="443">
        <v>94.751248611111123</v>
      </c>
      <c r="BB199" s="443">
        <v>93.514030913978502</v>
      </c>
      <c r="BC199" s="443">
        <v>94.124940860215048</v>
      </c>
      <c r="BD199" s="443">
        <v>93.785281609195408</v>
      </c>
      <c r="BE199" s="443">
        <v>93.889591397849472</v>
      </c>
      <c r="BF199" s="443">
        <v>93.119879166666664</v>
      </c>
      <c r="BG199" s="443">
        <v>94.496762096774205</v>
      </c>
      <c r="BH199" s="443">
        <v>95.204183333333333</v>
      </c>
      <c r="BI199" s="443">
        <v>97.279043010752702</v>
      </c>
      <c r="BJ199" s="443">
        <v>98.003639784946245</v>
      </c>
      <c r="BK199" s="443">
        <v>97.221024999999997</v>
      </c>
      <c r="BL199" s="443">
        <v>97.180630376344084</v>
      </c>
      <c r="BM199" s="443">
        <v>94.751248611111123</v>
      </c>
      <c r="BN199" s="443">
        <v>93.514030913978502</v>
      </c>
      <c r="BO199" s="443"/>
      <c r="BP199" s="443"/>
      <c r="BQ199" s="443"/>
      <c r="BR199" s="443"/>
    </row>
    <row r="200" spans="1:70" hidden="1" x14ac:dyDescent="0.35">
      <c r="A200" s="407">
        <v>2</v>
      </c>
      <c r="B200" s="439"/>
      <c r="C200" s="439" t="s">
        <v>208</v>
      </c>
      <c r="D200" s="440" t="s">
        <v>105</v>
      </c>
      <c r="E200" s="440" t="s">
        <v>232</v>
      </c>
      <c r="F200" s="440" t="s">
        <v>220</v>
      </c>
      <c r="G200" s="441">
        <v>-1</v>
      </c>
      <c r="H200" s="442">
        <v>125</v>
      </c>
      <c r="I200" s="443">
        <v>125</v>
      </c>
      <c r="J200" s="443">
        <v>100</v>
      </c>
      <c r="K200" s="443">
        <v>100</v>
      </c>
      <c r="L200" s="443">
        <v>100</v>
      </c>
      <c r="M200" s="443">
        <v>75</v>
      </c>
      <c r="N200" s="443">
        <v>75</v>
      </c>
      <c r="O200" s="443">
        <v>75</v>
      </c>
      <c r="P200" s="443">
        <v>75</v>
      </c>
      <c r="Q200" s="443">
        <v>75</v>
      </c>
      <c r="R200" s="443">
        <v>75</v>
      </c>
      <c r="S200" s="443">
        <v>0</v>
      </c>
      <c r="T200" s="443">
        <v>0</v>
      </c>
      <c r="U200" s="443">
        <v>0</v>
      </c>
      <c r="V200" s="443">
        <v>0</v>
      </c>
      <c r="W200" s="443">
        <v>0</v>
      </c>
      <c r="X200" s="443">
        <v>0</v>
      </c>
      <c r="Y200" s="443">
        <v>0</v>
      </c>
      <c r="Z200" s="443">
        <v>0</v>
      </c>
      <c r="AA200" s="443">
        <v>0</v>
      </c>
      <c r="AB200" s="443">
        <v>0</v>
      </c>
      <c r="AC200" s="443">
        <v>0</v>
      </c>
      <c r="AD200" s="443">
        <v>0</v>
      </c>
      <c r="AE200" s="443">
        <v>0</v>
      </c>
      <c r="AF200" s="443">
        <v>0</v>
      </c>
      <c r="AG200" s="443">
        <v>0</v>
      </c>
      <c r="AH200" s="443">
        <v>0</v>
      </c>
      <c r="AI200" s="443">
        <v>0</v>
      </c>
      <c r="AJ200" s="443">
        <v>0</v>
      </c>
      <c r="AK200" s="443">
        <v>0</v>
      </c>
      <c r="AL200" s="443">
        <v>0</v>
      </c>
      <c r="AM200" s="443">
        <v>0</v>
      </c>
      <c r="AN200" s="443">
        <v>0</v>
      </c>
      <c r="AO200" s="443">
        <v>0</v>
      </c>
      <c r="AP200" s="443">
        <v>0</v>
      </c>
      <c r="AQ200" s="443">
        <v>0</v>
      </c>
      <c r="AR200" s="443">
        <v>0</v>
      </c>
      <c r="AS200" s="443">
        <v>0</v>
      </c>
      <c r="AT200" s="443">
        <v>0</v>
      </c>
      <c r="AU200" s="443">
        <v>0</v>
      </c>
      <c r="AV200" s="443">
        <v>0</v>
      </c>
      <c r="AW200" s="443">
        <v>0</v>
      </c>
      <c r="AX200" s="443">
        <v>0</v>
      </c>
      <c r="AY200" s="443">
        <v>0</v>
      </c>
      <c r="AZ200" s="443">
        <v>0</v>
      </c>
      <c r="BA200" s="443">
        <v>0</v>
      </c>
      <c r="BB200" s="443">
        <v>0</v>
      </c>
      <c r="BC200" s="443">
        <v>0</v>
      </c>
      <c r="BD200" s="443">
        <v>0</v>
      </c>
      <c r="BE200" s="443">
        <v>0</v>
      </c>
      <c r="BF200" s="443">
        <v>0</v>
      </c>
      <c r="BG200" s="443">
        <v>0</v>
      </c>
      <c r="BH200" s="443">
        <v>0</v>
      </c>
      <c r="BI200" s="443">
        <v>0</v>
      </c>
      <c r="BJ200" s="443">
        <v>0</v>
      </c>
      <c r="BK200" s="443">
        <v>0</v>
      </c>
      <c r="BL200" s="443">
        <v>0</v>
      </c>
      <c r="BM200" s="443">
        <v>0</v>
      </c>
      <c r="BN200" s="443">
        <v>0</v>
      </c>
      <c r="BO200" s="443"/>
      <c r="BP200" s="443"/>
      <c r="BQ200" s="443"/>
      <c r="BR200" s="443"/>
    </row>
    <row r="201" spans="1:70" hidden="1" x14ac:dyDescent="0.35">
      <c r="A201" s="407">
        <v>2</v>
      </c>
      <c r="B201" s="439"/>
      <c r="C201" s="439" t="s">
        <v>209</v>
      </c>
      <c r="D201" s="440" t="s">
        <v>105</v>
      </c>
      <c r="E201" s="440" t="s">
        <v>232</v>
      </c>
      <c r="F201" s="440" t="s">
        <v>221</v>
      </c>
      <c r="G201" s="441">
        <v>-1</v>
      </c>
      <c r="H201" s="442">
        <v>27.695</v>
      </c>
      <c r="I201" s="443">
        <v>76.418269230769226</v>
      </c>
      <c r="J201" s="443">
        <v>106.41826923076923</v>
      </c>
      <c r="K201" s="443">
        <v>106.41826923076923</v>
      </c>
      <c r="L201" s="443">
        <v>106.42</v>
      </c>
      <c r="M201" s="443">
        <v>76.418269230769226</v>
      </c>
      <c r="N201" s="443">
        <v>76.421296296296291</v>
      </c>
      <c r="O201" s="443">
        <v>76.421875</v>
      </c>
      <c r="P201" s="443">
        <v>76.421296296296291</v>
      </c>
      <c r="Q201" s="443">
        <v>76.42</v>
      </c>
      <c r="R201" s="443">
        <v>76.42</v>
      </c>
      <c r="S201" s="443">
        <v>51.418269230769234</v>
      </c>
      <c r="T201" s="443">
        <v>51.421875</v>
      </c>
      <c r="U201" s="443">
        <v>51.418269230769234</v>
      </c>
      <c r="V201" s="443">
        <v>51.418269230769234</v>
      </c>
      <c r="W201" s="443">
        <v>51.418269230769234</v>
      </c>
      <c r="X201" s="443">
        <v>51.42</v>
      </c>
      <c r="Y201" s="443">
        <v>51.418269230769234</v>
      </c>
      <c r="Z201" s="443">
        <v>51.418269230769234</v>
      </c>
      <c r="AA201" s="443">
        <v>51.42</v>
      </c>
      <c r="AB201" s="443">
        <v>51.421296296296298</v>
      </c>
      <c r="AC201" s="443">
        <v>51.421875</v>
      </c>
      <c r="AD201" s="443">
        <v>51.418269230769234</v>
      </c>
      <c r="AE201" s="443">
        <v>46</v>
      </c>
      <c r="AF201" s="443">
        <v>46</v>
      </c>
      <c r="AG201" s="443">
        <v>46</v>
      </c>
      <c r="AH201" s="443">
        <v>46</v>
      </c>
      <c r="AI201" s="443">
        <v>46</v>
      </c>
      <c r="AJ201" s="443">
        <v>46</v>
      </c>
      <c r="AK201" s="443">
        <v>46</v>
      </c>
      <c r="AL201" s="443">
        <v>46</v>
      </c>
      <c r="AM201" s="443">
        <v>46</v>
      </c>
      <c r="AN201" s="443">
        <v>46</v>
      </c>
      <c r="AO201" s="443">
        <v>46</v>
      </c>
      <c r="AP201" s="443">
        <v>46</v>
      </c>
      <c r="AQ201" s="443">
        <v>0</v>
      </c>
      <c r="AR201" s="443">
        <v>0</v>
      </c>
      <c r="AS201" s="443">
        <v>0</v>
      </c>
      <c r="AT201" s="443">
        <v>0</v>
      </c>
      <c r="AU201" s="443">
        <v>0</v>
      </c>
      <c r="AV201" s="443">
        <v>0</v>
      </c>
      <c r="AW201" s="443">
        <v>0</v>
      </c>
      <c r="AX201" s="443">
        <v>0</v>
      </c>
      <c r="AY201" s="443">
        <v>0</v>
      </c>
      <c r="AZ201" s="443">
        <v>0</v>
      </c>
      <c r="BA201" s="443">
        <v>0</v>
      </c>
      <c r="BB201" s="443">
        <v>0</v>
      </c>
      <c r="BC201" s="443">
        <v>0</v>
      </c>
      <c r="BD201" s="443">
        <v>0</v>
      </c>
      <c r="BE201" s="443">
        <v>0</v>
      </c>
      <c r="BF201" s="443">
        <v>0</v>
      </c>
      <c r="BG201" s="443">
        <v>0</v>
      </c>
      <c r="BH201" s="443">
        <v>0</v>
      </c>
      <c r="BI201" s="443">
        <v>0</v>
      </c>
      <c r="BJ201" s="443">
        <v>0</v>
      </c>
      <c r="BK201" s="443">
        <v>0</v>
      </c>
      <c r="BL201" s="443">
        <v>0</v>
      </c>
      <c r="BM201" s="443">
        <v>0</v>
      </c>
      <c r="BN201" s="443">
        <v>0</v>
      </c>
      <c r="BO201" s="443"/>
      <c r="BP201" s="443"/>
      <c r="BQ201" s="443"/>
      <c r="BR201" s="443"/>
    </row>
    <row r="202" spans="1:70" hidden="1" x14ac:dyDescent="0.35">
      <c r="A202" s="407">
        <v>2</v>
      </c>
      <c r="B202" s="439"/>
      <c r="C202" s="439" t="s">
        <v>210</v>
      </c>
      <c r="D202" s="440" t="s">
        <v>105</v>
      </c>
      <c r="E202" s="440"/>
      <c r="F202" s="440"/>
      <c r="G202" s="441">
        <v>-1</v>
      </c>
      <c r="H202" s="443">
        <v>1307.5714351954668</v>
      </c>
      <c r="I202" s="443">
        <v>1107.2213280215949</v>
      </c>
      <c r="J202" s="443">
        <v>998.10841892499843</v>
      </c>
      <c r="K202" s="443">
        <v>935.73694695883148</v>
      </c>
      <c r="L202" s="443">
        <v>985.95615034419711</v>
      </c>
      <c r="M202" s="443">
        <v>1133.468811259509</v>
      </c>
      <c r="N202" s="443">
        <v>1115.3008960329046</v>
      </c>
      <c r="O202" s="443">
        <v>961.57832227851634</v>
      </c>
      <c r="P202" s="443">
        <v>992.2379391685555</v>
      </c>
      <c r="Q202" s="443">
        <v>1141.6747242578481</v>
      </c>
      <c r="R202" s="443">
        <v>1362.6793053930035</v>
      </c>
      <c r="S202" s="443">
        <v>1340.7633153330769</v>
      </c>
      <c r="T202" s="443">
        <v>1307.6954175642136</v>
      </c>
      <c r="U202" s="443">
        <v>1108.0954740102397</v>
      </c>
      <c r="V202" s="443">
        <v>997.79450577731393</v>
      </c>
      <c r="W202" s="443">
        <v>931.68308543170156</v>
      </c>
      <c r="X202" s="443">
        <v>991.66634162462276</v>
      </c>
      <c r="Y202" s="443">
        <v>1253.2743528941485</v>
      </c>
      <c r="Z202" s="443">
        <v>1248.0527321202374</v>
      </c>
      <c r="AA202" s="443">
        <v>965.02165193243422</v>
      </c>
      <c r="AB202" s="443">
        <v>992.0081805433656</v>
      </c>
      <c r="AC202" s="443">
        <v>1140.0762736468225</v>
      </c>
      <c r="AD202" s="443">
        <v>1363.3469142187923</v>
      </c>
      <c r="AE202" s="443">
        <v>1336.4357845374022</v>
      </c>
      <c r="AF202" s="443">
        <v>1307.7992657311613</v>
      </c>
      <c r="AG202" s="443">
        <v>1112.1896351784592</v>
      </c>
      <c r="AH202" s="443">
        <v>997.49524155949678</v>
      </c>
      <c r="AI202" s="443">
        <v>931.48343210041219</v>
      </c>
      <c r="AJ202" s="443">
        <v>991.3366210416682</v>
      </c>
      <c r="AK202" s="443">
        <v>1256.6486126940783</v>
      </c>
      <c r="AL202" s="443">
        <v>1248.8798548068048</v>
      </c>
      <c r="AM202" s="443">
        <v>965.69880182817133</v>
      </c>
      <c r="AN202" s="443">
        <v>988.74976785740603</v>
      </c>
      <c r="AO202" s="443">
        <v>1146.121029087855</v>
      </c>
      <c r="AP202" s="443">
        <v>1364.2847531086302</v>
      </c>
      <c r="AQ202" s="443">
        <v>1337.0226054401487</v>
      </c>
      <c r="AR202" s="443">
        <v>1309.4624313516099</v>
      </c>
      <c r="AS202" s="443">
        <v>1114.2522653010976</v>
      </c>
      <c r="AT202" s="443">
        <v>996.67671299989934</v>
      </c>
      <c r="AU202" s="443">
        <v>932.86368193954854</v>
      </c>
      <c r="AV202" s="443">
        <v>991.93943288593323</v>
      </c>
      <c r="AW202" s="443">
        <v>1251.7878239639101</v>
      </c>
      <c r="AX202" s="443">
        <v>1253.3865864668064</v>
      </c>
      <c r="AY202" s="443">
        <v>964.91704885379136</v>
      </c>
      <c r="AZ202" s="443">
        <v>986.72944446055942</v>
      </c>
      <c r="BA202" s="443">
        <v>1145.948555462056</v>
      </c>
      <c r="BB202" s="443">
        <v>1367.2941733367572</v>
      </c>
      <c r="BC202" s="443">
        <v>1341.8138715487837</v>
      </c>
      <c r="BD202" s="443">
        <v>1309.5246683683802</v>
      </c>
      <c r="BE202" s="443">
        <v>1112.296567022069</v>
      </c>
      <c r="BF202" s="443">
        <v>993.11686046386183</v>
      </c>
      <c r="BG202" s="443">
        <v>938.61163255607403</v>
      </c>
      <c r="BH202" s="443">
        <v>992.4340849355666</v>
      </c>
      <c r="BI202" s="443">
        <v>1248.3416220813813</v>
      </c>
      <c r="BJ202" s="443">
        <v>1254.3231231246714</v>
      </c>
      <c r="BK202" s="443">
        <v>958.54800075778758</v>
      </c>
      <c r="BL202" s="443">
        <v>993.57538278622928</v>
      </c>
      <c r="BM202" s="443">
        <v>1147.184583100686</v>
      </c>
      <c r="BN202" s="443">
        <v>1364.5588103791047</v>
      </c>
      <c r="BO202" s="443"/>
      <c r="BP202" s="443"/>
      <c r="BQ202" s="443"/>
      <c r="BR202" s="443"/>
    </row>
    <row r="203" spans="1:70" hidden="1" x14ac:dyDescent="0.35">
      <c r="A203" s="407">
        <v>2</v>
      </c>
      <c r="B203" s="439"/>
      <c r="C203" s="439"/>
      <c r="D203" s="440" t="s">
        <v>105</v>
      </c>
      <c r="E203" s="440"/>
      <c r="F203" s="440"/>
      <c r="G203" s="441"/>
      <c r="H203" s="443"/>
      <c r="I203" s="443"/>
      <c r="J203" s="443"/>
      <c r="K203" s="443"/>
      <c r="L203" s="443"/>
      <c r="M203" s="443"/>
      <c r="N203" s="443"/>
      <c r="O203" s="443"/>
      <c r="P203" s="443"/>
      <c r="Q203" s="443"/>
      <c r="R203" s="443"/>
      <c r="S203" s="443"/>
      <c r="T203" s="443"/>
      <c r="U203" s="443"/>
      <c r="V203" s="443"/>
      <c r="W203" s="443"/>
      <c r="X203" s="443"/>
      <c r="Y203" s="443"/>
      <c r="Z203" s="443"/>
      <c r="AA203" s="443"/>
      <c r="AB203" s="443"/>
      <c r="AC203" s="443"/>
      <c r="AD203" s="443"/>
      <c r="AE203" s="443"/>
      <c r="AF203" s="443"/>
      <c r="AG203" s="443"/>
      <c r="AH203" s="443"/>
      <c r="AI203" s="443"/>
      <c r="AJ203" s="443"/>
      <c r="AK203" s="443"/>
      <c r="AL203" s="443"/>
      <c r="AM203" s="443"/>
      <c r="AN203" s="443"/>
      <c r="AO203" s="443"/>
      <c r="AP203" s="443"/>
      <c r="AQ203" s="443"/>
      <c r="AR203" s="443"/>
      <c r="AS203" s="443"/>
      <c r="AT203" s="443"/>
      <c r="AU203" s="443"/>
      <c r="AV203" s="443"/>
      <c r="AW203" s="443"/>
      <c r="AX203" s="443"/>
      <c r="AY203" s="443"/>
      <c r="AZ203" s="443"/>
      <c r="BA203" s="443"/>
      <c r="BB203" s="443"/>
      <c r="BC203" s="443"/>
      <c r="BD203" s="443"/>
      <c r="BE203" s="443"/>
      <c r="BF203" s="443"/>
      <c r="BG203" s="443"/>
      <c r="BH203" s="443"/>
      <c r="BI203" s="443"/>
      <c r="BJ203" s="443"/>
      <c r="BK203" s="443"/>
      <c r="BL203" s="443"/>
      <c r="BM203" s="443"/>
      <c r="BN203" s="443"/>
      <c r="BO203" s="443"/>
      <c r="BP203" s="443"/>
      <c r="BQ203" s="443"/>
      <c r="BR203" s="443"/>
    </row>
    <row r="204" spans="1:70" hidden="1" x14ac:dyDescent="0.35">
      <c r="A204" s="407">
        <v>2</v>
      </c>
      <c r="B204" s="439"/>
      <c r="C204" s="446" t="s">
        <v>211</v>
      </c>
      <c r="D204" s="447" t="s">
        <v>105</v>
      </c>
      <c r="E204" s="447"/>
      <c r="F204" s="447"/>
      <c r="G204" s="448"/>
      <c r="H204" s="449">
        <v>228.9567396563196</v>
      </c>
      <c r="I204" s="449">
        <v>279.45068147654536</v>
      </c>
      <c r="J204" s="449">
        <v>237.12611960595655</v>
      </c>
      <c r="K204" s="449">
        <v>467.32482111130309</v>
      </c>
      <c r="L204" s="449">
        <v>695.88977989772445</v>
      </c>
      <c r="M204" s="449">
        <v>297.31633757642703</v>
      </c>
      <c r="N204" s="449">
        <v>122.32106200035236</v>
      </c>
      <c r="O204" s="449">
        <v>340.02942941358873</v>
      </c>
      <c r="P204" s="449">
        <v>375.17892033201548</v>
      </c>
      <c r="Q204" s="449">
        <v>437.33813877541496</v>
      </c>
      <c r="R204" s="449">
        <v>316.04471532488446</v>
      </c>
      <c r="S204" s="449">
        <v>396.32053624641918</v>
      </c>
      <c r="T204" s="449">
        <v>409.93991597031959</v>
      </c>
      <c r="U204" s="449">
        <v>533.31994345551493</v>
      </c>
      <c r="V204" s="449">
        <v>620.26504997790937</v>
      </c>
      <c r="W204" s="449">
        <v>802.79865579422551</v>
      </c>
      <c r="X204" s="449">
        <v>872.48472368051466</v>
      </c>
      <c r="Y204" s="449">
        <v>532.45483137847089</v>
      </c>
      <c r="Z204" s="449">
        <v>247.90070231462889</v>
      </c>
      <c r="AA204" s="449">
        <v>463.26670551048187</v>
      </c>
      <c r="AB204" s="449">
        <v>501.33697170867839</v>
      </c>
      <c r="AC204" s="449">
        <v>489.7372425755205</v>
      </c>
      <c r="AD204" s="449">
        <v>340.57802998135372</v>
      </c>
      <c r="AE204" s="449">
        <v>220.53115823356339</v>
      </c>
      <c r="AF204" s="449">
        <v>234.57637559789185</v>
      </c>
      <c r="AG204" s="449">
        <v>362.12296544301614</v>
      </c>
      <c r="AH204" s="449">
        <v>260.9241473820644</v>
      </c>
      <c r="AI204" s="449">
        <v>730.88768520159351</v>
      </c>
      <c r="AJ204" s="449">
        <v>839.40144067450035</v>
      </c>
      <c r="AK204" s="449">
        <v>396.05537495970765</v>
      </c>
      <c r="AL204" s="449">
        <v>96.566027427873649</v>
      </c>
      <c r="AM204" s="449">
        <v>298.43549372549194</v>
      </c>
      <c r="AN204" s="449">
        <v>332.99003222614772</v>
      </c>
      <c r="AO204" s="449">
        <v>317.87093095695798</v>
      </c>
      <c r="AP204" s="449">
        <v>185.46360456523988</v>
      </c>
      <c r="AQ204" s="449">
        <v>205.47496476882668</v>
      </c>
      <c r="AR204" s="449">
        <v>112.34565121023148</v>
      </c>
      <c r="AS204" s="449">
        <v>257.03960806714457</v>
      </c>
      <c r="AT204" s="449">
        <v>496.86921946855051</v>
      </c>
      <c r="AU204" s="449">
        <v>636.37771331034617</v>
      </c>
      <c r="AV204" s="449">
        <v>678.07072842107084</v>
      </c>
      <c r="AW204" s="449">
        <v>416.38391114977304</v>
      </c>
      <c r="AX204" s="449">
        <v>114.25256456387041</v>
      </c>
      <c r="AY204" s="449">
        <v>316.14366924556776</v>
      </c>
      <c r="AZ204" s="449">
        <v>307.64650714558985</v>
      </c>
      <c r="BA204" s="449">
        <v>262.18710109223014</v>
      </c>
      <c r="BB204" s="449">
        <v>154.64328190258323</v>
      </c>
      <c r="BC204" s="449">
        <v>162.83924950034935</v>
      </c>
      <c r="BD204" s="449">
        <v>92.864330896195852</v>
      </c>
      <c r="BE204" s="449">
        <v>233.81981581306769</v>
      </c>
      <c r="BF204" s="449">
        <v>486.09968515334424</v>
      </c>
      <c r="BG204" s="449">
        <v>600.76043570894456</v>
      </c>
      <c r="BH204" s="449">
        <v>544.04042886847617</v>
      </c>
      <c r="BI204" s="449">
        <v>409.4108350827737</v>
      </c>
      <c r="BJ204" s="449">
        <v>109.39828195409756</v>
      </c>
      <c r="BK204" s="449">
        <v>325.85298109757684</v>
      </c>
      <c r="BL204" s="449">
        <v>262.02462235546597</v>
      </c>
      <c r="BM204" s="449">
        <v>179.23335610763638</v>
      </c>
      <c r="BN204" s="449">
        <v>139.40093314660612</v>
      </c>
      <c r="BO204" s="449"/>
      <c r="BP204" s="449"/>
      <c r="BQ204" s="449"/>
      <c r="BR204" s="449"/>
    </row>
    <row r="205" spans="1:70" hidden="1" x14ac:dyDescent="0.35">
      <c r="A205" s="407">
        <v>2</v>
      </c>
      <c r="B205" s="439"/>
      <c r="C205" s="450" t="s">
        <v>212</v>
      </c>
      <c r="D205" s="451" t="s">
        <v>105</v>
      </c>
      <c r="E205" s="451"/>
      <c r="F205" s="451"/>
      <c r="G205" s="452"/>
      <c r="H205" s="453">
        <v>91.123952824571688</v>
      </c>
      <c r="I205" s="453">
        <v>192.55609032470579</v>
      </c>
      <c r="J205" s="453">
        <v>217.15983684536627</v>
      </c>
      <c r="K205" s="453">
        <v>451.75422743439424</v>
      </c>
      <c r="L205" s="453">
        <v>669.66977769066739</v>
      </c>
      <c r="M205" s="453">
        <v>261.42732661411355</v>
      </c>
      <c r="N205" s="453">
        <v>86.34516673198118</v>
      </c>
      <c r="O205" s="453">
        <v>303.40427734507728</v>
      </c>
      <c r="P205" s="453">
        <v>338.49490353800718</v>
      </c>
      <c r="Q205" s="453">
        <v>399.50000547235527</v>
      </c>
      <c r="R205" s="453">
        <v>277.74049181125952</v>
      </c>
      <c r="S205" s="453">
        <v>407.97281971832263</v>
      </c>
      <c r="T205" s="453">
        <v>421.86686163554441</v>
      </c>
      <c r="U205" s="453">
        <v>546.21047917880719</v>
      </c>
      <c r="V205" s="453">
        <v>642.86233574144433</v>
      </c>
      <c r="W205" s="453">
        <v>833.51535230858485</v>
      </c>
      <c r="X205" s="453">
        <v>897.06895215994643</v>
      </c>
      <c r="Y205" s="453">
        <v>546.55086217745543</v>
      </c>
      <c r="Z205" s="453">
        <v>261.90683009724216</v>
      </c>
      <c r="AA205" s="453">
        <v>476.62473693179072</v>
      </c>
      <c r="AB205" s="453">
        <v>514.58658791298421</v>
      </c>
      <c r="AC205" s="453">
        <v>501.87279662352762</v>
      </c>
      <c r="AD205" s="453">
        <v>352.32464046904147</v>
      </c>
      <c r="AE205" s="453">
        <v>242.80194176434475</v>
      </c>
      <c r="AF205" s="453">
        <v>257.33709987691805</v>
      </c>
      <c r="AG205" s="453">
        <v>385.62506998148569</v>
      </c>
      <c r="AH205" s="453">
        <v>295.06321829521323</v>
      </c>
      <c r="AI205" s="453">
        <v>766.30649055233346</v>
      </c>
      <c r="AJ205" s="453">
        <v>867.17561293559538</v>
      </c>
      <c r="AK205" s="453">
        <v>420.72454439590342</v>
      </c>
      <c r="AL205" s="453">
        <v>121.14529285949493</v>
      </c>
      <c r="AM205" s="453">
        <v>322.37887598015118</v>
      </c>
      <c r="AN205" s="453">
        <v>356.82408483396637</v>
      </c>
      <c r="AO205" s="453">
        <v>340.59005355672048</v>
      </c>
      <c r="AP205" s="453">
        <v>207.78202645309216</v>
      </c>
      <c r="AQ205" s="453">
        <v>183.17393144456605</v>
      </c>
      <c r="AR205" s="453">
        <v>97.484063887996626</v>
      </c>
      <c r="AS205" s="453">
        <v>242.67903015757702</v>
      </c>
      <c r="AT205" s="453">
        <v>483.65412797480758</v>
      </c>
      <c r="AU205" s="453">
        <v>629.17195281808085</v>
      </c>
      <c r="AV205" s="453">
        <v>667.24033304275531</v>
      </c>
      <c r="AW205" s="453">
        <v>395.0974333105496</v>
      </c>
      <c r="AX205" s="453">
        <v>92.845994125594189</v>
      </c>
      <c r="AY205" s="453">
        <v>294.08705210916514</v>
      </c>
      <c r="AZ205" s="453">
        <v>287.91647556401051</v>
      </c>
      <c r="BA205" s="453">
        <v>242.26953637798442</v>
      </c>
      <c r="BB205" s="453">
        <v>132.3644830429057</v>
      </c>
      <c r="BC205" s="453">
        <v>142.71425252879317</v>
      </c>
      <c r="BD205" s="453">
        <v>79.217912781557516</v>
      </c>
      <c r="BE205" s="453">
        <v>220.97112133299288</v>
      </c>
      <c r="BF205" s="453">
        <v>474.00492283887104</v>
      </c>
      <c r="BG205" s="453">
        <v>594.27216728204462</v>
      </c>
      <c r="BH205" s="453">
        <v>535.94479514820989</v>
      </c>
      <c r="BI205" s="453">
        <v>388.15910614810105</v>
      </c>
      <c r="BJ205" s="453">
        <v>88.003448788168953</v>
      </c>
      <c r="BK205" s="453">
        <v>303.79637868044483</v>
      </c>
      <c r="BL205" s="453">
        <v>244.80254617305968</v>
      </c>
      <c r="BM205" s="453">
        <v>164.61758274049134</v>
      </c>
      <c r="BN205" s="453">
        <v>118.57636125165527</v>
      </c>
      <c r="BO205" s="453"/>
      <c r="BP205" s="453"/>
      <c r="BQ205" s="453"/>
      <c r="BR205" s="453"/>
    </row>
    <row r="206" spans="1:70" hidden="1" x14ac:dyDescent="0.35">
      <c r="A206" s="407">
        <v>2</v>
      </c>
      <c r="B206" s="439"/>
      <c r="C206" s="454" t="s">
        <v>213</v>
      </c>
      <c r="D206" s="455" t="s">
        <v>105</v>
      </c>
      <c r="E206" s="456"/>
      <c r="F206" s="456"/>
      <c r="G206" s="457"/>
      <c r="H206" s="458">
        <v>1910322.5470143203</v>
      </c>
      <c r="I206" s="458">
        <v>4005166.6787538808</v>
      </c>
      <c r="J206" s="458">
        <v>4155570.6378729288</v>
      </c>
      <c r="K206" s="458">
        <v>6586938.0393754169</v>
      </c>
      <c r="L206" s="458">
        <v>14732735.109194683</v>
      </c>
      <c r="M206" s="458">
        <v>14681758.662648616</v>
      </c>
      <c r="N206" s="458">
        <v>6938006.8372481512</v>
      </c>
      <c r="O206" s="458">
        <v>16683837.126072988</v>
      </c>
      <c r="P206" s="458">
        <v>10850251.035968697</v>
      </c>
      <c r="Q206" s="458">
        <v>13151540.180149935</v>
      </c>
      <c r="R206" s="458">
        <v>13431530.183992511</v>
      </c>
      <c r="S206" s="458">
        <v>22105599.263617594</v>
      </c>
      <c r="T206" s="458">
        <v>17147369.204782993</v>
      </c>
      <c r="U206" s="458">
        <v>16303290.382529037</v>
      </c>
      <c r="V206" s="458">
        <v>15002864.046599533</v>
      </c>
      <c r="W206" s="458">
        <v>16712983.032209899</v>
      </c>
      <c r="X206" s="458">
        <v>17169899.744341377</v>
      </c>
      <c r="Y206" s="458">
        <v>28818533.86089287</v>
      </c>
      <c r="Z206" s="458">
        <v>17999075.466138795</v>
      </c>
      <c r="AA206" s="458">
        <v>26080905.604907587</v>
      </c>
      <c r="AB206" s="458">
        <v>19406912.741915118</v>
      </c>
      <c r="AC206" s="458">
        <v>17720526.201420814</v>
      </c>
      <c r="AD206" s="458">
        <v>15726644.51168851</v>
      </c>
      <c r="AE206" s="458">
        <v>11555041.529341873</v>
      </c>
      <c r="AF206" s="458">
        <v>9659405.3809799962</v>
      </c>
      <c r="AG206" s="458">
        <v>12705266.305694005</v>
      </c>
      <c r="AH206" s="458">
        <v>6628300.1357836695</v>
      </c>
      <c r="AI206" s="458">
        <v>15510043.368779229</v>
      </c>
      <c r="AJ206" s="458">
        <v>19227711.430498373</v>
      </c>
      <c r="AK206" s="458">
        <v>19978694.005001631</v>
      </c>
      <c r="AL206" s="458">
        <v>7897122.4346904689</v>
      </c>
      <c r="AM206" s="458">
        <v>14764952.519890923</v>
      </c>
      <c r="AN206" s="458">
        <v>11877103.758149469</v>
      </c>
      <c r="AO206" s="458">
        <v>11182252.638374247</v>
      </c>
      <c r="AP206" s="458">
        <v>8855503.7418096252</v>
      </c>
      <c r="AQ206" s="458">
        <v>7491813.7960827509</v>
      </c>
      <c r="AR206" s="458">
        <v>3232415.5840237476</v>
      </c>
      <c r="AS206" s="458">
        <v>7385790.6754277628</v>
      </c>
      <c r="AT206" s="458">
        <v>12554887.315621244</v>
      </c>
      <c r="AU206" s="458">
        <v>14722623.695943091</v>
      </c>
      <c r="AV206" s="458">
        <v>16765347.504165487</v>
      </c>
      <c r="AW206" s="458">
        <v>17931734.069259282</v>
      </c>
      <c r="AX206" s="458">
        <v>5955810.5543733165</v>
      </c>
      <c r="AY206" s="458">
        <v>13186863.416574966</v>
      </c>
      <c r="AZ206" s="458">
        <v>8911130.0852963515</v>
      </c>
      <c r="BA206" s="458">
        <v>8057884.7799317623</v>
      </c>
      <c r="BB206" s="458">
        <v>5445792.5071444437</v>
      </c>
      <c r="BC206" s="458">
        <v>5437413.0213470198</v>
      </c>
      <c r="BD206" s="458">
        <v>2607853.6887688735</v>
      </c>
      <c r="BE206" s="458">
        <v>6467382.7791740354</v>
      </c>
      <c r="BF206" s="458">
        <v>11537279.821898121</v>
      </c>
      <c r="BG206" s="458">
        <v>14239711.96354544</v>
      </c>
      <c r="BH206" s="458">
        <v>13321443.828203905</v>
      </c>
      <c r="BI206" s="458">
        <v>16357024.733080979</v>
      </c>
      <c r="BJ206" s="458">
        <v>5347159.9511281764</v>
      </c>
      <c r="BK206" s="458">
        <v>13057168.355685519</v>
      </c>
      <c r="BL206" s="458">
        <v>7103190.6797574991</v>
      </c>
      <c r="BM206" s="458">
        <v>5043882.7351686554</v>
      </c>
      <c r="BN206" s="458">
        <v>4365981.621285947</v>
      </c>
      <c r="BO206" s="458"/>
      <c r="BP206" s="458"/>
      <c r="BQ206" s="458"/>
      <c r="BR206" s="458"/>
    </row>
    <row r="207" spans="1:70" ht="15" hidden="1" customHeight="1" x14ac:dyDescent="0.35">
      <c r="A207" s="407">
        <v>2</v>
      </c>
      <c r="B207" s="439"/>
      <c r="C207" s="439"/>
      <c r="D207" s="439"/>
      <c r="E207" s="439"/>
      <c r="F207" s="439"/>
      <c r="G207" s="459"/>
      <c r="H207" s="443"/>
      <c r="I207" s="443"/>
      <c r="J207" s="439"/>
      <c r="K207" s="439"/>
      <c r="L207" s="439"/>
      <c r="M207" s="439"/>
      <c r="N207" s="439"/>
      <c r="O207" s="439"/>
      <c r="P207" s="439"/>
      <c r="Q207" s="439"/>
      <c r="R207" s="439"/>
      <c r="S207" s="439"/>
      <c r="T207" s="439"/>
      <c r="U207" s="439"/>
      <c r="V207" s="439"/>
      <c r="W207" s="439"/>
      <c r="X207" s="439"/>
      <c r="Y207" s="439"/>
      <c r="Z207" s="439"/>
      <c r="AA207" s="439"/>
      <c r="AB207" s="439"/>
      <c r="AC207" s="439"/>
      <c r="AD207" s="439"/>
      <c r="AE207" s="439"/>
      <c r="AF207" s="439"/>
      <c r="AG207" s="439"/>
      <c r="AH207" s="439"/>
      <c r="AI207" s="439"/>
      <c r="AJ207" s="439"/>
      <c r="AK207" s="439"/>
      <c r="AL207" s="439"/>
      <c r="AM207" s="439"/>
      <c r="AN207" s="439"/>
      <c r="AO207" s="439"/>
      <c r="AP207" s="443"/>
      <c r="AQ207" s="443"/>
      <c r="AR207" s="443"/>
      <c r="AS207" s="443"/>
      <c r="AT207" s="443"/>
      <c r="AU207" s="443"/>
      <c r="AV207" s="443"/>
      <c r="AW207" s="443"/>
      <c r="AX207" s="443"/>
      <c r="AY207" s="443"/>
      <c r="AZ207" s="443"/>
      <c r="BA207" s="443"/>
      <c r="BB207" s="443"/>
      <c r="BC207" s="443"/>
      <c r="BD207" s="443"/>
      <c r="BE207" s="443"/>
      <c r="BF207" s="443"/>
      <c r="BG207" s="443"/>
      <c r="BH207" s="443"/>
      <c r="BI207" s="443"/>
      <c r="BJ207" s="443"/>
      <c r="BK207" s="443"/>
      <c r="BL207" s="443"/>
      <c r="BM207" s="443"/>
      <c r="BN207" s="443"/>
      <c r="BO207" s="443"/>
      <c r="BP207" s="443"/>
      <c r="BQ207" s="443"/>
      <c r="BR207" s="443"/>
    </row>
    <row r="208" spans="1:70" ht="18.5" hidden="1" x14ac:dyDescent="0.45">
      <c r="A208" s="407">
        <v>2</v>
      </c>
      <c r="B208" s="437">
        <v>45344</v>
      </c>
      <c r="C208" s="438" t="s">
        <v>214</v>
      </c>
      <c r="D208" s="439"/>
      <c r="E208" s="439"/>
      <c r="F208" s="439"/>
      <c r="G208" s="459"/>
      <c r="H208" s="439"/>
      <c r="I208" s="439"/>
      <c r="J208" s="439"/>
      <c r="K208" s="439"/>
      <c r="L208" s="439"/>
      <c r="M208" s="439"/>
      <c r="N208" s="439"/>
      <c r="O208" s="439"/>
      <c r="P208" s="439"/>
      <c r="Q208" s="439"/>
      <c r="R208" s="439"/>
      <c r="S208" s="439"/>
      <c r="T208" s="439"/>
      <c r="U208" s="439"/>
      <c r="V208" s="439"/>
      <c r="W208" s="439"/>
      <c r="X208" s="439"/>
      <c r="Y208" s="439"/>
      <c r="Z208" s="439"/>
      <c r="AA208" s="439"/>
      <c r="AB208" s="439"/>
      <c r="AC208" s="439"/>
      <c r="AD208" s="439"/>
      <c r="AE208" s="439"/>
      <c r="AF208" s="439"/>
      <c r="AG208" s="439"/>
      <c r="AH208" s="439"/>
      <c r="AI208" s="439"/>
      <c r="AJ208" s="439"/>
      <c r="AK208" s="439"/>
      <c r="AL208" s="439"/>
      <c r="AM208" s="439"/>
      <c r="AN208" s="439"/>
      <c r="AO208" s="439"/>
      <c r="AP208" s="439"/>
      <c r="AQ208" s="439"/>
      <c r="AR208" s="439"/>
      <c r="AS208" s="439"/>
      <c r="AT208" s="439"/>
      <c r="AU208" s="439"/>
      <c r="AV208" s="439"/>
      <c r="AW208" s="439"/>
      <c r="AX208" s="439"/>
      <c r="AY208" s="439"/>
      <c r="AZ208" s="439"/>
      <c r="BA208" s="439"/>
      <c r="BB208" s="439"/>
      <c r="BC208" s="439"/>
      <c r="BD208" s="439"/>
      <c r="BE208" s="439"/>
      <c r="BF208" s="439"/>
      <c r="BG208" s="439"/>
      <c r="BH208" s="439"/>
      <c r="BI208" s="439"/>
      <c r="BJ208" s="439"/>
      <c r="BK208" s="439"/>
      <c r="BL208" s="439"/>
      <c r="BM208" s="439"/>
      <c r="BN208" s="439"/>
      <c r="BO208" s="439"/>
      <c r="BP208" s="439"/>
      <c r="BQ208" s="439"/>
      <c r="BR208" s="439"/>
    </row>
    <row r="209" spans="1:70" hidden="1" x14ac:dyDescent="0.35">
      <c r="A209" s="407">
        <v>2</v>
      </c>
      <c r="B209" s="439"/>
      <c r="C209" s="439" t="s">
        <v>187</v>
      </c>
      <c r="D209" s="440" t="s">
        <v>106</v>
      </c>
      <c r="E209" s="440" t="s">
        <v>218</v>
      </c>
      <c r="F209" s="440" t="s">
        <v>219</v>
      </c>
      <c r="G209" s="441">
        <v>1</v>
      </c>
      <c r="H209" s="442">
        <v>132.56570363466918</v>
      </c>
      <c r="I209" s="443">
        <v>80.908256880733944</v>
      </c>
      <c r="J209" s="443">
        <v>78.03947368421052</v>
      </c>
      <c r="K209" s="443">
        <v>77.609756097560975</v>
      </c>
      <c r="L209" s="443">
        <v>74.946875000000006</v>
      </c>
      <c r="M209" s="443">
        <v>69.570121951219505</v>
      </c>
      <c r="N209" s="443">
        <v>69.294871794871796</v>
      </c>
      <c r="O209" s="443">
        <v>69.116071428571431</v>
      </c>
      <c r="P209" s="443">
        <v>74.141025641025635</v>
      </c>
      <c r="Q209" s="443">
        <v>72.9190031152648</v>
      </c>
      <c r="R209" s="443">
        <v>73.023255813953483</v>
      </c>
      <c r="S209" s="443">
        <v>74.856707317073173</v>
      </c>
      <c r="T209" s="443">
        <v>75.381944444444443</v>
      </c>
      <c r="U209" s="443">
        <v>76.675840978593271</v>
      </c>
      <c r="V209" s="443">
        <v>77.03947368421052</v>
      </c>
      <c r="W209" s="443">
        <v>76.609756097560975</v>
      </c>
      <c r="X209" s="443">
        <v>73.946875000000006</v>
      </c>
      <c r="Y209" s="443">
        <v>68.570121951219505</v>
      </c>
      <c r="Z209" s="443">
        <v>68.295731707317074</v>
      </c>
      <c r="AA209" s="443">
        <v>68.115624999999994</v>
      </c>
      <c r="AB209" s="443">
        <v>73.141025641025635</v>
      </c>
      <c r="AC209" s="443">
        <v>72.931750741839764</v>
      </c>
      <c r="AD209" s="443">
        <v>73.012195121951223</v>
      </c>
      <c r="AE209" s="443">
        <v>72.856707317073173</v>
      </c>
      <c r="AF209" s="443">
        <v>73.381944444444443</v>
      </c>
      <c r="AG209" s="443">
        <v>74.675840978593271</v>
      </c>
      <c r="AH209" s="443">
        <v>75.03947368421052</v>
      </c>
      <c r="AI209" s="443">
        <v>74.630813953488371</v>
      </c>
      <c r="AJ209" s="443">
        <v>71.950657894736835</v>
      </c>
      <c r="AK209" s="443">
        <v>66.570121951219505</v>
      </c>
      <c r="AL209" s="443">
        <v>66.295731707317074</v>
      </c>
      <c r="AM209" s="443">
        <v>66.115624999999994</v>
      </c>
      <c r="AN209" s="443">
        <v>71.141025641025635</v>
      </c>
      <c r="AO209" s="443">
        <v>70.931750741839764</v>
      </c>
      <c r="AP209" s="443">
        <v>71.012195121951223</v>
      </c>
      <c r="AQ209" s="443">
        <v>24.875</v>
      </c>
      <c r="AR209" s="443">
        <v>25.381944444444443</v>
      </c>
      <c r="AS209" s="443">
        <v>26.678456591639872</v>
      </c>
      <c r="AT209" s="443">
        <v>27.039473684210527</v>
      </c>
      <c r="AU209" s="443">
        <v>26.630813953488371</v>
      </c>
      <c r="AV209" s="443">
        <v>23.950657894736842</v>
      </c>
      <c r="AW209" s="443">
        <v>18.570121951219512</v>
      </c>
      <c r="AX209" s="443">
        <v>18.295731707317074</v>
      </c>
      <c r="AY209" s="443">
        <v>18.115625000000001</v>
      </c>
      <c r="AZ209" s="443">
        <v>23.14329268292683</v>
      </c>
      <c r="BA209" s="443">
        <v>22.915887850467289</v>
      </c>
      <c r="BB209" s="443">
        <v>23.012195121951219</v>
      </c>
      <c r="BC209" s="443">
        <v>24.875</v>
      </c>
      <c r="BD209" s="443">
        <v>25.364864864864863</v>
      </c>
      <c r="BE209" s="443">
        <v>26.678456591639872</v>
      </c>
      <c r="BF209" s="443">
        <v>27.037500000000001</v>
      </c>
      <c r="BG209" s="443">
        <v>26.609756097560975</v>
      </c>
      <c r="BH209" s="443">
        <v>23.950657894736842</v>
      </c>
      <c r="BI209" s="443">
        <v>18.572674418604652</v>
      </c>
      <c r="BJ209" s="443">
        <v>18.294871794871796</v>
      </c>
      <c r="BK209" s="443">
        <v>18.115625000000001</v>
      </c>
      <c r="BL209" s="443">
        <v>23.14329268292683</v>
      </c>
      <c r="BM209" s="443">
        <v>22.915887850467289</v>
      </c>
      <c r="BN209" s="443">
        <v>23.023255813953487</v>
      </c>
      <c r="BO209" s="443"/>
      <c r="BP209" s="443"/>
      <c r="BQ209" s="443"/>
      <c r="BR209" s="443"/>
    </row>
    <row r="210" spans="1:70" hidden="1" x14ac:dyDescent="0.35">
      <c r="A210" s="407">
        <v>2</v>
      </c>
      <c r="B210" s="439"/>
      <c r="C210" s="439" t="s">
        <v>188</v>
      </c>
      <c r="D210" s="440" t="s">
        <v>106</v>
      </c>
      <c r="E210" s="440" t="s">
        <v>218</v>
      </c>
      <c r="F210" s="440" t="s">
        <v>220</v>
      </c>
      <c r="G210" s="441">
        <v>1</v>
      </c>
      <c r="H210" s="442">
        <v>0</v>
      </c>
      <c r="I210" s="443">
        <v>0</v>
      </c>
      <c r="J210" s="443">
        <v>0</v>
      </c>
      <c r="K210" s="443">
        <v>0</v>
      </c>
      <c r="L210" s="443">
        <v>0</v>
      </c>
      <c r="M210" s="443">
        <v>0</v>
      </c>
      <c r="N210" s="443">
        <v>0</v>
      </c>
      <c r="O210" s="443">
        <v>0</v>
      </c>
      <c r="P210" s="443">
        <v>0</v>
      </c>
      <c r="Q210" s="443">
        <v>0</v>
      </c>
      <c r="R210" s="443">
        <v>0</v>
      </c>
      <c r="S210" s="443">
        <v>0</v>
      </c>
      <c r="T210" s="443">
        <v>0</v>
      </c>
      <c r="U210" s="443">
        <v>0</v>
      </c>
      <c r="V210" s="443">
        <v>0</v>
      </c>
      <c r="W210" s="443">
        <v>0</v>
      </c>
      <c r="X210" s="443">
        <v>0</v>
      </c>
      <c r="Y210" s="443">
        <v>0</v>
      </c>
      <c r="Z210" s="443">
        <v>0</v>
      </c>
      <c r="AA210" s="443">
        <v>0</v>
      </c>
      <c r="AB210" s="443">
        <v>0</v>
      </c>
      <c r="AC210" s="443">
        <v>0</v>
      </c>
      <c r="AD210" s="443">
        <v>0</v>
      </c>
      <c r="AE210" s="443">
        <v>0</v>
      </c>
      <c r="AF210" s="443">
        <v>0</v>
      </c>
      <c r="AG210" s="443">
        <v>0</v>
      </c>
      <c r="AH210" s="443">
        <v>0</v>
      </c>
      <c r="AI210" s="443">
        <v>0</v>
      </c>
      <c r="AJ210" s="443">
        <v>0</v>
      </c>
      <c r="AK210" s="443">
        <v>0</v>
      </c>
      <c r="AL210" s="443">
        <v>0</v>
      </c>
      <c r="AM210" s="443">
        <v>0</v>
      </c>
      <c r="AN210" s="443">
        <v>0</v>
      </c>
      <c r="AO210" s="443">
        <v>0</v>
      </c>
      <c r="AP210" s="443">
        <v>0</v>
      </c>
      <c r="AQ210" s="443">
        <v>0</v>
      </c>
      <c r="AR210" s="443">
        <v>0</v>
      </c>
      <c r="AS210" s="443">
        <v>0</v>
      </c>
      <c r="AT210" s="443">
        <v>0</v>
      </c>
      <c r="AU210" s="443">
        <v>0</v>
      </c>
      <c r="AV210" s="443">
        <v>0</v>
      </c>
      <c r="AW210" s="443">
        <v>0</v>
      </c>
      <c r="AX210" s="443">
        <v>0</v>
      </c>
      <c r="AY210" s="443">
        <v>0</v>
      </c>
      <c r="AZ210" s="443">
        <v>0</v>
      </c>
      <c r="BA210" s="443">
        <v>0</v>
      </c>
      <c r="BB210" s="443">
        <v>0</v>
      </c>
      <c r="BC210" s="443">
        <v>0</v>
      </c>
      <c r="BD210" s="443">
        <v>0</v>
      </c>
      <c r="BE210" s="443">
        <v>0</v>
      </c>
      <c r="BF210" s="443">
        <v>0</v>
      </c>
      <c r="BG210" s="443">
        <v>0</v>
      </c>
      <c r="BH210" s="443">
        <v>0</v>
      </c>
      <c r="BI210" s="443">
        <v>0</v>
      </c>
      <c r="BJ210" s="443">
        <v>0</v>
      </c>
      <c r="BK210" s="443">
        <v>0</v>
      </c>
      <c r="BL210" s="443">
        <v>0</v>
      </c>
      <c r="BM210" s="443">
        <v>0</v>
      </c>
      <c r="BN210" s="443">
        <v>0</v>
      </c>
      <c r="BO210" s="443"/>
      <c r="BP210" s="443"/>
      <c r="BQ210" s="443"/>
      <c r="BR210" s="443"/>
    </row>
    <row r="211" spans="1:70" hidden="1" x14ac:dyDescent="0.35">
      <c r="A211" s="407">
        <v>2</v>
      </c>
      <c r="B211" s="439"/>
      <c r="C211" s="439" t="s">
        <v>189</v>
      </c>
      <c r="D211" s="440" t="s">
        <v>106</v>
      </c>
      <c r="E211" s="440" t="s">
        <v>218</v>
      </c>
      <c r="F211" s="440" t="s">
        <v>221</v>
      </c>
      <c r="G211" s="441">
        <v>1</v>
      </c>
      <c r="H211" s="442">
        <v>1.0371621621621621</v>
      </c>
      <c r="I211" s="443">
        <v>0</v>
      </c>
      <c r="J211" s="443">
        <v>0</v>
      </c>
      <c r="K211" s="443">
        <v>0</v>
      </c>
      <c r="L211" s="443">
        <v>0</v>
      </c>
      <c r="M211" s="443">
        <v>0</v>
      </c>
      <c r="N211" s="443">
        <v>0</v>
      </c>
      <c r="O211" s="443">
        <v>0</v>
      </c>
      <c r="P211" s="443">
        <v>0</v>
      </c>
      <c r="Q211" s="443">
        <v>0</v>
      </c>
      <c r="R211" s="443">
        <v>0</v>
      </c>
      <c r="S211" s="443">
        <v>0</v>
      </c>
      <c r="T211" s="443">
        <v>0</v>
      </c>
      <c r="U211" s="443">
        <v>0</v>
      </c>
      <c r="V211" s="443">
        <v>0</v>
      </c>
      <c r="W211" s="443">
        <v>0</v>
      </c>
      <c r="X211" s="443">
        <v>0</v>
      </c>
      <c r="Y211" s="443">
        <v>0</v>
      </c>
      <c r="Z211" s="443">
        <v>0</v>
      </c>
      <c r="AA211" s="443">
        <v>0</v>
      </c>
      <c r="AB211" s="443">
        <v>0</v>
      </c>
      <c r="AC211" s="443">
        <v>0</v>
      </c>
      <c r="AD211" s="443">
        <v>0</v>
      </c>
      <c r="AE211" s="443">
        <v>0</v>
      </c>
      <c r="AF211" s="443">
        <v>0</v>
      </c>
      <c r="AG211" s="443">
        <v>0</v>
      </c>
      <c r="AH211" s="443">
        <v>0</v>
      </c>
      <c r="AI211" s="443">
        <v>0</v>
      </c>
      <c r="AJ211" s="443">
        <v>0</v>
      </c>
      <c r="AK211" s="443">
        <v>0</v>
      </c>
      <c r="AL211" s="443">
        <v>0</v>
      </c>
      <c r="AM211" s="443">
        <v>0</v>
      </c>
      <c r="AN211" s="443">
        <v>0</v>
      </c>
      <c r="AO211" s="443">
        <v>0</v>
      </c>
      <c r="AP211" s="443">
        <v>0</v>
      </c>
      <c r="AQ211" s="443">
        <v>0</v>
      </c>
      <c r="AR211" s="443">
        <v>0</v>
      </c>
      <c r="AS211" s="443">
        <v>0</v>
      </c>
      <c r="AT211" s="443">
        <v>0</v>
      </c>
      <c r="AU211" s="443">
        <v>0</v>
      </c>
      <c r="AV211" s="443">
        <v>0</v>
      </c>
      <c r="AW211" s="443">
        <v>0</v>
      </c>
      <c r="AX211" s="443">
        <v>0</v>
      </c>
      <c r="AY211" s="443">
        <v>0</v>
      </c>
      <c r="AZ211" s="443">
        <v>0</v>
      </c>
      <c r="BA211" s="443">
        <v>0</v>
      </c>
      <c r="BB211" s="443">
        <v>0</v>
      </c>
      <c r="BC211" s="443">
        <v>0</v>
      </c>
      <c r="BD211" s="443">
        <v>0</v>
      </c>
      <c r="BE211" s="443">
        <v>0</v>
      </c>
      <c r="BF211" s="443">
        <v>0</v>
      </c>
      <c r="BG211" s="443">
        <v>0</v>
      </c>
      <c r="BH211" s="443">
        <v>0</v>
      </c>
      <c r="BI211" s="443">
        <v>0</v>
      </c>
      <c r="BJ211" s="443">
        <v>0</v>
      </c>
      <c r="BK211" s="443">
        <v>0</v>
      </c>
      <c r="BL211" s="443">
        <v>0</v>
      </c>
      <c r="BM211" s="443">
        <v>0</v>
      </c>
      <c r="BN211" s="443">
        <v>0</v>
      </c>
      <c r="BO211" s="443"/>
      <c r="BP211" s="443"/>
      <c r="BQ211" s="443"/>
      <c r="BR211" s="443"/>
    </row>
    <row r="212" spans="1:70" hidden="1" x14ac:dyDescent="0.35">
      <c r="A212" s="407">
        <v>2</v>
      </c>
      <c r="B212" s="439"/>
      <c r="C212" s="439" t="s">
        <v>190</v>
      </c>
      <c r="D212" s="440" t="s">
        <v>106</v>
      </c>
      <c r="E212" s="440" t="s">
        <v>233</v>
      </c>
      <c r="F212" s="440"/>
      <c r="G212" s="441">
        <v>1</v>
      </c>
      <c r="H212" s="442">
        <v>71.39050487587383</v>
      </c>
      <c r="I212" s="443">
        <v>60.538450617776164</v>
      </c>
      <c r="J212" s="443">
        <v>120.0832562344076</v>
      </c>
      <c r="K212" s="443">
        <v>216.45020161703115</v>
      </c>
      <c r="L212" s="443">
        <v>241.26636812092312</v>
      </c>
      <c r="M212" s="443">
        <v>79.644906896245956</v>
      </c>
      <c r="N212" s="443">
        <v>52.751697521495373</v>
      </c>
      <c r="O212" s="443">
        <v>57.648319520197347</v>
      </c>
      <c r="P212" s="443">
        <v>58.350411954296362</v>
      </c>
      <c r="Q212" s="443">
        <v>72.625067356241345</v>
      </c>
      <c r="R212" s="443">
        <v>83.348497077564971</v>
      </c>
      <c r="S212" s="443">
        <v>74.103318572046973</v>
      </c>
      <c r="T212" s="443">
        <v>70.684963913592412</v>
      </c>
      <c r="U212" s="443">
        <v>67.960970274898997</v>
      </c>
      <c r="V212" s="443">
        <v>124.597877957176</v>
      </c>
      <c r="W212" s="443">
        <v>341.45564342173759</v>
      </c>
      <c r="X212" s="443">
        <v>361.84177675586318</v>
      </c>
      <c r="Y212" s="443">
        <v>94.179007745301092</v>
      </c>
      <c r="Z212" s="443">
        <v>58.67544475080021</v>
      </c>
      <c r="AA212" s="443">
        <v>54.419148340580115</v>
      </c>
      <c r="AB212" s="443">
        <v>54.258185833544516</v>
      </c>
      <c r="AC212" s="443">
        <v>68.007440826767308</v>
      </c>
      <c r="AD212" s="443">
        <v>74.404965510143072</v>
      </c>
      <c r="AE212" s="443">
        <v>75.411075774971394</v>
      </c>
      <c r="AF212" s="443">
        <v>72.373687401097726</v>
      </c>
      <c r="AG212" s="443">
        <v>69.859782867851777</v>
      </c>
      <c r="AH212" s="443">
        <v>124.88963029433016</v>
      </c>
      <c r="AI212" s="443">
        <v>345.63415597801827</v>
      </c>
      <c r="AJ212" s="443">
        <v>362.09362193778054</v>
      </c>
      <c r="AK212" s="443">
        <v>97.469400963721085</v>
      </c>
      <c r="AL212" s="443">
        <v>60.945207966273301</v>
      </c>
      <c r="AM212" s="443">
        <v>55.140032862514701</v>
      </c>
      <c r="AN212" s="443">
        <v>54.349539675565133</v>
      </c>
      <c r="AO212" s="443">
        <v>71.729785229732087</v>
      </c>
      <c r="AP212" s="443">
        <v>75.241162095581885</v>
      </c>
      <c r="AQ212" s="443">
        <v>78.518602084686776</v>
      </c>
      <c r="AR212" s="443">
        <v>71.411048777525423</v>
      </c>
      <c r="AS212" s="443">
        <v>64.716359099279416</v>
      </c>
      <c r="AT212" s="443">
        <v>128.25917267093379</v>
      </c>
      <c r="AU212" s="443">
        <v>345.86099940162586</v>
      </c>
      <c r="AV212" s="443">
        <v>363.05346400576127</v>
      </c>
      <c r="AW212" s="443">
        <v>97.499450951947779</v>
      </c>
      <c r="AX212" s="443">
        <v>62.790347372438895</v>
      </c>
      <c r="AY212" s="443">
        <v>54.548687627033324</v>
      </c>
      <c r="AZ212" s="443">
        <v>58.273951909516256</v>
      </c>
      <c r="BA212" s="443">
        <v>67.400341357869422</v>
      </c>
      <c r="BB212" s="443">
        <v>77.682679577019243</v>
      </c>
      <c r="BC212" s="443">
        <v>79.888070406324601</v>
      </c>
      <c r="BD212" s="443">
        <v>69.91789730604215</v>
      </c>
      <c r="BE212" s="443">
        <v>68.066704440194414</v>
      </c>
      <c r="BF212" s="443">
        <v>140.2030702136592</v>
      </c>
      <c r="BG212" s="443">
        <v>350.02541570526182</v>
      </c>
      <c r="BH212" s="443">
        <v>355.16060996990552</v>
      </c>
      <c r="BI212" s="443">
        <v>102.70742798981405</v>
      </c>
      <c r="BJ212" s="443">
        <v>58.465846198926975</v>
      </c>
      <c r="BK212" s="443">
        <v>53.650861554569687</v>
      </c>
      <c r="BL212" s="443">
        <v>58.43889410475866</v>
      </c>
      <c r="BM212" s="443">
        <v>66.002193275774928</v>
      </c>
      <c r="BN212" s="443">
        <v>76.020938142875224</v>
      </c>
      <c r="BO212" s="443"/>
      <c r="BP212" s="443"/>
      <c r="BQ212" s="443"/>
      <c r="BR212" s="443"/>
    </row>
    <row r="213" spans="1:70" hidden="1" x14ac:dyDescent="0.35">
      <c r="A213" s="407">
        <v>2</v>
      </c>
      <c r="B213" s="439"/>
      <c r="C213" s="439" t="s">
        <v>191</v>
      </c>
      <c r="D213" s="440" t="s">
        <v>106</v>
      </c>
      <c r="E213" s="440" t="s">
        <v>234</v>
      </c>
      <c r="F213" s="440"/>
      <c r="G213" s="441">
        <v>1</v>
      </c>
      <c r="H213" s="442">
        <v>49.920654229439833</v>
      </c>
      <c r="I213" s="443">
        <v>47.339063603118916</v>
      </c>
      <c r="J213" s="443">
        <v>60.533249612976832</v>
      </c>
      <c r="K213" s="443">
        <v>175.70094122020299</v>
      </c>
      <c r="L213" s="443">
        <v>190.90937911110777</v>
      </c>
      <c r="M213" s="443">
        <v>53.417675795971938</v>
      </c>
      <c r="N213" s="443">
        <v>34.779187620672296</v>
      </c>
      <c r="O213" s="443">
        <v>46.187209888913799</v>
      </c>
      <c r="P213" s="443">
        <v>50.361928343813929</v>
      </c>
      <c r="Q213" s="443">
        <v>50.911900139665669</v>
      </c>
      <c r="R213" s="443">
        <v>57.726439352920529</v>
      </c>
      <c r="S213" s="443">
        <v>51.237724472201371</v>
      </c>
      <c r="T213" s="443">
        <v>50.63665237279082</v>
      </c>
      <c r="U213" s="443">
        <v>48.319344592296183</v>
      </c>
      <c r="V213" s="443">
        <v>77.025645077120998</v>
      </c>
      <c r="W213" s="443">
        <v>222.3618657404929</v>
      </c>
      <c r="X213" s="443">
        <v>220.7013928691353</v>
      </c>
      <c r="Y213" s="443">
        <v>68.728717445887469</v>
      </c>
      <c r="Z213" s="443">
        <v>38.564147331394885</v>
      </c>
      <c r="AA213" s="443">
        <v>44.958578920026341</v>
      </c>
      <c r="AB213" s="443">
        <v>51.887896835131691</v>
      </c>
      <c r="AC213" s="443">
        <v>49.982173834560228</v>
      </c>
      <c r="AD213" s="443">
        <v>51.249013626071132</v>
      </c>
      <c r="AE213" s="443">
        <v>51.395671234377652</v>
      </c>
      <c r="AF213" s="443">
        <v>50.86697715905963</v>
      </c>
      <c r="AG213" s="443">
        <v>49.29334136628156</v>
      </c>
      <c r="AH213" s="443">
        <v>72.221311651010112</v>
      </c>
      <c r="AI213" s="443">
        <v>223.56947464310073</v>
      </c>
      <c r="AJ213" s="443">
        <v>221.16841050016151</v>
      </c>
      <c r="AK213" s="443">
        <v>69.479076162452216</v>
      </c>
      <c r="AL213" s="443">
        <v>40.698243354983944</v>
      </c>
      <c r="AM213" s="443">
        <v>44.974742839169714</v>
      </c>
      <c r="AN213" s="443">
        <v>51.711327446880006</v>
      </c>
      <c r="AO213" s="443">
        <v>51.593923131340681</v>
      </c>
      <c r="AP213" s="443">
        <v>51.712030595038883</v>
      </c>
      <c r="AQ213" s="443">
        <v>53.847563911828431</v>
      </c>
      <c r="AR213" s="443">
        <v>48.554595984934771</v>
      </c>
      <c r="AS213" s="443">
        <v>46.201769852852458</v>
      </c>
      <c r="AT213" s="443">
        <v>73.707048710080116</v>
      </c>
      <c r="AU213" s="443">
        <v>223.62934203730359</v>
      </c>
      <c r="AV213" s="443">
        <v>221.5659451315897</v>
      </c>
      <c r="AW213" s="443">
        <v>70.24105882708605</v>
      </c>
      <c r="AX213" s="443">
        <v>41.401312888478905</v>
      </c>
      <c r="AY213" s="443">
        <v>44.805908921305836</v>
      </c>
      <c r="AZ213" s="443">
        <v>52.906600145224097</v>
      </c>
      <c r="BA213" s="443">
        <v>49.038303086520855</v>
      </c>
      <c r="BB213" s="443">
        <v>53.408250678133911</v>
      </c>
      <c r="BC213" s="443">
        <v>55.927870541414663</v>
      </c>
      <c r="BD213" s="443">
        <v>48.863265210947404</v>
      </c>
      <c r="BE213" s="443">
        <v>47.963947959615439</v>
      </c>
      <c r="BF213" s="443">
        <v>83.775963974389981</v>
      </c>
      <c r="BG213" s="443">
        <v>224.76740465261867</v>
      </c>
      <c r="BH213" s="443">
        <v>218.76515626959986</v>
      </c>
      <c r="BI213" s="443">
        <v>71.525388634301009</v>
      </c>
      <c r="BJ213" s="443">
        <v>38.098426037878191</v>
      </c>
      <c r="BK213" s="443">
        <v>44.927759033027868</v>
      </c>
      <c r="BL213" s="443">
        <v>53.275626470935372</v>
      </c>
      <c r="BM213" s="443">
        <v>48.998459186535925</v>
      </c>
      <c r="BN213" s="443">
        <v>52.85727830567339</v>
      </c>
      <c r="BO213" s="443"/>
      <c r="BP213" s="443"/>
      <c r="BQ213" s="443"/>
      <c r="BR213" s="443"/>
    </row>
    <row r="214" spans="1:70" hidden="1" x14ac:dyDescent="0.35">
      <c r="A214" s="407">
        <v>2</v>
      </c>
      <c r="B214" s="439"/>
      <c r="C214" s="439" t="s">
        <v>192</v>
      </c>
      <c r="D214" s="440" t="s">
        <v>106</v>
      </c>
      <c r="E214" s="440" t="s">
        <v>235</v>
      </c>
      <c r="F214" s="440"/>
      <c r="G214" s="441">
        <v>1</v>
      </c>
      <c r="H214" s="442">
        <v>10.639377801796295</v>
      </c>
      <c r="I214" s="443">
        <v>10.653658536585361</v>
      </c>
      <c r="J214" s="443">
        <v>13</v>
      </c>
      <c r="K214" s="443">
        <v>13</v>
      </c>
      <c r="L214" s="443">
        <v>10.932783793492773</v>
      </c>
      <c r="M214" s="443">
        <v>4.3916550495509767</v>
      </c>
      <c r="N214" s="443">
        <v>2.0491787056491058</v>
      </c>
      <c r="O214" s="443">
        <v>4.4991876742230401</v>
      </c>
      <c r="P214" s="443">
        <v>7.3859357419847287</v>
      </c>
      <c r="Q214" s="443">
        <v>9.6088876091924362</v>
      </c>
      <c r="R214" s="443">
        <v>12.577561931988475</v>
      </c>
      <c r="S214" s="443">
        <v>10.893675588798793</v>
      </c>
      <c r="T214" s="443">
        <v>11.105411973524518</v>
      </c>
      <c r="U214" s="443">
        <v>11.85127672574559</v>
      </c>
      <c r="V214" s="443">
        <v>10.772545054256094</v>
      </c>
      <c r="W214" s="443">
        <v>12.575459882873838</v>
      </c>
      <c r="X214" s="443">
        <v>11.135119261937971</v>
      </c>
      <c r="Y214" s="443">
        <v>5.2187313929765882</v>
      </c>
      <c r="Z214" s="443">
        <v>2.4493342882022358</v>
      </c>
      <c r="AA214" s="443">
        <v>4.4186418711389965</v>
      </c>
      <c r="AB214" s="443">
        <v>7.2997305372240264</v>
      </c>
      <c r="AC214" s="443">
        <v>9.6316682637987672</v>
      </c>
      <c r="AD214" s="443">
        <v>12.617356846324913</v>
      </c>
      <c r="AE214" s="443">
        <v>10.562045947276767</v>
      </c>
      <c r="AF214" s="443">
        <v>9.722040904577236</v>
      </c>
      <c r="AG214" s="443">
        <v>11.906385826364222</v>
      </c>
      <c r="AH214" s="443">
        <v>10.899930388141629</v>
      </c>
      <c r="AI214" s="443">
        <v>12.595005287118228</v>
      </c>
      <c r="AJ214" s="443">
        <v>11.211880942994233</v>
      </c>
      <c r="AK214" s="443">
        <v>5.3525716957324345</v>
      </c>
      <c r="AL214" s="443">
        <v>2.4857607361725482</v>
      </c>
      <c r="AM214" s="443">
        <v>4.435901097582108</v>
      </c>
      <c r="AN214" s="443">
        <v>7.2526290628941767</v>
      </c>
      <c r="AO214" s="443">
        <v>9.6318609809843707</v>
      </c>
      <c r="AP214" s="443">
        <v>12.624154544569343</v>
      </c>
      <c r="AQ214" s="443">
        <v>10.538618564359693</v>
      </c>
      <c r="AR214" s="443">
        <v>9.8362943112777526</v>
      </c>
      <c r="AS214" s="443">
        <v>11.930143373546658</v>
      </c>
      <c r="AT214" s="443">
        <v>10.985200509535321</v>
      </c>
      <c r="AU214" s="443">
        <v>12.616025155210796</v>
      </c>
      <c r="AV214" s="443">
        <v>11.257993065126771</v>
      </c>
      <c r="AW214" s="443">
        <v>5.3791595639263132</v>
      </c>
      <c r="AX214" s="443">
        <v>2.4847145601266982</v>
      </c>
      <c r="AY214" s="443">
        <v>4.3735766259645512</v>
      </c>
      <c r="AZ214" s="443">
        <v>7.2997873307204193</v>
      </c>
      <c r="BA214" s="443">
        <v>9.6371679392796974</v>
      </c>
      <c r="BB214" s="443">
        <v>12.619228930808717</v>
      </c>
      <c r="BC214" s="443">
        <v>10.754926421997631</v>
      </c>
      <c r="BD214" s="443">
        <v>9.8370133889149489</v>
      </c>
      <c r="BE214" s="443">
        <v>11.952434278022825</v>
      </c>
      <c r="BF214" s="443">
        <v>11.062825762228149</v>
      </c>
      <c r="BG214" s="443">
        <v>12.610768567345856</v>
      </c>
      <c r="BH214" s="443">
        <v>11.178455331806882</v>
      </c>
      <c r="BI214" s="443">
        <v>5.1277986185883444</v>
      </c>
      <c r="BJ214" s="443">
        <v>2.4243830857650783</v>
      </c>
      <c r="BK214" s="443">
        <v>4.4375672211530928</v>
      </c>
      <c r="BL214" s="443">
        <v>7.3418236724738275</v>
      </c>
      <c r="BM214" s="443">
        <v>9.7242048867913233</v>
      </c>
      <c r="BN214" s="443">
        <v>12.654574302222766</v>
      </c>
      <c r="BO214" s="443"/>
      <c r="BP214" s="443"/>
      <c r="BQ214" s="443"/>
      <c r="BR214" s="443"/>
    </row>
    <row r="215" spans="1:70" hidden="1" x14ac:dyDescent="0.35">
      <c r="A215" s="407">
        <v>2</v>
      </c>
      <c r="B215" s="439"/>
      <c r="C215" s="439" t="s">
        <v>193</v>
      </c>
      <c r="D215" s="440" t="s">
        <v>106</v>
      </c>
      <c r="E215" s="440" t="s">
        <v>236</v>
      </c>
      <c r="F215" s="440"/>
      <c r="G215" s="441">
        <v>1</v>
      </c>
      <c r="H215" s="442">
        <v>9.5</v>
      </c>
      <c r="I215" s="443">
        <v>9.5</v>
      </c>
      <c r="J215" s="443">
        <v>9.5</v>
      </c>
      <c r="K215" s="443">
        <v>9.5</v>
      </c>
      <c r="L215" s="443">
        <v>5.9216855199334724</v>
      </c>
      <c r="M215" s="443">
        <v>3.2573172732341034</v>
      </c>
      <c r="N215" s="443">
        <v>0.45057749823655896</v>
      </c>
      <c r="O215" s="443">
        <v>3.0713849418788883</v>
      </c>
      <c r="P215" s="443">
        <v>7.0109960019655295</v>
      </c>
      <c r="Q215" s="443">
        <v>9.4772150027901034</v>
      </c>
      <c r="R215" s="443">
        <v>9.4916704994146972</v>
      </c>
      <c r="S215" s="443">
        <v>9.4893093541379425</v>
      </c>
      <c r="T215" s="443">
        <v>9.5</v>
      </c>
      <c r="U215" s="443">
        <v>8.9044685081030099</v>
      </c>
      <c r="V215" s="443">
        <v>7.9313889759414424</v>
      </c>
      <c r="W215" s="443">
        <v>9.2316394548141414</v>
      </c>
      <c r="X215" s="443">
        <v>5.6646948972481077</v>
      </c>
      <c r="Y215" s="443">
        <v>4.716815077445224</v>
      </c>
      <c r="Z215" s="443">
        <v>0.86000062520124643</v>
      </c>
      <c r="AA215" s="443">
        <v>2.9774089084913711</v>
      </c>
      <c r="AB215" s="443">
        <v>6.8535490650817286</v>
      </c>
      <c r="AC215" s="443">
        <v>9.4739527366513716</v>
      </c>
      <c r="AD215" s="443">
        <v>9.4926174513660388</v>
      </c>
      <c r="AE215" s="443">
        <v>9.4888522671405315</v>
      </c>
      <c r="AF215" s="443">
        <v>9.5</v>
      </c>
      <c r="AG215" s="443">
        <v>8.9533790390093984</v>
      </c>
      <c r="AH215" s="443">
        <v>8.0221026852043735</v>
      </c>
      <c r="AI215" s="443">
        <v>5.3754513197524378</v>
      </c>
      <c r="AJ215" s="443">
        <v>8.7545136639546595</v>
      </c>
      <c r="AK215" s="443">
        <v>4.8698020258210031</v>
      </c>
      <c r="AL215" s="443">
        <v>0.87705302755847303</v>
      </c>
      <c r="AM215" s="443">
        <v>2.9900613413778414</v>
      </c>
      <c r="AN215" s="443">
        <v>6.7897208792486383</v>
      </c>
      <c r="AO215" s="443">
        <v>9.473514695762244</v>
      </c>
      <c r="AP215" s="443">
        <v>9.4925981328292686</v>
      </c>
      <c r="AQ215" s="443">
        <v>9.4884973397305057</v>
      </c>
      <c r="AR215" s="443">
        <v>9.5</v>
      </c>
      <c r="AS215" s="443">
        <v>8.9656409593635367</v>
      </c>
      <c r="AT215" s="443">
        <v>8.0871275800754976</v>
      </c>
      <c r="AU215" s="443">
        <v>5.8093496894592915</v>
      </c>
      <c r="AV215" s="443">
        <v>8.7709128118208532</v>
      </c>
      <c r="AW215" s="443">
        <v>4.9004630001453515</v>
      </c>
      <c r="AX215" s="443">
        <v>0.87870517905565682</v>
      </c>
      <c r="AY215" s="443">
        <v>2.9313284122245276</v>
      </c>
      <c r="AZ215" s="443">
        <v>6.8482056778942946</v>
      </c>
      <c r="BA215" s="443">
        <v>9.4765078867797516</v>
      </c>
      <c r="BB215" s="443">
        <v>9.4928189503356624</v>
      </c>
      <c r="BC215" s="443">
        <v>9.4882752473852783</v>
      </c>
      <c r="BD215" s="443">
        <v>9.5</v>
      </c>
      <c r="BE215" s="443">
        <v>8.9711607828246578</v>
      </c>
      <c r="BF215" s="443">
        <v>8.1398804556139481</v>
      </c>
      <c r="BG215" s="443">
        <v>6.0930208034646727</v>
      </c>
      <c r="BH215" s="443">
        <v>8.7615180618630504</v>
      </c>
      <c r="BI215" s="443">
        <v>4.5710190708894292</v>
      </c>
      <c r="BJ215" s="443">
        <v>0.81864459990675975</v>
      </c>
      <c r="BK215" s="443">
        <v>3.0065730604016063</v>
      </c>
      <c r="BL215" s="443">
        <v>6.9368318391426902</v>
      </c>
      <c r="BM215" s="443">
        <v>9.4771250224064101</v>
      </c>
      <c r="BN215" s="443">
        <v>9.4929936231658107</v>
      </c>
      <c r="BO215" s="443"/>
      <c r="BP215" s="443"/>
      <c r="BQ215" s="443"/>
      <c r="BR215" s="443"/>
    </row>
    <row r="216" spans="1:70" hidden="1" x14ac:dyDescent="0.35">
      <c r="A216" s="407">
        <v>2</v>
      </c>
      <c r="B216" s="439"/>
      <c r="C216" s="439" t="s">
        <v>194</v>
      </c>
      <c r="D216" s="440" t="s">
        <v>106</v>
      </c>
      <c r="E216" s="440" t="s">
        <v>237</v>
      </c>
      <c r="F216" s="440"/>
      <c r="G216" s="441">
        <v>1</v>
      </c>
      <c r="H216" s="442">
        <v>12.077573370485393</v>
      </c>
      <c r="I216" s="443">
        <v>13.985346094400967</v>
      </c>
      <c r="J216" s="443">
        <v>13.979290546380465</v>
      </c>
      <c r="K216" s="443">
        <v>13.967734973560809</v>
      </c>
      <c r="L216" s="443">
        <v>8.7800666206450106</v>
      </c>
      <c r="M216" s="443">
        <v>7.4963327395628632</v>
      </c>
      <c r="N216" s="443">
        <v>3.6265264926574607</v>
      </c>
      <c r="O216" s="443">
        <v>6.6328056369010486</v>
      </c>
      <c r="P216" s="443">
        <v>10.926031120088497</v>
      </c>
      <c r="Q216" s="443">
        <v>13.941192046477493</v>
      </c>
      <c r="R216" s="443">
        <v>13.975579485327037</v>
      </c>
      <c r="S216" s="443">
        <v>13.96775927887507</v>
      </c>
      <c r="T216" s="443">
        <v>13.963020388784294</v>
      </c>
      <c r="U216" s="443">
        <v>13.102607997076499</v>
      </c>
      <c r="V216" s="443">
        <v>11.682038953938932</v>
      </c>
      <c r="W216" s="443">
        <v>13.59073573824492</v>
      </c>
      <c r="X216" s="443">
        <v>8.3248983995408032</v>
      </c>
      <c r="Y216" s="443">
        <v>8.8546832691278272</v>
      </c>
      <c r="Z216" s="443">
        <v>4.5842502770585236</v>
      </c>
      <c r="AA216" s="443">
        <v>6.565904268848243</v>
      </c>
      <c r="AB216" s="443">
        <v>10.694151697280407</v>
      </c>
      <c r="AC216" s="443">
        <v>13.93166271093907</v>
      </c>
      <c r="AD216" s="443">
        <v>13.974987944692726</v>
      </c>
      <c r="AE216" s="443">
        <v>13.967795910580438</v>
      </c>
      <c r="AF216" s="443">
        <v>13.963578185592723</v>
      </c>
      <c r="AG216" s="443">
        <v>13.174190282009487</v>
      </c>
      <c r="AH216" s="443">
        <v>11.81565851005055</v>
      </c>
      <c r="AI216" s="443">
        <v>12.030170333988202</v>
      </c>
      <c r="AJ216" s="443">
        <v>9.1367540802648506</v>
      </c>
      <c r="AK216" s="443">
        <v>9.0471272653825885</v>
      </c>
      <c r="AL216" s="443">
        <v>4.6560381438983391</v>
      </c>
      <c r="AM216" s="443">
        <v>6.5853785284781292</v>
      </c>
      <c r="AN216" s="443">
        <v>10.686293986116452</v>
      </c>
      <c r="AO216" s="443">
        <v>13.931854764475556</v>
      </c>
      <c r="AP216" s="443">
        <v>13.974817256247531</v>
      </c>
      <c r="AQ216" s="443">
        <v>13.968416986469661</v>
      </c>
      <c r="AR216" s="443">
        <v>13.963098512905836</v>
      </c>
      <c r="AS216" s="443">
        <v>13.193117430144003</v>
      </c>
      <c r="AT216" s="443">
        <v>11.91123392305688</v>
      </c>
      <c r="AU216" s="443">
        <v>11.404859778815531</v>
      </c>
      <c r="AV216" s="443">
        <v>9.1531746334993169</v>
      </c>
      <c r="AW216" s="443">
        <v>9.0961183019809848</v>
      </c>
      <c r="AX216" s="443">
        <v>4.6625588363937966</v>
      </c>
      <c r="AY216" s="443">
        <v>6.522342452788644</v>
      </c>
      <c r="AZ216" s="443">
        <v>10.741985487107574</v>
      </c>
      <c r="BA216" s="443">
        <v>13.946113784952392</v>
      </c>
      <c r="BB216" s="443">
        <v>13.974982424058888</v>
      </c>
      <c r="BC216" s="443">
        <v>13.96861791412762</v>
      </c>
      <c r="BD216" s="443">
        <v>13.963517698543741</v>
      </c>
      <c r="BE216" s="443">
        <v>13.201985674430828</v>
      </c>
      <c r="BF216" s="443">
        <v>11.989057834025466</v>
      </c>
      <c r="BG216" s="443">
        <v>11.960360324736694</v>
      </c>
      <c r="BH216" s="443">
        <v>9.1444756006367527</v>
      </c>
      <c r="BI216" s="443">
        <v>8.8288430268602127</v>
      </c>
      <c r="BJ216" s="443">
        <v>4.5726919804918547</v>
      </c>
      <c r="BK216" s="443">
        <v>6.5853609808852438</v>
      </c>
      <c r="BL216" s="443">
        <v>10.84071337120954</v>
      </c>
      <c r="BM216" s="443">
        <v>13.95473602048016</v>
      </c>
      <c r="BN216" s="443">
        <v>13.97481801229026</v>
      </c>
      <c r="BO216" s="443"/>
      <c r="BP216" s="443"/>
      <c r="BQ216" s="443"/>
      <c r="BR216" s="443"/>
    </row>
    <row r="217" spans="1:70" hidden="1" x14ac:dyDescent="0.35">
      <c r="A217" s="407">
        <v>2</v>
      </c>
      <c r="B217" s="439"/>
      <c r="C217" s="439" t="s">
        <v>195</v>
      </c>
      <c r="D217" s="440" t="s">
        <v>106</v>
      </c>
      <c r="E217" s="440" t="s">
        <v>238</v>
      </c>
      <c r="F217" s="440"/>
      <c r="G217" s="441">
        <v>1</v>
      </c>
      <c r="H217" s="442">
        <v>15</v>
      </c>
      <c r="I217" s="443">
        <v>15</v>
      </c>
      <c r="J217" s="443">
        <v>15</v>
      </c>
      <c r="K217" s="443">
        <v>15</v>
      </c>
      <c r="L217" s="443">
        <v>13.947406894128857</v>
      </c>
      <c r="M217" s="443">
        <v>6.8868452803787417</v>
      </c>
      <c r="N217" s="443">
        <v>3.9951868248209292</v>
      </c>
      <c r="O217" s="443">
        <v>6.2113976922738781</v>
      </c>
      <c r="P217" s="443">
        <v>9.435045362074753</v>
      </c>
      <c r="Q217" s="443">
        <v>12.510099649306422</v>
      </c>
      <c r="R217" s="443">
        <v>17.559655923420497</v>
      </c>
      <c r="S217" s="443">
        <v>18.271535603604644</v>
      </c>
      <c r="T217" s="443">
        <v>20.887710480258498</v>
      </c>
      <c r="U217" s="443">
        <v>19.540761189511276</v>
      </c>
      <c r="V217" s="443">
        <v>17.410218842431867</v>
      </c>
      <c r="W217" s="443">
        <v>20.302252561728132</v>
      </c>
      <c r="X217" s="443">
        <v>18.17848363368919</v>
      </c>
      <c r="Y217" s="443">
        <v>8.3127812378223549</v>
      </c>
      <c r="Z217" s="443">
        <v>4.7716663802781367</v>
      </c>
      <c r="AA217" s="443">
        <v>6.1521183405220246</v>
      </c>
      <c r="AB217" s="443">
        <v>9.3136168625755964</v>
      </c>
      <c r="AC217" s="443">
        <v>12.453917694549023</v>
      </c>
      <c r="AD217" s="443">
        <v>14</v>
      </c>
      <c r="AE217" s="443">
        <v>14</v>
      </c>
      <c r="AF217" s="443">
        <v>14</v>
      </c>
      <c r="AG217" s="443">
        <v>13.195999120165208</v>
      </c>
      <c r="AH217" s="443">
        <v>11.824792775041844</v>
      </c>
      <c r="AI217" s="443">
        <v>17.659963307766546</v>
      </c>
      <c r="AJ217" s="443">
        <v>18.25614171254071</v>
      </c>
      <c r="AK217" s="443">
        <v>8.4677316742078244</v>
      </c>
      <c r="AL217" s="443">
        <v>4.8229785050761951</v>
      </c>
      <c r="AM217" s="443">
        <v>6.1786733448235216</v>
      </c>
      <c r="AN217" s="443">
        <v>9.2300726042639294</v>
      </c>
      <c r="AO217" s="443">
        <v>12.466063042379197</v>
      </c>
      <c r="AP217" s="443">
        <v>17.676199829087739</v>
      </c>
      <c r="AQ217" s="443">
        <v>18.279436809669903</v>
      </c>
      <c r="AR217" s="443">
        <v>20.881864665564844</v>
      </c>
      <c r="AS217" s="443">
        <v>19.676112058027876</v>
      </c>
      <c r="AT217" s="443">
        <v>17.758177024516598</v>
      </c>
      <c r="AU217" s="443">
        <v>20.344988445518535</v>
      </c>
      <c r="AV217" s="443">
        <v>18.361449563559578</v>
      </c>
      <c r="AW217" s="443">
        <v>8.524685022495424</v>
      </c>
      <c r="AX217" s="443">
        <v>4.8707634914219353</v>
      </c>
      <c r="AY217" s="443">
        <v>6.1424873722611402</v>
      </c>
      <c r="AZ217" s="443">
        <v>9.2824467310314311</v>
      </c>
      <c r="BA217" s="443">
        <v>12.497749181363611</v>
      </c>
      <c r="BB217" s="443">
        <v>17.693585266388258</v>
      </c>
      <c r="BC217" s="443">
        <v>18.25727358976755</v>
      </c>
      <c r="BD217" s="443">
        <v>20.874794211826092</v>
      </c>
      <c r="BE217" s="443">
        <v>19.694622972227648</v>
      </c>
      <c r="BF217" s="443">
        <v>17.876244600397573</v>
      </c>
      <c r="BG217" s="443">
        <v>20.357427407467345</v>
      </c>
      <c r="BH217" s="443">
        <v>18.237429155468366</v>
      </c>
      <c r="BI217" s="443">
        <v>8.2585568648363008</v>
      </c>
      <c r="BJ217" s="443">
        <v>4.7842734553430324</v>
      </c>
      <c r="BK217" s="443">
        <v>6.1845627362419435</v>
      </c>
      <c r="BL217" s="443">
        <v>9.3608414812464993</v>
      </c>
      <c r="BM217" s="443">
        <v>12.586847624731515</v>
      </c>
      <c r="BN217" s="443">
        <v>17.731483208625612</v>
      </c>
      <c r="BO217" s="443"/>
      <c r="BP217" s="443"/>
      <c r="BQ217" s="443"/>
      <c r="BR217" s="443"/>
    </row>
    <row r="218" spans="1:70" hidden="1" x14ac:dyDescent="0.35">
      <c r="A218" s="407">
        <v>2</v>
      </c>
      <c r="B218" s="439"/>
      <c r="C218" s="439" t="s">
        <v>196</v>
      </c>
      <c r="D218" s="440" t="s">
        <v>106</v>
      </c>
      <c r="E218" s="440" t="s">
        <v>239</v>
      </c>
      <c r="F218" s="440"/>
      <c r="G218" s="441">
        <v>1</v>
      </c>
      <c r="H218" s="442">
        <v>83.3763506023449</v>
      </c>
      <c r="I218" s="443">
        <v>77.481829823406457</v>
      </c>
      <c r="J218" s="443">
        <v>83.789999999999978</v>
      </c>
      <c r="K218" s="443">
        <v>83.789999999999978</v>
      </c>
      <c r="L218" s="443">
        <v>38.512529134141616</v>
      </c>
      <c r="M218" s="443">
        <v>9.4506841771258632</v>
      </c>
      <c r="N218" s="443">
        <v>4.6038896340058857</v>
      </c>
      <c r="O218" s="443">
        <v>10.077896412983137</v>
      </c>
      <c r="P218" s="443">
        <v>10.775150852068553</v>
      </c>
      <c r="Q218" s="443">
        <v>17.219037688759709</v>
      </c>
      <c r="R218" s="443">
        <v>46.368851874821353</v>
      </c>
      <c r="S218" s="443">
        <v>66.494136614958407</v>
      </c>
      <c r="T218" s="443">
        <v>71.430249407413072</v>
      </c>
      <c r="U218" s="443">
        <v>59.056964568645746</v>
      </c>
      <c r="V218" s="443">
        <v>52.610262331206158</v>
      </c>
      <c r="W218" s="443">
        <v>61.223952381981022</v>
      </c>
      <c r="X218" s="443">
        <v>56.291185225423725</v>
      </c>
      <c r="Y218" s="443">
        <v>22.404670847962887</v>
      </c>
      <c r="Z218" s="443">
        <v>6.7654120814617702</v>
      </c>
      <c r="AA218" s="443">
        <v>8.597070035673962</v>
      </c>
      <c r="AB218" s="443">
        <v>10.91014145864683</v>
      </c>
      <c r="AC218" s="443">
        <v>30.236376659328677</v>
      </c>
      <c r="AD218" s="443">
        <v>55.927221707174873</v>
      </c>
      <c r="AE218" s="443">
        <v>61.22797857770211</v>
      </c>
      <c r="AF218" s="443">
        <v>63</v>
      </c>
      <c r="AG218" s="443">
        <v>59.381996040743438</v>
      </c>
      <c r="AH218" s="443">
        <v>53.211567487688299</v>
      </c>
      <c r="AI218" s="443">
        <v>61.318106167945842</v>
      </c>
      <c r="AJ218" s="443">
        <v>56.447366870536307</v>
      </c>
      <c r="AK218" s="443">
        <v>16.253362705725888</v>
      </c>
      <c r="AL218" s="443">
        <v>11.431392594766512</v>
      </c>
      <c r="AM218" s="443">
        <v>8.5963485201021985</v>
      </c>
      <c r="AN218" s="443">
        <v>10.710465600321676</v>
      </c>
      <c r="AO218" s="443">
        <v>30.236376659328677</v>
      </c>
      <c r="AP218" s="443">
        <v>55.939289506266441</v>
      </c>
      <c r="AQ218" s="443">
        <v>61.308437689130713</v>
      </c>
      <c r="AR218" s="443">
        <v>63</v>
      </c>
      <c r="AS218" s="443">
        <v>59.463405549999607</v>
      </c>
      <c r="AT218" s="443">
        <v>53.643042328136723</v>
      </c>
      <c r="AU218" s="443">
        <v>61.358349902228738</v>
      </c>
      <c r="AV218" s="443">
        <v>56.650879688533202</v>
      </c>
      <c r="AW218" s="443">
        <v>21.635028208441405</v>
      </c>
      <c r="AX218" s="443">
        <v>6.7218328382062227</v>
      </c>
      <c r="AY218" s="443">
        <v>8.2869011754312574</v>
      </c>
      <c r="AZ218" s="443">
        <v>12.727981951798206</v>
      </c>
      <c r="BA218" s="443">
        <v>28.881695492295108</v>
      </c>
      <c r="BB218" s="443">
        <v>55.914165656677909</v>
      </c>
      <c r="BC218" s="443">
        <v>61.225502199169043</v>
      </c>
      <c r="BD218" s="443">
        <v>63</v>
      </c>
      <c r="BE218" s="443">
        <v>59.500615330003257</v>
      </c>
      <c r="BF218" s="443">
        <v>53.992124300650971</v>
      </c>
      <c r="BG218" s="443">
        <v>61.362424607105112</v>
      </c>
      <c r="BH218" s="443">
        <v>56.194791558397867</v>
      </c>
      <c r="BI218" s="443">
        <v>16.366993367227572</v>
      </c>
      <c r="BJ218" s="443">
        <v>5.8121870366526522</v>
      </c>
      <c r="BK218" s="443">
        <v>8.5924828011584218</v>
      </c>
      <c r="BL218" s="443">
        <v>12.826078670526826</v>
      </c>
      <c r="BM218" s="443">
        <v>29.732163923420774</v>
      </c>
      <c r="BN218" s="443">
        <v>56.452232128030133</v>
      </c>
      <c r="BO218" s="443"/>
      <c r="BP218" s="443"/>
      <c r="BQ218" s="443"/>
      <c r="BR218" s="443"/>
    </row>
    <row r="219" spans="1:70" hidden="1" x14ac:dyDescent="0.35">
      <c r="A219" s="407">
        <v>2</v>
      </c>
      <c r="B219" s="439"/>
      <c r="C219" s="439" t="s">
        <v>197</v>
      </c>
      <c r="D219" s="440" t="s">
        <v>106</v>
      </c>
      <c r="E219" s="440" t="s">
        <v>240</v>
      </c>
      <c r="F219" s="440"/>
      <c r="G219" s="441">
        <v>1</v>
      </c>
      <c r="H219" s="442">
        <v>33.956247403437864</v>
      </c>
      <c r="I219" s="443">
        <v>32.904298440433337</v>
      </c>
      <c r="J219" s="443">
        <v>36</v>
      </c>
      <c r="K219" s="443">
        <v>36</v>
      </c>
      <c r="L219" s="443">
        <v>16.30071877454882</v>
      </c>
      <c r="M219" s="443">
        <v>3.9805582787759564</v>
      </c>
      <c r="N219" s="443">
        <v>2.1974459263768042</v>
      </c>
      <c r="O219" s="443">
        <v>3.936083084224633</v>
      </c>
      <c r="P219" s="443">
        <v>3.7592895994000437</v>
      </c>
      <c r="Q219" s="443">
        <v>7.7511830556510946</v>
      </c>
      <c r="R219" s="443">
        <v>19.155204163330907</v>
      </c>
      <c r="S219" s="443">
        <v>28.339449662309114</v>
      </c>
      <c r="T219" s="443">
        <v>33.924572662650093</v>
      </c>
      <c r="U219" s="443">
        <v>33.652980382798404</v>
      </c>
      <c r="V219" s="443">
        <v>29.920586699320548</v>
      </c>
      <c r="W219" s="443">
        <v>34.86144528774004</v>
      </c>
      <c r="X219" s="443">
        <v>26.469438156771169</v>
      </c>
      <c r="Y219" s="443">
        <v>4.8999947688443575</v>
      </c>
      <c r="Z219" s="443">
        <v>3.1078165118633785</v>
      </c>
      <c r="AA219" s="443">
        <v>3.3119775007382346</v>
      </c>
      <c r="AB219" s="443">
        <v>3.6864136845721553</v>
      </c>
      <c r="AC219" s="443">
        <v>8.3659117577623885</v>
      </c>
      <c r="AD219" s="443">
        <v>18.158530304865813</v>
      </c>
      <c r="AE219" s="443">
        <v>28.338296864940393</v>
      </c>
      <c r="AF219" s="443">
        <v>33.924572662650093</v>
      </c>
      <c r="AG219" s="443">
        <v>33.838196095021154</v>
      </c>
      <c r="AH219" s="443">
        <v>30.262561862911408</v>
      </c>
      <c r="AI219" s="443">
        <v>34.920818219272256</v>
      </c>
      <c r="AJ219" s="443">
        <v>26.233532303603116</v>
      </c>
      <c r="AK219" s="443">
        <v>4.8187123460365004</v>
      </c>
      <c r="AL219" s="443">
        <v>3.0706343521128878</v>
      </c>
      <c r="AM219" s="443">
        <v>3.3621997142394191</v>
      </c>
      <c r="AN219" s="443">
        <v>3.566000893615652</v>
      </c>
      <c r="AO219" s="443">
        <v>8.2318807603036888</v>
      </c>
      <c r="AP219" s="443">
        <v>18.162637813496314</v>
      </c>
      <c r="AQ219" s="443">
        <v>28.691245617392692</v>
      </c>
      <c r="AR219" s="443">
        <v>33.924572662650093</v>
      </c>
      <c r="AS219" s="443">
        <v>33.879740154648687</v>
      </c>
      <c r="AT219" s="443">
        <v>30.50795087638825</v>
      </c>
      <c r="AU219" s="443">
        <v>34.943737128827429</v>
      </c>
      <c r="AV219" s="443">
        <v>26.286148199103391</v>
      </c>
      <c r="AW219" s="443">
        <v>5.0182578647732967</v>
      </c>
      <c r="AX219" s="443">
        <v>3.11576195210078</v>
      </c>
      <c r="AY219" s="443">
        <v>3.2644650045940602</v>
      </c>
      <c r="AZ219" s="443">
        <v>4.367684718359949</v>
      </c>
      <c r="BA219" s="443">
        <v>7.3193316714385501</v>
      </c>
      <c r="BB219" s="443">
        <v>18.158599107355439</v>
      </c>
      <c r="BC219" s="443">
        <v>28.624172619450803</v>
      </c>
      <c r="BD219" s="443">
        <v>33.956247403437864</v>
      </c>
      <c r="BE219" s="443">
        <v>33.914719150018165</v>
      </c>
      <c r="BF219" s="443">
        <v>30.720956156791242</v>
      </c>
      <c r="BG219" s="443">
        <v>34.932537774838643</v>
      </c>
      <c r="BH219" s="443">
        <v>25.467426441267097</v>
      </c>
      <c r="BI219" s="443">
        <v>5.5112924956676377</v>
      </c>
      <c r="BJ219" s="443">
        <v>2.6183024500965741</v>
      </c>
      <c r="BK219" s="443">
        <v>3.3484091366849853</v>
      </c>
      <c r="BL219" s="443">
        <v>4.29574912965961</v>
      </c>
      <c r="BM219" s="443">
        <v>7.2836604435047416</v>
      </c>
      <c r="BN219" s="443">
        <v>18.615307412306823</v>
      </c>
      <c r="BO219" s="443"/>
      <c r="BP219" s="443"/>
      <c r="BQ219" s="443"/>
      <c r="BR219" s="443"/>
    </row>
    <row r="220" spans="1:70" hidden="1" x14ac:dyDescent="0.35">
      <c r="A220" s="407">
        <v>2</v>
      </c>
      <c r="B220" s="439"/>
      <c r="C220" s="439" t="s">
        <v>198</v>
      </c>
      <c r="D220" s="440" t="s">
        <v>106</v>
      </c>
      <c r="E220" s="440" t="s">
        <v>118</v>
      </c>
      <c r="F220" s="440"/>
      <c r="G220" s="441">
        <v>1</v>
      </c>
      <c r="H220" s="442">
        <v>133.90017887878557</v>
      </c>
      <c r="I220" s="443">
        <v>100.78293442188023</v>
      </c>
      <c r="J220" s="443">
        <v>106.46015513675536</v>
      </c>
      <c r="K220" s="443">
        <v>68.017537820859559</v>
      </c>
      <c r="L220" s="443">
        <v>65.797406455729174</v>
      </c>
      <c r="M220" s="443">
        <v>109.52920895517713</v>
      </c>
      <c r="N220" s="443">
        <v>101.1918744658239</v>
      </c>
      <c r="O220" s="443">
        <v>72.780032601801807</v>
      </c>
      <c r="P220" s="443">
        <v>82.078813009916857</v>
      </c>
      <c r="Q220" s="443">
        <v>110.57060357251484</v>
      </c>
      <c r="R220" s="443">
        <v>128.02363239586512</v>
      </c>
      <c r="S220" s="443">
        <v>143.47992947390236</v>
      </c>
      <c r="T220" s="443">
        <v>134.09899639552083</v>
      </c>
      <c r="U220" s="443">
        <v>118.09393228724448</v>
      </c>
      <c r="V220" s="443">
        <v>111.12890257074598</v>
      </c>
      <c r="W220" s="443">
        <v>142.49732001589368</v>
      </c>
      <c r="X220" s="443">
        <v>139.86500381090107</v>
      </c>
      <c r="Y220" s="443">
        <v>126.00522319607737</v>
      </c>
      <c r="Z220" s="443">
        <v>121.13330038238531</v>
      </c>
      <c r="AA220" s="443">
        <v>84.88033547263322</v>
      </c>
      <c r="AB220" s="443">
        <v>82.078813009916857</v>
      </c>
      <c r="AC220" s="443">
        <v>111.53878593072369</v>
      </c>
      <c r="AD220" s="443">
        <v>126.92760672495696</v>
      </c>
      <c r="AE220" s="443">
        <v>194.05105584057921</v>
      </c>
      <c r="AF220" s="443">
        <v>182.21044898296032</v>
      </c>
      <c r="AG220" s="443">
        <v>159.90781624266819</v>
      </c>
      <c r="AH220" s="443">
        <v>152.19506510615011</v>
      </c>
      <c r="AI220" s="443">
        <v>194.41088516930859</v>
      </c>
      <c r="AJ220" s="443">
        <v>180.14235036491147</v>
      </c>
      <c r="AK220" s="443">
        <v>169.16123767375967</v>
      </c>
      <c r="AL220" s="443">
        <v>162.79136144113642</v>
      </c>
      <c r="AM220" s="443">
        <v>114.46014332624648</v>
      </c>
      <c r="AN220" s="443">
        <v>111.08024517530957</v>
      </c>
      <c r="AO220" s="443">
        <v>152.8353428249797</v>
      </c>
      <c r="AP220" s="443">
        <v>171.27197826122219</v>
      </c>
      <c r="AQ220" s="443">
        <v>195.72669555486917</v>
      </c>
      <c r="AR220" s="443">
        <v>182.21044898296034</v>
      </c>
      <c r="AS220" s="443">
        <v>158.60252109467143</v>
      </c>
      <c r="AT220" s="443">
        <v>153.42916409127974</v>
      </c>
      <c r="AU220" s="443">
        <v>194.53847912961498</v>
      </c>
      <c r="AV220" s="443">
        <v>180.46614354448437</v>
      </c>
      <c r="AW220" s="443">
        <v>170.42475871924844</v>
      </c>
      <c r="AX220" s="443">
        <v>163.14348646432342</v>
      </c>
      <c r="AY220" s="443">
        <v>114.46014332624648</v>
      </c>
      <c r="AZ220" s="443">
        <v>112.14797139009008</v>
      </c>
      <c r="BA220" s="443">
        <v>151.50869683901882</v>
      </c>
      <c r="BB220" s="443">
        <v>171.27197826122216</v>
      </c>
      <c r="BC220" s="443">
        <v>195.72669555486917</v>
      </c>
      <c r="BD220" s="443">
        <v>181.94030058540517</v>
      </c>
      <c r="BE220" s="443">
        <v>158.70176809983994</v>
      </c>
      <c r="BF220" s="443">
        <v>155.93675142121774</v>
      </c>
      <c r="BG220" s="443">
        <v>191.01426846217689</v>
      </c>
      <c r="BH220" s="443">
        <v>180.2930208769032</v>
      </c>
      <c r="BI220" s="443">
        <v>171.98592801348795</v>
      </c>
      <c r="BJ220" s="443">
        <v>161.39744925097281</v>
      </c>
      <c r="BK220" s="443">
        <v>114.4601433262465</v>
      </c>
      <c r="BL220" s="443">
        <v>112.14797139009011</v>
      </c>
      <c r="BM220" s="443">
        <v>151.50869683901882</v>
      </c>
      <c r="BN220" s="443">
        <v>171.52840760661263</v>
      </c>
      <c r="BO220" s="443"/>
      <c r="BP220" s="443"/>
      <c r="BQ220" s="443"/>
      <c r="BR220" s="443"/>
    </row>
    <row r="221" spans="1:70" hidden="1" x14ac:dyDescent="0.35">
      <c r="A221" s="407">
        <v>2</v>
      </c>
      <c r="B221" s="439"/>
      <c r="C221" s="439" t="s">
        <v>199</v>
      </c>
      <c r="D221" s="440" t="s">
        <v>106</v>
      </c>
      <c r="E221" s="440" t="s">
        <v>241</v>
      </c>
      <c r="F221" s="440"/>
      <c r="G221" s="441">
        <v>1</v>
      </c>
      <c r="H221" s="442">
        <v>0</v>
      </c>
      <c r="I221" s="443">
        <v>1.625</v>
      </c>
      <c r="J221" s="443">
        <v>2.8105555555555539</v>
      </c>
      <c r="K221" s="443">
        <v>4.5813978494623671</v>
      </c>
      <c r="L221" s="443">
        <v>5.7243888888888863</v>
      </c>
      <c r="M221" s="443">
        <v>5.613360215053766</v>
      </c>
      <c r="N221" s="443">
        <v>5.4063440860215053</v>
      </c>
      <c r="O221" s="443">
        <v>3.0098379629629624</v>
      </c>
      <c r="P221" s="443">
        <v>2.8459280303030292</v>
      </c>
      <c r="Q221" s="443">
        <v>0</v>
      </c>
      <c r="R221" s="443">
        <v>0</v>
      </c>
      <c r="S221" s="443">
        <v>0</v>
      </c>
      <c r="T221" s="443">
        <v>0</v>
      </c>
      <c r="U221" s="443">
        <v>44.69307652623867</v>
      </c>
      <c r="V221" s="443">
        <v>60.338206497866459</v>
      </c>
      <c r="W221" s="443">
        <v>89.633175094190008</v>
      </c>
      <c r="X221" s="443">
        <v>83.982441327295376</v>
      </c>
      <c r="Y221" s="443">
        <v>83.507851744623423</v>
      </c>
      <c r="Z221" s="443">
        <v>86.066816371138827</v>
      </c>
      <c r="AA221" s="443">
        <v>64.774907407407397</v>
      </c>
      <c r="AB221" s="443">
        <v>50.513450452101623</v>
      </c>
      <c r="AC221" s="443">
        <v>0</v>
      </c>
      <c r="AD221" s="443">
        <v>0</v>
      </c>
      <c r="AE221" s="443">
        <v>0</v>
      </c>
      <c r="AF221" s="443">
        <v>0</v>
      </c>
      <c r="AG221" s="443">
        <v>46.412230412438689</v>
      </c>
      <c r="AH221" s="443">
        <v>65.107320750325613</v>
      </c>
      <c r="AI221" s="443">
        <v>94.813422548950612</v>
      </c>
      <c r="AJ221" s="443">
        <v>89.367365433136229</v>
      </c>
      <c r="AK221" s="443">
        <v>89.378597799061566</v>
      </c>
      <c r="AL221" s="443">
        <v>93.463016649640906</v>
      </c>
      <c r="AM221" s="443">
        <v>70.162866038359823</v>
      </c>
      <c r="AN221" s="443">
        <v>50.513450452101623</v>
      </c>
      <c r="AO221" s="443">
        <v>0</v>
      </c>
      <c r="AP221" s="443">
        <v>0</v>
      </c>
      <c r="AQ221" s="443">
        <v>0</v>
      </c>
      <c r="AR221" s="443">
        <v>0</v>
      </c>
      <c r="AS221" s="443">
        <v>60.673140425090217</v>
      </c>
      <c r="AT221" s="443">
        <v>81.667854037585556</v>
      </c>
      <c r="AU221" s="443">
        <v>117.0665398739126</v>
      </c>
      <c r="AV221" s="443">
        <v>110.33681625991396</v>
      </c>
      <c r="AW221" s="443">
        <v>111.44061234266675</v>
      </c>
      <c r="AX221" s="443">
        <v>115.03315816923161</v>
      </c>
      <c r="AY221" s="443">
        <v>87.979185482804183</v>
      </c>
      <c r="AZ221" s="443">
        <v>63.280969391495582</v>
      </c>
      <c r="BA221" s="443">
        <v>0</v>
      </c>
      <c r="BB221" s="443">
        <v>0</v>
      </c>
      <c r="BC221" s="443">
        <v>0</v>
      </c>
      <c r="BD221" s="443">
        <v>0</v>
      </c>
      <c r="BE221" s="443">
        <v>60.711107207962243</v>
      </c>
      <c r="BF221" s="443">
        <v>82.199307406767275</v>
      </c>
      <c r="BG221" s="443">
        <v>117.07431406604205</v>
      </c>
      <c r="BH221" s="443">
        <v>110.23096923737468</v>
      </c>
      <c r="BI221" s="443">
        <v>111.4986636417171</v>
      </c>
      <c r="BJ221" s="443">
        <v>114.89590846503648</v>
      </c>
      <c r="BK221" s="443">
        <v>87.979185482804183</v>
      </c>
      <c r="BL221" s="443">
        <v>63.280969391495582</v>
      </c>
      <c r="BM221" s="443">
        <v>0</v>
      </c>
      <c r="BN221" s="443">
        <v>0</v>
      </c>
      <c r="BO221" s="443"/>
      <c r="BP221" s="443"/>
      <c r="BQ221" s="443"/>
      <c r="BR221" s="443"/>
    </row>
    <row r="222" spans="1:70" hidden="1" x14ac:dyDescent="0.35">
      <c r="A222" s="407">
        <v>2</v>
      </c>
      <c r="B222" s="439"/>
      <c r="C222" s="439" t="s">
        <v>200</v>
      </c>
      <c r="D222" s="440" t="s">
        <v>106</v>
      </c>
      <c r="E222" s="440" t="s">
        <v>231</v>
      </c>
      <c r="F222" s="440"/>
      <c r="G222" s="441">
        <v>1</v>
      </c>
      <c r="H222" s="444">
        <v>47.578378378378375</v>
      </c>
      <c r="I222" s="443">
        <v>49.215902140672782</v>
      </c>
      <c r="J222" s="443">
        <v>45.952631578947368</v>
      </c>
      <c r="K222" s="443">
        <v>30.580487804878054</v>
      </c>
      <c r="L222" s="443">
        <v>32.6</v>
      </c>
      <c r="M222" s="443">
        <v>28.619512195121953</v>
      </c>
      <c r="N222" s="443">
        <v>25.561538461538465</v>
      </c>
      <c r="O222" s="443">
        <v>30.957142857142859</v>
      </c>
      <c r="P222" s="443">
        <v>33.930769230769229</v>
      </c>
      <c r="Q222" s="443">
        <v>48.124610591900314</v>
      </c>
      <c r="R222" s="443">
        <v>43.125581395348838</v>
      </c>
      <c r="S222" s="443">
        <v>36.929268292682927</v>
      </c>
      <c r="T222" s="443">
        <v>47.555555555555557</v>
      </c>
      <c r="U222" s="443">
        <v>49.215902140672782</v>
      </c>
      <c r="V222" s="443">
        <v>45.952631578947368</v>
      </c>
      <c r="W222" s="443">
        <v>30.580487804878054</v>
      </c>
      <c r="X222" s="443">
        <v>32.6</v>
      </c>
      <c r="Y222" s="443">
        <v>28.619512195121953</v>
      </c>
      <c r="Z222" s="443">
        <v>25.421951219512199</v>
      </c>
      <c r="AA222" s="443">
        <v>31.1</v>
      </c>
      <c r="AB222" s="443">
        <v>33.930769230769229</v>
      </c>
      <c r="AC222" s="443">
        <v>47.928783382789319</v>
      </c>
      <c r="AD222" s="443">
        <v>43.185365853658539</v>
      </c>
      <c r="AE222" s="443">
        <v>36.929268292682927</v>
      </c>
      <c r="AF222" s="443">
        <v>47.555555555555557</v>
      </c>
      <c r="AG222" s="443">
        <v>49.215902140672782</v>
      </c>
      <c r="AH222" s="443">
        <v>45.952631578947368</v>
      </c>
      <c r="AI222" s="443">
        <v>30.404651162790699</v>
      </c>
      <c r="AJ222" s="443">
        <v>32.821052631578951</v>
      </c>
      <c r="AK222" s="443">
        <v>28.619512195121953</v>
      </c>
      <c r="AL222" s="443">
        <v>25.421951219512199</v>
      </c>
      <c r="AM222" s="443">
        <v>31.1</v>
      </c>
      <c r="AN222" s="443">
        <v>33.930769230769229</v>
      </c>
      <c r="AO222" s="443">
        <v>47.928783382789319</v>
      </c>
      <c r="AP222" s="443">
        <v>43.185365853658539</v>
      </c>
      <c r="AQ222" s="443">
        <v>36.904651162790699</v>
      </c>
      <c r="AR222" s="443">
        <v>47.555555555555557</v>
      </c>
      <c r="AS222" s="443">
        <v>49.324758842443728</v>
      </c>
      <c r="AT222" s="443">
        <v>45.952631578947368</v>
      </c>
      <c r="AU222" s="443">
        <v>30.404651162790699</v>
      </c>
      <c r="AV222" s="443">
        <v>32.821052631578951</v>
      </c>
      <c r="AW222" s="443">
        <v>28.619512195121953</v>
      </c>
      <c r="AX222" s="443">
        <v>25.421951219512199</v>
      </c>
      <c r="AY222" s="443">
        <v>31.1</v>
      </c>
      <c r="AZ222" s="443">
        <v>33.860975609756096</v>
      </c>
      <c r="BA222" s="443">
        <v>48.124610591900314</v>
      </c>
      <c r="BB222" s="443">
        <v>43.185365853658539</v>
      </c>
      <c r="BC222" s="443">
        <v>36.904651162790699</v>
      </c>
      <c r="BD222" s="443">
        <v>47.578378378378375</v>
      </c>
      <c r="BE222" s="443">
        <v>49.324758842443728</v>
      </c>
      <c r="BF222" s="443">
        <v>45.85</v>
      </c>
      <c r="BG222" s="443">
        <v>30.580487804878054</v>
      </c>
      <c r="BH222" s="443">
        <v>32.821052631578951</v>
      </c>
      <c r="BI222" s="443">
        <v>28.362790697674416</v>
      </c>
      <c r="BJ222" s="443">
        <v>25.561538461538465</v>
      </c>
      <c r="BK222" s="443">
        <v>31.1</v>
      </c>
      <c r="BL222" s="443">
        <v>33.860975609756096</v>
      </c>
      <c r="BM222" s="443">
        <v>48.124610591900314</v>
      </c>
      <c r="BN222" s="443">
        <v>43.125581395348838</v>
      </c>
      <c r="BO222" s="443"/>
      <c r="BP222" s="443"/>
      <c r="BQ222" s="443"/>
      <c r="BR222" s="443"/>
    </row>
    <row r="223" spans="1:70" hidden="1" x14ac:dyDescent="0.35">
      <c r="A223" s="407">
        <v>2</v>
      </c>
      <c r="B223" s="439"/>
      <c r="C223" s="439" t="s">
        <v>201</v>
      </c>
      <c r="D223" s="440" t="s">
        <v>106</v>
      </c>
      <c r="E223" s="440" t="s">
        <v>231</v>
      </c>
      <c r="F223" s="440"/>
      <c r="G223" s="441">
        <v>1</v>
      </c>
      <c r="H223" s="444">
        <v>59.765082046332047</v>
      </c>
      <c r="I223" s="443">
        <v>53.737035940942427</v>
      </c>
      <c r="J223" s="443">
        <v>58.569809941520468</v>
      </c>
      <c r="K223" s="443">
        <v>52.062418043535274</v>
      </c>
      <c r="L223" s="443">
        <v>49.275520833333339</v>
      </c>
      <c r="M223" s="443">
        <v>32.881785995279301</v>
      </c>
      <c r="N223" s="443">
        <v>44.634477529638815</v>
      </c>
      <c r="O223" s="443">
        <v>44.969444444444449</v>
      </c>
      <c r="P223" s="443">
        <v>42.682140887786048</v>
      </c>
      <c r="Q223" s="443">
        <v>46.383869851159567</v>
      </c>
      <c r="R223" s="443">
        <v>39.060546386596648</v>
      </c>
      <c r="S223" s="443">
        <v>32.747197088906375</v>
      </c>
      <c r="T223" s="443">
        <v>59.726521164021179</v>
      </c>
      <c r="U223" s="443">
        <v>53.737035940942427</v>
      </c>
      <c r="V223" s="443">
        <v>58.569809941520468</v>
      </c>
      <c r="W223" s="443">
        <v>52.062418043535274</v>
      </c>
      <c r="X223" s="443">
        <v>49.275520833333339</v>
      </c>
      <c r="Y223" s="443">
        <v>32.881785995279301</v>
      </c>
      <c r="Z223" s="443">
        <v>44.107559664306315</v>
      </c>
      <c r="AA223" s="443">
        <v>45.396006944444444</v>
      </c>
      <c r="AB223" s="443">
        <v>42.682140887786048</v>
      </c>
      <c r="AC223" s="443">
        <v>46.376261127596436</v>
      </c>
      <c r="AD223" s="443">
        <v>39.243804091266718</v>
      </c>
      <c r="AE223" s="443">
        <v>32.747197088906375</v>
      </c>
      <c r="AF223" s="443">
        <v>59.726521164021179</v>
      </c>
      <c r="AG223" s="443">
        <v>53.737035940942427</v>
      </c>
      <c r="AH223" s="443">
        <v>58.569809941520468</v>
      </c>
      <c r="AI223" s="443">
        <v>51.699518629657419</v>
      </c>
      <c r="AJ223" s="443">
        <v>49.822149122807019</v>
      </c>
      <c r="AK223" s="443">
        <v>32.881785995279301</v>
      </c>
      <c r="AL223" s="443">
        <v>44.107559664306315</v>
      </c>
      <c r="AM223" s="443">
        <v>45.396006944444444</v>
      </c>
      <c r="AN223" s="443">
        <v>42.682140887786048</v>
      </c>
      <c r="AO223" s="443">
        <v>46.376261127596436</v>
      </c>
      <c r="AP223" s="443">
        <v>39.243804091266718</v>
      </c>
      <c r="AQ223" s="443">
        <v>32.759728994748691</v>
      </c>
      <c r="AR223" s="443">
        <v>59.726521164021179</v>
      </c>
      <c r="AS223" s="443">
        <v>53.977733983335071</v>
      </c>
      <c r="AT223" s="443">
        <v>58.569809941520468</v>
      </c>
      <c r="AU223" s="443">
        <v>51.699518629657419</v>
      </c>
      <c r="AV223" s="443">
        <v>49.822149122807019</v>
      </c>
      <c r="AW223" s="443">
        <v>32.881785995279301</v>
      </c>
      <c r="AX223" s="443">
        <v>44.107559664306315</v>
      </c>
      <c r="AY223" s="443">
        <v>45.396006944444444</v>
      </c>
      <c r="AZ223" s="443">
        <v>42.413978494623656</v>
      </c>
      <c r="BA223" s="443">
        <v>46.383869851159567</v>
      </c>
      <c r="BB223" s="443">
        <v>39.243804091266718</v>
      </c>
      <c r="BC223" s="443">
        <v>32.759728994748691</v>
      </c>
      <c r="BD223" s="443">
        <v>59.765082046332047</v>
      </c>
      <c r="BE223" s="443">
        <v>53.977733983335071</v>
      </c>
      <c r="BF223" s="443">
        <v>58.331076388888889</v>
      </c>
      <c r="BG223" s="443">
        <v>52.062418043535274</v>
      </c>
      <c r="BH223" s="443">
        <v>49.822149122807019</v>
      </c>
      <c r="BI223" s="443">
        <v>32.529663665916473</v>
      </c>
      <c r="BJ223" s="443">
        <v>44.634477529638815</v>
      </c>
      <c r="BK223" s="443">
        <v>45.396006944444444</v>
      </c>
      <c r="BL223" s="443">
        <v>42.413978494623656</v>
      </c>
      <c r="BM223" s="443">
        <v>46.383869851159567</v>
      </c>
      <c r="BN223" s="443">
        <v>39.060546386596648</v>
      </c>
      <c r="BO223" s="443"/>
      <c r="BP223" s="443"/>
      <c r="BQ223" s="443"/>
      <c r="BR223" s="443"/>
    </row>
    <row r="224" spans="1:70" hidden="1" x14ac:dyDescent="0.35">
      <c r="A224" s="407">
        <v>2</v>
      </c>
      <c r="B224" s="439"/>
      <c r="C224" s="439" t="s">
        <v>202</v>
      </c>
      <c r="D224" s="440" t="s">
        <v>106</v>
      </c>
      <c r="E224" s="440" t="s">
        <v>231</v>
      </c>
      <c r="F224" s="440"/>
      <c r="G224" s="441">
        <v>1</v>
      </c>
      <c r="H224" s="444">
        <v>0</v>
      </c>
      <c r="I224" s="444">
        <v>0</v>
      </c>
      <c r="J224" s="444">
        <v>0</v>
      </c>
      <c r="K224" s="444">
        <v>0</v>
      </c>
      <c r="L224" s="444">
        <v>0</v>
      </c>
      <c r="M224" s="444">
        <v>0</v>
      </c>
      <c r="N224" s="444">
        <v>0</v>
      </c>
      <c r="O224" s="444">
        <v>53.25</v>
      </c>
      <c r="P224" s="444">
        <v>64.111000000000431</v>
      </c>
      <c r="Q224" s="444">
        <v>53.387419642856834</v>
      </c>
      <c r="R224" s="444">
        <v>49.781999999999677</v>
      </c>
      <c r="S224" s="444">
        <v>55.416999999999959</v>
      </c>
      <c r="T224" s="444">
        <v>42.019000000000112</v>
      </c>
      <c r="U224" s="444">
        <v>44.251673780488012</v>
      </c>
      <c r="V224" s="444">
        <v>47.058999999999777</v>
      </c>
      <c r="W224" s="444">
        <v>39.402000000000037</v>
      </c>
      <c r="X224" s="444">
        <v>45.736999999999696</v>
      </c>
      <c r="Y224" s="444">
        <v>33.462999999999873</v>
      </c>
      <c r="Z224" s="444">
        <v>42.979999999999698</v>
      </c>
      <c r="AA224" s="444">
        <v>53.25</v>
      </c>
      <c r="AB224" s="444">
        <v>64.111000000000431</v>
      </c>
      <c r="AC224" s="444">
        <v>53.387419642856834</v>
      </c>
      <c r="AD224" s="444">
        <v>49.781999999999677</v>
      </c>
      <c r="AE224" s="444">
        <v>55.416999999999959</v>
      </c>
      <c r="AF224" s="444">
        <v>42.019000000000112</v>
      </c>
      <c r="AG224" s="444">
        <v>44.251673780488012</v>
      </c>
      <c r="AH224" s="444">
        <v>47.058999999999777</v>
      </c>
      <c r="AI224" s="444">
        <v>39.402000000000037</v>
      </c>
      <c r="AJ224" s="444">
        <v>45.736999999999696</v>
      </c>
      <c r="AK224" s="444">
        <v>33.462999999999873</v>
      </c>
      <c r="AL224" s="444">
        <v>42.979999999999698</v>
      </c>
      <c r="AM224" s="444">
        <v>53.25</v>
      </c>
      <c r="AN224" s="444">
        <v>64.111000000000431</v>
      </c>
      <c r="AO224" s="444">
        <v>53.387419642856834</v>
      </c>
      <c r="AP224" s="444">
        <v>49.781999999999677</v>
      </c>
      <c r="AQ224" s="444">
        <v>55.416999999999959</v>
      </c>
      <c r="AR224" s="444">
        <v>42.019000000000112</v>
      </c>
      <c r="AS224" s="444">
        <v>44.251673780488012</v>
      </c>
      <c r="AT224" s="444">
        <v>47.058999999999777</v>
      </c>
      <c r="AU224" s="444">
        <v>39.402000000000037</v>
      </c>
      <c r="AV224" s="444">
        <v>45.736999999999696</v>
      </c>
      <c r="AW224" s="444">
        <v>33.462999999999873</v>
      </c>
      <c r="AX224" s="444">
        <v>42.979999999999698</v>
      </c>
      <c r="AY224" s="444">
        <v>53.25</v>
      </c>
      <c r="AZ224" s="444">
        <v>64.111000000000431</v>
      </c>
      <c r="BA224" s="444">
        <v>53.387419642856834</v>
      </c>
      <c r="BB224" s="444">
        <v>49.781999999999677</v>
      </c>
      <c r="BC224" s="444">
        <v>55.416999999999959</v>
      </c>
      <c r="BD224" s="444">
        <v>42.019000000000112</v>
      </c>
      <c r="BE224" s="444">
        <v>44.251673780488012</v>
      </c>
      <c r="BF224" s="444">
        <v>47.058999999999777</v>
      </c>
      <c r="BG224" s="444">
        <v>39.402000000000037</v>
      </c>
      <c r="BH224" s="443">
        <v>45.736999999999696</v>
      </c>
      <c r="BI224" s="443">
        <v>33.462999999999873</v>
      </c>
      <c r="BJ224" s="443">
        <v>42.979999999999698</v>
      </c>
      <c r="BK224" s="443">
        <v>53.25</v>
      </c>
      <c r="BL224" s="443">
        <v>64.111000000000431</v>
      </c>
      <c r="BM224" s="443">
        <v>53.387419642856834</v>
      </c>
      <c r="BN224" s="443">
        <v>49.781999999999677</v>
      </c>
      <c r="BO224" s="443"/>
      <c r="BP224" s="443"/>
      <c r="BQ224" s="443"/>
      <c r="BR224" s="443"/>
    </row>
    <row r="225" spans="1:70" hidden="1" x14ac:dyDescent="0.35">
      <c r="A225" s="407">
        <v>2</v>
      </c>
      <c r="B225" s="439"/>
      <c r="C225" s="439" t="s">
        <v>203</v>
      </c>
      <c r="D225" s="440" t="s">
        <v>106</v>
      </c>
      <c r="E225" s="440" t="s">
        <v>231</v>
      </c>
      <c r="F225" s="440"/>
      <c r="G225" s="441">
        <v>1</v>
      </c>
      <c r="H225" s="444">
        <v>0</v>
      </c>
      <c r="I225" s="444">
        <v>0</v>
      </c>
      <c r="J225" s="444">
        <v>0</v>
      </c>
      <c r="K225" s="444">
        <v>0</v>
      </c>
      <c r="L225" s="444">
        <v>0</v>
      </c>
      <c r="M225" s="444">
        <v>0</v>
      </c>
      <c r="N225" s="444">
        <v>0</v>
      </c>
      <c r="O225" s="444">
        <v>0</v>
      </c>
      <c r="P225" s="444">
        <v>0</v>
      </c>
      <c r="Q225" s="444">
        <v>0</v>
      </c>
      <c r="R225" s="444">
        <v>0</v>
      </c>
      <c r="S225" s="444">
        <v>0</v>
      </c>
      <c r="T225" s="444">
        <v>0</v>
      </c>
      <c r="U225" s="444">
        <v>0</v>
      </c>
      <c r="V225" s="444">
        <v>0</v>
      </c>
      <c r="W225" s="444">
        <v>0</v>
      </c>
      <c r="X225" s="444">
        <v>0</v>
      </c>
      <c r="Y225" s="444">
        <v>0</v>
      </c>
      <c r="Z225" s="444">
        <v>0</v>
      </c>
      <c r="AA225" s="444">
        <v>0</v>
      </c>
      <c r="AB225" s="444">
        <v>0</v>
      </c>
      <c r="AC225" s="444">
        <v>0</v>
      </c>
      <c r="AD225" s="444">
        <v>0</v>
      </c>
      <c r="AE225" s="444">
        <v>0</v>
      </c>
      <c r="AF225" s="444">
        <v>0</v>
      </c>
      <c r="AG225" s="444">
        <v>0</v>
      </c>
      <c r="AH225" s="444">
        <v>0</v>
      </c>
      <c r="AI225" s="444">
        <v>0</v>
      </c>
      <c r="AJ225" s="444">
        <v>6.899999999999977E-2</v>
      </c>
      <c r="AK225" s="444">
        <v>3.4059999999999748</v>
      </c>
      <c r="AL225" s="444">
        <v>2.8300000000000156</v>
      </c>
      <c r="AM225" s="444">
        <v>2.1849999999999872</v>
      </c>
      <c r="AN225" s="444">
        <v>1.3940000000000043</v>
      </c>
      <c r="AO225" s="444">
        <v>0.70709821428571928</v>
      </c>
      <c r="AP225" s="444">
        <v>0.56399999999999539</v>
      </c>
      <c r="AQ225" s="444">
        <v>0.47599999999999915</v>
      </c>
      <c r="AR225" s="444">
        <v>0.78600000000000114</v>
      </c>
      <c r="AS225" s="444">
        <v>1.3875384615384583</v>
      </c>
      <c r="AT225" s="444">
        <v>1.4639999999999989</v>
      </c>
      <c r="AU225" s="444">
        <v>2.9829999999999757</v>
      </c>
      <c r="AV225" s="444">
        <v>2.6219999999999914</v>
      </c>
      <c r="AW225" s="444">
        <v>3.4059999999999748</v>
      </c>
      <c r="AX225" s="444">
        <v>2.8300000000000156</v>
      </c>
      <c r="AY225" s="444">
        <v>2.1849999999999872</v>
      </c>
      <c r="AZ225" s="444">
        <v>1.3940000000000043</v>
      </c>
      <c r="BA225" s="444">
        <v>0.70709821428571928</v>
      </c>
      <c r="BB225" s="444">
        <v>0.56399999999999539</v>
      </c>
      <c r="BC225" s="444">
        <v>0.47599999999999915</v>
      </c>
      <c r="BD225" s="444">
        <v>0.78600000000000114</v>
      </c>
      <c r="BE225" s="444">
        <v>1.3875384615384583</v>
      </c>
      <c r="BF225" s="444">
        <v>1.4639999999999989</v>
      </c>
      <c r="BG225" s="444">
        <v>2.9829999999999757</v>
      </c>
      <c r="BH225" s="443">
        <v>2.6219999999999914</v>
      </c>
      <c r="BI225" s="443">
        <v>3.4059999999999748</v>
      </c>
      <c r="BJ225" s="443">
        <v>2.8300000000000156</v>
      </c>
      <c r="BK225" s="443">
        <v>2.1849999999999872</v>
      </c>
      <c r="BL225" s="443">
        <v>1.3940000000000043</v>
      </c>
      <c r="BM225" s="443">
        <v>0.70709821428571928</v>
      </c>
      <c r="BN225" s="443">
        <v>0.56399999999999539</v>
      </c>
      <c r="BO225" s="443"/>
      <c r="BP225" s="443"/>
      <c r="BQ225" s="443"/>
      <c r="BR225" s="443"/>
    </row>
    <row r="226" spans="1:70" hidden="1" x14ac:dyDescent="0.35">
      <c r="A226" s="407">
        <v>2</v>
      </c>
      <c r="B226" s="439"/>
      <c r="C226" s="439" t="s">
        <v>204</v>
      </c>
      <c r="D226" s="440" t="s">
        <v>106</v>
      </c>
      <c r="E226" s="440" t="s">
        <v>231</v>
      </c>
      <c r="F226" s="440"/>
      <c r="G226" s="441">
        <v>1</v>
      </c>
      <c r="H226" s="444">
        <v>0</v>
      </c>
      <c r="I226" s="443">
        <v>0</v>
      </c>
      <c r="J226" s="443">
        <v>1.375</v>
      </c>
      <c r="K226" s="443">
        <v>1.5</v>
      </c>
      <c r="L226" s="443">
        <v>1.625</v>
      </c>
      <c r="M226" s="443">
        <v>1.75</v>
      </c>
      <c r="N226" s="443">
        <v>1.5</v>
      </c>
      <c r="O226" s="443">
        <v>0</v>
      </c>
      <c r="P226" s="443">
        <v>0</v>
      </c>
      <c r="Q226" s="443">
        <v>0</v>
      </c>
      <c r="R226" s="443">
        <v>0</v>
      </c>
      <c r="S226" s="443">
        <v>0</v>
      </c>
      <c r="T226" s="443">
        <v>0</v>
      </c>
      <c r="U226" s="443">
        <v>0</v>
      </c>
      <c r="V226" s="443">
        <v>1.375</v>
      </c>
      <c r="W226" s="443">
        <v>1.5</v>
      </c>
      <c r="X226" s="443">
        <v>1.625</v>
      </c>
      <c r="Y226" s="443">
        <v>1.75</v>
      </c>
      <c r="Z226" s="443">
        <v>1.5</v>
      </c>
      <c r="AA226" s="443">
        <v>0</v>
      </c>
      <c r="AB226" s="443">
        <v>0</v>
      </c>
      <c r="AC226" s="443">
        <v>0</v>
      </c>
      <c r="AD226" s="443">
        <v>0</v>
      </c>
      <c r="AE226" s="443">
        <v>0</v>
      </c>
      <c r="AF226" s="443">
        <v>0</v>
      </c>
      <c r="AG226" s="443">
        <v>0</v>
      </c>
      <c r="AH226" s="443">
        <v>1.375</v>
      </c>
      <c r="AI226" s="443">
        <v>1.5</v>
      </c>
      <c r="AJ226" s="443">
        <v>1.625</v>
      </c>
      <c r="AK226" s="443">
        <v>1.75</v>
      </c>
      <c r="AL226" s="443">
        <v>1.5</v>
      </c>
      <c r="AM226" s="443">
        <v>0</v>
      </c>
      <c r="AN226" s="443">
        <v>0</v>
      </c>
      <c r="AO226" s="443">
        <v>0</v>
      </c>
      <c r="AP226" s="443">
        <v>0</v>
      </c>
      <c r="AQ226" s="443">
        <v>0</v>
      </c>
      <c r="AR226" s="443">
        <v>0</v>
      </c>
      <c r="AS226" s="443">
        <v>0</v>
      </c>
      <c r="AT226" s="443">
        <v>1.375</v>
      </c>
      <c r="AU226" s="443">
        <v>1.5</v>
      </c>
      <c r="AV226" s="443">
        <v>1.625</v>
      </c>
      <c r="AW226" s="443">
        <v>1.625</v>
      </c>
      <c r="AX226" s="443">
        <v>1.5</v>
      </c>
      <c r="AY226" s="443">
        <v>0</v>
      </c>
      <c r="AZ226" s="443">
        <v>0</v>
      </c>
      <c r="BA226" s="443">
        <v>0</v>
      </c>
      <c r="BB226" s="443">
        <v>0</v>
      </c>
      <c r="BC226" s="443">
        <v>0</v>
      </c>
      <c r="BD226" s="443">
        <v>0</v>
      </c>
      <c r="BE226" s="443">
        <v>0</v>
      </c>
      <c r="BF226" s="443">
        <v>1.375</v>
      </c>
      <c r="BG226" s="443">
        <v>1.375</v>
      </c>
      <c r="BH226" s="443">
        <v>1.625</v>
      </c>
      <c r="BI226" s="443">
        <v>1.625</v>
      </c>
      <c r="BJ226" s="443">
        <v>1.5</v>
      </c>
      <c r="BK226" s="443">
        <v>0</v>
      </c>
      <c r="BL226" s="443">
        <v>0</v>
      </c>
      <c r="BM226" s="443">
        <v>0</v>
      </c>
      <c r="BN226" s="443">
        <v>0</v>
      </c>
      <c r="BO226" s="443"/>
      <c r="BP226" s="443"/>
      <c r="BQ226" s="443"/>
      <c r="BR226" s="443"/>
    </row>
    <row r="227" spans="1:70" hidden="1" x14ac:dyDescent="0.35">
      <c r="A227" s="407">
        <v>2</v>
      </c>
      <c r="B227" s="439"/>
      <c r="C227" s="439" t="s">
        <v>205</v>
      </c>
      <c r="D227" s="440" t="s">
        <v>106</v>
      </c>
      <c r="E227" s="440"/>
      <c r="F227" s="440"/>
      <c r="G227" s="441">
        <v>1</v>
      </c>
      <c r="H227" s="444">
        <v>199.33902682860497</v>
      </c>
      <c r="I227" s="443">
        <v>199.34263084072154</v>
      </c>
      <c r="J227" s="443">
        <v>139.54401517120198</v>
      </c>
      <c r="K227" s="443">
        <v>84.286615026504734</v>
      </c>
      <c r="L227" s="443">
        <v>151.54228709872848</v>
      </c>
      <c r="M227" s="443">
        <v>199.33347286986185</v>
      </c>
      <c r="N227" s="443">
        <v>199.34824028814032</v>
      </c>
      <c r="O227" s="443">
        <v>199.34859311477788</v>
      </c>
      <c r="P227" s="443">
        <v>199.3485931242395</v>
      </c>
      <c r="Q227" s="443">
        <v>199.34859312425851</v>
      </c>
      <c r="R227" s="443">
        <v>199.34859312429103</v>
      </c>
      <c r="S227" s="443">
        <v>199.34859312429825</v>
      </c>
      <c r="T227" s="443">
        <v>199.34859311961714</v>
      </c>
      <c r="U227" s="443">
        <v>199.34853687938659</v>
      </c>
      <c r="V227" s="443">
        <v>146.18896829115192</v>
      </c>
      <c r="W227" s="443">
        <v>98.030356357095229</v>
      </c>
      <c r="X227" s="443">
        <v>94.841421540995853</v>
      </c>
      <c r="Y227" s="443">
        <v>199.34197339612288</v>
      </c>
      <c r="Z227" s="443">
        <v>199.34857881835433</v>
      </c>
      <c r="AA227" s="443">
        <v>199.34859312427301</v>
      </c>
      <c r="AB227" s="443">
        <v>199.34859312429822</v>
      </c>
      <c r="AC227" s="443">
        <v>199.34859312429816</v>
      </c>
      <c r="AD227" s="443">
        <v>199.34859312429674</v>
      </c>
      <c r="AE227" s="443">
        <v>0</v>
      </c>
      <c r="AF227" s="443">
        <v>0</v>
      </c>
      <c r="AG227" s="443">
        <v>0</v>
      </c>
      <c r="AH227" s="443">
        <v>0</v>
      </c>
      <c r="AI227" s="443">
        <v>0</v>
      </c>
      <c r="AJ227" s="443">
        <v>0</v>
      </c>
      <c r="AK227" s="443">
        <v>0</v>
      </c>
      <c r="AL227" s="443">
        <v>0</v>
      </c>
      <c r="AM227" s="443">
        <v>0</v>
      </c>
      <c r="AN227" s="443">
        <v>0</v>
      </c>
      <c r="AO227" s="443">
        <v>0</v>
      </c>
      <c r="AP227" s="443">
        <v>0</v>
      </c>
      <c r="AQ227" s="443">
        <v>0</v>
      </c>
      <c r="AR227" s="443">
        <v>0</v>
      </c>
      <c r="AS227" s="443">
        <v>0</v>
      </c>
      <c r="AT227" s="443">
        <v>0</v>
      </c>
      <c r="AU227" s="443">
        <v>0</v>
      </c>
      <c r="AV227" s="443">
        <v>0</v>
      </c>
      <c r="AW227" s="443">
        <v>0</v>
      </c>
      <c r="AX227" s="443">
        <v>0</v>
      </c>
      <c r="AY227" s="443">
        <v>0</v>
      </c>
      <c r="AZ227" s="443">
        <v>0</v>
      </c>
      <c r="BA227" s="443">
        <v>0</v>
      </c>
      <c r="BB227" s="443">
        <v>0</v>
      </c>
      <c r="BC227" s="443">
        <v>0</v>
      </c>
      <c r="BD227" s="443">
        <v>0</v>
      </c>
      <c r="BE227" s="443">
        <v>0</v>
      </c>
      <c r="BF227" s="443">
        <v>0</v>
      </c>
      <c r="BG227" s="443">
        <v>0</v>
      </c>
      <c r="BH227" s="443">
        <v>0</v>
      </c>
      <c r="BI227" s="443">
        <v>0</v>
      </c>
      <c r="BJ227" s="443">
        <v>0</v>
      </c>
      <c r="BK227" s="443">
        <v>0</v>
      </c>
      <c r="BL227" s="443">
        <v>0</v>
      </c>
      <c r="BM227" s="443">
        <v>0</v>
      </c>
      <c r="BN227" s="443">
        <v>0</v>
      </c>
      <c r="BO227" s="443"/>
      <c r="BP227" s="443"/>
      <c r="BQ227" s="443"/>
      <c r="BR227" s="443"/>
    </row>
    <row r="228" spans="1:70" hidden="1" x14ac:dyDescent="0.35">
      <c r="A228" s="407">
        <v>2</v>
      </c>
      <c r="B228" s="439"/>
      <c r="C228" s="439" t="s">
        <v>206</v>
      </c>
      <c r="D228" s="440" t="s">
        <v>106</v>
      </c>
      <c r="E228" s="440"/>
      <c r="F228" s="440"/>
      <c r="G228" s="441">
        <v>1</v>
      </c>
      <c r="H228" s="443">
        <v>43.456392920851179</v>
      </c>
      <c r="I228" s="443">
        <v>43.45676530065748</v>
      </c>
      <c r="J228" s="443">
        <v>21.728431240762568</v>
      </c>
      <c r="K228" s="443">
        <v>14.368283515603535</v>
      </c>
      <c r="L228" s="443">
        <v>34.539415839222691</v>
      </c>
      <c r="M228" s="443">
        <v>43.455085561198921</v>
      </c>
      <c r="N228" s="443">
        <v>43.456864067337357</v>
      </c>
      <c r="O228" s="443">
        <v>43.456874999999648</v>
      </c>
      <c r="P228" s="443">
        <v>43.456875000000004</v>
      </c>
      <c r="Q228" s="443">
        <v>43.456875000000004</v>
      </c>
      <c r="R228" s="443">
        <v>43.456875000000004</v>
      </c>
      <c r="S228" s="443">
        <v>43.456874999999997</v>
      </c>
      <c r="T228" s="443">
        <v>43.456874999982553</v>
      </c>
      <c r="U228" s="443">
        <v>43.456874629650343</v>
      </c>
      <c r="V228" s="443">
        <v>21.728437499975751</v>
      </c>
      <c r="W228" s="443">
        <v>20.177952941901093</v>
      </c>
      <c r="X228" s="443">
        <v>33.078295328181397</v>
      </c>
      <c r="Y228" s="443">
        <v>43.456124400981771</v>
      </c>
      <c r="Z228" s="443">
        <v>43.456874638478567</v>
      </c>
      <c r="AA228" s="443">
        <v>43.456875000000004</v>
      </c>
      <c r="AB228" s="443">
        <v>43.456875000000004</v>
      </c>
      <c r="AC228" s="443">
        <v>43.456875000000004</v>
      </c>
      <c r="AD228" s="443">
        <v>43.456874999999997</v>
      </c>
      <c r="AE228" s="443">
        <v>43.456874999999997</v>
      </c>
      <c r="AF228" s="443">
        <v>43.456874999956632</v>
      </c>
      <c r="AG228" s="443">
        <v>43.456874999989196</v>
      </c>
      <c r="AH228" s="443">
        <v>21.727437566581731</v>
      </c>
      <c r="AI228" s="443">
        <v>19.021151143109886</v>
      </c>
      <c r="AJ228" s="443">
        <v>36.157156243840916</v>
      </c>
      <c r="AK228" s="443">
        <v>43.456870580259277</v>
      </c>
      <c r="AL228" s="443">
        <v>43.456874986920106</v>
      </c>
      <c r="AM228" s="443">
        <v>43.456875000000004</v>
      </c>
      <c r="AN228" s="443">
        <v>43.456875000000004</v>
      </c>
      <c r="AO228" s="443">
        <v>43.456875000000004</v>
      </c>
      <c r="AP228" s="443">
        <v>43.456874999998462</v>
      </c>
      <c r="AQ228" s="443">
        <v>43.456875000000004</v>
      </c>
      <c r="AR228" s="443">
        <v>43.456874613470418</v>
      </c>
      <c r="AS228" s="443">
        <v>43.45687425628897</v>
      </c>
      <c r="AT228" s="443">
        <v>21.728436829562721</v>
      </c>
      <c r="AU228" s="443">
        <v>20.88100430872656</v>
      </c>
      <c r="AV228" s="443">
        <v>40.14063317582935</v>
      </c>
      <c r="AW228" s="443">
        <v>43.456871438094566</v>
      </c>
      <c r="AX228" s="443">
        <v>43.456874960341757</v>
      </c>
      <c r="AY228" s="443">
        <v>43.456875000000004</v>
      </c>
      <c r="AZ228" s="443">
        <v>43.456874999999997</v>
      </c>
      <c r="BA228" s="443">
        <v>43.456875000000004</v>
      </c>
      <c r="BB228" s="443">
        <v>43.456874999994177</v>
      </c>
      <c r="BC228" s="443">
        <v>43.456875000000004</v>
      </c>
      <c r="BD228" s="443">
        <v>43.456874698027491</v>
      </c>
      <c r="BE228" s="443">
        <v>43.456874613065459</v>
      </c>
      <c r="BF228" s="443">
        <v>21.728437330452167</v>
      </c>
      <c r="BG228" s="443">
        <v>20.975164127588243</v>
      </c>
      <c r="BH228" s="443">
        <v>40.720933459389791</v>
      </c>
      <c r="BI228" s="443">
        <v>43.456872700751134</v>
      </c>
      <c r="BJ228" s="443">
        <v>43.456874948706385</v>
      </c>
      <c r="BK228" s="443">
        <v>43.456875000000004</v>
      </c>
      <c r="BL228" s="443">
        <v>43.456874999999997</v>
      </c>
      <c r="BM228" s="443">
        <v>43.456875000000004</v>
      </c>
      <c r="BN228" s="443">
        <v>43.456874999995222</v>
      </c>
      <c r="BO228" s="443"/>
      <c r="BP228" s="443"/>
      <c r="BQ228" s="443"/>
      <c r="BR228" s="443"/>
    </row>
    <row r="229" spans="1:70" hidden="1" x14ac:dyDescent="0.35">
      <c r="A229" s="407">
        <v>2</v>
      </c>
      <c r="B229" s="439"/>
      <c r="C229" s="439" t="s">
        <v>242</v>
      </c>
      <c r="D229" s="440" t="s">
        <v>106</v>
      </c>
      <c r="E229" s="445">
        <v>1</v>
      </c>
      <c r="F229" s="440"/>
      <c r="G229" s="441">
        <v>1</v>
      </c>
      <c r="H229" s="443">
        <v>288.80347806799995</v>
      </c>
      <c r="I229" s="443">
        <v>285.73399905199966</v>
      </c>
      <c r="J229" s="443">
        <v>282.91442970444172</v>
      </c>
      <c r="K229" s="443">
        <v>193.50063375865184</v>
      </c>
      <c r="L229" s="443">
        <v>164.50812677318476</v>
      </c>
      <c r="M229" s="443">
        <v>267.25037675111469</v>
      </c>
      <c r="N229" s="443">
        <v>269.12430334658427</v>
      </c>
      <c r="O229" s="443">
        <v>275.37107724000003</v>
      </c>
      <c r="P229" s="443">
        <v>255.7852391089032</v>
      </c>
      <c r="Q229" s="443">
        <v>287.68427467196824</v>
      </c>
      <c r="R229" s="443">
        <v>290.53618525191382</v>
      </c>
      <c r="S229" s="443">
        <v>290.23629362400004</v>
      </c>
      <c r="T229" s="443">
        <v>288.78877747722231</v>
      </c>
      <c r="U229" s="443">
        <v>285.73399848304751</v>
      </c>
      <c r="V229" s="443">
        <v>282.91442971650417</v>
      </c>
      <c r="W229" s="443">
        <v>118.37318684860098</v>
      </c>
      <c r="X229" s="443">
        <v>188.79426497318676</v>
      </c>
      <c r="Y229" s="443">
        <v>267.24709423052667</v>
      </c>
      <c r="Z229" s="443">
        <v>268.64211274778614</v>
      </c>
      <c r="AA229" s="443">
        <v>275.70037000799999</v>
      </c>
      <c r="AB229" s="443">
        <v>255.78523910890303</v>
      </c>
      <c r="AC229" s="443">
        <v>287.59901136599979</v>
      </c>
      <c r="AD229" s="443">
        <v>290.57734684799937</v>
      </c>
      <c r="AE229" s="443">
        <v>290.23629362400004</v>
      </c>
      <c r="AF229" s="443">
        <v>288.78877748164524</v>
      </c>
      <c r="AG229" s="443">
        <v>285.73399904864488</v>
      </c>
      <c r="AH229" s="443">
        <v>28.267514050513658</v>
      </c>
      <c r="AI229" s="443">
        <v>100.3613431618212</v>
      </c>
      <c r="AJ229" s="443">
        <v>195.19400435345841</v>
      </c>
      <c r="AK229" s="443">
        <v>267.25048127066503</v>
      </c>
      <c r="AL229" s="443">
        <v>268.64213610128473</v>
      </c>
      <c r="AM229" s="443">
        <v>275.70037000799999</v>
      </c>
      <c r="AN229" s="443">
        <v>255.78523846442667</v>
      </c>
      <c r="AO229" s="443">
        <v>287.59901136489361</v>
      </c>
      <c r="AP229" s="443">
        <v>290.57734684566339</v>
      </c>
      <c r="AQ229" s="443">
        <v>290.17835593441748</v>
      </c>
      <c r="AR229" s="443">
        <v>279.83014286046068</v>
      </c>
      <c r="AS229" s="443">
        <v>268.79125074341715</v>
      </c>
      <c r="AT229" s="443">
        <v>270.18348059962869</v>
      </c>
      <c r="AU229" s="443">
        <v>37.108725660818926</v>
      </c>
      <c r="AV229" s="443">
        <v>123.61889760172888</v>
      </c>
      <c r="AW229" s="443">
        <v>267.23250365861327</v>
      </c>
      <c r="AX229" s="443">
        <v>268.63572585344031</v>
      </c>
      <c r="AY229" s="443">
        <v>275.70037000799579</v>
      </c>
      <c r="AZ229" s="443">
        <v>255.24271339824236</v>
      </c>
      <c r="BA229" s="443">
        <v>287.64386502474099</v>
      </c>
      <c r="BB229" s="443">
        <v>290.57606470347406</v>
      </c>
      <c r="BC229" s="443">
        <v>290.18742815288601</v>
      </c>
      <c r="BD229" s="443">
        <v>285.53849889306451</v>
      </c>
      <c r="BE229" s="443">
        <v>274.85827045383155</v>
      </c>
      <c r="BF229" s="443">
        <v>275.71528286568935</v>
      </c>
      <c r="BG229" s="443">
        <v>27.964381583757369</v>
      </c>
      <c r="BH229" s="443">
        <v>57.520012483893268</v>
      </c>
      <c r="BI229" s="443">
        <v>266.75360682786737</v>
      </c>
      <c r="BJ229" s="443">
        <v>269.1178234499294</v>
      </c>
      <c r="BK229" s="443">
        <v>275.70037000799954</v>
      </c>
      <c r="BL229" s="443">
        <v>255.38847120297825</v>
      </c>
      <c r="BM229" s="443">
        <v>287.5852543882487</v>
      </c>
      <c r="BN229" s="443">
        <v>290.53614872099075</v>
      </c>
      <c r="BO229" s="443"/>
      <c r="BP229" s="443"/>
      <c r="BQ229" s="443"/>
      <c r="BR229" s="443"/>
    </row>
    <row r="230" spans="1:70" hidden="1" x14ac:dyDescent="0.35">
      <c r="A230" s="407">
        <v>2</v>
      </c>
      <c r="B230" s="439"/>
      <c r="C230" s="439" t="s">
        <v>243</v>
      </c>
      <c r="D230" s="440" t="s">
        <v>106</v>
      </c>
      <c r="E230" s="445">
        <v>2</v>
      </c>
      <c r="F230" s="440"/>
      <c r="G230" s="441">
        <v>1</v>
      </c>
      <c r="H230" s="443">
        <v>14.852867651576805</v>
      </c>
      <c r="I230" s="443">
        <v>14.899821823365434</v>
      </c>
      <c r="J230" s="443">
        <v>15.165912500013668</v>
      </c>
      <c r="K230" s="443">
        <v>11.045351406589536</v>
      </c>
      <c r="L230" s="443">
        <v>10.059578866620555</v>
      </c>
      <c r="M230" s="443">
        <v>18.359555940943299</v>
      </c>
      <c r="N230" s="443">
        <v>17.836689149491466</v>
      </c>
      <c r="O230" s="443">
        <v>16.459961612800232</v>
      </c>
      <c r="P230" s="443">
        <v>13.716414848307805</v>
      </c>
      <c r="Q230" s="443">
        <v>14.847215380588713</v>
      </c>
      <c r="R230" s="443">
        <v>14.93401232919553</v>
      </c>
      <c r="S230" s="443">
        <v>14.891646288086106</v>
      </c>
      <c r="T230" s="443">
        <v>14.852447450768501</v>
      </c>
      <c r="U230" s="443">
        <v>14.899819619298796</v>
      </c>
      <c r="V230" s="443">
        <v>15.165912490944471</v>
      </c>
      <c r="W230" s="443">
        <v>6.5995445359330329</v>
      </c>
      <c r="X230" s="443">
        <v>10.460542381889601</v>
      </c>
      <c r="Y230" s="443">
        <v>18.356957075154362</v>
      </c>
      <c r="Z230" s="443">
        <v>17.960388943713077</v>
      </c>
      <c r="AA230" s="443">
        <v>16.388340619243635</v>
      </c>
      <c r="AB230" s="443">
        <v>13.716414848304895</v>
      </c>
      <c r="AC230" s="443">
        <v>14.848919372620388</v>
      </c>
      <c r="AD230" s="443">
        <v>14.938124899868946</v>
      </c>
      <c r="AE230" s="443">
        <v>14.891646287957728</v>
      </c>
      <c r="AF230" s="443">
        <v>14.85244790753193</v>
      </c>
      <c r="AG230" s="443">
        <v>14.899821769677622</v>
      </c>
      <c r="AH230" s="443">
        <v>1.5081563468357815</v>
      </c>
      <c r="AI230" s="443">
        <v>5.1863527453484721</v>
      </c>
      <c r="AJ230" s="443">
        <v>10.578922167811774</v>
      </c>
      <c r="AK230" s="443">
        <v>18.359619896311109</v>
      </c>
      <c r="AL230" s="443">
        <v>17.96041219849015</v>
      </c>
      <c r="AM230" s="443">
        <v>16.388340619243635</v>
      </c>
      <c r="AN230" s="443">
        <v>13.716412169076742</v>
      </c>
      <c r="AO230" s="443">
        <v>14.848919197222935</v>
      </c>
      <c r="AP230" s="443">
        <v>14.938121781299678</v>
      </c>
      <c r="AQ230" s="443">
        <v>14.840807722077466</v>
      </c>
      <c r="AR230" s="443">
        <v>12.087593958840051</v>
      </c>
      <c r="AS230" s="443">
        <v>12.062234149439185</v>
      </c>
      <c r="AT230" s="443">
        <v>13.725582562253102</v>
      </c>
      <c r="AU230" s="443">
        <v>1.8949428922442306</v>
      </c>
      <c r="AV230" s="443">
        <v>6.7147824910570293</v>
      </c>
      <c r="AW230" s="443">
        <v>18.354471461280557</v>
      </c>
      <c r="AX230" s="443">
        <v>17.958731994566779</v>
      </c>
      <c r="AY230" s="443">
        <v>16.388340619208719</v>
      </c>
      <c r="AZ230" s="443">
        <v>13.651251831049139</v>
      </c>
      <c r="BA230" s="443">
        <v>14.798776191996836</v>
      </c>
      <c r="BB230" s="443">
        <v>14.928640359043401</v>
      </c>
      <c r="BC230" s="443">
        <v>14.875222338871994</v>
      </c>
      <c r="BD230" s="443">
        <v>13.556956202424663</v>
      </c>
      <c r="BE230" s="443">
        <v>12.915965583988974</v>
      </c>
      <c r="BF230" s="443">
        <v>14.380145982736289</v>
      </c>
      <c r="BG230" s="443">
        <v>1.4453033397960084</v>
      </c>
      <c r="BH230" s="443">
        <v>3.1898668569692421</v>
      </c>
      <c r="BI230" s="443">
        <v>18.485890123717176</v>
      </c>
      <c r="BJ230" s="443">
        <v>17.835130634177528</v>
      </c>
      <c r="BK230" s="443">
        <v>16.38834061924009</v>
      </c>
      <c r="BL230" s="443">
        <v>13.687772218611</v>
      </c>
      <c r="BM230" s="443">
        <v>14.752444229952154</v>
      </c>
      <c r="BN230" s="443">
        <v>14.933594295087833</v>
      </c>
      <c r="BO230" s="443"/>
      <c r="BP230" s="443"/>
      <c r="BQ230" s="443"/>
      <c r="BR230" s="443"/>
    </row>
    <row r="231" spans="1:70" hidden="1" x14ac:dyDescent="0.35">
      <c r="A231" s="407">
        <v>2</v>
      </c>
      <c r="B231" s="439"/>
      <c r="C231" s="439" t="s">
        <v>244</v>
      </c>
      <c r="D231" s="440" t="s">
        <v>106</v>
      </c>
      <c r="E231" s="445">
        <v>3</v>
      </c>
      <c r="F231" s="440"/>
      <c r="G231" s="441">
        <v>1</v>
      </c>
      <c r="H231" s="443">
        <v>245.52795454545458</v>
      </c>
      <c r="I231" s="443">
        <v>226.92012277850338</v>
      </c>
      <c r="J231" s="443">
        <v>0</v>
      </c>
      <c r="K231" s="443">
        <v>20.244941364370604</v>
      </c>
      <c r="L231" s="443">
        <v>206.69072170960823</v>
      </c>
      <c r="M231" s="443">
        <v>225.80664710760624</v>
      </c>
      <c r="N231" s="443">
        <v>226.79286952680386</v>
      </c>
      <c r="O231" s="443">
        <v>231.72316995253746</v>
      </c>
      <c r="P231" s="443">
        <v>238.625562248996</v>
      </c>
      <c r="Q231" s="443">
        <v>243.55584246051995</v>
      </c>
      <c r="R231" s="443">
        <v>245.52795454437748</v>
      </c>
      <c r="S231" s="443">
        <v>245.52795454545452</v>
      </c>
      <c r="T231" s="443">
        <v>244.5418983918232</v>
      </c>
      <c r="U231" s="443">
        <v>243.55584109064498</v>
      </c>
      <c r="V231" s="443">
        <v>128.31875963390567</v>
      </c>
      <c r="W231" s="443">
        <v>220.64635194668779</v>
      </c>
      <c r="X231" s="443">
        <v>155.49078134575808</v>
      </c>
      <c r="Y231" s="443">
        <v>226.7873132726499</v>
      </c>
      <c r="Z231" s="443">
        <v>226.79284872685804</v>
      </c>
      <c r="AA231" s="443">
        <v>233.69528203723991</v>
      </c>
      <c r="AB231" s="443">
        <v>240.59767433369757</v>
      </c>
      <c r="AC231" s="443">
        <v>244.54189850310223</v>
      </c>
      <c r="AD231" s="443">
        <v>247.50006663014946</v>
      </c>
      <c r="AE231" s="443">
        <v>247.50006663015688</v>
      </c>
      <c r="AF231" s="443">
        <v>245.52795447164829</v>
      </c>
      <c r="AG231" s="443">
        <v>243.55584244936614</v>
      </c>
      <c r="AH231" s="443">
        <v>128.13163831460622</v>
      </c>
      <c r="AI231" s="443">
        <v>182.76294765213757</v>
      </c>
      <c r="AJ231" s="443">
        <v>159.95762973597243</v>
      </c>
      <c r="AK231" s="443">
        <v>226.79288734022737</v>
      </c>
      <c r="AL231" s="443">
        <v>226.7928892743578</v>
      </c>
      <c r="AM231" s="443">
        <v>232.70922599488867</v>
      </c>
      <c r="AN231" s="443">
        <v>239.61161631693773</v>
      </c>
      <c r="AO231" s="443">
        <v>243.55584245403864</v>
      </c>
      <c r="AP231" s="443">
        <v>246.51401056706266</v>
      </c>
      <c r="AQ231" s="443">
        <v>246.44002140294498</v>
      </c>
      <c r="AR231" s="443">
        <v>227.8060138454444</v>
      </c>
      <c r="AS231" s="443">
        <v>214.04377756485263</v>
      </c>
      <c r="AT231" s="443">
        <v>116.66444698158627</v>
      </c>
      <c r="AU231" s="443">
        <v>124.68646865359669</v>
      </c>
      <c r="AV231" s="443">
        <v>108.28816152490361</v>
      </c>
      <c r="AW231" s="443">
        <v>225.76012357017191</v>
      </c>
      <c r="AX231" s="443">
        <v>226.77739256000629</v>
      </c>
      <c r="AY231" s="443">
        <v>232.70922599472971</v>
      </c>
      <c r="AZ231" s="443">
        <v>238.5505428873156</v>
      </c>
      <c r="BA231" s="443">
        <v>243.35823696818755</v>
      </c>
      <c r="BB231" s="443">
        <v>246.5024364771555</v>
      </c>
      <c r="BC231" s="443">
        <v>246.49145289676761</v>
      </c>
      <c r="BD231" s="443">
        <v>236.76402840877194</v>
      </c>
      <c r="BE231" s="443">
        <v>222.34673396443856</v>
      </c>
      <c r="BF231" s="443">
        <v>120.52501698687107</v>
      </c>
      <c r="BG231" s="443">
        <v>131.28744417627726</v>
      </c>
      <c r="BH231" s="443">
        <v>119.93392696838407</v>
      </c>
      <c r="BI231" s="443">
        <v>224.79325165948111</v>
      </c>
      <c r="BJ231" s="443">
        <v>225.7906679861463</v>
      </c>
      <c r="BK231" s="443">
        <v>231.72316995251396</v>
      </c>
      <c r="BL231" s="443">
        <v>237.93042363175056</v>
      </c>
      <c r="BM231" s="443">
        <v>242.11161611379194</v>
      </c>
      <c r="BN231" s="443">
        <v>245.52741618119205</v>
      </c>
      <c r="BO231" s="443"/>
      <c r="BP231" s="443"/>
      <c r="BQ231" s="443"/>
      <c r="BR231" s="443"/>
    </row>
    <row r="232" spans="1:70" hidden="1" x14ac:dyDescent="0.35">
      <c r="A232" s="407">
        <v>2</v>
      </c>
      <c r="B232" s="439"/>
      <c r="C232" s="439" t="s">
        <v>245</v>
      </c>
      <c r="D232" s="440" t="s">
        <v>106</v>
      </c>
      <c r="E232" s="445">
        <v>4</v>
      </c>
      <c r="F232" s="440"/>
      <c r="G232" s="441">
        <v>1</v>
      </c>
      <c r="H232" s="443">
        <v>3.190782969647199</v>
      </c>
      <c r="I232" s="443">
        <v>0</v>
      </c>
      <c r="J232" s="443">
        <v>0</v>
      </c>
      <c r="K232" s="443">
        <v>0</v>
      </c>
      <c r="L232" s="443">
        <v>0</v>
      </c>
      <c r="M232" s="443">
        <v>0.84824273289242091</v>
      </c>
      <c r="N232" s="443">
        <v>5.363247527004865</v>
      </c>
      <c r="O232" s="443">
        <v>2.6813669695653801</v>
      </c>
      <c r="P232" s="443">
        <v>5.3622394012481482</v>
      </c>
      <c r="Q232" s="443">
        <v>3.1402037778281779</v>
      </c>
      <c r="R232" s="443">
        <v>0</v>
      </c>
      <c r="S232" s="443">
        <v>0</v>
      </c>
      <c r="T232" s="443">
        <v>0</v>
      </c>
      <c r="U232" s="443">
        <v>0</v>
      </c>
      <c r="V232" s="443">
        <v>0</v>
      </c>
      <c r="W232" s="443">
        <v>0</v>
      </c>
      <c r="X232" s="443">
        <v>0</v>
      </c>
      <c r="Y232" s="443">
        <v>0</v>
      </c>
      <c r="Z232" s="443">
        <v>5.3835717623083745</v>
      </c>
      <c r="AA232" s="443">
        <v>3.1602767448575517</v>
      </c>
      <c r="AB232" s="443">
        <v>5.3822313000141344</v>
      </c>
      <c r="AC232" s="443">
        <v>3.2576771530918878</v>
      </c>
      <c r="AD232" s="443">
        <v>5.3809033853104129</v>
      </c>
      <c r="AE232" s="443">
        <v>5.3802332772052388</v>
      </c>
      <c r="AF232" s="443">
        <v>0</v>
      </c>
      <c r="AG232" s="443">
        <v>0</v>
      </c>
      <c r="AH232" s="443">
        <v>0</v>
      </c>
      <c r="AI232" s="443">
        <v>0</v>
      </c>
      <c r="AJ232" s="443">
        <v>0</v>
      </c>
      <c r="AK232" s="443">
        <v>0</v>
      </c>
      <c r="AL232" s="443">
        <v>5.3835717623083745</v>
      </c>
      <c r="AM232" s="443">
        <v>3.1602767448575517</v>
      </c>
      <c r="AN232" s="443">
        <v>5.3822313000141344</v>
      </c>
      <c r="AO232" s="443">
        <v>3.2576771530918878</v>
      </c>
      <c r="AP232" s="443">
        <v>5.3809033853104129</v>
      </c>
      <c r="AQ232" s="443">
        <v>5.1299898689631345</v>
      </c>
      <c r="AR232" s="443">
        <v>0</v>
      </c>
      <c r="AS232" s="443">
        <v>0</v>
      </c>
      <c r="AT232" s="443">
        <v>0</v>
      </c>
      <c r="AU232" s="443">
        <v>0</v>
      </c>
      <c r="AV232" s="443">
        <v>0</v>
      </c>
      <c r="AW232" s="443">
        <v>0</v>
      </c>
      <c r="AX232" s="443">
        <v>5.3835717623083745</v>
      </c>
      <c r="AY232" s="443">
        <v>3.1602767448575517</v>
      </c>
      <c r="AZ232" s="443">
        <v>5.1196834317207625</v>
      </c>
      <c r="BA232" s="443">
        <v>3.4200535843986484</v>
      </c>
      <c r="BB232" s="443">
        <v>5.3809033853104129</v>
      </c>
      <c r="BC232" s="443">
        <v>5.1299898689631345</v>
      </c>
      <c r="BD232" s="443">
        <v>0</v>
      </c>
      <c r="BE232" s="443">
        <v>0</v>
      </c>
      <c r="BF232" s="443">
        <v>0</v>
      </c>
      <c r="BG232" s="443">
        <v>0</v>
      </c>
      <c r="BH232" s="443">
        <v>0</v>
      </c>
      <c r="BI232" s="443">
        <v>0</v>
      </c>
      <c r="BJ232" s="443">
        <v>0</v>
      </c>
      <c r="BK232" s="443">
        <v>0</v>
      </c>
      <c r="BL232" s="443">
        <v>0</v>
      </c>
      <c r="BM232" s="443">
        <v>0</v>
      </c>
      <c r="BN232" s="443">
        <v>0</v>
      </c>
      <c r="BO232" s="443"/>
      <c r="BP232" s="443"/>
      <c r="BQ232" s="443"/>
      <c r="BR232" s="443"/>
    </row>
    <row r="233" spans="1:70" hidden="1" x14ac:dyDescent="0.35">
      <c r="A233" s="407">
        <v>2</v>
      </c>
      <c r="B233" s="439"/>
      <c r="C233" s="439" t="s">
        <v>246</v>
      </c>
      <c r="D233" s="440" t="s">
        <v>106</v>
      </c>
      <c r="E233" s="445">
        <v>5</v>
      </c>
      <c r="F233" s="440"/>
      <c r="G233" s="441">
        <v>1</v>
      </c>
      <c r="H233" s="443">
        <v>23.443799966647244</v>
      </c>
      <c r="I233" s="443">
        <v>12.856274204391818</v>
      </c>
      <c r="J233" s="443">
        <v>19.535472572253127</v>
      </c>
      <c r="K233" s="443">
        <v>12.765043641130921</v>
      </c>
      <c r="L233" s="443">
        <v>14.877101353353629</v>
      </c>
      <c r="M233" s="443">
        <v>23.408531749704274</v>
      </c>
      <c r="N233" s="443">
        <v>23.440411694780924</v>
      </c>
      <c r="O233" s="443">
        <v>23.443799999998433</v>
      </c>
      <c r="P233" s="443">
        <v>23.44379997859944</v>
      </c>
      <c r="Q233" s="443">
        <v>23.44306550196022</v>
      </c>
      <c r="R233" s="443">
        <v>23.439216418078534</v>
      </c>
      <c r="S233" s="443">
        <v>23.443796894359814</v>
      </c>
      <c r="T233" s="443">
        <v>23.439468680452791</v>
      </c>
      <c r="U233" s="443">
        <v>12.47021021924354</v>
      </c>
      <c r="V233" s="443">
        <v>11.721698786649895</v>
      </c>
      <c r="W233" s="443">
        <v>15.63580634266361</v>
      </c>
      <c r="X233" s="443">
        <v>7.9894862513516456</v>
      </c>
      <c r="Y233" s="443">
        <v>23.194537034019746</v>
      </c>
      <c r="Z233" s="443">
        <v>23.439259211892228</v>
      </c>
      <c r="AA233" s="443">
        <v>23.44379999890004</v>
      </c>
      <c r="AB233" s="443">
        <v>23.443799318531482</v>
      </c>
      <c r="AC233" s="443">
        <v>23.443774769438601</v>
      </c>
      <c r="AD233" s="443">
        <v>23.443475767414149</v>
      </c>
      <c r="AE233" s="443">
        <v>23.443786281565245</v>
      </c>
      <c r="AF233" s="443">
        <v>17.998660648015427</v>
      </c>
      <c r="AG233" s="443">
        <v>11.721651093514643</v>
      </c>
      <c r="AH233" s="443">
        <v>13.275481927197553</v>
      </c>
      <c r="AI233" s="443">
        <v>9.7103917365636772</v>
      </c>
      <c r="AJ233" s="443">
        <v>8.7198159127233446</v>
      </c>
      <c r="AK233" s="443">
        <v>23.44247451586704</v>
      </c>
      <c r="AL233" s="443">
        <v>23.443641174144105</v>
      </c>
      <c r="AM233" s="443">
        <v>23.443799999998078</v>
      </c>
      <c r="AN233" s="443">
        <v>23.434552489904593</v>
      </c>
      <c r="AO233" s="443">
        <v>23.439472029293807</v>
      </c>
      <c r="AP233" s="443">
        <v>23.41834910479426</v>
      </c>
      <c r="AQ233" s="443">
        <v>6.0879194239706269</v>
      </c>
      <c r="AR233" s="443">
        <v>0.83591553917422723</v>
      </c>
      <c r="AS233" s="443">
        <v>0.76142057979197386</v>
      </c>
      <c r="AT233" s="443">
        <v>1.6340964646770322</v>
      </c>
      <c r="AU233" s="443">
        <v>2.6426642451868525</v>
      </c>
      <c r="AV233" s="443">
        <v>2.8998179499864962</v>
      </c>
      <c r="AW233" s="443">
        <v>20.884778197940786</v>
      </c>
      <c r="AX233" s="443">
        <v>22.598719569569283</v>
      </c>
      <c r="AY233" s="443">
        <v>23.409944845050116</v>
      </c>
      <c r="AZ233" s="443">
        <v>8.2011670927159965</v>
      </c>
      <c r="BA233" s="443">
        <v>5.6534154492170572</v>
      </c>
      <c r="BB233" s="443">
        <v>8.4293419013703268</v>
      </c>
      <c r="BC233" s="443">
        <v>8.0564962060994176</v>
      </c>
      <c r="BD233" s="443">
        <v>1.6837872798873548</v>
      </c>
      <c r="BE233" s="443">
        <v>1.0974036116997314</v>
      </c>
      <c r="BF233" s="443">
        <v>2.4838485766062992</v>
      </c>
      <c r="BG233" s="443">
        <v>2.9399784318887741</v>
      </c>
      <c r="BH233" s="443">
        <v>3.4933867718352438</v>
      </c>
      <c r="BI233" s="443">
        <v>21.352199196482665</v>
      </c>
      <c r="BJ233" s="443">
        <v>22.537199373294374</v>
      </c>
      <c r="BK233" s="443">
        <v>23.427574437718114</v>
      </c>
      <c r="BL233" s="443">
        <v>9.1741438411401628</v>
      </c>
      <c r="BM233" s="443">
        <v>3.8999266506754178</v>
      </c>
      <c r="BN233" s="443">
        <v>13.836058317681893</v>
      </c>
      <c r="BO233" s="443"/>
      <c r="BP233" s="443"/>
      <c r="BQ233" s="443"/>
      <c r="BR233" s="443"/>
    </row>
    <row r="234" spans="1:70" hidden="1" x14ac:dyDescent="0.35">
      <c r="A234" s="407">
        <v>2</v>
      </c>
      <c r="B234" s="439"/>
      <c r="C234" s="439" t="s">
        <v>247</v>
      </c>
      <c r="D234" s="440" t="s">
        <v>106</v>
      </c>
      <c r="E234" s="445">
        <v>6</v>
      </c>
      <c r="F234" s="440"/>
      <c r="G234" s="441">
        <v>1</v>
      </c>
      <c r="H234" s="443">
        <v>7.0212846891126421</v>
      </c>
      <c r="I234" s="443">
        <v>7.0065391104513131</v>
      </c>
      <c r="J234" s="443">
        <v>6.8391152582993238</v>
      </c>
      <c r="K234" s="443">
        <v>1.4630514589428232</v>
      </c>
      <c r="L234" s="443">
        <v>2.3371238361736064</v>
      </c>
      <c r="M234" s="443">
        <v>6.4047785728834503</v>
      </c>
      <c r="N234" s="443">
        <v>6.9290683658632286</v>
      </c>
      <c r="O234" s="443">
        <v>7.0228359147878159</v>
      </c>
      <c r="P234" s="443">
        <v>7.0226047800591989</v>
      </c>
      <c r="Q234" s="443">
        <v>6.6581919441073634</v>
      </c>
      <c r="R234" s="443">
        <v>5.9618286508195055</v>
      </c>
      <c r="S234" s="443">
        <v>7.0004822618154723</v>
      </c>
      <c r="T234" s="443">
        <v>6.6146157497218372</v>
      </c>
      <c r="U234" s="443">
        <v>6.302614429050152</v>
      </c>
      <c r="V234" s="443">
        <v>6.9541904001446975</v>
      </c>
      <c r="W234" s="443">
        <v>2.524968230009315</v>
      </c>
      <c r="X234" s="443">
        <v>0.8936365235924878</v>
      </c>
      <c r="Y234" s="443">
        <v>5.4261949223288202</v>
      </c>
      <c r="Z234" s="443">
        <v>6.921957598325319</v>
      </c>
      <c r="AA234" s="443">
        <v>7.0224051977458304</v>
      </c>
      <c r="AB234" s="443">
        <v>7.0214244406501365</v>
      </c>
      <c r="AC234" s="443">
        <v>6.9655328021044918</v>
      </c>
      <c r="AD234" s="443">
        <v>6.6925878062511543</v>
      </c>
      <c r="AE234" s="443">
        <v>6.9708882580280722</v>
      </c>
      <c r="AF234" s="443">
        <v>6.6470676161444207</v>
      </c>
      <c r="AG234" s="443">
        <v>6.9274513205656634</v>
      </c>
      <c r="AH234" s="443">
        <v>1.1892766773333268</v>
      </c>
      <c r="AI234" s="443">
        <v>1.0442356722101414</v>
      </c>
      <c r="AJ234" s="443">
        <v>1.0485061863325082</v>
      </c>
      <c r="AK234" s="443">
        <v>6.9481226928639161</v>
      </c>
      <c r="AL234" s="443">
        <v>7.0129373779782451</v>
      </c>
      <c r="AM234" s="443">
        <v>7.0228410301372843</v>
      </c>
      <c r="AN234" s="443">
        <v>6.5563495151700035</v>
      </c>
      <c r="AO234" s="443">
        <v>6.2390870793088062</v>
      </c>
      <c r="AP234" s="443">
        <v>4.8936051504981082</v>
      </c>
      <c r="AQ234" s="443">
        <v>0.54243044032792676</v>
      </c>
      <c r="AR234" s="443">
        <v>5.1375145748064573E-2</v>
      </c>
      <c r="AS234" s="443">
        <v>8.4027810434877379E-2</v>
      </c>
      <c r="AT234" s="443">
        <v>0.33088195480301186</v>
      </c>
      <c r="AU234" s="443">
        <v>0.66051743952319319</v>
      </c>
      <c r="AV234" s="443">
        <v>0.71589139152293235</v>
      </c>
      <c r="AW234" s="443">
        <v>5.7818541940883188</v>
      </c>
      <c r="AX234" s="443">
        <v>6.5784285489938101</v>
      </c>
      <c r="AY234" s="443">
        <v>6.9827535566180643</v>
      </c>
      <c r="AZ234" s="443">
        <v>1.7754750016179757</v>
      </c>
      <c r="BA234" s="443">
        <v>0.74229520118225789</v>
      </c>
      <c r="BB234" s="443">
        <v>0.89938380019884145</v>
      </c>
      <c r="BC234" s="443">
        <v>1.0336752576268315</v>
      </c>
      <c r="BD234" s="443">
        <v>0.16219974357904837</v>
      </c>
      <c r="BE234" s="443">
        <v>0.15654039400313455</v>
      </c>
      <c r="BF234" s="443">
        <v>0.61085315019573527</v>
      </c>
      <c r="BG234" s="443">
        <v>0.78989329373914996</v>
      </c>
      <c r="BH234" s="443">
        <v>0.91914039439426698</v>
      </c>
      <c r="BI234" s="443">
        <v>6.0868950219887878</v>
      </c>
      <c r="BJ234" s="443">
        <v>6.6027132619435562</v>
      </c>
      <c r="BK234" s="443">
        <v>7.0084103272746701</v>
      </c>
      <c r="BL234" s="443">
        <v>2.2448433444186504</v>
      </c>
      <c r="BM234" s="443">
        <v>0.52787961057829358</v>
      </c>
      <c r="BN234" s="443">
        <v>2.4699615566263429</v>
      </c>
      <c r="BO234" s="443"/>
      <c r="BP234" s="443"/>
      <c r="BQ234" s="443"/>
      <c r="BR234" s="443"/>
    </row>
    <row r="235" spans="1:70" hidden="1" x14ac:dyDescent="0.35">
      <c r="A235" s="407">
        <v>2</v>
      </c>
      <c r="B235" s="439"/>
      <c r="C235" s="439" t="s">
        <v>248</v>
      </c>
      <c r="D235" s="440" t="s">
        <v>106</v>
      </c>
      <c r="E235" s="445">
        <v>7</v>
      </c>
      <c r="F235" s="440"/>
      <c r="G235" s="441">
        <v>1</v>
      </c>
      <c r="H235" s="443">
        <v>153.60215443005958</v>
      </c>
      <c r="I235" s="443">
        <v>150.91255733887456</v>
      </c>
      <c r="J235" s="443">
        <v>103.40248011585165</v>
      </c>
      <c r="K235" s="443">
        <v>64.335121797730096</v>
      </c>
      <c r="L235" s="443">
        <v>83.023297154894067</v>
      </c>
      <c r="M235" s="443">
        <v>135.42260291576551</v>
      </c>
      <c r="N235" s="443">
        <v>137.18010632345687</v>
      </c>
      <c r="O235" s="443">
        <v>141.04864679648239</v>
      </c>
      <c r="P235" s="443">
        <v>147.01178127804079</v>
      </c>
      <c r="Q235" s="443">
        <v>150.63569071772952</v>
      </c>
      <c r="R235" s="443">
        <v>145.31748095362721</v>
      </c>
      <c r="S235" s="443">
        <v>154.21598973890528</v>
      </c>
      <c r="T235" s="443">
        <v>150.97125446796818</v>
      </c>
      <c r="U235" s="443">
        <v>149.68540046362034</v>
      </c>
      <c r="V235" s="443">
        <v>110.7807605450064</v>
      </c>
      <c r="W235" s="443">
        <v>48.200399467496766</v>
      </c>
      <c r="X235" s="443">
        <v>35.145618785843929</v>
      </c>
      <c r="Y235" s="443">
        <v>128.00969756792452</v>
      </c>
      <c r="Z235" s="443">
        <v>136.74529320687012</v>
      </c>
      <c r="AA235" s="443">
        <v>141.25629191968687</v>
      </c>
      <c r="AB235" s="443">
        <v>147.01149685088589</v>
      </c>
      <c r="AC235" s="443">
        <v>151.09054403706159</v>
      </c>
      <c r="AD235" s="443">
        <v>152.41048558511338</v>
      </c>
      <c r="AE235" s="443">
        <v>154.07524538745463</v>
      </c>
      <c r="AF235" s="443">
        <v>151.25177879604345</v>
      </c>
      <c r="AG235" s="443">
        <v>150.75799609422236</v>
      </c>
      <c r="AH235" s="443">
        <v>60.816290248835017</v>
      </c>
      <c r="AI235" s="443">
        <v>15.248463293275659</v>
      </c>
      <c r="AJ235" s="443">
        <v>36.754362352836985</v>
      </c>
      <c r="AK235" s="443">
        <v>136.48491963257734</v>
      </c>
      <c r="AL235" s="443">
        <v>137.01744268703436</v>
      </c>
      <c r="AM235" s="443">
        <v>141.25630966696264</v>
      </c>
      <c r="AN235" s="443">
        <v>145.97216599153765</v>
      </c>
      <c r="AO235" s="443">
        <v>148.62375191353931</v>
      </c>
      <c r="AP235" s="443">
        <v>135.81909138437305</v>
      </c>
      <c r="AQ235" s="443">
        <v>6.1579381221061942</v>
      </c>
      <c r="AR235" s="443">
        <v>0.52987287770436819</v>
      </c>
      <c r="AS235" s="443">
        <v>1.1740541174677099</v>
      </c>
      <c r="AT235" s="443">
        <v>4.5809681729323621</v>
      </c>
      <c r="AU235" s="443">
        <v>6.409434720690971</v>
      </c>
      <c r="AV235" s="443">
        <v>6.9275976510619701</v>
      </c>
      <c r="AW235" s="443">
        <v>111.11598053423087</v>
      </c>
      <c r="AX235" s="443">
        <v>127.74613000049814</v>
      </c>
      <c r="AY235" s="443">
        <v>140.12336025114814</v>
      </c>
      <c r="AZ235" s="443">
        <v>32.118843976722061</v>
      </c>
      <c r="BA235" s="443">
        <v>10.277145735988874</v>
      </c>
      <c r="BB235" s="443">
        <v>11.214931464261619</v>
      </c>
      <c r="BC235" s="443">
        <v>11.936900730602099</v>
      </c>
      <c r="BD235" s="443">
        <v>1.6859625801091924</v>
      </c>
      <c r="BE235" s="443">
        <v>2.0002485131341943</v>
      </c>
      <c r="BF235" s="443">
        <v>7.7506915723126921</v>
      </c>
      <c r="BG235" s="443">
        <v>7.3859070144217931</v>
      </c>
      <c r="BH235" s="443">
        <v>8.6240678736655081</v>
      </c>
      <c r="BI235" s="443">
        <v>115.69181242733221</v>
      </c>
      <c r="BJ235" s="443">
        <v>127.88472203519345</v>
      </c>
      <c r="BK235" s="443">
        <v>140.72730517398398</v>
      </c>
      <c r="BL235" s="443">
        <v>38.697157195256302</v>
      </c>
      <c r="BM235" s="443">
        <v>6.0795067549680528</v>
      </c>
      <c r="BN235" s="443">
        <v>35.245874124702063</v>
      </c>
      <c r="BO235" s="443"/>
      <c r="BP235" s="443"/>
      <c r="BQ235" s="443"/>
      <c r="BR235" s="443"/>
    </row>
    <row r="236" spans="1:70" hidden="1" x14ac:dyDescent="0.35">
      <c r="A236" s="407">
        <v>2</v>
      </c>
      <c r="B236" s="439"/>
      <c r="C236" s="439" t="s">
        <v>249</v>
      </c>
      <c r="D236" s="440" t="s">
        <v>106</v>
      </c>
      <c r="E236" s="445">
        <v>8</v>
      </c>
      <c r="F236" s="440"/>
      <c r="G236" s="441">
        <v>1</v>
      </c>
      <c r="H236" s="443">
        <v>0</v>
      </c>
      <c r="I236" s="443">
        <v>0</v>
      </c>
      <c r="J236" s="443">
        <v>0</v>
      </c>
      <c r="K236" s="443">
        <v>0</v>
      </c>
      <c r="L236" s="443">
        <v>0</v>
      </c>
      <c r="M236" s="443">
        <v>0</v>
      </c>
      <c r="N236" s="443">
        <v>0</v>
      </c>
      <c r="O236" s="443">
        <v>0</v>
      </c>
      <c r="P236" s="443">
        <v>0</v>
      </c>
      <c r="Q236" s="443">
        <v>0</v>
      </c>
      <c r="R236" s="443">
        <v>0</v>
      </c>
      <c r="S236" s="443">
        <v>0</v>
      </c>
      <c r="T236" s="443">
        <v>0</v>
      </c>
      <c r="U236" s="443">
        <v>0</v>
      </c>
      <c r="V236" s="443">
        <v>0</v>
      </c>
      <c r="W236" s="443">
        <v>0</v>
      </c>
      <c r="X236" s="443">
        <v>0</v>
      </c>
      <c r="Y236" s="443">
        <v>0</v>
      </c>
      <c r="Z236" s="443">
        <v>0</v>
      </c>
      <c r="AA236" s="443">
        <v>0</v>
      </c>
      <c r="AB236" s="443">
        <v>0</v>
      </c>
      <c r="AC236" s="443">
        <v>0</v>
      </c>
      <c r="AD236" s="443">
        <v>0</v>
      </c>
      <c r="AE236" s="443">
        <v>0</v>
      </c>
      <c r="AF236" s="443">
        <v>0</v>
      </c>
      <c r="AG236" s="443">
        <v>0</v>
      </c>
      <c r="AH236" s="443">
        <v>0</v>
      </c>
      <c r="AI236" s="443">
        <v>0</v>
      </c>
      <c r="AJ236" s="443">
        <v>0</v>
      </c>
      <c r="AK236" s="443">
        <v>0</v>
      </c>
      <c r="AL236" s="443">
        <v>0</v>
      </c>
      <c r="AM236" s="443">
        <v>0</v>
      </c>
      <c r="AN236" s="443">
        <v>0</v>
      </c>
      <c r="AO236" s="443">
        <v>0</v>
      </c>
      <c r="AP236" s="443">
        <v>0</v>
      </c>
      <c r="AQ236" s="443">
        <v>0</v>
      </c>
      <c r="AR236" s="443">
        <v>0</v>
      </c>
      <c r="AS236" s="443">
        <v>0</v>
      </c>
      <c r="AT236" s="443">
        <v>0</v>
      </c>
      <c r="AU236" s="443">
        <v>0</v>
      </c>
      <c r="AV236" s="443">
        <v>0</v>
      </c>
      <c r="AW236" s="443">
        <v>0</v>
      </c>
      <c r="AX236" s="443">
        <v>0</v>
      </c>
      <c r="AY236" s="443">
        <v>0</v>
      </c>
      <c r="AZ236" s="443">
        <v>0</v>
      </c>
      <c r="BA236" s="443">
        <v>0</v>
      </c>
      <c r="BB236" s="443">
        <v>0</v>
      </c>
      <c r="BC236" s="443">
        <v>0</v>
      </c>
      <c r="BD236" s="443">
        <v>0</v>
      </c>
      <c r="BE236" s="443">
        <v>0</v>
      </c>
      <c r="BF236" s="443">
        <v>0</v>
      </c>
      <c r="BG236" s="443">
        <v>0</v>
      </c>
      <c r="BH236" s="443">
        <v>0</v>
      </c>
      <c r="BI236" s="443">
        <v>0</v>
      </c>
      <c r="BJ236" s="443">
        <v>0</v>
      </c>
      <c r="BK236" s="443">
        <v>0</v>
      </c>
      <c r="BL236" s="443">
        <v>0</v>
      </c>
      <c r="BM236" s="443">
        <v>0</v>
      </c>
      <c r="BN236" s="443">
        <v>0</v>
      </c>
      <c r="BO236" s="443"/>
      <c r="BP236" s="443"/>
      <c r="BQ236" s="443"/>
      <c r="BR236" s="443"/>
    </row>
    <row r="237" spans="1:70" hidden="1" x14ac:dyDescent="0.35">
      <c r="A237" s="407">
        <v>2</v>
      </c>
      <c r="B237" s="439"/>
      <c r="C237" s="439" t="s">
        <v>82</v>
      </c>
      <c r="D237" s="440" t="s">
        <v>106</v>
      </c>
      <c r="E237" s="440"/>
      <c r="F237" s="440"/>
      <c r="G237" s="441">
        <v>1</v>
      </c>
      <c r="H237" s="443">
        <v>0</v>
      </c>
      <c r="I237" s="443">
        <v>0</v>
      </c>
      <c r="J237" s="443">
        <v>0</v>
      </c>
      <c r="K237" s="443">
        <v>0</v>
      </c>
      <c r="L237" s="443">
        <v>0</v>
      </c>
      <c r="M237" s="443">
        <v>0</v>
      </c>
      <c r="N237" s="443">
        <v>0</v>
      </c>
      <c r="O237" s="443">
        <v>0</v>
      </c>
      <c r="P237" s="443">
        <v>0</v>
      </c>
      <c r="Q237" s="443">
        <v>0</v>
      </c>
      <c r="R237" s="443">
        <v>0</v>
      </c>
      <c r="S237" s="443">
        <v>0</v>
      </c>
      <c r="T237" s="443">
        <v>0</v>
      </c>
      <c r="U237" s="443">
        <v>0</v>
      </c>
      <c r="V237" s="443">
        <v>0</v>
      </c>
      <c r="W237" s="443">
        <v>0</v>
      </c>
      <c r="X237" s="443">
        <v>0</v>
      </c>
      <c r="Y237" s="443">
        <v>0</v>
      </c>
      <c r="Z237" s="443">
        <v>0</v>
      </c>
      <c r="AA237" s="443">
        <v>0</v>
      </c>
      <c r="AB237" s="443">
        <v>0</v>
      </c>
      <c r="AC237" s="443">
        <v>0</v>
      </c>
      <c r="AD237" s="443">
        <v>0</v>
      </c>
      <c r="AE237" s="443">
        <v>0</v>
      </c>
      <c r="AF237" s="443">
        <v>0</v>
      </c>
      <c r="AG237" s="443">
        <v>0</v>
      </c>
      <c r="AH237" s="443">
        <v>0</v>
      </c>
      <c r="AI237" s="443">
        <v>0</v>
      </c>
      <c r="AJ237" s="443">
        <v>0</v>
      </c>
      <c r="AK237" s="443">
        <v>0</v>
      </c>
      <c r="AL237" s="443">
        <v>0</v>
      </c>
      <c r="AM237" s="443">
        <v>0</v>
      </c>
      <c r="AN237" s="443">
        <v>0</v>
      </c>
      <c r="AO237" s="443">
        <v>0</v>
      </c>
      <c r="AP237" s="443">
        <v>0</v>
      </c>
      <c r="AQ237" s="443">
        <v>0</v>
      </c>
      <c r="AR237" s="443">
        <v>0</v>
      </c>
      <c r="AS237" s="443">
        <v>0</v>
      </c>
      <c r="AT237" s="443">
        <v>0</v>
      </c>
      <c r="AU237" s="443">
        <v>0</v>
      </c>
      <c r="AV237" s="443">
        <v>0</v>
      </c>
      <c r="AW237" s="443">
        <v>0</v>
      </c>
      <c r="AX237" s="443">
        <v>0</v>
      </c>
      <c r="AY237" s="443">
        <v>0</v>
      </c>
      <c r="AZ237" s="443">
        <v>0</v>
      </c>
      <c r="BA237" s="443">
        <v>0</v>
      </c>
      <c r="BB237" s="443">
        <v>0</v>
      </c>
      <c r="BC237" s="443">
        <v>0</v>
      </c>
      <c r="BD237" s="443">
        <v>0</v>
      </c>
      <c r="BE237" s="443">
        <v>0</v>
      </c>
      <c r="BF237" s="443">
        <v>0</v>
      </c>
      <c r="BG237" s="443">
        <v>0</v>
      </c>
      <c r="BH237" s="443">
        <v>0</v>
      </c>
      <c r="BI237" s="443">
        <v>0</v>
      </c>
      <c r="BJ237" s="443">
        <v>0</v>
      </c>
      <c r="BK237" s="443">
        <v>0</v>
      </c>
      <c r="BL237" s="443">
        <v>0</v>
      </c>
      <c r="BM237" s="443">
        <v>0</v>
      </c>
      <c r="BN237" s="443">
        <v>0</v>
      </c>
      <c r="BO237" s="443"/>
      <c r="BP237" s="443"/>
      <c r="BQ237" s="443"/>
      <c r="BR237" s="443"/>
    </row>
    <row r="238" spans="1:70" hidden="1" x14ac:dyDescent="0.35">
      <c r="A238" s="407">
        <v>2</v>
      </c>
      <c r="B238" s="439"/>
      <c r="C238" s="439" t="s">
        <v>207</v>
      </c>
      <c r="D238" s="440" t="s">
        <v>106</v>
      </c>
      <c r="E238" s="440" t="s">
        <v>232</v>
      </c>
      <c r="F238" s="440" t="s">
        <v>219</v>
      </c>
      <c r="G238" s="441">
        <v>-1</v>
      </c>
      <c r="H238" s="442">
        <v>510.04203836595218</v>
      </c>
      <c r="I238" s="443">
        <v>351.81925500641216</v>
      </c>
      <c r="J238" s="443">
        <v>94.119879166666664</v>
      </c>
      <c r="K238" s="443">
        <v>95.728469413847378</v>
      </c>
      <c r="L238" s="443">
        <v>96.204183333333333</v>
      </c>
      <c r="M238" s="443">
        <v>98.510750327825875</v>
      </c>
      <c r="N238" s="443">
        <v>99.003639784946245</v>
      </c>
      <c r="O238" s="443">
        <v>123.44721547619048</v>
      </c>
      <c r="P238" s="443">
        <v>123.18063037634408</v>
      </c>
      <c r="Q238" s="443">
        <v>95.751248611111123</v>
      </c>
      <c r="R238" s="443">
        <v>94.514030913978502</v>
      </c>
      <c r="S238" s="443">
        <v>95.124940860215048</v>
      </c>
      <c r="T238" s="443">
        <v>96.491898809523803</v>
      </c>
      <c r="U238" s="443">
        <v>94.889591397849472</v>
      </c>
      <c r="V238" s="443">
        <v>94.119879166666664</v>
      </c>
      <c r="W238" s="443">
        <v>95.496762096774205</v>
      </c>
      <c r="X238" s="443">
        <v>96.204183333333333</v>
      </c>
      <c r="Y238" s="443">
        <v>98.279043010752702</v>
      </c>
      <c r="Z238" s="443">
        <v>99.003639784946245</v>
      </c>
      <c r="AA238" s="443">
        <v>98.221024999999997</v>
      </c>
      <c r="AB238" s="443">
        <v>98.180630376344084</v>
      </c>
      <c r="AC238" s="443">
        <v>95.751248611111123</v>
      </c>
      <c r="AD238" s="443">
        <v>94.514030913978502</v>
      </c>
      <c r="AE238" s="443">
        <v>94.124940860215048</v>
      </c>
      <c r="AF238" s="443">
        <v>95.491898809523803</v>
      </c>
      <c r="AG238" s="443">
        <v>93.889591397849472</v>
      </c>
      <c r="AH238" s="443">
        <v>93.119879166666664</v>
      </c>
      <c r="AI238" s="443">
        <v>94.496762096774205</v>
      </c>
      <c r="AJ238" s="443">
        <v>95.204183333333333</v>
      </c>
      <c r="AK238" s="443">
        <v>97.279043010752702</v>
      </c>
      <c r="AL238" s="443">
        <v>98.003639784946245</v>
      </c>
      <c r="AM238" s="443">
        <v>97.221024999999997</v>
      </c>
      <c r="AN238" s="443">
        <v>97.180630376344084</v>
      </c>
      <c r="AO238" s="443">
        <v>94.751248611111123</v>
      </c>
      <c r="AP238" s="443">
        <v>93.514030913978502</v>
      </c>
      <c r="AQ238" s="443">
        <v>94.124940860215048</v>
      </c>
      <c r="AR238" s="443">
        <v>95.491898809523803</v>
      </c>
      <c r="AS238" s="443">
        <v>93.889591397849472</v>
      </c>
      <c r="AT238" s="443">
        <v>93.119879166666664</v>
      </c>
      <c r="AU238" s="443">
        <v>94.496762096774205</v>
      </c>
      <c r="AV238" s="443">
        <v>95.204183333333333</v>
      </c>
      <c r="AW238" s="443">
        <v>97.279043010752702</v>
      </c>
      <c r="AX238" s="443">
        <v>98.003639784946245</v>
      </c>
      <c r="AY238" s="443">
        <v>97.221024999999997</v>
      </c>
      <c r="AZ238" s="443">
        <v>97.180630376344084</v>
      </c>
      <c r="BA238" s="443">
        <v>94.751248611111123</v>
      </c>
      <c r="BB238" s="443">
        <v>93.514030913978502</v>
      </c>
      <c r="BC238" s="443">
        <v>94.124940860215048</v>
      </c>
      <c r="BD238" s="443">
        <v>93.785281609195408</v>
      </c>
      <c r="BE238" s="443">
        <v>93.889591397849472</v>
      </c>
      <c r="BF238" s="443">
        <v>93.119879166666664</v>
      </c>
      <c r="BG238" s="443">
        <v>94.496762096774205</v>
      </c>
      <c r="BH238" s="443">
        <v>95.204183333333333</v>
      </c>
      <c r="BI238" s="443">
        <v>97.279043010752702</v>
      </c>
      <c r="BJ238" s="443">
        <v>98.003639784946245</v>
      </c>
      <c r="BK238" s="443">
        <v>97.221024999999997</v>
      </c>
      <c r="BL238" s="443">
        <v>97.180630376344084</v>
      </c>
      <c r="BM238" s="443">
        <v>94.751248611111123</v>
      </c>
      <c r="BN238" s="443">
        <v>93.514030913978502</v>
      </c>
      <c r="BO238" s="443"/>
      <c r="BP238" s="443"/>
      <c r="BQ238" s="443"/>
      <c r="BR238" s="443"/>
    </row>
    <row r="239" spans="1:70" hidden="1" x14ac:dyDescent="0.35">
      <c r="A239" s="407">
        <v>2</v>
      </c>
      <c r="B239" s="439"/>
      <c r="C239" s="439" t="s">
        <v>208</v>
      </c>
      <c r="D239" s="440" t="s">
        <v>106</v>
      </c>
      <c r="E239" s="440" t="s">
        <v>232</v>
      </c>
      <c r="F239" s="440" t="s">
        <v>220</v>
      </c>
      <c r="G239" s="441">
        <v>-1</v>
      </c>
      <c r="H239" s="442">
        <v>50</v>
      </c>
      <c r="I239" s="443">
        <v>50</v>
      </c>
      <c r="J239" s="443">
        <v>0</v>
      </c>
      <c r="K239" s="443">
        <v>0</v>
      </c>
      <c r="L239" s="443">
        <v>0</v>
      </c>
      <c r="M239" s="443">
        <v>0</v>
      </c>
      <c r="N239" s="443">
        <v>0</v>
      </c>
      <c r="O239" s="443">
        <v>0</v>
      </c>
      <c r="P239" s="443">
        <v>0</v>
      </c>
      <c r="Q239" s="443">
        <v>0</v>
      </c>
      <c r="R239" s="443">
        <v>0</v>
      </c>
      <c r="S239" s="443">
        <v>25</v>
      </c>
      <c r="T239" s="443">
        <v>25</v>
      </c>
      <c r="U239" s="443">
        <v>25</v>
      </c>
      <c r="V239" s="443">
        <v>25</v>
      </c>
      <c r="W239" s="443">
        <v>25</v>
      </c>
      <c r="X239" s="443">
        <v>25</v>
      </c>
      <c r="Y239" s="443">
        <v>25</v>
      </c>
      <c r="Z239" s="443">
        <v>25</v>
      </c>
      <c r="AA239" s="443">
        <v>25</v>
      </c>
      <c r="AB239" s="443">
        <v>25</v>
      </c>
      <c r="AC239" s="443">
        <v>25</v>
      </c>
      <c r="AD239" s="443">
        <v>25</v>
      </c>
      <c r="AE239" s="443">
        <v>0</v>
      </c>
      <c r="AF239" s="443">
        <v>0</v>
      </c>
      <c r="AG239" s="443">
        <v>0</v>
      </c>
      <c r="AH239" s="443">
        <v>0</v>
      </c>
      <c r="AI239" s="443">
        <v>0</v>
      </c>
      <c r="AJ239" s="443">
        <v>0</v>
      </c>
      <c r="AK239" s="443">
        <v>0</v>
      </c>
      <c r="AL239" s="443">
        <v>0</v>
      </c>
      <c r="AM239" s="443">
        <v>0</v>
      </c>
      <c r="AN239" s="443">
        <v>0</v>
      </c>
      <c r="AO239" s="443">
        <v>0</v>
      </c>
      <c r="AP239" s="443">
        <v>0</v>
      </c>
      <c r="AQ239" s="443">
        <v>0</v>
      </c>
      <c r="AR239" s="443">
        <v>0</v>
      </c>
      <c r="AS239" s="443">
        <v>0</v>
      </c>
      <c r="AT239" s="443">
        <v>0</v>
      </c>
      <c r="AU239" s="443">
        <v>0</v>
      </c>
      <c r="AV239" s="443">
        <v>0</v>
      </c>
      <c r="AW239" s="443">
        <v>0</v>
      </c>
      <c r="AX239" s="443">
        <v>0</v>
      </c>
      <c r="AY239" s="443">
        <v>0</v>
      </c>
      <c r="AZ239" s="443">
        <v>0</v>
      </c>
      <c r="BA239" s="443">
        <v>0</v>
      </c>
      <c r="BB239" s="443">
        <v>0</v>
      </c>
      <c r="BC239" s="443">
        <v>0</v>
      </c>
      <c r="BD239" s="443">
        <v>0</v>
      </c>
      <c r="BE239" s="443">
        <v>0</v>
      </c>
      <c r="BF239" s="443">
        <v>0</v>
      </c>
      <c r="BG239" s="443">
        <v>0</v>
      </c>
      <c r="BH239" s="443">
        <v>0</v>
      </c>
      <c r="BI239" s="443">
        <v>0</v>
      </c>
      <c r="BJ239" s="443">
        <v>0</v>
      </c>
      <c r="BK239" s="443">
        <v>0</v>
      </c>
      <c r="BL239" s="443">
        <v>0</v>
      </c>
      <c r="BM239" s="443">
        <v>0</v>
      </c>
      <c r="BN239" s="443">
        <v>0</v>
      </c>
      <c r="BO239" s="443"/>
      <c r="BP239" s="443"/>
      <c r="BQ239" s="443"/>
      <c r="BR239" s="443"/>
    </row>
    <row r="240" spans="1:70" hidden="1" x14ac:dyDescent="0.35">
      <c r="A240" s="407">
        <v>2</v>
      </c>
      <c r="B240" s="439"/>
      <c r="C240" s="439" t="s">
        <v>209</v>
      </c>
      <c r="D240" s="440" t="s">
        <v>106</v>
      </c>
      <c r="E240" s="440" t="s">
        <v>232</v>
      </c>
      <c r="F240" s="440" t="s">
        <v>221</v>
      </c>
      <c r="G240" s="441">
        <v>-1</v>
      </c>
      <c r="H240" s="442">
        <v>26.192567567567568</v>
      </c>
      <c r="I240" s="443">
        <v>76.418960244648318</v>
      </c>
      <c r="J240" s="443">
        <v>116.42105263157895</v>
      </c>
      <c r="K240" s="443">
        <v>154.42378048780489</v>
      </c>
      <c r="L240" s="443">
        <v>129.41874999999999</v>
      </c>
      <c r="M240" s="443">
        <v>145.42378048780489</v>
      </c>
      <c r="N240" s="443">
        <v>145.4198717948718</v>
      </c>
      <c r="O240" s="443">
        <v>118.42261904761905</v>
      </c>
      <c r="P240" s="443">
        <v>76.419871794871796</v>
      </c>
      <c r="Q240" s="443">
        <v>76.420560747663558</v>
      </c>
      <c r="R240" s="443">
        <v>76.42151162790698</v>
      </c>
      <c r="S240" s="443">
        <v>51.423780487804876</v>
      </c>
      <c r="T240" s="443">
        <v>51.420138888888886</v>
      </c>
      <c r="U240" s="443">
        <v>51.418960244648318</v>
      </c>
      <c r="V240" s="443">
        <v>51.421052631578945</v>
      </c>
      <c r="W240" s="443">
        <v>51.423780487804876</v>
      </c>
      <c r="X240" s="443">
        <v>51.418750000000003</v>
      </c>
      <c r="Y240" s="443">
        <v>51.423780487804876</v>
      </c>
      <c r="Z240" s="443">
        <v>51.423780487804876</v>
      </c>
      <c r="AA240" s="443">
        <v>51.418750000000003</v>
      </c>
      <c r="AB240" s="443">
        <v>51.419871794871796</v>
      </c>
      <c r="AC240" s="443">
        <v>51.421364985163201</v>
      </c>
      <c r="AD240" s="443">
        <v>51.423780487804876</v>
      </c>
      <c r="AE240" s="443">
        <v>46</v>
      </c>
      <c r="AF240" s="443">
        <v>46</v>
      </c>
      <c r="AG240" s="443">
        <v>46</v>
      </c>
      <c r="AH240" s="443">
        <v>46</v>
      </c>
      <c r="AI240" s="443">
        <v>46</v>
      </c>
      <c r="AJ240" s="443">
        <v>46</v>
      </c>
      <c r="AK240" s="443">
        <v>46</v>
      </c>
      <c r="AL240" s="443">
        <v>46</v>
      </c>
      <c r="AM240" s="443">
        <v>46</v>
      </c>
      <c r="AN240" s="443">
        <v>46</v>
      </c>
      <c r="AO240" s="443">
        <v>46</v>
      </c>
      <c r="AP240" s="443">
        <v>46</v>
      </c>
      <c r="AQ240" s="443">
        <v>0</v>
      </c>
      <c r="AR240" s="443">
        <v>0</v>
      </c>
      <c r="AS240" s="443">
        <v>0</v>
      </c>
      <c r="AT240" s="443">
        <v>0</v>
      </c>
      <c r="AU240" s="443">
        <v>0</v>
      </c>
      <c r="AV240" s="443">
        <v>0</v>
      </c>
      <c r="AW240" s="443">
        <v>0</v>
      </c>
      <c r="AX240" s="443">
        <v>0</v>
      </c>
      <c r="AY240" s="443">
        <v>0</v>
      </c>
      <c r="AZ240" s="443">
        <v>0</v>
      </c>
      <c r="BA240" s="443">
        <v>0</v>
      </c>
      <c r="BB240" s="443">
        <v>0</v>
      </c>
      <c r="BC240" s="443">
        <v>0</v>
      </c>
      <c r="BD240" s="443">
        <v>0</v>
      </c>
      <c r="BE240" s="443">
        <v>0</v>
      </c>
      <c r="BF240" s="443">
        <v>0</v>
      </c>
      <c r="BG240" s="443">
        <v>0</v>
      </c>
      <c r="BH240" s="443">
        <v>0</v>
      </c>
      <c r="BI240" s="443">
        <v>0</v>
      </c>
      <c r="BJ240" s="443">
        <v>0</v>
      </c>
      <c r="BK240" s="443">
        <v>0</v>
      </c>
      <c r="BL240" s="443">
        <v>0</v>
      </c>
      <c r="BM240" s="443">
        <v>0</v>
      </c>
      <c r="BN240" s="443">
        <v>0</v>
      </c>
      <c r="BO240" s="443"/>
      <c r="BP240" s="443"/>
      <c r="BQ240" s="443"/>
      <c r="BR240" s="443"/>
    </row>
    <row r="241" spans="1:70" hidden="1" x14ac:dyDescent="0.35">
      <c r="A241" s="407">
        <v>2</v>
      </c>
      <c r="B241" s="439"/>
      <c r="C241" s="439" t="s">
        <v>210</v>
      </c>
      <c r="D241" s="440" t="s">
        <v>106</v>
      </c>
      <c r="E241" s="440"/>
      <c r="F241" s="440"/>
      <c r="G241" s="441">
        <v>-1</v>
      </c>
      <c r="H241" s="443">
        <v>1016.5675925995971</v>
      </c>
      <c r="I241" s="443">
        <v>933.31392593841656</v>
      </c>
      <c r="J241" s="443">
        <v>817.69272569528687</v>
      </c>
      <c r="K241" s="443">
        <v>754.29370805387725</v>
      </c>
      <c r="L241" s="443">
        <v>774.90403526795274</v>
      </c>
      <c r="M241" s="443">
        <v>860.35321613361782</v>
      </c>
      <c r="N241" s="443">
        <v>850.81152436477248</v>
      </c>
      <c r="O241" s="443">
        <v>766.4398109821559</v>
      </c>
      <c r="P241" s="443">
        <v>794.9816987356628</v>
      </c>
      <c r="Q241" s="443">
        <v>942.51031756327745</v>
      </c>
      <c r="R241" s="443">
        <v>1067.5555929974726</v>
      </c>
      <c r="S241" s="443">
        <v>1057.206946237472</v>
      </c>
      <c r="T241" s="443">
        <v>1018.8212193512752</v>
      </c>
      <c r="U241" s="443">
        <v>934.37354615294316</v>
      </c>
      <c r="V241" s="443">
        <v>819.12164252394325</v>
      </c>
      <c r="W241" s="443">
        <v>754.40829543292057</v>
      </c>
      <c r="X241" s="443">
        <v>774.90192480305006</v>
      </c>
      <c r="Y241" s="443">
        <v>859.87054928550401</v>
      </c>
      <c r="Z241" s="443">
        <v>856.73172353921905</v>
      </c>
      <c r="AA241" s="443">
        <v>760.05987779474674</v>
      </c>
      <c r="AB241" s="443">
        <v>794.89797766301888</v>
      </c>
      <c r="AC241" s="443">
        <v>949.57411835740663</v>
      </c>
      <c r="AD241" s="443">
        <v>1063.9359201623811</v>
      </c>
      <c r="AE241" s="443">
        <v>1057.3145760531725</v>
      </c>
      <c r="AF241" s="443">
        <v>1019.6473193266615</v>
      </c>
      <c r="AG241" s="443">
        <v>936.37058654125042</v>
      </c>
      <c r="AH241" s="443">
        <v>820.15920859659764</v>
      </c>
      <c r="AI241" s="443">
        <v>757.78272435265535</v>
      </c>
      <c r="AJ241" s="443">
        <v>771.98324683096473</v>
      </c>
      <c r="AK241" s="443">
        <v>855.56994707966305</v>
      </c>
      <c r="AL241" s="443">
        <v>857.78524529381218</v>
      </c>
      <c r="AM241" s="443">
        <v>760.07770147392489</v>
      </c>
      <c r="AN241" s="443">
        <v>794.03569256799449</v>
      </c>
      <c r="AO241" s="443">
        <v>949.38288757606711</v>
      </c>
      <c r="AP241" s="443">
        <v>1063.635016646894</v>
      </c>
      <c r="AQ241" s="443">
        <v>1060.9819060676643</v>
      </c>
      <c r="AR241" s="443">
        <v>1018.4915053181857</v>
      </c>
      <c r="AS241" s="443">
        <v>932.03253462677424</v>
      </c>
      <c r="AT241" s="443">
        <v>821.02526261833225</v>
      </c>
      <c r="AU241" s="443">
        <v>758.03921791738435</v>
      </c>
      <c r="AV241" s="443">
        <v>772.02690887752237</v>
      </c>
      <c r="AW241" s="443">
        <v>861.54456586676417</v>
      </c>
      <c r="AX241" s="443">
        <v>859.77838793973672</v>
      </c>
      <c r="AY241" s="443">
        <v>761.57644159032873</v>
      </c>
      <c r="AZ241" s="443">
        <v>800.66936305069794</v>
      </c>
      <c r="BA241" s="443">
        <v>947.33123024230122</v>
      </c>
      <c r="BB241" s="443">
        <v>1059.5662558614022</v>
      </c>
      <c r="BC241" s="443">
        <v>1057.557427762978</v>
      </c>
      <c r="BD241" s="443">
        <v>1018.2116906566098</v>
      </c>
      <c r="BE241" s="443">
        <v>934.04790610640998</v>
      </c>
      <c r="BF241" s="443">
        <v>823.59243199075286</v>
      </c>
      <c r="BG241" s="443">
        <v>755.60722634124477</v>
      </c>
      <c r="BH241" s="443">
        <v>770.70914753693114</v>
      </c>
      <c r="BI241" s="443">
        <v>868.35778934266193</v>
      </c>
      <c r="BJ241" s="443">
        <v>852.60809262973987</v>
      </c>
      <c r="BK241" s="443">
        <v>763.12857700038649</v>
      </c>
      <c r="BL241" s="443">
        <v>800.13506357558765</v>
      </c>
      <c r="BM241" s="443">
        <v>946.23738705414632</v>
      </c>
      <c r="BN241" s="443">
        <v>1072.3496389591655</v>
      </c>
      <c r="BO241" s="443"/>
      <c r="BP241" s="443"/>
      <c r="BQ241" s="443"/>
      <c r="BR241" s="443"/>
    </row>
    <row r="242" spans="1:70" hidden="1" x14ac:dyDescent="0.35">
      <c r="A242" s="407">
        <v>2</v>
      </c>
      <c r="B242" s="439"/>
      <c r="C242" s="439"/>
      <c r="D242" s="440" t="s">
        <v>106</v>
      </c>
      <c r="E242" s="440"/>
      <c r="F242" s="440"/>
      <c r="G242" s="441"/>
      <c r="H242" s="443"/>
      <c r="I242" s="443"/>
      <c r="J242" s="443"/>
      <c r="K242" s="443"/>
      <c r="L242" s="443"/>
      <c r="M242" s="443"/>
      <c r="N242" s="443"/>
      <c r="O242" s="443"/>
      <c r="P242" s="443"/>
      <c r="Q242" s="443"/>
      <c r="R242" s="443"/>
      <c r="S242" s="443"/>
      <c r="T242" s="443"/>
      <c r="U242" s="443"/>
      <c r="V242" s="443"/>
      <c r="W242" s="443"/>
      <c r="X242" s="443"/>
      <c r="Y242" s="443"/>
      <c r="Z242" s="443"/>
      <c r="AA242" s="443"/>
      <c r="AB242" s="443"/>
      <c r="AC242" s="443"/>
      <c r="AD242" s="443"/>
      <c r="AE242" s="443"/>
      <c r="AF242" s="443"/>
      <c r="AG242" s="443"/>
      <c r="AH242" s="443"/>
      <c r="AI242" s="443"/>
      <c r="AJ242" s="443"/>
      <c r="AK242" s="443"/>
      <c r="AL242" s="443"/>
      <c r="AM242" s="443"/>
      <c r="AN242" s="443"/>
      <c r="AO242" s="443"/>
      <c r="AP242" s="443"/>
      <c r="AQ242" s="443"/>
      <c r="AR242" s="443"/>
      <c r="AS242" s="443"/>
      <c r="AT242" s="443"/>
      <c r="AU242" s="443"/>
      <c r="AV242" s="443"/>
      <c r="AW242" s="443"/>
      <c r="AX242" s="443"/>
      <c r="AY242" s="443"/>
      <c r="AZ242" s="443"/>
      <c r="BA242" s="443"/>
      <c r="BB242" s="443"/>
      <c r="BC242" s="443"/>
      <c r="BD242" s="443"/>
      <c r="BE242" s="443"/>
      <c r="BF242" s="443"/>
      <c r="BG242" s="443"/>
      <c r="BH242" s="443"/>
      <c r="BI242" s="443"/>
      <c r="BJ242" s="443"/>
      <c r="BK242" s="443"/>
      <c r="BL242" s="443"/>
      <c r="BM242" s="443"/>
      <c r="BN242" s="443"/>
      <c r="BO242" s="443"/>
      <c r="BP242" s="443"/>
      <c r="BQ242" s="443"/>
      <c r="BR242" s="443"/>
    </row>
    <row r="243" spans="1:70" hidden="1" x14ac:dyDescent="0.35">
      <c r="A243" s="407">
        <v>2</v>
      </c>
      <c r="B243" s="439"/>
      <c r="C243" s="446" t="s">
        <v>211</v>
      </c>
      <c r="D243" s="447" t="s">
        <v>106</v>
      </c>
      <c r="E243" s="447"/>
      <c r="F243" s="447"/>
      <c r="G243" s="448"/>
      <c r="H243" s="449">
        <v>126.74679111312939</v>
      </c>
      <c r="I243" s="449">
        <v>171.77306714775335</v>
      </c>
      <c r="J243" s="449">
        <v>232.62999503522803</v>
      </c>
      <c r="K243" s="449">
        <v>212.27731599817048</v>
      </c>
      <c r="L243" s="449">
        <v>450.20266072070194</v>
      </c>
      <c r="M243" s="449">
        <v>270.11650178740916</v>
      </c>
      <c r="N243" s="449">
        <v>224.16410497670802</v>
      </c>
      <c r="O243" s="449">
        <v>382.88317564929048</v>
      </c>
      <c r="P243" s="449">
        <v>435.36993010488573</v>
      </c>
      <c r="Q243" s="449">
        <v>422.84481838522106</v>
      </c>
      <c r="R243" s="449">
        <v>362.21117428169049</v>
      </c>
      <c r="S243" s="449">
        <v>430.22412002267885</v>
      </c>
      <c r="T243" s="449">
        <v>485.53500852396053</v>
      </c>
      <c r="U243" s="449">
        <v>562.44480945957605</v>
      </c>
      <c r="V243" s="449">
        <v>521.64572808035996</v>
      </c>
      <c r="W243" s="449">
        <v>795.32392067760156</v>
      </c>
      <c r="X243" s="449">
        <v>757.84734664519908</v>
      </c>
      <c r="Y243" s="449">
        <v>531.40667323078094</v>
      </c>
      <c r="Z243" s="449">
        <v>468.662074138923</v>
      </c>
      <c r="AA243" s="449">
        <v>551.03429246206144</v>
      </c>
      <c r="AB243" s="449">
        <v>531.03879393070451</v>
      </c>
      <c r="AC243" s="449">
        <v>451.44183499723886</v>
      </c>
      <c r="AD243" s="449">
        <v>395.45075658442073</v>
      </c>
      <c r="AE243" s="449">
        <v>268.64073881647607</v>
      </c>
      <c r="AF243" s="449">
        <v>302.74391524562884</v>
      </c>
      <c r="AG243" s="449">
        <v>391.29515504773599</v>
      </c>
      <c r="AH243" s="449">
        <v>72.292966295888618</v>
      </c>
      <c r="AI243" s="449">
        <v>642.09172237599194</v>
      </c>
      <c r="AJ243" s="449">
        <v>730.96338633760968</v>
      </c>
      <c r="AK243" s="449">
        <v>386.61711588266547</v>
      </c>
      <c r="AL243" s="449">
        <v>318.17765724726081</v>
      </c>
      <c r="AM243" s="449">
        <v>377.11095453514247</v>
      </c>
      <c r="AN243" s="449">
        <v>348.15641469711613</v>
      </c>
      <c r="AO243" s="449">
        <v>283.52049258197479</v>
      </c>
      <c r="AP243" s="449">
        <v>214.07217371434098</v>
      </c>
      <c r="AQ243" s="449">
        <v>90.749130537288067</v>
      </c>
      <c r="AR243" s="449">
        <v>90.306751634457356</v>
      </c>
      <c r="AS243" s="449">
        <v>177.93796678452921</v>
      </c>
      <c r="AT243" s="449">
        <v>274.81509298935885</v>
      </c>
      <c r="AU243" s="449">
        <v>525.92412135775589</v>
      </c>
      <c r="AV243" s="449">
        <v>590.96968592386281</v>
      </c>
      <c r="AW243" s="449">
        <v>376.2621111142264</v>
      </c>
      <c r="AX243" s="449">
        <v>322.76080001116839</v>
      </c>
      <c r="AY243" s="449">
        <v>388.75139544345041</v>
      </c>
      <c r="AZ243" s="449">
        <v>216.41802885176384</v>
      </c>
      <c r="BA243" s="449">
        <v>100.87035112247162</v>
      </c>
      <c r="BB243" s="449">
        <v>67.03471028134166</v>
      </c>
      <c r="BC243" s="449">
        <v>106.52878938279821</v>
      </c>
      <c r="BD243" s="449">
        <v>109.56031261475158</v>
      </c>
      <c r="BE243" s="449">
        <v>198.09450253982558</v>
      </c>
      <c r="BF243" s="449">
        <v>312.64951845655702</v>
      </c>
      <c r="BG243" s="449">
        <v>529.86970241017639</v>
      </c>
      <c r="BH243" s="449">
        <v>523.84156245527038</v>
      </c>
      <c r="BI243" s="449">
        <v>375.43606262363164</v>
      </c>
      <c r="BJ243" s="449">
        <v>313.39693798327312</v>
      </c>
      <c r="BK243" s="449">
        <v>383.54365781915675</v>
      </c>
      <c r="BL243" s="449">
        <v>220.73709340404582</v>
      </c>
      <c r="BM243" s="449">
        <v>90.131045755234993</v>
      </c>
      <c r="BN243" s="449">
        <v>79.681539478795287</v>
      </c>
      <c r="BO243" s="449"/>
      <c r="BP243" s="449"/>
      <c r="BQ243" s="449"/>
      <c r="BR243" s="449"/>
    </row>
    <row r="244" spans="1:70" hidden="1" x14ac:dyDescent="0.35">
      <c r="A244" s="407">
        <v>2</v>
      </c>
      <c r="B244" s="439"/>
      <c r="C244" s="450" t="s">
        <v>212</v>
      </c>
      <c r="D244" s="451" t="s">
        <v>106</v>
      </c>
      <c r="E244" s="451"/>
      <c r="F244" s="451"/>
      <c r="G244" s="452"/>
      <c r="H244" s="453">
        <v>62.298162325948283</v>
      </c>
      <c r="I244" s="453">
        <v>159.6673060040871</v>
      </c>
      <c r="J244" s="453">
        <v>322.41067399162478</v>
      </c>
      <c r="K244" s="453">
        <v>349.74733992889082</v>
      </c>
      <c r="L244" s="453">
        <v>553.0095631773728</v>
      </c>
      <c r="M244" s="453">
        <v>377.91529254322506</v>
      </c>
      <c r="N244" s="453">
        <v>331.69943270155352</v>
      </c>
      <c r="O244" s="453">
        <v>463.01611428912247</v>
      </c>
      <c r="P244" s="453">
        <v>473.40524643188087</v>
      </c>
      <c r="Q244" s="453">
        <v>459.93847572635275</v>
      </c>
      <c r="R244" s="453">
        <v>399.67099866140461</v>
      </c>
      <c r="S244" s="453">
        <v>417.01675569872964</v>
      </c>
      <c r="T244" s="453">
        <v>472.61541093531378</v>
      </c>
      <c r="U244" s="453">
        <v>550.24699415640453</v>
      </c>
      <c r="V244" s="453">
        <v>518.9452238383559</v>
      </c>
      <c r="W244" s="453">
        <v>803.17166066636355</v>
      </c>
      <c r="X244" s="453">
        <v>766.22676916555508</v>
      </c>
      <c r="Y244" s="453">
        <v>520.78319647114154</v>
      </c>
      <c r="Z244" s="453">
        <v>457.23895392134045</v>
      </c>
      <c r="AA244" s="453">
        <v>539.10905486570448</v>
      </c>
      <c r="AB244" s="453">
        <v>519.04602548157948</v>
      </c>
      <c r="AC244" s="453">
        <v>438.47356446936215</v>
      </c>
      <c r="AD244" s="453">
        <v>382.27417315251523</v>
      </c>
      <c r="AE244" s="453">
        <v>290.90846294921107</v>
      </c>
      <c r="AF244" s="453">
        <v>325.62867024475895</v>
      </c>
      <c r="AG244" s="453">
        <v>414.59722897013</v>
      </c>
      <c r="AH244" s="453">
        <v>110.08256408417117</v>
      </c>
      <c r="AI244" s="453">
        <v>681.01983567619527</v>
      </c>
      <c r="AJ244" s="453">
        <v>766.05976424768471</v>
      </c>
      <c r="AK244" s="453">
        <v>410.87442629187672</v>
      </c>
      <c r="AL244" s="453">
        <v>342.29794984651437</v>
      </c>
      <c r="AM244" s="453">
        <v>400.77229214750105</v>
      </c>
      <c r="AN244" s="453">
        <v>371.84779983862688</v>
      </c>
      <c r="AO244" s="453">
        <v>306.34841520286477</v>
      </c>
      <c r="AP244" s="453">
        <v>237.73148875934316</v>
      </c>
      <c r="AQ244" s="453">
        <v>78.527385702604988</v>
      </c>
      <c r="AR244" s="453">
        <v>79.365329774973247</v>
      </c>
      <c r="AS244" s="453">
        <v>167.3736248541378</v>
      </c>
      <c r="AT244" s="453">
        <v>266.1186387367112</v>
      </c>
      <c r="AU244" s="453">
        <v>521.94043219508262</v>
      </c>
      <c r="AV244" s="453">
        <v>584.5554761277499</v>
      </c>
      <c r="AW244" s="453">
        <v>356.48798712123573</v>
      </c>
      <c r="AX244" s="453">
        <v>301.59143186795507</v>
      </c>
      <c r="AY244" s="453">
        <v>366.49533877437773</v>
      </c>
      <c r="AZ244" s="453">
        <v>203.06739071288678</v>
      </c>
      <c r="BA244" s="453">
        <v>88.492977692487784</v>
      </c>
      <c r="BB244" s="453">
        <v>54.311944234303837</v>
      </c>
      <c r="BC244" s="453">
        <v>93.779456480669523</v>
      </c>
      <c r="BD244" s="453">
        <v>98.217696634751746</v>
      </c>
      <c r="BE244" s="453">
        <v>187.19376718448666</v>
      </c>
      <c r="BF244" s="453">
        <v>303.49472382207432</v>
      </c>
      <c r="BG244" s="453">
        <v>525.89468784648125</v>
      </c>
      <c r="BH244" s="453">
        <v>518.49971609061276</v>
      </c>
      <c r="BI244" s="453">
        <v>355.32473610979071</v>
      </c>
      <c r="BJ244" s="453">
        <v>292.30239962182407</v>
      </c>
      <c r="BK244" s="453">
        <v>361.30198079596175</v>
      </c>
      <c r="BL244" s="453">
        <v>206.93273879106891</v>
      </c>
      <c r="BM244" s="453">
        <v>78.211840456291498</v>
      </c>
      <c r="BN244" s="453">
        <v>65.025674660833147</v>
      </c>
      <c r="BO244" s="453"/>
      <c r="BP244" s="453"/>
      <c r="BQ244" s="453"/>
      <c r="BR244" s="453"/>
    </row>
    <row r="245" spans="1:70" hidden="1" x14ac:dyDescent="0.35">
      <c r="A245" s="407">
        <v>2</v>
      </c>
      <c r="B245" s="439"/>
      <c r="C245" s="454" t="s">
        <v>213</v>
      </c>
      <c r="D245" s="455" t="s">
        <v>106</v>
      </c>
      <c r="E245" s="456"/>
      <c r="F245" s="456"/>
      <c r="G245" s="457"/>
      <c r="H245" s="458">
        <v>903732.02967110835</v>
      </c>
      <c r="I245" s="458">
        <v>2349504.4078501416</v>
      </c>
      <c r="J245" s="458">
        <v>4165545.9079717924</v>
      </c>
      <c r="K245" s="458">
        <v>2753211.0599202286</v>
      </c>
      <c r="L245" s="458">
        <v>5308891.806502779</v>
      </c>
      <c r="M245" s="458">
        <v>6724624.7155141467</v>
      </c>
      <c r="N245" s="458">
        <v>7063207.7199468808</v>
      </c>
      <c r="O245" s="458">
        <v>9917805.1680730041</v>
      </c>
      <c r="P245" s="458">
        <v>8854761.091360474</v>
      </c>
      <c r="Q245" s="458">
        <v>9729492.5216676947</v>
      </c>
      <c r="R245" s="458">
        <v>12401311.48326499</v>
      </c>
      <c r="S245" s="458">
        <v>14307344.467916578</v>
      </c>
      <c r="T245" s="458">
        <v>11889491.369817503</v>
      </c>
      <c r="U245" s="458">
        <v>9833216.4214217346</v>
      </c>
      <c r="V245" s="458">
        <v>8968618.9364640024</v>
      </c>
      <c r="W245" s="458">
        <v>9576055.0757929198</v>
      </c>
      <c r="X245" s="458">
        <v>7159622.9310829472</v>
      </c>
      <c r="Y245" s="458">
        <v>9950083.7517776303</v>
      </c>
      <c r="Z245" s="458">
        <v>12042942.463961832</v>
      </c>
      <c r="AA245" s="458">
        <v>12593587.521662856</v>
      </c>
      <c r="AB245" s="458">
        <v>12008025.990311246</v>
      </c>
      <c r="AC245" s="458">
        <v>11363173.965292862</v>
      </c>
      <c r="AD245" s="458">
        <v>11855239.567475062</v>
      </c>
      <c r="AE245" s="458">
        <v>9613361.066619629</v>
      </c>
      <c r="AF245" s="458">
        <v>8201153.4373164009</v>
      </c>
      <c r="AG245" s="458">
        <v>9747719.8294854183</v>
      </c>
      <c r="AH245" s="458">
        <v>1293426.0949633773</v>
      </c>
      <c r="AI245" s="458">
        <v>7812931.9628115827</v>
      </c>
      <c r="AJ245" s="458">
        <v>7813196.7475149855</v>
      </c>
      <c r="AK245" s="458">
        <v>10235539.358012717</v>
      </c>
      <c r="AL245" s="458">
        <v>10441456.662118075</v>
      </c>
      <c r="AM245" s="458">
        <v>10118698.832140107</v>
      </c>
      <c r="AN245" s="458">
        <v>7071206.5008512642</v>
      </c>
      <c r="AO245" s="458">
        <v>6973822.5456233341</v>
      </c>
      <c r="AP245" s="458">
        <v>6179592.318810367</v>
      </c>
      <c r="AQ245" s="458">
        <v>2135410.9048880781</v>
      </c>
      <c r="AR245" s="458">
        <v>1572576.3902932298</v>
      </c>
      <c r="AS245" s="458">
        <v>2935800.3293915186</v>
      </c>
      <c r="AT245" s="458">
        <v>3915563.2029164741</v>
      </c>
      <c r="AU245" s="458">
        <v>7612814.3678245973</v>
      </c>
      <c r="AV245" s="458">
        <v>7490260.0489105368</v>
      </c>
      <c r="AW245" s="458">
        <v>9196391.9013639428</v>
      </c>
      <c r="AX245" s="458">
        <v>9076092.5506342389</v>
      </c>
      <c r="AY245" s="458">
        <v>9874850.4079368338</v>
      </c>
      <c r="AZ245" s="458">
        <v>4019678.3856834513</v>
      </c>
      <c r="BA245" s="458">
        <v>1934465.3416555519</v>
      </c>
      <c r="BB245" s="458">
        <v>1408221.8148847236</v>
      </c>
      <c r="BC245" s="458">
        <v>2595327.7022112329</v>
      </c>
      <c r="BD245" s="458">
        <v>2069957.60011672</v>
      </c>
      <c r="BE245" s="458">
        <v>3431907.5709884269</v>
      </c>
      <c r="BF245" s="458">
        <v>4982169.3862631721</v>
      </c>
      <c r="BG245" s="458">
        <v>7650084.845165194</v>
      </c>
      <c r="BH245" s="458">
        <v>7116719.7031733142</v>
      </c>
      <c r="BI245" s="458">
        <v>10053558.083490418</v>
      </c>
      <c r="BJ245" s="458">
        <v>8513365.8494655509</v>
      </c>
      <c r="BK245" s="458">
        <v>10185825.442599755</v>
      </c>
      <c r="BL245" s="458">
        <v>4255695.9328816067</v>
      </c>
      <c r="BM245" s="458">
        <v>1729803.4541877534</v>
      </c>
      <c r="BN245" s="458">
        <v>1824178.2563952846</v>
      </c>
      <c r="BO245" s="458"/>
      <c r="BP245" s="458"/>
      <c r="BQ245" s="458"/>
      <c r="BR245" s="458"/>
    </row>
    <row r="246" spans="1:70" hidden="1" x14ac:dyDescent="0.35">
      <c r="A246" s="407">
        <v>2</v>
      </c>
      <c r="B246" s="439"/>
      <c r="C246" s="460"/>
      <c r="D246" s="440"/>
      <c r="E246" s="440"/>
      <c r="F246" s="440"/>
      <c r="G246" s="441"/>
      <c r="H246" s="443"/>
      <c r="I246" s="443"/>
      <c r="J246" s="443"/>
      <c r="K246" s="443"/>
      <c r="L246" s="443"/>
      <c r="M246" s="443"/>
      <c r="N246" s="443"/>
      <c r="O246" s="443"/>
      <c r="P246" s="443"/>
      <c r="Q246" s="443"/>
      <c r="R246" s="443"/>
      <c r="S246" s="443"/>
      <c r="T246" s="443"/>
      <c r="U246" s="443"/>
      <c r="V246" s="443"/>
      <c r="W246" s="443"/>
      <c r="X246" s="443"/>
      <c r="Y246" s="443"/>
      <c r="Z246" s="443"/>
      <c r="AA246" s="443"/>
      <c r="AB246" s="443"/>
      <c r="AC246" s="443"/>
      <c r="AD246" s="443"/>
      <c r="AE246" s="443"/>
      <c r="AF246" s="443"/>
      <c r="AG246" s="443"/>
      <c r="AH246" s="443"/>
      <c r="AI246" s="443"/>
      <c r="AJ246" s="443"/>
      <c r="AK246" s="443"/>
      <c r="AL246" s="443"/>
      <c r="AM246" s="443"/>
      <c r="AN246" s="443"/>
      <c r="AO246" s="443"/>
      <c r="AP246" s="443"/>
      <c r="AQ246" s="443"/>
      <c r="AR246" s="443"/>
      <c r="AS246" s="443"/>
      <c r="AT246" s="443"/>
      <c r="AU246" s="443"/>
      <c r="AV246" s="443"/>
      <c r="AW246" s="443"/>
      <c r="AX246" s="443"/>
      <c r="AY246" s="443"/>
      <c r="AZ246" s="443"/>
      <c r="BA246" s="443"/>
      <c r="BB246" s="443"/>
      <c r="BC246" s="443"/>
      <c r="BD246" s="443"/>
      <c r="BE246" s="443"/>
      <c r="BF246" s="443"/>
      <c r="BG246" s="443"/>
      <c r="BH246" s="443"/>
      <c r="BI246" s="443"/>
      <c r="BJ246" s="443"/>
      <c r="BK246" s="443"/>
      <c r="BL246" s="443"/>
      <c r="BM246" s="443"/>
      <c r="BN246" s="443"/>
      <c r="BO246" s="443"/>
      <c r="BP246" s="443"/>
      <c r="BQ246" s="443"/>
      <c r="BR246" s="443"/>
    </row>
    <row r="247" spans="1:70" hidden="1" x14ac:dyDescent="0.35">
      <c r="A247" s="407">
        <v>2</v>
      </c>
      <c r="B247" s="439"/>
      <c r="C247" s="460" t="s">
        <v>213</v>
      </c>
      <c r="D247" s="440" t="s">
        <v>215</v>
      </c>
      <c r="E247" s="440"/>
      <c r="F247" s="440"/>
      <c r="G247" s="441"/>
      <c r="H247" s="394">
        <v>2814054.5766854286</v>
      </c>
      <c r="I247" s="394">
        <v>6354671.0866040224</v>
      </c>
      <c r="J247" s="394">
        <v>8321116.5458447207</v>
      </c>
      <c r="K247" s="394">
        <v>9340149.099295646</v>
      </c>
      <c r="L247" s="394">
        <v>20041626.915697463</v>
      </c>
      <c r="M247" s="394">
        <v>21406383.378162764</v>
      </c>
      <c r="N247" s="394">
        <v>14001214.557195032</v>
      </c>
      <c r="O247" s="394">
        <v>26601642.294145994</v>
      </c>
      <c r="P247" s="394">
        <v>19705012.127329171</v>
      </c>
      <c r="Q247" s="394">
        <v>22881032.701817632</v>
      </c>
      <c r="R247" s="394">
        <v>25832841.667257503</v>
      </c>
      <c r="S247" s="394">
        <v>36412943.731534168</v>
      </c>
      <c r="T247" s="394">
        <v>29036860.574600495</v>
      </c>
      <c r="U247" s="394">
        <v>26136506.803950772</v>
      </c>
      <c r="V247" s="394">
        <v>23971482.983063534</v>
      </c>
      <c r="W247" s="394">
        <v>26289038.108002819</v>
      </c>
      <c r="X247" s="394">
        <v>24329522.675424322</v>
      </c>
      <c r="Y247" s="394">
        <v>38768617.612670496</v>
      </c>
      <c r="Z247" s="394">
        <v>30042017.930100627</v>
      </c>
      <c r="AA247" s="394">
        <v>38674493.126570441</v>
      </c>
      <c r="AB247" s="394">
        <v>31414938.732226364</v>
      </c>
      <c r="AC247" s="394">
        <v>29083700.166713677</v>
      </c>
      <c r="AD247" s="394">
        <v>27581884.079163574</v>
      </c>
      <c r="AE247" s="394">
        <v>21168402.595961504</v>
      </c>
      <c r="AF247" s="394">
        <v>17860558.818296395</v>
      </c>
      <c r="AG247" s="394">
        <v>22452986.135179423</v>
      </c>
      <c r="AH247" s="394">
        <v>7921726.2307470469</v>
      </c>
      <c r="AI247" s="394">
        <v>23322975.331590813</v>
      </c>
      <c r="AJ247" s="394">
        <v>27040908.178013358</v>
      </c>
      <c r="AK247" s="394">
        <v>30214233.363014348</v>
      </c>
      <c r="AL247" s="394">
        <v>18338579.096808545</v>
      </c>
      <c r="AM247" s="394">
        <v>24883651.35203103</v>
      </c>
      <c r="AN247" s="394">
        <v>18948310.259000733</v>
      </c>
      <c r="AO247" s="394">
        <v>18156075.183997579</v>
      </c>
      <c r="AP247" s="443">
        <v>15035096.060619991</v>
      </c>
      <c r="AQ247" s="443">
        <v>9627224.7009708285</v>
      </c>
      <c r="AR247" s="443">
        <v>4804991.974316977</v>
      </c>
      <c r="AS247" s="443">
        <v>10321591.004819281</v>
      </c>
      <c r="AT247" s="443">
        <v>16470450.518537719</v>
      </c>
      <c r="AU247" s="443">
        <v>22335438.063767686</v>
      </c>
      <c r="AV247" s="443">
        <v>24255607.553076025</v>
      </c>
      <c r="AW247" s="443">
        <v>27128125.970623225</v>
      </c>
      <c r="AX247" s="443">
        <v>15031903.105007555</v>
      </c>
      <c r="AY247" s="443">
        <v>23061713.8245118</v>
      </c>
      <c r="AZ247" s="443">
        <v>12930808.470979802</v>
      </c>
      <c r="BA247" s="443">
        <v>9992350.1215873137</v>
      </c>
      <c r="BB247" s="443">
        <v>6854014.3220291678</v>
      </c>
      <c r="BC247" s="443">
        <v>8032740.7235582527</v>
      </c>
      <c r="BD247" s="443">
        <v>4677811.2888855934</v>
      </c>
      <c r="BE247" s="443">
        <v>9899290.3501624614</v>
      </c>
      <c r="BF247" s="443">
        <v>16519449.208161294</v>
      </c>
      <c r="BG247" s="443">
        <v>21889796.808710635</v>
      </c>
      <c r="BH247" s="443">
        <v>20438163.531377219</v>
      </c>
      <c r="BI247" s="443">
        <v>26410582.8165714</v>
      </c>
      <c r="BJ247" s="443">
        <v>13860525.800593726</v>
      </c>
      <c r="BK247" s="443">
        <v>23242993.798285276</v>
      </c>
      <c r="BL247" s="443">
        <v>11358886.612639107</v>
      </c>
      <c r="BM247" s="443">
        <v>6773686.189356409</v>
      </c>
      <c r="BN247" s="443">
        <v>6190159.8776812311</v>
      </c>
      <c r="BO247" s="443"/>
      <c r="BP247" s="443"/>
      <c r="BQ247" s="443"/>
      <c r="BR247" s="443"/>
    </row>
    <row r="248" spans="1:70" ht="30" hidden="1" customHeight="1" x14ac:dyDescent="0.35">
      <c r="A248" s="407">
        <v>2</v>
      </c>
      <c r="C248" s="38"/>
      <c r="D248" s="413"/>
      <c r="E248" s="413"/>
      <c r="F248" s="413"/>
      <c r="G248" s="413"/>
      <c r="H248" s="413"/>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5" hidden="1" customHeight="1" x14ac:dyDescent="0.35">
      <c r="A249" s="407">
        <v>2</v>
      </c>
      <c r="B249" s="3" t="s">
        <v>250</v>
      </c>
    </row>
    <row r="250" spans="1:70" ht="15" customHeight="1" x14ac:dyDescent="0.35">
      <c r="A250" s="407">
        <v>1</v>
      </c>
    </row>
    <row r="251" spans="1:70" ht="15" customHeight="1" x14ac:dyDescent="0.45">
      <c r="A251" s="407">
        <v>1</v>
      </c>
      <c r="B251" s="404" t="s">
        <v>175</v>
      </c>
      <c r="C251" s="461"/>
      <c r="D251" s="462" t="s">
        <v>251</v>
      </c>
      <c r="E251" s="463"/>
      <c r="F251" s="463"/>
      <c r="G251" s="463"/>
      <c r="H251" s="464">
        <v>-1.5999999999999872</v>
      </c>
      <c r="I251" s="464">
        <v>-2.5</v>
      </c>
      <c r="J251" s="464">
        <v>-3.5</v>
      </c>
      <c r="K251" s="464">
        <v>-0.65000000000000568</v>
      </c>
      <c r="L251" s="464">
        <v>-3</v>
      </c>
      <c r="M251" s="464">
        <v>-3.3000000000000114</v>
      </c>
      <c r="N251" s="464">
        <v>-4.1999999999999886</v>
      </c>
      <c r="O251" s="464">
        <v>-4.4500000000000171</v>
      </c>
      <c r="P251" s="464">
        <v>-1.0499999999999972</v>
      </c>
      <c r="Q251" s="464">
        <v>-1.0999999999999943</v>
      </c>
      <c r="R251" s="464">
        <v>-1.6000000000000085</v>
      </c>
      <c r="S251" s="464">
        <v>-1.25</v>
      </c>
      <c r="T251" s="464">
        <v>-2.75</v>
      </c>
      <c r="U251" s="464">
        <v>2.2000000000000028</v>
      </c>
      <c r="V251" s="464">
        <v>-0.85000000000000142</v>
      </c>
      <c r="W251" s="464">
        <v>-0.75</v>
      </c>
      <c r="X251" s="464">
        <v>-1.1499999999999986</v>
      </c>
      <c r="Y251" s="464">
        <v>-0.75</v>
      </c>
      <c r="Z251" s="464">
        <v>-0.95000000000001705</v>
      </c>
      <c r="AA251" s="464">
        <v>-0.80000000000001137</v>
      </c>
      <c r="AB251" s="464">
        <v>-0.44999999999998863</v>
      </c>
      <c r="AC251" s="464">
        <v>-0.45000000000000284</v>
      </c>
      <c r="AD251" s="464">
        <v>-0.75</v>
      </c>
      <c r="AE251" s="464">
        <v>-0.90000000000000568</v>
      </c>
      <c r="AF251" s="464">
        <v>-0.75</v>
      </c>
      <c r="AG251" s="464">
        <v>-0.59999999999999432</v>
      </c>
      <c r="AH251" s="464">
        <v>-0.39999999999999858</v>
      </c>
      <c r="AI251" s="464">
        <v>-0.39999999999999858</v>
      </c>
      <c r="AJ251" s="464">
        <v>-0.40000000000000568</v>
      </c>
      <c r="AK251" s="464">
        <v>-0.90000000000000568</v>
      </c>
      <c r="AL251" s="464">
        <v>-1.2000000000000171</v>
      </c>
      <c r="AM251" s="464">
        <v>-0.89999999999999147</v>
      </c>
      <c r="AN251" s="464">
        <v>-0.59999999999999432</v>
      </c>
      <c r="AO251" s="464">
        <v>-0.64999999999999147</v>
      </c>
      <c r="AP251" s="464">
        <v>-0.79999999999999716</v>
      </c>
      <c r="AQ251" s="464">
        <v>-0.79999999999999716</v>
      </c>
      <c r="AR251" s="464">
        <v>-0.70000000000000284</v>
      </c>
      <c r="AS251" s="464">
        <v>-0.54999999999999716</v>
      </c>
      <c r="AT251" s="464">
        <v>-0.5</v>
      </c>
      <c r="AU251" s="464">
        <v>-0.44999999999999574</v>
      </c>
      <c r="AV251" s="464">
        <v>-0.5</v>
      </c>
      <c r="AW251" s="464">
        <v>-0.85000000000000853</v>
      </c>
      <c r="AX251" s="464">
        <v>-1.25</v>
      </c>
      <c r="AY251" s="464">
        <v>-0.90000000000000568</v>
      </c>
      <c r="AZ251" s="464">
        <v>-0.60000000000000853</v>
      </c>
      <c r="BA251" s="464">
        <v>-0.65000000000000568</v>
      </c>
      <c r="BB251" s="464">
        <v>-0.79999999999999716</v>
      </c>
      <c r="BC251" s="464">
        <v>-0.79999999999999716</v>
      </c>
      <c r="BD251" s="464">
        <v>-0.69999999999998863</v>
      </c>
      <c r="BE251" s="464">
        <v>-0.54999999999999716</v>
      </c>
      <c r="BF251" s="464">
        <v>-0.5</v>
      </c>
      <c r="BG251" s="464">
        <v>-0.5</v>
      </c>
      <c r="BH251" s="464">
        <v>-0.5</v>
      </c>
      <c r="BI251" s="464">
        <v>-0.90000000000000568</v>
      </c>
      <c r="BJ251" s="464">
        <v>-1.1999999999999886</v>
      </c>
      <c r="BK251" s="464">
        <v>-0.90000000000000568</v>
      </c>
      <c r="BL251" s="464">
        <v>-0.59999999999999432</v>
      </c>
      <c r="BM251" s="464">
        <v>-0.65000000000000568</v>
      </c>
      <c r="BN251" s="464">
        <v>-0.75</v>
      </c>
      <c r="BO251" s="464"/>
      <c r="BP251" s="464"/>
      <c r="BQ251" s="464"/>
      <c r="BR251" s="464"/>
    </row>
    <row r="252" spans="1:70" ht="15" customHeight="1" x14ac:dyDescent="0.35">
      <c r="A252" s="407">
        <v>1</v>
      </c>
      <c r="B252" s="412" t="s">
        <v>335</v>
      </c>
      <c r="C252" s="465"/>
      <c r="D252" s="466" t="s">
        <v>252</v>
      </c>
      <c r="E252" s="467"/>
      <c r="F252" s="467"/>
      <c r="G252" s="467"/>
      <c r="H252" s="468">
        <v>-3.6756756756756772</v>
      </c>
      <c r="I252" s="468">
        <v>-2.6999999999999957</v>
      </c>
      <c r="J252" s="468">
        <v>-3.5</v>
      </c>
      <c r="K252" s="468">
        <v>-1.25</v>
      </c>
      <c r="L252" s="468">
        <v>-2.75</v>
      </c>
      <c r="M252" s="468">
        <v>-3.2999999999999972</v>
      </c>
      <c r="N252" s="468">
        <v>-4.2000000000000028</v>
      </c>
      <c r="O252" s="468">
        <v>-4.4499999999999957</v>
      </c>
      <c r="P252" s="468">
        <v>-1.0500000000000043</v>
      </c>
      <c r="Q252" s="468">
        <v>-1.1000000000000085</v>
      </c>
      <c r="R252" s="468">
        <v>-1.5999999999999943</v>
      </c>
      <c r="S252" s="468">
        <v>-1.25</v>
      </c>
      <c r="T252" s="468">
        <v>-2.75</v>
      </c>
      <c r="U252" s="468">
        <v>2.2000000000000028</v>
      </c>
      <c r="V252" s="468">
        <v>-0.85000000000000142</v>
      </c>
      <c r="W252" s="468">
        <v>-0.75</v>
      </c>
      <c r="X252" s="468">
        <v>-1.1499999999999986</v>
      </c>
      <c r="Y252" s="468">
        <v>-0.75</v>
      </c>
      <c r="Z252" s="468">
        <v>-0.94999999999998863</v>
      </c>
      <c r="AA252" s="468">
        <v>-0.79999999999999716</v>
      </c>
      <c r="AB252" s="468">
        <v>-0.45000000000000284</v>
      </c>
      <c r="AC252" s="468">
        <v>-0.45000000000000284</v>
      </c>
      <c r="AD252" s="468">
        <v>-0.75</v>
      </c>
      <c r="AE252" s="468">
        <v>-0.89999999999999147</v>
      </c>
      <c r="AF252" s="468">
        <v>-0.75</v>
      </c>
      <c r="AG252" s="468">
        <v>-0.60000000000000853</v>
      </c>
      <c r="AH252" s="468">
        <v>-0.39999999999999858</v>
      </c>
      <c r="AI252" s="468">
        <v>-0.39999999999999858</v>
      </c>
      <c r="AJ252" s="468">
        <v>-0.39999999999999858</v>
      </c>
      <c r="AK252" s="468">
        <v>-0.90000000000000568</v>
      </c>
      <c r="AL252" s="468">
        <v>-1.2000000000000028</v>
      </c>
      <c r="AM252" s="468">
        <v>-0.90000000000000568</v>
      </c>
      <c r="AN252" s="468">
        <v>-0.60000000000000142</v>
      </c>
      <c r="AO252" s="468">
        <v>-0.64999999999999147</v>
      </c>
      <c r="AP252" s="468">
        <v>-0.79999999999999716</v>
      </c>
      <c r="AQ252" s="468">
        <v>-0.79999999999999716</v>
      </c>
      <c r="AR252" s="468">
        <v>-0.70000000000000284</v>
      </c>
      <c r="AS252" s="468">
        <v>-0.54999999999999716</v>
      </c>
      <c r="AT252" s="468">
        <v>-0.5</v>
      </c>
      <c r="AU252" s="468">
        <v>-0.44999999999999574</v>
      </c>
      <c r="AV252" s="468">
        <v>-0.5</v>
      </c>
      <c r="AW252" s="468">
        <v>-0.85000000000000853</v>
      </c>
      <c r="AX252" s="468">
        <v>-1.25</v>
      </c>
      <c r="AY252" s="468">
        <v>-0.90000000000000568</v>
      </c>
      <c r="AZ252" s="468">
        <v>-0.60000000000000142</v>
      </c>
      <c r="BA252" s="468">
        <v>-0.64999999999999147</v>
      </c>
      <c r="BB252" s="468">
        <v>-0.79999999999999716</v>
      </c>
      <c r="BC252" s="468">
        <v>-0.79999999999999716</v>
      </c>
      <c r="BD252" s="468">
        <v>-0.70000000000000284</v>
      </c>
      <c r="BE252" s="468">
        <v>-0.55000000000000426</v>
      </c>
      <c r="BF252" s="468">
        <v>-0.5</v>
      </c>
      <c r="BG252" s="468">
        <v>-0.5</v>
      </c>
      <c r="BH252" s="468">
        <v>-0.5</v>
      </c>
      <c r="BI252" s="468">
        <v>-0.89999999999999147</v>
      </c>
      <c r="BJ252" s="468">
        <v>-1.2000000000000028</v>
      </c>
      <c r="BK252" s="468">
        <v>-0.90000000000000568</v>
      </c>
      <c r="BL252" s="468">
        <v>-0.60000000000000142</v>
      </c>
      <c r="BM252" s="468">
        <v>-0.65000000000000568</v>
      </c>
      <c r="BN252" s="468">
        <v>-0.75</v>
      </c>
      <c r="BO252" s="468"/>
      <c r="BP252" s="468"/>
      <c r="BQ252" s="468"/>
      <c r="BR252" s="468"/>
    </row>
    <row r="253" spans="1:70" ht="15" customHeight="1" x14ac:dyDescent="0.35">
      <c r="A253" s="407">
        <v>1</v>
      </c>
      <c r="B253" s="412"/>
      <c r="C253" s="465"/>
      <c r="D253" s="466" t="s">
        <v>253</v>
      </c>
      <c r="E253" s="467"/>
      <c r="F253" s="467"/>
      <c r="G253" s="467"/>
      <c r="H253" s="469">
        <v>-96.026657594073185</v>
      </c>
      <c r="I253" s="469">
        <v>872.25565585076401</v>
      </c>
      <c r="J253" s="469">
        <v>500.40819784759515</v>
      </c>
      <c r="K253" s="469">
        <v>1237.0346650446118</v>
      </c>
      <c r="L253" s="469">
        <v>253.30890780518894</v>
      </c>
      <c r="M253" s="469">
        <v>1007.3650397467136</v>
      </c>
      <c r="N253" s="469">
        <v>1214.9341341887994</v>
      </c>
      <c r="O253" s="469">
        <v>750.84253998309578</v>
      </c>
      <c r="P253" s="469">
        <v>1326.3980754849908</v>
      </c>
      <c r="Q253" s="469">
        <v>187.575144030714</v>
      </c>
      <c r="R253" s="469">
        <v>-13.834126865225699</v>
      </c>
      <c r="S253" s="469">
        <v>31.984756232101063</v>
      </c>
      <c r="T253" s="469">
        <v>-256.5768920169503</v>
      </c>
      <c r="U253" s="469">
        <v>1081.9051996324451</v>
      </c>
      <c r="V253" s="469">
        <v>107.7843418068951</v>
      </c>
      <c r="W253" s="469">
        <v>53.481434805005847</v>
      </c>
      <c r="X253" s="469">
        <v>-148.67189645462349</v>
      </c>
      <c r="Y253" s="469">
        <v>150.05908630268823</v>
      </c>
      <c r="Z253" s="469">
        <v>168.71163341958163</v>
      </c>
      <c r="AA253" s="469">
        <v>141.57145834516996</v>
      </c>
      <c r="AB253" s="469">
        <v>151.22609805850152</v>
      </c>
      <c r="AC253" s="469">
        <v>67.347920863576292</v>
      </c>
      <c r="AD253" s="469">
        <v>5.7039143734382378</v>
      </c>
      <c r="AE253" s="469">
        <v>-20.911625082073442</v>
      </c>
      <c r="AF253" s="469">
        <v>0.62115652008651523</v>
      </c>
      <c r="AG253" s="469">
        <v>67.545054557005642</v>
      </c>
      <c r="AH253" s="469">
        <v>63.838461255290895</v>
      </c>
      <c r="AI253" s="469">
        <v>41.669983097903241</v>
      </c>
      <c r="AJ253" s="469">
        <v>35.520403511782206</v>
      </c>
      <c r="AK253" s="469">
        <v>22.830164223501924</v>
      </c>
      <c r="AL253" s="469">
        <v>13.907738973939558</v>
      </c>
      <c r="AM253" s="469">
        <v>-3.0196897142814123</v>
      </c>
      <c r="AN253" s="469">
        <v>-8.4343328973845928</v>
      </c>
      <c r="AO253" s="469">
        <v>-36.83809846049553</v>
      </c>
      <c r="AP253" s="469">
        <v>-59.843589409629203</v>
      </c>
      <c r="AQ253" s="469">
        <v>-62.190304682866554</v>
      </c>
      <c r="AR253" s="469">
        <v>-59.334029711975745</v>
      </c>
      <c r="AS253" s="469">
        <v>-37.780980403931608</v>
      </c>
      <c r="AT253" s="469">
        <v>172.72532259661239</v>
      </c>
      <c r="AU253" s="469">
        <v>162.44353012319698</v>
      </c>
      <c r="AV253" s="469">
        <v>134.63482677862339</v>
      </c>
      <c r="AW253" s="469">
        <v>210.2526130506194</v>
      </c>
      <c r="AX253" s="469">
        <v>257.91785869114392</v>
      </c>
      <c r="AY253" s="469">
        <v>196.69106593479228</v>
      </c>
      <c r="AZ253" s="469">
        <v>93.449291023713158</v>
      </c>
      <c r="BA253" s="469">
        <v>47.710825161084358</v>
      </c>
      <c r="BB253" s="469">
        <v>10.000586421825574</v>
      </c>
      <c r="BC253" s="469">
        <v>4.6153596951735381</v>
      </c>
      <c r="BD253" s="469">
        <v>-0.82479120231255365</v>
      </c>
      <c r="BE253" s="469">
        <v>41.957178011009091</v>
      </c>
      <c r="BF253" s="469">
        <v>139.91781477352561</v>
      </c>
      <c r="BG253" s="469">
        <v>124.27138471846774</v>
      </c>
      <c r="BH253" s="469">
        <v>114.26151360008225</v>
      </c>
      <c r="BI253" s="469">
        <v>160.2481255747407</v>
      </c>
      <c r="BJ253" s="469">
        <v>205.20590841949161</v>
      </c>
      <c r="BK253" s="469">
        <v>167.86153825528163</v>
      </c>
      <c r="BL253" s="469">
        <v>93.24221323222082</v>
      </c>
      <c r="BM253" s="469">
        <v>21.500706288365109</v>
      </c>
      <c r="BN253" s="469">
        <v>13.6198916177309</v>
      </c>
      <c r="BO253" s="469"/>
      <c r="BP253" s="469"/>
      <c r="BQ253" s="469"/>
      <c r="BR253" s="469"/>
    </row>
    <row r="254" spans="1:70" ht="15" customHeight="1" x14ac:dyDescent="0.35">
      <c r="A254" s="407">
        <v>1</v>
      </c>
      <c r="B254" s="412"/>
      <c r="C254" s="470"/>
      <c r="D254" s="471" t="s">
        <v>254</v>
      </c>
      <c r="E254" s="472"/>
      <c r="F254" s="472"/>
      <c r="G254" s="472"/>
      <c r="H254" s="473">
        <v>-1118.8212771781073</v>
      </c>
      <c r="I254" s="474">
        <v>539.86528503550653</v>
      </c>
      <c r="J254" s="474">
        <v>317.52433651646061</v>
      </c>
      <c r="K254" s="474">
        <v>369.20224533452711</v>
      </c>
      <c r="L254" s="474">
        <v>-426.55582716434583</v>
      </c>
      <c r="M254" s="474">
        <v>-305.47596679862181</v>
      </c>
      <c r="N254" s="474">
        <v>-481.76461219940029</v>
      </c>
      <c r="O254" s="474">
        <v>-593.3893312264554</v>
      </c>
      <c r="P254" s="474">
        <v>980.08902287411183</v>
      </c>
      <c r="Q254" s="474">
        <v>97.782217514310105</v>
      </c>
      <c r="R254" s="474">
        <v>-71.412316600621125</v>
      </c>
      <c r="S254" s="474">
        <v>-11.557516957822372</v>
      </c>
      <c r="T254" s="474">
        <v>-294.74438097932762</v>
      </c>
      <c r="U254" s="474">
        <v>982.43848752340273</v>
      </c>
      <c r="V254" s="474">
        <v>113.37868480725592</v>
      </c>
      <c r="W254" s="474">
        <v>-30.408604013193326</v>
      </c>
      <c r="X254" s="474">
        <v>-247.33761277541817</v>
      </c>
      <c r="Y254" s="474">
        <v>-43.675267971324502</v>
      </c>
      <c r="Z254" s="474">
        <v>-51.552475589007372</v>
      </c>
      <c r="AA254" s="474">
        <v>-27.662517289074458</v>
      </c>
      <c r="AB254" s="474">
        <v>107.80637776440926</v>
      </c>
      <c r="AC254" s="474">
        <v>40.508893025797079</v>
      </c>
      <c r="AD254" s="474">
        <v>-8.42582593109546</v>
      </c>
      <c r="AE254" s="474">
        <v>-34.802596739757064</v>
      </c>
      <c r="AF254" s="474">
        <v>-13.088655244642723</v>
      </c>
      <c r="AG254" s="474">
        <v>47.625357616543624</v>
      </c>
      <c r="AH254" s="474">
        <v>9.242451530037215</v>
      </c>
      <c r="AI254" s="474">
        <v>-16.270021490472573</v>
      </c>
      <c r="AJ254" s="474">
        <v>-22.940260601359114</v>
      </c>
      <c r="AK254" s="474">
        <v>-69.080359228737507</v>
      </c>
      <c r="AL254" s="474">
        <v>-127.02350735935397</v>
      </c>
      <c r="AM254" s="474">
        <v>-80.298937652616587</v>
      </c>
      <c r="AN254" s="474">
        <v>-41.24332180559577</v>
      </c>
      <c r="AO254" s="474">
        <v>-58.769901689880498</v>
      </c>
      <c r="AP254" s="474">
        <v>-76.049045361092794</v>
      </c>
      <c r="AQ254" s="474">
        <v>-79.557297974017274</v>
      </c>
      <c r="AR254" s="474">
        <v>-71.859210544274902</v>
      </c>
      <c r="AS254" s="474">
        <v>-55.357893472646538</v>
      </c>
      <c r="AT254" s="474">
        <v>97.645292234579756</v>
      </c>
      <c r="AU254" s="474">
        <v>77.598734178884115</v>
      </c>
      <c r="AV254" s="474">
        <v>47.318960824401074</v>
      </c>
      <c r="AW254" s="474">
        <v>82.294503636101581</v>
      </c>
      <c r="AX254" s="474">
        <v>7.676796050833218</v>
      </c>
      <c r="AY254" s="474">
        <v>82.556064665895974</v>
      </c>
      <c r="AZ254" s="474">
        <v>43.340563717913028</v>
      </c>
      <c r="BA254" s="474">
        <v>13.241078090011797</v>
      </c>
      <c r="BB254" s="474">
        <v>-21.179252395952062</v>
      </c>
      <c r="BC254" s="474">
        <v>-18.737571412028046</v>
      </c>
      <c r="BD254" s="474">
        <v>-17.832442200231526</v>
      </c>
      <c r="BE254" s="474">
        <v>19.93218902083936</v>
      </c>
      <c r="BF254" s="474">
        <v>92.166817844467005</v>
      </c>
      <c r="BG254" s="474">
        <v>57.825085385227794</v>
      </c>
      <c r="BH254" s="474">
        <v>48.137751734278936</v>
      </c>
      <c r="BI254" s="474">
        <v>66.820249977870844</v>
      </c>
      <c r="BJ254" s="474">
        <v>18.421354605594388</v>
      </c>
      <c r="BK254" s="474">
        <v>89.82960410773012</v>
      </c>
      <c r="BL254" s="474">
        <v>66.183197794896842</v>
      </c>
      <c r="BM254" s="474">
        <v>5.2939598160555761</v>
      </c>
      <c r="BN254" s="474">
        <v>-4.6445844046575075</v>
      </c>
      <c r="BO254" s="474"/>
      <c r="BP254" s="474"/>
      <c r="BQ254" s="474"/>
      <c r="BR254" s="474"/>
    </row>
    <row r="255" spans="1:70" ht="18.5" x14ac:dyDescent="0.45">
      <c r="A255" s="407">
        <v>1</v>
      </c>
      <c r="B255" s="404"/>
      <c r="C255" s="38" t="s">
        <v>255</v>
      </c>
      <c r="H255" s="23"/>
      <c r="I255" s="23"/>
      <c r="J255" s="23">
        <v>-1.0250828605395732</v>
      </c>
      <c r="K255" s="23">
        <v>1.9782169586971714</v>
      </c>
      <c r="L255" s="23">
        <v>-11.895551052368724</v>
      </c>
      <c r="M255" s="23">
        <v>-0.45608915504382863</v>
      </c>
      <c r="N255" s="23">
        <v>-1.0455110574397506</v>
      </c>
      <c r="O255" s="23">
        <v>-1.0000295570087323</v>
      </c>
      <c r="P255" s="23">
        <v>-0.99994739863616144</v>
      </c>
      <c r="Q255" s="23">
        <v>-0.94722010363117415</v>
      </c>
      <c r="R255" s="23">
        <v>-1.6229371666204413</v>
      </c>
      <c r="S255" s="23">
        <v>-2.0384565514788887E-3</v>
      </c>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35">
      <c r="A256" s="407">
        <v>1</v>
      </c>
      <c r="B256" s="475"/>
      <c r="C256" s="5" t="s">
        <v>256</v>
      </c>
      <c r="D256" s="413" t="s">
        <v>105</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c r="BP256" s="23"/>
      <c r="BQ256" s="23"/>
      <c r="BR256" s="23"/>
    </row>
    <row r="257" spans="1:70" x14ac:dyDescent="0.35">
      <c r="A257" s="407">
        <v>1</v>
      </c>
      <c r="B257" s="475"/>
      <c r="C257" s="5" t="s">
        <v>231</v>
      </c>
      <c r="D257" s="413" t="s">
        <v>105</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c r="BP257" s="23"/>
      <c r="BQ257" s="23"/>
      <c r="BR257" s="23"/>
    </row>
    <row r="258" spans="1:70" x14ac:dyDescent="0.35">
      <c r="A258" s="407">
        <v>1</v>
      </c>
      <c r="B258" s="476"/>
      <c r="C258" s="5" t="s">
        <v>257</v>
      </c>
      <c r="D258" s="413" t="s">
        <v>105</v>
      </c>
      <c r="H258" s="23">
        <v>-2.3268689271560561E-3</v>
      </c>
      <c r="I258" s="23">
        <v>-1.2203821978573615E-3</v>
      </c>
      <c r="J258" s="23">
        <v>-5.6201186566795513E-6</v>
      </c>
      <c r="K258" s="23">
        <v>-0.42662795422540967</v>
      </c>
      <c r="L258" s="23">
        <v>-0.42401974756069194</v>
      </c>
      <c r="M258" s="23">
        <v>-9.8907548817805946E-12</v>
      </c>
      <c r="N258" s="23">
        <v>0</v>
      </c>
      <c r="O258" s="23">
        <v>0</v>
      </c>
      <c r="P258" s="23">
        <v>0</v>
      </c>
      <c r="Q258" s="23">
        <v>0</v>
      </c>
      <c r="R258" s="23">
        <v>0</v>
      </c>
      <c r="S258" s="23">
        <v>0</v>
      </c>
      <c r="T258" s="23">
        <v>-7.815970093361102E-12</v>
      </c>
      <c r="U258" s="23">
        <v>2.7637838684313465E-9</v>
      </c>
      <c r="V258" s="23">
        <v>-3.1263880373444408E-11</v>
      </c>
      <c r="W258" s="23">
        <v>-5.2692829403298447E-2</v>
      </c>
      <c r="X258" s="23">
        <v>-0.32496516237625883</v>
      </c>
      <c r="Y258" s="23">
        <v>-2.0236257114447653E-11</v>
      </c>
      <c r="Z258" s="23">
        <v>-2.8421709430404007E-14</v>
      </c>
      <c r="AA258" s="23">
        <v>0</v>
      </c>
      <c r="AB258" s="23">
        <v>0</v>
      </c>
      <c r="AC258" s="23">
        <v>0</v>
      </c>
      <c r="AD258" s="23">
        <v>0</v>
      </c>
      <c r="AE258" s="23">
        <v>0</v>
      </c>
      <c r="AF258" s="23">
        <v>-7.815970093361102E-14</v>
      </c>
      <c r="AG258" s="23">
        <v>-1.4210854715202004E-14</v>
      </c>
      <c r="AH258" s="23">
        <v>-1.7193713119922904E-10</v>
      </c>
      <c r="AI258" s="23">
        <v>-1.0877543727950467E-2</v>
      </c>
      <c r="AJ258" s="23">
        <v>-3.4235418718033372E-2</v>
      </c>
      <c r="AK258" s="23">
        <v>-6.8283156906545628E-12</v>
      </c>
      <c r="AL258" s="23">
        <v>0</v>
      </c>
      <c r="AM258" s="23">
        <v>0</v>
      </c>
      <c r="AN258" s="23">
        <v>0</v>
      </c>
      <c r="AO258" s="23">
        <v>0</v>
      </c>
      <c r="AP258" s="23">
        <v>0</v>
      </c>
      <c r="AQ258" s="23">
        <v>0</v>
      </c>
      <c r="AR258" s="23">
        <v>-1.7600143564777682E-11</v>
      </c>
      <c r="AS258" s="23">
        <v>-7.51754214434186E-12</v>
      </c>
      <c r="AT258" s="23">
        <v>-1.6342482922482304E-13</v>
      </c>
      <c r="AU258" s="23">
        <v>-3.8208672800728039E-3</v>
      </c>
      <c r="AV258" s="23">
        <v>-2.06516144230946E-2</v>
      </c>
      <c r="AW258" s="23">
        <v>-4.1232794956158614E-11</v>
      </c>
      <c r="AX258" s="23">
        <v>0</v>
      </c>
      <c r="AY258" s="23">
        <v>0</v>
      </c>
      <c r="AZ258" s="23">
        <v>0</v>
      </c>
      <c r="BA258" s="23">
        <v>0</v>
      </c>
      <c r="BB258" s="23">
        <v>0</v>
      </c>
      <c r="BC258" s="23">
        <v>0</v>
      </c>
      <c r="BD258" s="23">
        <v>-1.7270451735384995E-10</v>
      </c>
      <c r="BE258" s="23">
        <v>-8.1755047176557127E-11</v>
      </c>
      <c r="BF258" s="23">
        <v>-1.4992451724538114E-12</v>
      </c>
      <c r="BG258" s="23">
        <v>-5.5062059133952346E-3</v>
      </c>
      <c r="BH258" s="23">
        <v>-2.4023655412015898E-2</v>
      </c>
      <c r="BI258" s="23">
        <v>-1.9490897784635308E-10</v>
      </c>
      <c r="BJ258" s="23">
        <v>0</v>
      </c>
      <c r="BK258" s="23">
        <v>0</v>
      </c>
      <c r="BL258" s="23">
        <v>0</v>
      </c>
      <c r="BM258" s="23">
        <v>0</v>
      </c>
      <c r="BN258" s="23">
        <v>0</v>
      </c>
      <c r="BO258" s="23"/>
      <c r="BP258" s="23"/>
      <c r="BQ258" s="23"/>
      <c r="BR258" s="23"/>
    </row>
    <row r="259" spans="1:70" x14ac:dyDescent="0.35">
      <c r="A259" s="407">
        <v>1</v>
      </c>
      <c r="B259" s="475"/>
      <c r="C259" s="5" t="s">
        <v>258</v>
      </c>
      <c r="D259" s="413" t="s">
        <v>105</v>
      </c>
      <c r="H259" s="23">
        <v>-7.7685686846962199E-5</v>
      </c>
      <c r="I259" s="23">
        <v>1.9263033038896538E-4</v>
      </c>
      <c r="J259" s="23">
        <v>-7.9590471931965112E-3</v>
      </c>
      <c r="K259" s="23">
        <v>4.909863366601428</v>
      </c>
      <c r="L259" s="23">
        <v>0.15585541172288231</v>
      </c>
      <c r="M259" s="23">
        <v>6.6052052716258913E-11</v>
      </c>
      <c r="N259" s="23">
        <v>4.5474735088646412E-13</v>
      </c>
      <c r="O259" s="23">
        <v>0</v>
      </c>
      <c r="P259" s="23">
        <v>6.1279365581867751E-8</v>
      </c>
      <c r="Q259" s="23">
        <v>1.1113594018752337E-4</v>
      </c>
      <c r="R259" s="23">
        <v>-6.6809554937208304E-6</v>
      </c>
      <c r="S259" s="23">
        <v>1.1293445822957437E-7</v>
      </c>
      <c r="T259" s="23">
        <v>-1.5742674641469421</v>
      </c>
      <c r="U259" s="23">
        <v>2.1218580441200174E-3</v>
      </c>
      <c r="V259" s="23">
        <v>4.2860708214220722E-3</v>
      </c>
      <c r="W259" s="23">
        <v>0.13457949595857599</v>
      </c>
      <c r="X259" s="23">
        <v>-2.6520746352945253</v>
      </c>
      <c r="Y259" s="23">
        <v>7.7978711487958208E-8</v>
      </c>
      <c r="Z259" s="23">
        <v>2.1092319002491422E-9</v>
      </c>
      <c r="AA259" s="23">
        <v>0</v>
      </c>
      <c r="AB259" s="23">
        <v>2.6911166075876736</v>
      </c>
      <c r="AC259" s="23">
        <v>1.3019668244851346E-5</v>
      </c>
      <c r="AD259" s="23">
        <v>1.3437489928946889E-4</v>
      </c>
      <c r="AE259" s="23">
        <v>-9.9902770784865425E-5</v>
      </c>
      <c r="AF259" s="23">
        <v>-1.5661311969935241</v>
      </c>
      <c r="AG259" s="23">
        <v>1.4385244489858451E-3</v>
      </c>
      <c r="AH259" s="23">
        <v>7.1534527256062574E-2</v>
      </c>
      <c r="AI259" s="23">
        <v>0.20992340074775484</v>
      </c>
      <c r="AJ259" s="23">
        <v>0.40256357757959904</v>
      </c>
      <c r="AK259" s="23">
        <v>-2.3423501716024475E-7</v>
      </c>
      <c r="AL259" s="23">
        <v>-2.3550228434032761E-9</v>
      </c>
      <c r="AM259" s="23">
        <v>0</v>
      </c>
      <c r="AN259" s="23">
        <v>2.6908813418790487</v>
      </c>
      <c r="AO259" s="23">
        <v>-1.868138016334342E-4</v>
      </c>
      <c r="AP259" s="23">
        <v>-8.2325396056148747E-4</v>
      </c>
      <c r="AQ259" s="23">
        <v>-1.8681714380311405</v>
      </c>
      <c r="AR259" s="23">
        <v>-4.3399345991497285</v>
      </c>
      <c r="AS259" s="23">
        <v>-2.003949263833988</v>
      </c>
      <c r="AT259" s="23">
        <v>0.59606192542401004</v>
      </c>
      <c r="AU259" s="23">
        <v>0.49273418024813509</v>
      </c>
      <c r="AV259" s="23">
        <v>0.31167255772078306</v>
      </c>
      <c r="AW259" s="23">
        <v>8.5815789298067102E-3</v>
      </c>
      <c r="AX259" s="23">
        <v>3.8959811604399874E-5</v>
      </c>
      <c r="AY259" s="23">
        <v>3.5986408875032794E-7</v>
      </c>
      <c r="AZ259" s="23">
        <v>2.6376417113934849</v>
      </c>
      <c r="BA259" s="23">
        <v>-0.46233410713307421</v>
      </c>
      <c r="BB259" s="23">
        <v>-0.74941371017803249</v>
      </c>
      <c r="BC259" s="23">
        <v>-1.5937092841176081</v>
      </c>
      <c r="BD259" s="23">
        <v>-2.6907128629819681</v>
      </c>
      <c r="BE259" s="23">
        <v>-0.47910443222474441</v>
      </c>
      <c r="BF259" s="23">
        <v>8.7905018113247024E-2</v>
      </c>
      <c r="BG259" s="23">
        <v>-0.10791094643883525</v>
      </c>
      <c r="BH259" s="23">
        <v>-8.1691825833388521E-2</v>
      </c>
      <c r="BI259" s="23">
        <v>-6.6181969945091623E-3</v>
      </c>
      <c r="BJ259" s="23">
        <v>-2.3384912321944284E-4</v>
      </c>
      <c r="BK259" s="23">
        <v>-1.4079457741900114E-6</v>
      </c>
      <c r="BL259" s="23">
        <v>2.3857637638731148</v>
      </c>
      <c r="BM259" s="23">
        <v>-1.2445949359074575</v>
      </c>
      <c r="BN259" s="23">
        <v>-1.2909856821775065</v>
      </c>
      <c r="BO259" s="23"/>
      <c r="BP259" s="23"/>
      <c r="BQ259" s="23"/>
      <c r="BR259" s="23"/>
    </row>
    <row r="260" spans="1:70" x14ac:dyDescent="0.35">
      <c r="A260" s="407">
        <v>1</v>
      </c>
      <c r="C260" s="5" t="s">
        <v>259</v>
      </c>
      <c r="D260" s="413" t="s">
        <v>105</v>
      </c>
      <c r="H260" s="23">
        <v>3.5949999999999989</v>
      </c>
      <c r="I260" s="23">
        <v>0.96153846153845279</v>
      </c>
      <c r="J260" s="23">
        <v>-1</v>
      </c>
      <c r="K260" s="23">
        <v>-1</v>
      </c>
      <c r="L260" s="23">
        <v>-1</v>
      </c>
      <c r="M260" s="23">
        <v>-1</v>
      </c>
      <c r="N260" s="23">
        <v>-1</v>
      </c>
      <c r="O260" s="23">
        <v>-1</v>
      </c>
      <c r="P260" s="23">
        <v>-1</v>
      </c>
      <c r="Q260" s="23">
        <v>-1</v>
      </c>
      <c r="R260" s="23">
        <v>-1</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c r="BP260" s="23"/>
      <c r="BQ260" s="23"/>
      <c r="BR260" s="23"/>
    </row>
    <row r="261" spans="1:70" x14ac:dyDescent="0.35">
      <c r="A261" s="407">
        <v>1</v>
      </c>
      <c r="C261" s="5" t="s">
        <v>260</v>
      </c>
      <c r="D261" s="413" t="s">
        <v>105</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c r="BP261" s="23"/>
      <c r="BQ261" s="23"/>
      <c r="BR261" s="23"/>
    </row>
    <row r="262" spans="1:70" x14ac:dyDescent="0.35">
      <c r="A262" s="407">
        <v>1</v>
      </c>
      <c r="C262" s="5" t="s">
        <v>261</v>
      </c>
      <c r="D262" s="413" t="s">
        <v>105</v>
      </c>
      <c r="H262" s="23">
        <v>2.4674999999999976</v>
      </c>
      <c r="I262" s="23">
        <v>20.999999999999993</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c r="BP262" s="23"/>
      <c r="BQ262" s="23"/>
      <c r="BR262" s="23"/>
    </row>
    <row r="263" spans="1:70" x14ac:dyDescent="0.35">
      <c r="A263" s="407">
        <v>1</v>
      </c>
      <c r="C263" s="5" t="s">
        <v>262</v>
      </c>
      <c r="D263" s="413" t="s">
        <v>105</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c r="BP263" s="23"/>
      <c r="BQ263" s="23"/>
      <c r="BR263" s="23"/>
    </row>
    <row r="264" spans="1:70" x14ac:dyDescent="0.35">
      <c r="A264" s="407">
        <v>1</v>
      </c>
      <c r="C264" s="477" t="s">
        <v>263</v>
      </c>
      <c r="D264" s="478" t="s">
        <v>105</v>
      </c>
      <c r="E264" s="479"/>
      <c r="F264" s="479"/>
      <c r="G264" s="479"/>
      <c r="H264" s="480">
        <v>6.0599089466116709</v>
      </c>
      <c r="I264" s="480">
        <v>21.960424268129145</v>
      </c>
      <c r="J264" s="480">
        <v>-1.0084029852476419</v>
      </c>
      <c r="K264" s="480">
        <v>3.7531622811514467</v>
      </c>
      <c r="L264" s="480">
        <v>-1.281543330279419</v>
      </c>
      <c r="M264" s="480">
        <v>-0.99999999994111022</v>
      </c>
      <c r="N264" s="480">
        <v>-0.99999999999928946</v>
      </c>
      <c r="O264" s="480">
        <v>-1</v>
      </c>
      <c r="P264" s="480">
        <v>-0.99999993528996356</v>
      </c>
      <c r="Q264" s="480">
        <v>-0.99988222894728551</v>
      </c>
      <c r="R264" s="480">
        <v>-1.0000070929163485</v>
      </c>
      <c r="S264" s="480">
        <v>1.2057807907694951E-7</v>
      </c>
      <c r="T264" s="480">
        <v>-1.5970009141226456</v>
      </c>
      <c r="U264" s="480">
        <v>2.2460664815753262E-3</v>
      </c>
      <c r="V264" s="480">
        <v>4.5732797835853489E-3</v>
      </c>
      <c r="W264" s="480">
        <v>8.7533877656369441E-2</v>
      </c>
      <c r="X264" s="480">
        <v>-3.1098410214107162</v>
      </c>
      <c r="Y264" s="480">
        <v>8.2670908341242466E-8</v>
      </c>
      <c r="Z264" s="480">
        <v>2.2382948827726068E-9</v>
      </c>
      <c r="AA264" s="480">
        <v>0</v>
      </c>
      <c r="AB264" s="480">
        <v>2.7291721087813698</v>
      </c>
      <c r="AC264" s="480">
        <v>1.381363927066559E-5</v>
      </c>
      <c r="AD264" s="480">
        <v>1.4525602603043808E-4</v>
      </c>
      <c r="AE264" s="480">
        <v>-1.0633592347630838E-4</v>
      </c>
      <c r="AF264" s="480">
        <v>-1.5883184241043296</v>
      </c>
      <c r="AG264" s="480">
        <v>1.532967802006624E-3</v>
      </c>
      <c r="AH264" s="480">
        <v>7.6347826054131929E-2</v>
      </c>
      <c r="AI264" s="480">
        <v>0.20882636629005447</v>
      </c>
      <c r="AJ264" s="480">
        <v>0.38732339248247172</v>
      </c>
      <c r="AK264" s="480">
        <v>-2.4615877691758214E-7</v>
      </c>
      <c r="AL264" s="480">
        <v>-2.4845121515681967E-9</v>
      </c>
      <c r="AM264" s="480">
        <v>0</v>
      </c>
      <c r="AN264" s="480">
        <v>2.7289231754270418</v>
      </c>
      <c r="AO264" s="480">
        <v>-1.9802102991661741E-4</v>
      </c>
      <c r="AP264" s="480">
        <v>-8.7627506425747015E-4</v>
      </c>
      <c r="AQ264" s="480">
        <v>-1.996265700551902</v>
      </c>
      <c r="AR264" s="480">
        <v>-4.5430778435396348</v>
      </c>
      <c r="AS264" s="480">
        <v>-2.1313284601609723</v>
      </c>
      <c r="AT264" s="480">
        <v>0.63680577291086138</v>
      </c>
      <c r="AU264" s="480">
        <v>0.50613253001097291</v>
      </c>
      <c r="AV264" s="480">
        <v>0.29959834333828894</v>
      </c>
      <c r="AW264" s="480">
        <v>9.1791157206557727E-3</v>
      </c>
      <c r="AX264" s="480">
        <v>4.1719726709743554E-5</v>
      </c>
      <c r="AY264" s="480">
        <v>3.8487087294925004E-7</v>
      </c>
      <c r="AZ264" s="480">
        <v>2.6676404133277742</v>
      </c>
      <c r="BA264" s="480">
        <v>-0.49265067692232378</v>
      </c>
      <c r="BB264" s="480">
        <v>-0.80064943973235358</v>
      </c>
      <c r="BC264" s="480">
        <v>-1.7013715814004797</v>
      </c>
      <c r="BD264" s="480">
        <v>-2.786697519604715</v>
      </c>
      <c r="BE264" s="480">
        <v>-0.50561901874749537</v>
      </c>
      <c r="BF264" s="480">
        <v>9.5411893410698667E-2</v>
      </c>
      <c r="BG264" s="480">
        <v>-0.11635484635473858</v>
      </c>
      <c r="BH264" s="480">
        <v>-0.10848368301003575</v>
      </c>
      <c r="BI264" s="480">
        <v>-7.0262228209685418E-3</v>
      </c>
      <c r="BJ264" s="480">
        <v>-2.486686038167818E-4</v>
      </c>
      <c r="BK264" s="480">
        <v>-1.5002877944425563E-6</v>
      </c>
      <c r="BL264" s="480">
        <v>2.3998992392076275</v>
      </c>
      <c r="BM264" s="480">
        <v>-1.3245189695730346</v>
      </c>
      <c r="BN264" s="480">
        <v>-1.3783348492626999</v>
      </c>
      <c r="BO264" s="480"/>
      <c r="BP264" s="480"/>
      <c r="BQ264" s="480"/>
      <c r="BR264" s="480"/>
    </row>
    <row r="265" spans="1:70" x14ac:dyDescent="0.35">
      <c r="A265" s="407">
        <v>1</v>
      </c>
      <c r="C265" s="481" t="s">
        <v>264</v>
      </c>
      <c r="D265" s="482" t="s">
        <v>105</v>
      </c>
      <c r="E265" s="483"/>
      <c r="F265" s="483"/>
      <c r="G265" s="483"/>
      <c r="H265" s="484">
        <v>3.5925954453862232</v>
      </c>
      <c r="I265" s="484">
        <v>0.96051070967087071</v>
      </c>
      <c r="J265" s="484">
        <v>-1.0079646673118532</v>
      </c>
      <c r="K265" s="484">
        <v>3.4832354123764162</v>
      </c>
      <c r="L265" s="484">
        <v>-1.2681643358373549</v>
      </c>
      <c r="M265" s="484">
        <v>-0.99999999994406608</v>
      </c>
      <c r="N265" s="484">
        <v>-0.99999999999931788</v>
      </c>
      <c r="O265" s="484">
        <v>-1</v>
      </c>
      <c r="P265" s="484">
        <v>-0.99999993872006598</v>
      </c>
      <c r="Q265" s="484">
        <v>-0.99988886405981248</v>
      </c>
      <c r="R265" s="484">
        <v>-1.0000066809557211</v>
      </c>
      <c r="S265" s="484">
        <v>1.1293445822957437E-7</v>
      </c>
      <c r="T265" s="484">
        <v>-1.5742674641549002</v>
      </c>
      <c r="U265" s="484">
        <v>2.1218608080744161E-3</v>
      </c>
      <c r="V265" s="484">
        <v>4.2860707901581918E-3</v>
      </c>
      <c r="W265" s="484">
        <v>8.1886666554964904E-2</v>
      </c>
      <c r="X265" s="484">
        <v>-2.9770397976703862</v>
      </c>
      <c r="Y265" s="484">
        <v>7.7958247857168317E-8</v>
      </c>
      <c r="Z265" s="484">
        <v>2.1091182134114206E-9</v>
      </c>
      <c r="AA265" s="484">
        <v>0</v>
      </c>
      <c r="AB265" s="484">
        <v>2.6911166075879009</v>
      </c>
      <c r="AC265" s="484">
        <v>1.3019668131164508E-5</v>
      </c>
      <c r="AD265" s="484">
        <v>1.3437489883472153E-4</v>
      </c>
      <c r="AE265" s="484">
        <v>-9.9902770671178587E-5</v>
      </c>
      <c r="AF265" s="484">
        <v>-1.5661311969936378</v>
      </c>
      <c r="AG265" s="484">
        <v>1.4385244487584714E-3</v>
      </c>
      <c r="AH265" s="484">
        <v>7.1534527083940702E-2</v>
      </c>
      <c r="AI265" s="484">
        <v>0.19904585701942779</v>
      </c>
      <c r="AJ265" s="484">
        <v>0.36832815886191383</v>
      </c>
      <c r="AK265" s="484">
        <v>-2.3424195205734577E-7</v>
      </c>
      <c r="AL265" s="484">
        <v>-2.3549091565655544E-9</v>
      </c>
      <c r="AM265" s="484">
        <v>0</v>
      </c>
      <c r="AN265" s="484">
        <v>2.6908813418790487</v>
      </c>
      <c r="AO265" s="484">
        <v>-1.8681380151974736E-4</v>
      </c>
      <c r="AP265" s="484">
        <v>-8.2325396056148747E-4</v>
      </c>
      <c r="AQ265" s="484">
        <v>-1.8681714380315952</v>
      </c>
      <c r="AR265" s="484">
        <v>-4.3399345991674636</v>
      </c>
      <c r="AS265" s="484">
        <v>-2.0039492638409229</v>
      </c>
      <c r="AT265" s="484">
        <v>0.59606192542355529</v>
      </c>
      <c r="AU265" s="484">
        <v>0.48891331296817953</v>
      </c>
      <c r="AV265" s="484">
        <v>0.29102094329778083</v>
      </c>
      <c r="AW265" s="484">
        <v>8.5815788888794486E-3</v>
      </c>
      <c r="AX265" s="484">
        <v>3.8959811263339361E-5</v>
      </c>
      <c r="AY265" s="484">
        <v>3.5986408875032794E-7</v>
      </c>
      <c r="AZ265" s="484">
        <v>2.637641711393826</v>
      </c>
      <c r="BA265" s="484">
        <v>-0.46233410713352896</v>
      </c>
      <c r="BB265" s="484">
        <v>-0.74941371017825986</v>
      </c>
      <c r="BC265" s="484">
        <v>-1.5937092841177218</v>
      </c>
      <c r="BD265" s="484">
        <v>-2.6907128631546584</v>
      </c>
      <c r="BE265" s="484">
        <v>-0.47910443230694</v>
      </c>
      <c r="BF265" s="484">
        <v>8.7905018111769095E-2</v>
      </c>
      <c r="BG265" s="484">
        <v>-0.11341715235221272</v>
      </c>
      <c r="BH265" s="484">
        <v>-0.10571548124539731</v>
      </c>
      <c r="BI265" s="484">
        <v>-6.6181971899368364E-3</v>
      </c>
      <c r="BJ265" s="484">
        <v>-2.3384912356050336E-4</v>
      </c>
      <c r="BK265" s="484">
        <v>-1.407945546816336E-6</v>
      </c>
      <c r="BL265" s="484">
        <v>2.3857637638734559</v>
      </c>
      <c r="BM265" s="484">
        <v>-1.2445949359071165</v>
      </c>
      <c r="BN265" s="484">
        <v>-1.2909856821777339</v>
      </c>
      <c r="BO265" s="484"/>
      <c r="BP265" s="484"/>
      <c r="BQ265" s="484"/>
      <c r="BR265" s="484"/>
    </row>
    <row r="266" spans="1:70" x14ac:dyDescent="0.35">
      <c r="A266" s="407">
        <v>1</v>
      </c>
      <c r="C266" s="485" t="s">
        <v>265</v>
      </c>
      <c r="D266" s="486" t="s">
        <v>105</v>
      </c>
      <c r="E266" s="487"/>
      <c r="F266" s="487"/>
      <c r="G266" s="487"/>
      <c r="H266" s="488">
        <v>14696.580024304334</v>
      </c>
      <c r="I266" s="488">
        <v>-181278.64231459843</v>
      </c>
      <c r="J266" s="488">
        <v>-334005.53776492644</v>
      </c>
      <c r="K266" s="488">
        <v>-72307.851052990183</v>
      </c>
      <c r="L266" s="488">
        <v>-829981.5514142178</v>
      </c>
      <c r="M266" s="488">
        <v>-413674.63397279195</v>
      </c>
      <c r="N266" s="488">
        <v>-235202.27051845193</v>
      </c>
      <c r="O266" s="488">
        <v>-571737.2291272711</v>
      </c>
      <c r="P266" s="488">
        <v>-185142.08630834334</v>
      </c>
      <c r="Q266" s="488">
        <v>-208256.39271249995</v>
      </c>
      <c r="R266" s="488">
        <v>-225474.23357441463</v>
      </c>
      <c r="S266" s="488">
        <v>-212145.86019301414</v>
      </c>
      <c r="T266" s="488">
        <v>-507817.28450001217</v>
      </c>
      <c r="U266" s="488">
        <v>499957.10577285476</v>
      </c>
      <c r="V266" s="488">
        <v>-227217.61086713523</v>
      </c>
      <c r="W266" s="488">
        <v>-258440.41263181902</v>
      </c>
      <c r="X266" s="488">
        <v>-468262.82141405903</v>
      </c>
      <c r="Y266" s="488">
        <v>-170523.86491310596</v>
      </c>
      <c r="Z266" s="488">
        <v>-103505.57911032066</v>
      </c>
      <c r="AA266" s="488">
        <v>-152519.91581817344</v>
      </c>
      <c r="AB266" s="488">
        <v>932.90953313186765</v>
      </c>
      <c r="AC266" s="488">
        <v>-86723.161797486246</v>
      </c>
      <c r="AD266" s="488">
        <v>-109919.33168582432</v>
      </c>
      <c r="AE266" s="488">
        <v>-90909.764005791396</v>
      </c>
      <c r="AF266" s="488">
        <v>-132448.33959017135</v>
      </c>
      <c r="AG266" s="488">
        <v>-96204.981170359999</v>
      </c>
      <c r="AH266" s="488">
        <v>-47503.471253215335</v>
      </c>
      <c r="AI266" s="488">
        <v>-118612.19767942093</v>
      </c>
      <c r="AJ266" s="488">
        <v>-136192.4451973103</v>
      </c>
      <c r="AK266" s="488">
        <v>-157519.28045743704</v>
      </c>
      <c r="AL266" s="488">
        <v>-60475.730347795412</v>
      </c>
      <c r="AM266" s="488">
        <v>-116056.39535285346</v>
      </c>
      <c r="AN266" s="488">
        <v>-3618.679239526391</v>
      </c>
      <c r="AO266" s="488">
        <v>-85017.364209763706</v>
      </c>
      <c r="AP266" s="488">
        <v>-69184.670849867165</v>
      </c>
      <c r="AQ266" s="488">
        <v>-134426.05501758214</v>
      </c>
      <c r="AR266" s="488">
        <v>-168942.42936587194</v>
      </c>
      <c r="AS266" s="488">
        <v>-118173.39269579202</v>
      </c>
      <c r="AT266" s="488">
        <v>-85251.225614333525</v>
      </c>
      <c r="AU266" s="488">
        <v>-101898.38438013196</v>
      </c>
      <c r="AV266" s="488">
        <v>-131534.21299942397</v>
      </c>
      <c r="AW266" s="488">
        <v>-139320.00675809011</v>
      </c>
      <c r="AX266" s="488">
        <v>-48277.438041605987</v>
      </c>
      <c r="AY266" s="488">
        <v>-105871.32275254652</v>
      </c>
      <c r="AZ266" s="488">
        <v>9113.7583523821086</v>
      </c>
      <c r="BA266" s="488">
        <v>-78247.104993682355</v>
      </c>
      <c r="BB266" s="488">
        <v>-74634.173703568988</v>
      </c>
      <c r="BC266" s="488">
        <v>-105878.89756318089</v>
      </c>
      <c r="BD266" s="488">
        <v>-110005.8834322039</v>
      </c>
      <c r="BE266" s="488">
        <v>-66411.331740361638</v>
      </c>
      <c r="BF266" s="488">
        <v>-92678.957430554554</v>
      </c>
      <c r="BG266" s="488">
        <v>-126302.67646477744</v>
      </c>
      <c r="BH266" s="488">
        <v>-114082.19257256575</v>
      </c>
      <c r="BI266" s="488">
        <v>-140013.78649191372</v>
      </c>
      <c r="BJ266" s="488">
        <v>-45635.075484227389</v>
      </c>
      <c r="BK266" s="488">
        <v>-109366.75633159839</v>
      </c>
      <c r="BL266" s="488">
        <v>7527.1192122949287</v>
      </c>
      <c r="BM266" s="488">
        <v>-80611.365665386431</v>
      </c>
      <c r="BN266" s="488">
        <v>-82719.705488626845</v>
      </c>
      <c r="BO266" s="488"/>
      <c r="BP266" s="488"/>
      <c r="BQ266" s="488"/>
      <c r="BR266" s="488"/>
    </row>
    <row r="267" spans="1:70" x14ac:dyDescent="0.35">
      <c r="A267" s="407">
        <v>1</v>
      </c>
      <c r="C267" s="5" t="s">
        <v>256</v>
      </c>
      <c r="D267" s="413" t="s">
        <v>106</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c r="BP267" s="23"/>
      <c r="BQ267" s="23"/>
      <c r="BR267" s="23"/>
    </row>
    <row r="268" spans="1:70" x14ac:dyDescent="0.35">
      <c r="A268" s="407">
        <v>1</v>
      </c>
      <c r="C268" s="5" t="s">
        <v>231</v>
      </c>
      <c r="D268" s="413" t="s">
        <v>106</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c r="BP268" s="23"/>
      <c r="BQ268" s="23"/>
      <c r="BR268" s="23"/>
    </row>
    <row r="269" spans="1:70" x14ac:dyDescent="0.35">
      <c r="A269" s="407">
        <v>1</v>
      </c>
      <c r="C269" s="5" t="s">
        <v>257</v>
      </c>
      <c r="D269" s="413" t="s">
        <v>106</v>
      </c>
      <c r="H269" s="23">
        <v>-2.9558576030609629E-2</v>
      </c>
      <c r="I269" s="23">
        <v>-1.7392256866457956E-2</v>
      </c>
      <c r="J269" s="23">
        <v>-1.4194425327218596E-4</v>
      </c>
      <c r="K269" s="23">
        <v>-4.7175590560501917</v>
      </c>
      <c r="L269" s="23">
        <v>-9.6218815615084168</v>
      </c>
      <c r="M269" s="23">
        <v>-2.5420466331752323E-2</v>
      </c>
      <c r="N269" s="23">
        <v>-8.217526118414753E-4</v>
      </c>
      <c r="O269" s="23">
        <v>-2.0942411538271699E-7</v>
      </c>
      <c r="P269" s="23">
        <v>-1.2033751772833057E-10</v>
      </c>
      <c r="Q269" s="23">
        <v>-6.4119376474991441E-11</v>
      </c>
      <c r="R269" s="23">
        <v>-8.7538865045644343E-12</v>
      </c>
      <c r="S269" s="23">
        <v>0</v>
      </c>
      <c r="T269" s="23">
        <v>-8.8798515207599849E-9</v>
      </c>
      <c r="U269" s="23">
        <v>3.9699933694237188E-5</v>
      </c>
      <c r="V269" s="23">
        <v>-3.0269120543380268E-11</v>
      </c>
      <c r="W269" s="23">
        <v>-0.449445145051655</v>
      </c>
      <c r="X269" s="23">
        <v>-3.1355240462920619</v>
      </c>
      <c r="Y269" s="23">
        <v>-1.6994358699378154E-3</v>
      </c>
      <c r="Z269" s="23">
        <v>-4.3930676838499494E-6</v>
      </c>
      <c r="AA269" s="23">
        <v>-1.9326762412674725E-11</v>
      </c>
      <c r="AB269" s="23">
        <v>0</v>
      </c>
      <c r="AC269" s="23">
        <v>-5.6843418860808015E-14</v>
      </c>
      <c r="AD269" s="23">
        <v>-6.8212102632969618E-13</v>
      </c>
      <c r="AE269" s="23">
        <v>0</v>
      </c>
      <c r="AF269" s="23">
        <v>-1.6704859717719955E-11</v>
      </c>
      <c r="AG269" s="23">
        <v>-5.1869619710487314E-12</v>
      </c>
      <c r="AH269" s="23">
        <v>-3.7772042685801921E-4</v>
      </c>
      <c r="AI269" s="23">
        <v>-0.15236160769626039</v>
      </c>
      <c r="AJ269" s="23">
        <v>-0.29881260098864004</v>
      </c>
      <c r="AK269" s="23">
        <v>-1.4334138143112796E-6</v>
      </c>
      <c r="AL269" s="23">
        <v>-5.8316018680670823E-9</v>
      </c>
      <c r="AM269" s="23">
        <v>0</v>
      </c>
      <c r="AN269" s="23">
        <v>0</v>
      </c>
      <c r="AO269" s="23">
        <v>0</v>
      </c>
      <c r="AP269" s="23">
        <v>-9.3791641120333225E-13</v>
      </c>
      <c r="AQ269" s="23">
        <v>0</v>
      </c>
      <c r="AR269" s="23">
        <v>-1.4122117164561132E-7</v>
      </c>
      <c r="AS269" s="23">
        <v>-3.1378165488149534E-7</v>
      </c>
      <c r="AT269" s="23">
        <v>-3.6652160417816049E-7</v>
      </c>
      <c r="AU269" s="23">
        <v>-5.8270972752328731E-2</v>
      </c>
      <c r="AV269" s="23">
        <v>-0.17888546582626219</v>
      </c>
      <c r="AW269" s="23">
        <v>-1.0486649841823237E-6</v>
      </c>
      <c r="AX269" s="23">
        <v>-1.8245906119318533E-8</v>
      </c>
      <c r="AY269" s="23">
        <v>0</v>
      </c>
      <c r="AZ269" s="23">
        <v>0</v>
      </c>
      <c r="BA269" s="23">
        <v>0</v>
      </c>
      <c r="BB269" s="23">
        <v>-3.4603431231516879E-12</v>
      </c>
      <c r="BC269" s="23">
        <v>0</v>
      </c>
      <c r="BD269" s="23">
        <v>-1.0691485385905253E-7</v>
      </c>
      <c r="BE269" s="23">
        <v>-1.5858897484122281E-7</v>
      </c>
      <c r="BF269" s="23">
        <v>-9.0884135772739683E-8</v>
      </c>
      <c r="BG269" s="23">
        <v>-5.6523632069051644E-2</v>
      </c>
      <c r="BH269" s="23">
        <v>-0.14492964638510841</v>
      </c>
      <c r="BI269" s="23">
        <v>-6.9805256686095163E-7</v>
      </c>
      <c r="BJ269" s="23">
        <v>-2.1836463304225617E-8</v>
      </c>
      <c r="BK269" s="23">
        <v>0</v>
      </c>
      <c r="BL269" s="23">
        <v>0</v>
      </c>
      <c r="BM269" s="23">
        <v>-7.1054273576010019E-15</v>
      </c>
      <c r="BN269" s="23">
        <v>-2.5295321393059567E-12</v>
      </c>
      <c r="BO269" s="23"/>
      <c r="BP269" s="23"/>
      <c r="BQ269" s="23"/>
      <c r="BR269" s="23"/>
    </row>
    <row r="270" spans="1:70" x14ac:dyDescent="0.35">
      <c r="A270" s="407">
        <v>1</v>
      </c>
      <c r="C270" s="5" t="s">
        <v>258</v>
      </c>
      <c r="D270" s="413" t="s">
        <v>106</v>
      </c>
      <c r="H270" s="23">
        <v>-2.0412739793525816</v>
      </c>
      <c r="I270" s="23">
        <v>-1.0784356989006483E-3</v>
      </c>
      <c r="J270" s="23">
        <v>-4.8365812282042953E-2</v>
      </c>
      <c r="K270" s="23">
        <v>5.7869721222760973</v>
      </c>
      <c r="L270" s="23">
        <v>-14.55790288652463</v>
      </c>
      <c r="M270" s="23">
        <v>1.2591694560396718</v>
      </c>
      <c r="N270" s="23">
        <v>-0.10770461512993279</v>
      </c>
      <c r="O270" s="23">
        <v>-6.3127023054221354E-5</v>
      </c>
      <c r="P270" s="23">
        <v>1.253492928299238E-4</v>
      </c>
      <c r="Q270" s="23">
        <v>0.11841075054996963</v>
      </c>
      <c r="R270" s="23">
        <v>-1.3472749406398634</v>
      </c>
      <c r="S270" s="23">
        <v>-4.6239593142445301E-3</v>
      </c>
      <c r="T270" s="23">
        <v>-1.6061306383130614</v>
      </c>
      <c r="U270" s="23">
        <v>1.3246245656791871</v>
      </c>
      <c r="V270" s="23">
        <v>3.2489930302972425E-3</v>
      </c>
      <c r="W270" s="23">
        <v>-1.0822307417814727</v>
      </c>
      <c r="X270" s="23">
        <v>-16.967625484223277</v>
      </c>
      <c r="Y270" s="23">
        <v>-0.35608829731563674</v>
      </c>
      <c r="Z270" s="23">
        <v>-1.7468975172164392E-2</v>
      </c>
      <c r="AA270" s="23">
        <v>-1.7473326399300504</v>
      </c>
      <c r="AB270" s="23">
        <v>1.4404888884200773E-4</v>
      </c>
      <c r="AC270" s="23">
        <v>8.1552519956176184E-3</v>
      </c>
      <c r="AD270" s="23">
        <v>-5.2247978438572318E-2</v>
      </c>
      <c r="AE270" s="23">
        <v>-2.5729925993346114E-2</v>
      </c>
      <c r="AF270" s="23">
        <v>-6.3469066133507113E-2</v>
      </c>
      <c r="AG270" s="23">
        <v>1.1627945606392132E-2</v>
      </c>
      <c r="AH270" s="23">
        <v>0.11593081431459495</v>
      </c>
      <c r="AI270" s="23">
        <v>-1.0939205400734977</v>
      </c>
      <c r="AJ270" s="23">
        <v>-1.9616178923801044</v>
      </c>
      <c r="AK270" s="23">
        <v>-1.5029734178369836E-2</v>
      </c>
      <c r="AL270" s="23">
        <v>-2.8480582792553832E-3</v>
      </c>
      <c r="AM270" s="23">
        <v>-1.7472707735922768</v>
      </c>
      <c r="AN270" s="23">
        <v>-8.4607943148171216E-2</v>
      </c>
      <c r="AO270" s="23">
        <v>-0.34281808416153581</v>
      </c>
      <c r="AP270" s="23">
        <v>-2.4240293264506363</v>
      </c>
      <c r="AQ270" s="23">
        <v>-1.7124719099053891</v>
      </c>
      <c r="AR270" s="23">
        <v>-4.2094233677290731</v>
      </c>
      <c r="AS270" s="23">
        <v>-4.589049580174219</v>
      </c>
      <c r="AT270" s="23">
        <v>-0.37251414589320575</v>
      </c>
      <c r="AU270" s="23">
        <v>-0.59478772046847439</v>
      </c>
      <c r="AV270" s="23">
        <v>-1.5988084430948675</v>
      </c>
      <c r="AW270" s="23">
        <v>-0.50523581337824908</v>
      </c>
      <c r="AX270" s="23">
        <v>-0.54452168756995434</v>
      </c>
      <c r="AY270" s="23">
        <v>-1.8170222157988292</v>
      </c>
      <c r="AZ270" s="23">
        <v>-1.0608068956000807</v>
      </c>
      <c r="BA270" s="23">
        <v>-0.80503820390197234</v>
      </c>
      <c r="BB270" s="23">
        <v>-1.5034821219657033</v>
      </c>
      <c r="BC270" s="23">
        <v>-1.4721314988212271</v>
      </c>
      <c r="BD270" s="23">
        <v>-1.3578703761978659</v>
      </c>
      <c r="BE270" s="23">
        <v>-1.4421993052361017</v>
      </c>
      <c r="BF270" s="23">
        <v>-0.48268322297593613</v>
      </c>
      <c r="BG270" s="23">
        <v>-1.1939941194115136</v>
      </c>
      <c r="BH270" s="23">
        <v>-1.2180700036221026</v>
      </c>
      <c r="BI270" s="23">
        <v>-0.61945814639034325</v>
      </c>
      <c r="BJ270" s="23">
        <v>-0.52303273607935807</v>
      </c>
      <c r="BK270" s="23">
        <v>-3.5930636630496338E-2</v>
      </c>
      <c r="BL270" s="23">
        <v>-0.85635460390915341</v>
      </c>
      <c r="BM270" s="23">
        <v>-0.69788685267167239</v>
      </c>
      <c r="BN270" s="23">
        <v>-2.1721376058374062</v>
      </c>
      <c r="BO270" s="23"/>
      <c r="BP270" s="23"/>
      <c r="BQ270" s="23"/>
      <c r="BR270" s="23"/>
    </row>
    <row r="271" spans="1:70" x14ac:dyDescent="0.35">
      <c r="A271" s="407">
        <v>1</v>
      </c>
      <c r="C271" s="5" t="s">
        <v>259</v>
      </c>
      <c r="D271" s="413" t="s">
        <v>106</v>
      </c>
      <c r="H271" s="23">
        <v>-6.4425675675674938</v>
      </c>
      <c r="I271" s="23">
        <v>0.9755351681957336</v>
      </c>
      <c r="J271" s="23">
        <v>-1</v>
      </c>
      <c r="K271" s="23">
        <v>-1</v>
      </c>
      <c r="L271" s="23">
        <v>-1</v>
      </c>
      <c r="M271" s="23">
        <v>-1</v>
      </c>
      <c r="N271" s="23">
        <v>-1</v>
      </c>
      <c r="O271" s="23">
        <v>-1</v>
      </c>
      <c r="P271" s="23">
        <v>-1</v>
      </c>
      <c r="Q271" s="23">
        <v>-1</v>
      </c>
      <c r="R271" s="23">
        <v>-1</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c r="BP271" s="23"/>
      <c r="BQ271" s="23"/>
      <c r="BR271" s="23"/>
    </row>
    <row r="272" spans="1:70" x14ac:dyDescent="0.35">
      <c r="A272" s="407">
        <v>1</v>
      </c>
      <c r="C272" s="5" t="s">
        <v>260</v>
      </c>
      <c r="D272" s="413" t="s">
        <v>106</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c r="BP272" s="23"/>
      <c r="BQ272" s="23"/>
      <c r="BR272" s="23"/>
    </row>
    <row r="273" spans="1:70" x14ac:dyDescent="0.35">
      <c r="A273" s="407">
        <v>1</v>
      </c>
      <c r="C273" s="5" t="s">
        <v>261</v>
      </c>
      <c r="D273" s="413" t="s">
        <v>106</v>
      </c>
      <c r="H273" s="23">
        <v>7.2770270270270281</v>
      </c>
      <c r="I273" s="23">
        <v>21</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c r="BP273" s="23"/>
      <c r="BQ273" s="23"/>
      <c r="BR273" s="23"/>
    </row>
    <row r="274" spans="1:70" x14ac:dyDescent="0.35">
      <c r="A274" s="407">
        <v>1</v>
      </c>
      <c r="C274" s="5" t="s">
        <v>262</v>
      </c>
      <c r="D274" s="413" t="s">
        <v>106</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c r="BP274" s="23"/>
      <c r="BQ274" s="23"/>
      <c r="BR274" s="23"/>
    </row>
    <row r="275" spans="1:70" x14ac:dyDescent="0.35">
      <c r="A275" s="407">
        <v>1</v>
      </c>
      <c r="C275" s="477" t="s">
        <v>263</v>
      </c>
      <c r="D275" s="478" t="s">
        <v>106</v>
      </c>
      <c r="E275" s="479"/>
      <c r="F275" s="479"/>
      <c r="G275" s="479"/>
      <c r="H275" s="480">
        <v>-1.2678698662334966</v>
      </c>
      <c r="I275" s="480">
        <v>21.955632005125494</v>
      </c>
      <c r="J275" s="480">
        <v>-1.0511780734553327</v>
      </c>
      <c r="K275" s="480">
        <v>4.178998502743525E-2</v>
      </c>
      <c r="L275" s="480">
        <v>-26.374536582541282</v>
      </c>
      <c r="M275" s="480">
        <v>0.22088843879373599</v>
      </c>
      <c r="N275" s="480">
        <v>-1.1154272248058135</v>
      </c>
      <c r="O275" s="480">
        <v>-1.0000668866670708</v>
      </c>
      <c r="P275" s="480">
        <v>-0.99986762199733903</v>
      </c>
      <c r="Q275" s="480">
        <v>-0.87360662940966449</v>
      </c>
      <c r="R275" s="480">
        <v>-2.4389947928590345</v>
      </c>
      <c r="S275" s="480">
        <v>-4.9234822093353614E-3</v>
      </c>
      <c r="T275" s="480">
        <v>-1.7151263824878242</v>
      </c>
      <c r="U275" s="480">
        <v>1.4110576065936584</v>
      </c>
      <c r="V275" s="480">
        <v>3.4627439887344735E-3</v>
      </c>
      <c r="W275" s="480">
        <v>-1.5982161754649269</v>
      </c>
      <c r="X275" s="480">
        <v>-20.777683313841408</v>
      </c>
      <c r="Y275" s="480">
        <v>-0.38150127882386187</v>
      </c>
      <c r="Z275" s="480">
        <v>-1.8606573471402044E-2</v>
      </c>
      <c r="AA275" s="480">
        <v>-1.772044625289027</v>
      </c>
      <c r="AB275" s="480">
        <v>1.5270444555426366E-4</v>
      </c>
      <c r="AC275" s="480">
        <v>8.6970045468319768E-3</v>
      </c>
      <c r="AD275" s="480">
        <v>-5.5717412590581716E-2</v>
      </c>
      <c r="AE275" s="480">
        <v>-2.7447542266941127E-2</v>
      </c>
      <c r="AF275" s="480">
        <v>-6.7697749240323901E-2</v>
      </c>
      <c r="AG275" s="480">
        <v>1.2415761275690329E-2</v>
      </c>
      <c r="AH275" s="480">
        <v>0.12466579540756584</v>
      </c>
      <c r="AI275" s="480">
        <v>-1.2790206708732512</v>
      </c>
      <c r="AJ275" s="480">
        <v>-2.3252136703991937</v>
      </c>
      <c r="AK275" s="480">
        <v>-1.5994897463372126E-2</v>
      </c>
      <c r="AL275" s="480">
        <v>-3.0304655182362694E-3</v>
      </c>
      <c r="AM275" s="480">
        <v>-1.7719792760935889</v>
      </c>
      <c r="AN275" s="480">
        <v>-9.0104305094087067E-2</v>
      </c>
      <c r="AO275" s="480">
        <v>-0.36568838812604554</v>
      </c>
      <c r="AP275" s="480">
        <v>-2.5897342446529024</v>
      </c>
      <c r="AQ275" s="480">
        <v>-1.8157094571144512</v>
      </c>
      <c r="AR275" s="480">
        <v>-4.2890691841872979</v>
      </c>
      <c r="AS275" s="480">
        <v>-4.677442780901373</v>
      </c>
      <c r="AT275" s="480">
        <v>-0.38236117913999124</v>
      </c>
      <c r="AU275" s="480">
        <v>-0.66776977537301718</v>
      </c>
      <c r="AV275" s="480">
        <v>-1.8185202129745903</v>
      </c>
      <c r="AW275" s="480">
        <v>-0.53798832857785328</v>
      </c>
      <c r="AX275" s="480">
        <v>-0.58059124148491037</v>
      </c>
      <c r="AY275" s="480">
        <v>-1.84644995191303</v>
      </c>
      <c r="AZ275" s="480">
        <v>-1.1245731168065447</v>
      </c>
      <c r="BA275" s="480">
        <v>-0.85375619828300842</v>
      </c>
      <c r="BB275" s="480">
        <v>-1.5969291838585775</v>
      </c>
      <c r="BC275" s="480">
        <v>-1.5638727910910006</v>
      </c>
      <c r="BD275" s="480">
        <v>-1.393048319977936</v>
      </c>
      <c r="BE275" s="480">
        <v>-1.473292621118901</v>
      </c>
      <c r="BF275" s="480">
        <v>-0.4992780306973259</v>
      </c>
      <c r="BG275" s="480">
        <v>-1.2789102440541456</v>
      </c>
      <c r="BH275" s="480">
        <v>-1.3957875670298563</v>
      </c>
      <c r="BI275" s="480">
        <v>-0.66005994659747103</v>
      </c>
      <c r="BJ275" s="480">
        <v>-0.55764304931329889</v>
      </c>
      <c r="BK275" s="480">
        <v>-3.8366974986672631E-2</v>
      </c>
      <c r="BL275" s="480">
        <v>-0.90877138945515412</v>
      </c>
      <c r="BM275" s="480">
        <v>-0.73775107730318723</v>
      </c>
      <c r="BN275" s="480">
        <v>-2.3130388046163546</v>
      </c>
      <c r="BO275" s="480"/>
      <c r="BP275" s="480"/>
      <c r="BQ275" s="480"/>
      <c r="BR275" s="480"/>
    </row>
    <row r="276" spans="1:70" x14ac:dyDescent="0.35">
      <c r="A276" s="407">
        <v>1</v>
      </c>
      <c r="C276" s="481" t="s">
        <v>264</v>
      </c>
      <c r="D276" s="482" t="s">
        <v>106</v>
      </c>
      <c r="E276" s="483"/>
      <c r="F276" s="483"/>
      <c r="G276" s="483"/>
      <c r="H276" s="484">
        <v>-8.5134001229507703</v>
      </c>
      <c r="I276" s="484">
        <v>0.95706447563020447</v>
      </c>
      <c r="J276" s="484">
        <v>-1.0485077565354004</v>
      </c>
      <c r="K276" s="484">
        <v>6.9413066225934017E-2</v>
      </c>
      <c r="L276" s="484">
        <v>-25.179784448032933</v>
      </c>
      <c r="M276" s="484">
        <v>0.23374898970769209</v>
      </c>
      <c r="N276" s="484">
        <v>-1.108526367741888</v>
      </c>
      <c r="O276" s="484">
        <v>-1.0000633364472833</v>
      </c>
      <c r="P276" s="484">
        <v>-0.99987465082767812</v>
      </c>
      <c r="Q276" s="484">
        <v>-0.8815892495144908</v>
      </c>
      <c r="R276" s="484">
        <v>-2.3472749406491857</v>
      </c>
      <c r="S276" s="484">
        <v>-4.6239593141308433E-3</v>
      </c>
      <c r="T276" s="484">
        <v>-1.606130647193595</v>
      </c>
      <c r="U276" s="484">
        <v>1.3246642656131371</v>
      </c>
      <c r="V276" s="484">
        <v>3.2489929999428568E-3</v>
      </c>
      <c r="W276" s="484">
        <v>-1.5316758868329998</v>
      </c>
      <c r="X276" s="484">
        <v>-20.103149530515111</v>
      </c>
      <c r="Y276" s="484">
        <v>-0.35778773318611456</v>
      </c>
      <c r="Z276" s="484">
        <v>-1.7473368239507181E-2</v>
      </c>
      <c r="AA276" s="484">
        <v>-1.7473326399497182</v>
      </c>
      <c r="AB276" s="484">
        <v>1.440488881598867E-4</v>
      </c>
      <c r="AC276" s="484">
        <v>8.1552519957313052E-3</v>
      </c>
      <c r="AD276" s="484">
        <v>-5.2247978438799692E-2</v>
      </c>
      <c r="AE276" s="484">
        <v>-2.5729925993346114E-2</v>
      </c>
      <c r="AF276" s="484">
        <v>-6.3469066149991704E-2</v>
      </c>
      <c r="AG276" s="484">
        <v>1.1627945601276224E-2</v>
      </c>
      <c r="AH276" s="484">
        <v>0.11555309388768364</v>
      </c>
      <c r="AI276" s="484">
        <v>-1.2462821477693069</v>
      </c>
      <c r="AJ276" s="484">
        <v>-2.2604304933690855</v>
      </c>
      <c r="AK276" s="484">
        <v>-1.5031167592269412E-2</v>
      </c>
      <c r="AL276" s="484">
        <v>-2.8480641112764715E-3</v>
      </c>
      <c r="AM276" s="484">
        <v>-1.7472707735919357</v>
      </c>
      <c r="AN276" s="484">
        <v>-8.4607943147602782E-2</v>
      </c>
      <c r="AO276" s="484">
        <v>-0.34281808416153581</v>
      </c>
      <c r="AP276" s="484">
        <v>-2.4240293264515458</v>
      </c>
      <c r="AQ276" s="484">
        <v>-1.7124719099049344</v>
      </c>
      <c r="AR276" s="484">
        <v>-4.2094235089502945</v>
      </c>
      <c r="AS276" s="484">
        <v>-4.5890498939559166</v>
      </c>
      <c r="AT276" s="484">
        <v>-0.37251451241513678</v>
      </c>
      <c r="AU276" s="484">
        <v>-0.65305869322082799</v>
      </c>
      <c r="AV276" s="484">
        <v>-1.7776939089212647</v>
      </c>
      <c r="AW276" s="484">
        <v>-0.50523686204337537</v>
      </c>
      <c r="AX276" s="484">
        <v>-0.54452170581612336</v>
      </c>
      <c r="AY276" s="484">
        <v>-1.8170222157989429</v>
      </c>
      <c r="AZ276" s="484">
        <v>-1.0608068956003081</v>
      </c>
      <c r="BA276" s="484">
        <v>-0.80503820390208602</v>
      </c>
      <c r="BB276" s="484">
        <v>-1.5034821219692276</v>
      </c>
      <c r="BC276" s="484">
        <v>-1.4721314988212271</v>
      </c>
      <c r="BD276" s="484">
        <v>-1.3578704831127197</v>
      </c>
      <c r="BE276" s="484">
        <v>-1.4421994638250908</v>
      </c>
      <c r="BF276" s="484">
        <v>-0.48268331386020691</v>
      </c>
      <c r="BG276" s="484">
        <v>-1.2505177514804018</v>
      </c>
      <c r="BH276" s="484">
        <v>-1.3629996500071684</v>
      </c>
      <c r="BI276" s="484">
        <v>-0.61945884444253352</v>
      </c>
      <c r="BJ276" s="484">
        <v>-0.52303275791587112</v>
      </c>
      <c r="BK276" s="484">
        <v>-3.5930636630837398E-2</v>
      </c>
      <c r="BL276" s="484">
        <v>-0.8563546039092671</v>
      </c>
      <c r="BM276" s="484">
        <v>-0.69788685267167239</v>
      </c>
      <c r="BN276" s="484">
        <v>-2.17213760583968</v>
      </c>
      <c r="BO276" s="484"/>
      <c r="BP276" s="484"/>
      <c r="BQ276" s="484"/>
      <c r="BR276" s="484"/>
    </row>
    <row r="277" spans="1:70" x14ac:dyDescent="0.35">
      <c r="A277" s="407">
        <v>1</v>
      </c>
      <c r="C277" s="485" t="s">
        <v>265</v>
      </c>
      <c r="D277" s="486" t="s">
        <v>106</v>
      </c>
      <c r="E277" s="487"/>
      <c r="F277" s="487"/>
      <c r="G277" s="487"/>
      <c r="H277" s="488">
        <v>-182017.97096445411</v>
      </c>
      <c r="I277" s="488">
        <v>-127732.0529376436</v>
      </c>
      <c r="J277" s="488">
        <v>-355476.06508857245</v>
      </c>
      <c r="K277" s="488">
        <v>-142878.44907066738</v>
      </c>
      <c r="L277" s="488">
        <v>-706216.13598293532</v>
      </c>
      <c r="M277" s="488">
        <v>-405149.19303238764</v>
      </c>
      <c r="N277" s="488">
        <v>-456811.28413452301</v>
      </c>
      <c r="O277" s="488">
        <v>-712227.75605114177</v>
      </c>
      <c r="P277" s="488">
        <v>-173462.05521441624</v>
      </c>
      <c r="Q277" s="488">
        <v>-180742.03744027764</v>
      </c>
      <c r="R277" s="488">
        <v>-291520.10221431777</v>
      </c>
      <c r="S277" s="488">
        <v>-171133.6165084783</v>
      </c>
      <c r="T277" s="488">
        <v>-413444.45745351166</v>
      </c>
      <c r="U277" s="488">
        <v>420473.13006065413</v>
      </c>
      <c r="V277" s="488">
        <v>-134040.13498300128</v>
      </c>
      <c r="W277" s="488">
        <v>-215465.30151929706</v>
      </c>
      <c r="X277" s="488">
        <v>-462417.32123882789</v>
      </c>
      <c r="Y277" s="488">
        <v>-134860.54297979176</v>
      </c>
      <c r="Z277" s="488">
        <v>-142930.43390238285</v>
      </c>
      <c r="AA277" s="488">
        <v>-178382.29135901667</v>
      </c>
      <c r="AB277" s="488">
        <v>-72870.749659860507</v>
      </c>
      <c r="AC277" s="488">
        <v>-66284.406993698329</v>
      </c>
      <c r="AD277" s="488">
        <v>-95646.928799357265</v>
      </c>
      <c r="AE277" s="488">
        <v>-86718.853922829032</v>
      </c>
      <c r="AF277" s="488">
        <v>-71920.589967006817</v>
      </c>
      <c r="AG277" s="488">
        <v>-81072.869609452784</v>
      </c>
      <c r="AH277" s="488">
        <v>-12042.388416909147</v>
      </c>
      <c r="AI277" s="488">
        <v>-107834.68827757891</v>
      </c>
      <c r="AJ277" s="488">
        <v>-115932.5816724943</v>
      </c>
      <c r="AK277" s="488">
        <v>-121660.1438752804</v>
      </c>
      <c r="AL277" s="488">
        <v>-134814.22940920666</v>
      </c>
      <c r="AM277" s="488">
        <v>-159034.2986473348</v>
      </c>
      <c r="AN277" s="488">
        <v>-71203.008012904786</v>
      </c>
      <c r="AO277" s="488">
        <v>-74834.556903033517</v>
      </c>
      <c r="AP277" s="488">
        <v>-124754.89566697273</v>
      </c>
      <c r="AQ277" s="488">
        <v>-67707.055416178191</v>
      </c>
      <c r="AR277" s="488">
        <v>-98558.63187897508</v>
      </c>
      <c r="AS277" s="488">
        <v>-108338.07230688352</v>
      </c>
      <c r="AT277" s="488">
        <v>-45874.440411964431</v>
      </c>
      <c r="AU277" s="488">
        <v>-90220.538293929771</v>
      </c>
      <c r="AV277" s="488">
        <v>-111360.88156861719</v>
      </c>
      <c r="AW277" s="488">
        <v>-112281.6871497687</v>
      </c>
      <c r="AX277" s="488">
        <v>-139816.06938130595</v>
      </c>
      <c r="AY277" s="488">
        <v>-153985.20175135694</v>
      </c>
      <c r="AZ277" s="488">
        <v>-60753.356032271404</v>
      </c>
      <c r="BA277" s="488">
        <v>-35894.30421541282</v>
      </c>
      <c r="BB277" s="488">
        <v>-52839.826309543569</v>
      </c>
      <c r="BC277" s="488">
        <v>-66143.920638581738</v>
      </c>
      <c r="BD277" s="488">
        <v>-48686.747984316666</v>
      </c>
      <c r="BE277" s="488">
        <v>-58213.297418683302</v>
      </c>
      <c r="BF277" s="488">
        <v>-56405.655761643313</v>
      </c>
      <c r="BG277" s="488">
        <v>-104232.67552281544</v>
      </c>
      <c r="BH277" s="488">
        <v>-97312.768895110115</v>
      </c>
      <c r="BI277" s="488">
        <v>-127343.72238600813</v>
      </c>
      <c r="BJ277" s="488">
        <v>-124475.62863469869</v>
      </c>
      <c r="BK277" s="488">
        <v>-105057.57895378396</v>
      </c>
      <c r="BL277" s="488">
        <v>-58167.27865018975</v>
      </c>
      <c r="BM277" s="488">
        <v>-31608.380151249468</v>
      </c>
      <c r="BN277" s="488">
        <v>-77151.623244330287</v>
      </c>
      <c r="BO277" s="488"/>
      <c r="BP277" s="488"/>
      <c r="BQ277" s="488"/>
      <c r="BR277" s="488"/>
    </row>
    <row r="278" spans="1:70" x14ac:dyDescent="0.35">
      <c r="A278" s="407">
        <v>1</v>
      </c>
      <c r="C278" s="485" t="s">
        <v>265</v>
      </c>
      <c r="D278" s="486" t="s">
        <v>215</v>
      </c>
      <c r="E278" s="487"/>
      <c r="F278" s="487"/>
      <c r="G278" s="487"/>
      <c r="H278" s="488">
        <v>-167321.39094014978</v>
      </c>
      <c r="I278" s="488">
        <v>-309010.6952522425</v>
      </c>
      <c r="J278" s="488">
        <v>-689481.60285349842</v>
      </c>
      <c r="K278" s="488">
        <v>-215186.30012365803</v>
      </c>
      <c r="L278" s="488">
        <v>-1536197.6873971522</v>
      </c>
      <c r="M278" s="488">
        <v>-818823.82700518146</v>
      </c>
      <c r="N278" s="488">
        <v>-692013.55465297587</v>
      </c>
      <c r="O278" s="488">
        <v>-1283964.9851784147</v>
      </c>
      <c r="P278" s="488">
        <v>-358604.14152275771</v>
      </c>
      <c r="Q278" s="488">
        <v>-388998.43015278131</v>
      </c>
      <c r="R278" s="488">
        <v>-516994.33578873426</v>
      </c>
      <c r="S278" s="488">
        <v>-383279.47670149058</v>
      </c>
      <c r="T278" s="488">
        <v>-921261.74195352197</v>
      </c>
      <c r="U278" s="488">
        <v>920430.23583351076</v>
      </c>
      <c r="V278" s="488">
        <v>-361257.74585013464</v>
      </c>
      <c r="W278" s="488">
        <v>-473905.71415111423</v>
      </c>
      <c r="X278" s="488">
        <v>-930680.14265288413</v>
      </c>
      <c r="Y278" s="488">
        <v>-305384.40789289773</v>
      </c>
      <c r="Z278" s="488">
        <v>-246436.01301270351</v>
      </c>
      <c r="AA278" s="488">
        <v>-330902.20717718452</v>
      </c>
      <c r="AB278" s="488">
        <v>-71937.840126730502</v>
      </c>
      <c r="AC278" s="488">
        <v>-153007.5687911883</v>
      </c>
      <c r="AD278" s="488">
        <v>-205566.26048518345</v>
      </c>
      <c r="AE278" s="488">
        <v>-177628.61792862415</v>
      </c>
      <c r="AF278" s="488">
        <v>-204368.92955717444</v>
      </c>
      <c r="AG278" s="488">
        <v>-177277.85077981278</v>
      </c>
      <c r="AH278" s="488">
        <v>-59545.859670124017</v>
      </c>
      <c r="AI278" s="488">
        <v>-226446.88595699891</v>
      </c>
      <c r="AJ278" s="488">
        <v>-252125.02686980367</v>
      </c>
      <c r="AK278" s="488">
        <v>-279179.42433271557</v>
      </c>
      <c r="AL278" s="488">
        <v>-195289.95975700393</v>
      </c>
      <c r="AM278" s="488">
        <v>-275090.69400018826</v>
      </c>
      <c r="AN278" s="488">
        <v>-74821.687252432108</v>
      </c>
      <c r="AO278" s="488">
        <v>-159851.92111279443</v>
      </c>
      <c r="AP278" s="488">
        <v>-193939.56651683897</v>
      </c>
      <c r="AQ278" s="488">
        <v>-202133.11043375917</v>
      </c>
      <c r="AR278" s="488">
        <v>-267501.06124484632</v>
      </c>
      <c r="AS278" s="488">
        <v>-226511.46500267461</v>
      </c>
      <c r="AT278" s="488">
        <v>-131125.66602629796</v>
      </c>
      <c r="AU278" s="488">
        <v>-192118.92267405987</v>
      </c>
      <c r="AV278" s="488">
        <v>-242895.09456804022</v>
      </c>
      <c r="AW278" s="488">
        <v>-251601.69390785694</v>
      </c>
      <c r="AX278" s="488">
        <v>-188093.50742291287</v>
      </c>
      <c r="AY278" s="488">
        <v>-259856.52450390533</v>
      </c>
      <c r="AZ278" s="488">
        <v>-51639.59767988883</v>
      </c>
      <c r="BA278" s="488">
        <v>-114141.40920909494</v>
      </c>
      <c r="BB278" s="488">
        <v>-127474.00001311302</v>
      </c>
      <c r="BC278" s="488">
        <v>-172022.81820176262</v>
      </c>
      <c r="BD278" s="488">
        <v>-158692.6314165201</v>
      </c>
      <c r="BE278" s="488">
        <v>-124624.62915904447</v>
      </c>
      <c r="BF278" s="488">
        <v>-149084.6131921988</v>
      </c>
      <c r="BG278" s="488">
        <v>-230535.35198759288</v>
      </c>
      <c r="BH278" s="488">
        <v>-211394.96146767586</v>
      </c>
      <c r="BI278" s="488">
        <v>-267357.50887792557</v>
      </c>
      <c r="BJ278" s="488">
        <v>-170110.70411892608</v>
      </c>
      <c r="BK278" s="488">
        <v>-214424.33528538421</v>
      </c>
      <c r="BL278" s="488">
        <v>-50640.159437894821</v>
      </c>
      <c r="BM278" s="488">
        <v>-112219.7458166359</v>
      </c>
      <c r="BN278" s="488">
        <v>-159871.3287329562</v>
      </c>
      <c r="BO278" s="488"/>
      <c r="BP278" s="488"/>
      <c r="BQ278" s="488"/>
      <c r="BR278" s="488"/>
    </row>
    <row r="279" spans="1:70" x14ac:dyDescent="0.35">
      <c r="A279" s="407">
        <v>1</v>
      </c>
    </row>
    <row r="280" spans="1:70" ht="18.5" x14ac:dyDescent="0.45">
      <c r="A280" s="407">
        <v>1</v>
      </c>
      <c r="B280" s="384" t="s">
        <v>178</v>
      </c>
      <c r="H280" s="406">
        <v>45323</v>
      </c>
      <c r="I280" s="406">
        <v>45352</v>
      </c>
      <c r="J280" s="406">
        <v>45383</v>
      </c>
      <c r="K280" s="406">
        <v>45413</v>
      </c>
      <c r="L280" s="406">
        <v>45444</v>
      </c>
      <c r="M280" s="406">
        <v>45474</v>
      </c>
      <c r="N280" s="406">
        <v>45505</v>
      </c>
      <c r="O280" s="406">
        <v>45536</v>
      </c>
      <c r="P280" s="406">
        <v>45566</v>
      </c>
      <c r="Q280" s="406">
        <v>45597</v>
      </c>
      <c r="R280" s="406">
        <v>45627</v>
      </c>
      <c r="S280" s="406">
        <v>45658</v>
      </c>
      <c r="T280" s="406">
        <v>45689</v>
      </c>
      <c r="U280" s="406">
        <v>45717</v>
      </c>
      <c r="V280" s="406">
        <v>45748</v>
      </c>
      <c r="W280" s="406">
        <v>45778</v>
      </c>
      <c r="X280" s="406">
        <v>45809</v>
      </c>
      <c r="Y280" s="406">
        <v>45839</v>
      </c>
      <c r="Z280" s="406">
        <v>45870</v>
      </c>
      <c r="AA280" s="406">
        <v>45901</v>
      </c>
      <c r="AB280" s="406">
        <v>45931</v>
      </c>
      <c r="AC280" s="406">
        <v>45962</v>
      </c>
      <c r="AD280" s="406">
        <v>45992</v>
      </c>
      <c r="AE280" s="406">
        <v>46023</v>
      </c>
      <c r="AF280" s="406">
        <v>46054</v>
      </c>
      <c r="AG280" s="406">
        <v>46082</v>
      </c>
      <c r="AH280" s="406">
        <v>46113</v>
      </c>
      <c r="AI280" s="406">
        <v>46143</v>
      </c>
      <c r="AJ280" s="406">
        <v>46174</v>
      </c>
      <c r="AK280" s="406">
        <v>46204</v>
      </c>
      <c r="AL280" s="406">
        <v>46235</v>
      </c>
      <c r="AM280" s="406">
        <v>46266</v>
      </c>
      <c r="AN280" s="406">
        <v>46296</v>
      </c>
      <c r="AO280" s="406">
        <v>46327</v>
      </c>
      <c r="AP280" s="406">
        <v>46357</v>
      </c>
      <c r="AQ280" s="406">
        <v>46388</v>
      </c>
      <c r="AR280" s="406">
        <v>46419</v>
      </c>
      <c r="AS280" s="406">
        <v>46447</v>
      </c>
      <c r="AT280" s="406">
        <v>46478</v>
      </c>
      <c r="AU280" s="406">
        <v>46508</v>
      </c>
      <c r="AV280" s="406">
        <v>46539</v>
      </c>
      <c r="AW280" s="406">
        <v>46569</v>
      </c>
      <c r="AX280" s="406">
        <v>46600</v>
      </c>
      <c r="AY280" s="406">
        <v>46631</v>
      </c>
      <c r="AZ280" s="406">
        <v>46661</v>
      </c>
      <c r="BA280" s="406">
        <v>46692</v>
      </c>
      <c r="BB280" s="406">
        <v>46722</v>
      </c>
      <c r="BC280" s="406">
        <v>46753</v>
      </c>
      <c r="BD280" s="406">
        <v>46784</v>
      </c>
      <c r="BE280" s="406">
        <v>46813</v>
      </c>
      <c r="BF280" s="406">
        <v>46844</v>
      </c>
      <c r="BG280" s="406">
        <v>46874</v>
      </c>
      <c r="BH280" s="406">
        <v>46905</v>
      </c>
      <c r="BI280" s="406">
        <v>46935</v>
      </c>
      <c r="BJ280" s="406">
        <v>46966</v>
      </c>
      <c r="BK280" s="406">
        <v>46997</v>
      </c>
      <c r="BL280" s="406">
        <v>47027</v>
      </c>
      <c r="BM280" s="406">
        <v>47058</v>
      </c>
      <c r="BN280" s="406">
        <v>47088</v>
      </c>
      <c r="BO280" s="406"/>
      <c r="BP280" s="406"/>
      <c r="BQ280" s="406"/>
      <c r="BR280" s="406"/>
    </row>
    <row r="281" spans="1:70" ht="4.5" customHeight="1" x14ac:dyDescent="0.35">
      <c r="A281" s="407">
        <v>1</v>
      </c>
      <c r="H281" s="489"/>
      <c r="I281" s="489"/>
      <c r="J281" s="489"/>
      <c r="K281" s="489"/>
      <c r="L281" s="489"/>
      <c r="M281" s="489"/>
      <c r="N281" s="489"/>
      <c r="O281" s="489"/>
      <c r="P281" s="489"/>
      <c r="Q281" s="489"/>
      <c r="R281" s="489"/>
      <c r="S281" s="489"/>
      <c r="T281" s="489"/>
      <c r="U281" s="489"/>
      <c r="V281" s="489"/>
      <c r="W281" s="489"/>
      <c r="X281" s="489"/>
      <c r="Y281" s="489"/>
      <c r="Z281" s="489"/>
      <c r="AA281" s="489"/>
      <c r="AB281" s="489"/>
      <c r="AC281" s="489"/>
      <c r="AD281" s="489"/>
      <c r="AE281" s="489"/>
      <c r="AF281" s="489"/>
      <c r="AG281" s="489"/>
      <c r="AH281" s="489"/>
      <c r="AI281" s="489"/>
      <c r="AJ281" s="489"/>
      <c r="AK281" s="489"/>
      <c r="AL281" s="489"/>
      <c r="AM281" s="489"/>
      <c r="AN281" s="489"/>
      <c r="AO281" s="489"/>
      <c r="AP281" s="489"/>
      <c r="AQ281" s="489"/>
      <c r="AR281" s="489"/>
      <c r="AS281" s="489"/>
      <c r="AT281" s="489"/>
      <c r="AU281" s="489"/>
      <c r="AV281" s="489"/>
      <c r="AW281" s="489"/>
      <c r="AX281" s="489"/>
      <c r="AY281" s="489"/>
      <c r="AZ281" s="489"/>
      <c r="BA281" s="489"/>
      <c r="BB281" s="489"/>
      <c r="BC281" s="489"/>
      <c r="BD281" s="489"/>
      <c r="BE281" s="489"/>
      <c r="BF281" s="489"/>
      <c r="BG281" s="489"/>
      <c r="BH281" s="489"/>
      <c r="BI281" s="489"/>
      <c r="BJ281" s="489"/>
      <c r="BK281" s="489"/>
      <c r="BL281" s="489"/>
      <c r="BM281" s="489"/>
      <c r="BN281" s="489"/>
      <c r="BO281" s="489"/>
      <c r="BP281" s="489"/>
      <c r="BQ281" s="489"/>
      <c r="BR281" s="489"/>
    </row>
    <row r="282" spans="1:70" x14ac:dyDescent="0.35">
      <c r="A282" s="407">
        <v>1</v>
      </c>
      <c r="D282" s="409" t="s">
        <v>251</v>
      </c>
      <c r="H282" s="490">
        <v>50.81</v>
      </c>
      <c r="I282" s="490">
        <v>47.5</v>
      </c>
      <c r="J282" s="490">
        <v>42.5</v>
      </c>
      <c r="K282" s="490">
        <v>34.4</v>
      </c>
      <c r="L282" s="490">
        <v>52</v>
      </c>
      <c r="M282" s="490">
        <v>131.69999999999999</v>
      </c>
      <c r="N282" s="490">
        <v>181.8</v>
      </c>
      <c r="O282" s="490">
        <v>138.75</v>
      </c>
      <c r="P282" s="490">
        <v>73.150000000000006</v>
      </c>
      <c r="Q282" s="490">
        <v>81.2</v>
      </c>
      <c r="R282" s="490">
        <v>119.3</v>
      </c>
      <c r="S282" s="490">
        <v>129</v>
      </c>
      <c r="T282" s="490">
        <v>103.10000000000001</v>
      </c>
      <c r="U282" s="490">
        <v>73.95</v>
      </c>
      <c r="V282" s="490">
        <v>55.25</v>
      </c>
      <c r="W282" s="490">
        <v>47.45</v>
      </c>
      <c r="X282" s="490">
        <v>46.7</v>
      </c>
      <c r="Y282" s="490">
        <v>126</v>
      </c>
      <c r="Z282" s="490">
        <v>164.25</v>
      </c>
      <c r="AA282" s="490">
        <v>136</v>
      </c>
      <c r="AB282" s="490">
        <v>86.850000000000009</v>
      </c>
      <c r="AC282" s="490">
        <v>91.5</v>
      </c>
      <c r="AD282" s="490">
        <v>106.55</v>
      </c>
      <c r="AE282" s="490">
        <v>113.5</v>
      </c>
      <c r="AF282" s="490">
        <v>97</v>
      </c>
      <c r="AG282" s="490">
        <v>78.600000000000009</v>
      </c>
      <c r="AH282" s="490">
        <v>53.6</v>
      </c>
      <c r="AI282" s="490">
        <v>50.2</v>
      </c>
      <c r="AJ282" s="490">
        <v>52.9</v>
      </c>
      <c r="AK282" s="490">
        <v>113.25</v>
      </c>
      <c r="AL282" s="490">
        <v>155.5</v>
      </c>
      <c r="AM282" s="490">
        <v>113.60000000000001</v>
      </c>
      <c r="AN282" s="490">
        <v>76.45</v>
      </c>
      <c r="AO282" s="490">
        <v>84.850000000000009</v>
      </c>
      <c r="AP282" s="490">
        <v>101.65</v>
      </c>
      <c r="AQ282" s="490">
        <v>101.45</v>
      </c>
      <c r="AR282" s="490">
        <v>85.65</v>
      </c>
      <c r="AS282" s="490">
        <v>69.900000000000006</v>
      </c>
      <c r="AT282" s="490">
        <v>61.9</v>
      </c>
      <c r="AU282" s="490">
        <v>58.050000000000004</v>
      </c>
      <c r="AV282" s="490">
        <v>59.9</v>
      </c>
      <c r="AW282" s="490">
        <v>108.25</v>
      </c>
      <c r="AX282" s="490">
        <v>152.95000000000002</v>
      </c>
      <c r="AY282" s="490">
        <v>111.2</v>
      </c>
      <c r="AZ282" s="490">
        <v>73.8</v>
      </c>
      <c r="BA282" s="490">
        <v>82.5</v>
      </c>
      <c r="BB282" s="490">
        <v>98.100000000000009</v>
      </c>
      <c r="BC282" s="490">
        <v>94.45</v>
      </c>
      <c r="BD282" s="490">
        <v>81.600000000000009</v>
      </c>
      <c r="BE282" s="490">
        <v>67.2</v>
      </c>
      <c r="BF282" s="490">
        <v>60.35</v>
      </c>
      <c r="BG282" s="490">
        <v>57.1</v>
      </c>
      <c r="BH282" s="490">
        <v>59.25</v>
      </c>
      <c r="BI282" s="490">
        <v>104.45</v>
      </c>
      <c r="BJ282" s="490">
        <v>139.45000000000002</v>
      </c>
      <c r="BK282" s="490">
        <v>106.55</v>
      </c>
      <c r="BL282" s="490">
        <v>69.150000000000006</v>
      </c>
      <c r="BM282" s="490">
        <v>75.95</v>
      </c>
      <c r="BN282" s="490">
        <v>91.3</v>
      </c>
      <c r="BO282" s="490"/>
      <c r="BP282" s="490"/>
      <c r="BQ282" s="490"/>
      <c r="BR282" s="490"/>
    </row>
    <row r="283" spans="1:70" x14ac:dyDescent="0.35">
      <c r="A283" s="407">
        <v>1</v>
      </c>
      <c r="D283" s="409" t="s">
        <v>252</v>
      </c>
      <c r="H283" s="490">
        <v>45.332972972972968</v>
      </c>
      <c r="I283" s="490">
        <v>42.300000000000004</v>
      </c>
      <c r="J283" s="490">
        <v>39</v>
      </c>
      <c r="K283" s="490">
        <v>22.75</v>
      </c>
      <c r="L283" s="490">
        <v>27.25</v>
      </c>
      <c r="M283" s="490">
        <v>50.95</v>
      </c>
      <c r="N283" s="490">
        <v>64.05</v>
      </c>
      <c r="O283" s="490">
        <v>59.300000000000004</v>
      </c>
      <c r="P283" s="490">
        <v>58.9</v>
      </c>
      <c r="Q283" s="490">
        <v>64.8</v>
      </c>
      <c r="R283" s="490">
        <v>88.600000000000009</v>
      </c>
      <c r="S283" s="490">
        <v>103.35000000000001</v>
      </c>
      <c r="T283" s="490">
        <v>84.600000000000009</v>
      </c>
      <c r="U283" s="490">
        <v>56.85</v>
      </c>
      <c r="V283" s="490">
        <v>56</v>
      </c>
      <c r="W283" s="490">
        <v>35.6</v>
      </c>
      <c r="X283" s="490">
        <v>28.05</v>
      </c>
      <c r="Y283" s="490">
        <v>57.5</v>
      </c>
      <c r="Z283" s="490">
        <v>79.350000000000009</v>
      </c>
      <c r="AA283" s="490">
        <v>72.2</v>
      </c>
      <c r="AB283" s="490">
        <v>73.7</v>
      </c>
      <c r="AC283" s="490">
        <v>76.45</v>
      </c>
      <c r="AD283" s="490">
        <v>93.8</v>
      </c>
      <c r="AE283" s="490">
        <v>99.850000000000009</v>
      </c>
      <c r="AF283" s="490">
        <v>86.7</v>
      </c>
      <c r="AG283" s="490">
        <v>71.3</v>
      </c>
      <c r="AH283" s="490">
        <v>38.25</v>
      </c>
      <c r="AI283" s="490">
        <v>32.950000000000003</v>
      </c>
      <c r="AJ283" s="490">
        <v>33.15</v>
      </c>
      <c r="AK283" s="490">
        <v>75.05</v>
      </c>
      <c r="AL283" s="490">
        <v>91.8</v>
      </c>
      <c r="AM283" s="490">
        <v>78</v>
      </c>
      <c r="AN283" s="490">
        <v>60.35</v>
      </c>
      <c r="AO283" s="490">
        <v>66.900000000000006</v>
      </c>
      <c r="AP283" s="490">
        <v>78.45</v>
      </c>
      <c r="AQ283" s="490">
        <v>78.25</v>
      </c>
      <c r="AR283" s="490">
        <v>68.099999999999994</v>
      </c>
      <c r="AS283" s="490">
        <v>55.85</v>
      </c>
      <c r="AT283" s="490">
        <v>47.9</v>
      </c>
      <c r="AU283" s="490">
        <v>41.95</v>
      </c>
      <c r="AV283" s="490">
        <v>41.65</v>
      </c>
      <c r="AW283" s="490">
        <v>77.8</v>
      </c>
      <c r="AX283" s="490">
        <v>90.5</v>
      </c>
      <c r="AY283" s="490">
        <v>83.3</v>
      </c>
      <c r="AZ283" s="490">
        <v>59.75</v>
      </c>
      <c r="BA283" s="490">
        <v>67.45</v>
      </c>
      <c r="BB283" s="490">
        <v>78.25</v>
      </c>
      <c r="BC283" s="490">
        <v>79.650000000000006</v>
      </c>
      <c r="BD283" s="490">
        <v>70.5</v>
      </c>
      <c r="BE283" s="490">
        <v>58.4</v>
      </c>
      <c r="BF283" s="490">
        <v>50.800000000000004</v>
      </c>
      <c r="BG283" s="490">
        <v>43.85</v>
      </c>
      <c r="BH283" s="490">
        <v>44.65</v>
      </c>
      <c r="BI283" s="490">
        <v>81.350000000000009</v>
      </c>
      <c r="BJ283" s="490">
        <v>92.15</v>
      </c>
      <c r="BK283" s="490">
        <v>87.2</v>
      </c>
      <c r="BL283" s="490">
        <v>62.1</v>
      </c>
      <c r="BM283" s="490">
        <v>68.25</v>
      </c>
      <c r="BN283" s="490">
        <v>80.8</v>
      </c>
      <c r="BO283" s="490"/>
      <c r="BP283" s="490"/>
      <c r="BQ283" s="490"/>
      <c r="BR283" s="490"/>
    </row>
    <row r="284" spans="1:70" x14ac:dyDescent="0.35">
      <c r="A284" s="407">
        <v>1</v>
      </c>
      <c r="D284" s="409" t="s">
        <v>253</v>
      </c>
      <c r="H284" s="415">
        <v>23989.222278299665</v>
      </c>
      <c r="I284" s="415">
        <v>25878.507218741484</v>
      </c>
      <c r="J284" s="415">
        <v>23110.38607939097</v>
      </c>
      <c r="K284" s="415">
        <v>20421.490056396553</v>
      </c>
      <c r="L284" s="415">
        <v>26369.168356997969</v>
      </c>
      <c r="M284" s="415">
        <v>47391.147894926231</v>
      </c>
      <c r="N284" s="415">
        <v>63422.291993720566</v>
      </c>
      <c r="O284" s="415">
        <v>52132.256246477547</v>
      </c>
      <c r="P284" s="415">
        <v>33219.800181653052</v>
      </c>
      <c r="Q284" s="415">
        <v>19416.547106647537</v>
      </c>
      <c r="R284" s="415">
        <v>17938.500864596648</v>
      </c>
      <c r="S284" s="415">
        <v>19517.361373780161</v>
      </c>
      <c r="T284" s="415">
        <v>17806.563039723664</v>
      </c>
      <c r="U284" s="415">
        <v>22338.015405527865</v>
      </c>
      <c r="V284" s="415">
        <v>20193.713450292395</v>
      </c>
      <c r="W284" s="415">
        <v>18204.488778054863</v>
      </c>
      <c r="X284" s="415">
        <v>16317.2606568833</v>
      </c>
      <c r="Y284" s="415">
        <v>35014.589412255104</v>
      </c>
      <c r="Z284" s="415">
        <v>44932.293803857196</v>
      </c>
      <c r="AA284" s="415">
        <v>37621.023513139691</v>
      </c>
      <c r="AB284" s="415">
        <v>26446.406820950062</v>
      </c>
      <c r="AC284" s="415">
        <v>19647.84195834228</v>
      </c>
      <c r="AD284" s="415">
        <v>16083.018867924529</v>
      </c>
      <c r="AE284" s="415">
        <v>17318.989852750437</v>
      </c>
      <c r="AF284" s="415">
        <v>16747.237569060773</v>
      </c>
      <c r="AG284" s="415">
        <v>19462.671784078251</v>
      </c>
      <c r="AH284" s="415">
        <v>17182.240743708928</v>
      </c>
      <c r="AI284" s="415">
        <v>16100.064143681844</v>
      </c>
      <c r="AJ284" s="415">
        <v>16167.481662591686</v>
      </c>
      <c r="AK284" s="415">
        <v>31687.185226636819</v>
      </c>
      <c r="AL284" s="415">
        <v>43122.573488630063</v>
      </c>
      <c r="AM284" s="415">
        <v>31754.018169112511</v>
      </c>
      <c r="AN284" s="415">
        <v>21080.932028126292</v>
      </c>
      <c r="AO284" s="415">
        <v>18445.652173913044</v>
      </c>
      <c r="AP284" s="415">
        <v>16696.780551905387</v>
      </c>
      <c r="AQ284" s="415">
        <v>17592.994017168123</v>
      </c>
      <c r="AR284" s="415">
        <v>14800.414722654226</v>
      </c>
      <c r="AS284" s="415">
        <v>16002.747252747251</v>
      </c>
      <c r="AT284" s="415">
        <v>20045.336787564764</v>
      </c>
      <c r="AU284" s="415">
        <v>18813.806514341271</v>
      </c>
      <c r="AV284" s="415">
        <v>18490.507794412719</v>
      </c>
      <c r="AW284" s="415">
        <v>31610.454080887721</v>
      </c>
      <c r="AX284" s="415">
        <v>44046.076313894897</v>
      </c>
      <c r="AY284" s="415">
        <v>32358.504292157719</v>
      </c>
      <c r="AZ284" s="415">
        <v>21143.102707348513</v>
      </c>
      <c r="BA284" s="415">
        <v>18115.942028985508</v>
      </c>
      <c r="BB284" s="415">
        <v>17823.401162790698</v>
      </c>
      <c r="BC284" s="415">
        <v>17199.308021487752</v>
      </c>
      <c r="BD284" s="415">
        <v>14796.010879419764</v>
      </c>
      <c r="BE284" s="415">
        <v>15591.647331786542</v>
      </c>
      <c r="BF284" s="415">
        <v>19835.661462612981</v>
      </c>
      <c r="BG284" s="415">
        <v>18795.26003949967</v>
      </c>
      <c r="BH284" s="415">
        <v>18527.20450281426</v>
      </c>
      <c r="BI284" s="415">
        <v>30852.163639048886</v>
      </c>
      <c r="BJ284" s="415">
        <v>40697.504742448567</v>
      </c>
      <c r="BK284" s="415">
        <v>31426.043356437098</v>
      </c>
      <c r="BL284" s="415">
        <v>20107.589415527771</v>
      </c>
      <c r="BM284" s="415">
        <v>16326.311263972486</v>
      </c>
      <c r="BN284" s="415">
        <v>17833.772829377867</v>
      </c>
      <c r="BO284" s="415"/>
      <c r="BP284" s="415"/>
      <c r="BQ284" s="415"/>
      <c r="BR284" s="415"/>
    </row>
    <row r="285" spans="1:70" x14ac:dyDescent="0.35">
      <c r="A285" s="407">
        <v>1</v>
      </c>
      <c r="D285" s="409" t="s">
        <v>254</v>
      </c>
      <c r="H285" s="415">
        <v>21403.321495469387</v>
      </c>
      <c r="I285" s="415">
        <v>23045.491691637155</v>
      </c>
      <c r="J285" s="415">
        <v>21207.177814029361</v>
      </c>
      <c r="K285" s="415">
        <v>13505.49124369249</v>
      </c>
      <c r="L285" s="415">
        <v>13818.458417849897</v>
      </c>
      <c r="M285" s="415">
        <v>18333.933069449442</v>
      </c>
      <c r="N285" s="415">
        <v>22344.32234432234</v>
      </c>
      <c r="O285" s="415">
        <v>22280.668795791848</v>
      </c>
      <c r="P285" s="415">
        <v>26748.410535876475</v>
      </c>
      <c r="Q285" s="415">
        <v>15494.978479196554</v>
      </c>
      <c r="R285" s="415">
        <v>13322.306593489213</v>
      </c>
      <c r="S285" s="415">
        <v>15636.583705272713</v>
      </c>
      <c r="T285" s="415">
        <v>14611.398963730571</v>
      </c>
      <c r="U285" s="415">
        <v>17172.632532850021</v>
      </c>
      <c r="V285" s="415">
        <v>20467.83625730994</v>
      </c>
      <c r="W285" s="415">
        <v>13658.162286591214</v>
      </c>
      <c r="X285" s="415">
        <v>9800.8385744234802</v>
      </c>
      <c r="Y285" s="415">
        <v>15978.88008892594</v>
      </c>
      <c r="Z285" s="415">
        <v>21707.016823963895</v>
      </c>
      <c r="AA285" s="415">
        <v>19972.337482710926</v>
      </c>
      <c r="AB285" s="415">
        <v>22442.143727161998</v>
      </c>
      <c r="AC285" s="415">
        <v>16416.147734593087</v>
      </c>
      <c r="AD285" s="415">
        <v>14158.490566037737</v>
      </c>
      <c r="AE285" s="415">
        <v>15236.133363851377</v>
      </c>
      <c r="AF285" s="415">
        <v>14968.922651933701</v>
      </c>
      <c r="AG285" s="415">
        <v>17655.069951714744</v>
      </c>
      <c r="AH285" s="415">
        <v>12261.580381471391</v>
      </c>
      <c r="AI285" s="415">
        <v>10567.671584348942</v>
      </c>
      <c r="AJ285" s="415">
        <v>10131.418092909535</v>
      </c>
      <c r="AK285" s="415">
        <v>20998.880805819808</v>
      </c>
      <c r="AL285" s="415">
        <v>25457.570715474209</v>
      </c>
      <c r="AM285" s="415">
        <v>21802.935010482179</v>
      </c>
      <c r="AN285" s="415">
        <v>16641.389769750447</v>
      </c>
      <c r="AO285" s="415">
        <v>14543.478260869564</v>
      </c>
      <c r="AP285" s="415">
        <v>12886.005256241788</v>
      </c>
      <c r="AQ285" s="415">
        <v>13569.756351339633</v>
      </c>
      <c r="AR285" s="415">
        <v>11767.755313634007</v>
      </c>
      <c r="AS285" s="415">
        <v>12786.17216117216</v>
      </c>
      <c r="AT285" s="415">
        <v>15511.658031088082</v>
      </c>
      <c r="AU285" s="415">
        <v>13595.851563766002</v>
      </c>
      <c r="AV285" s="415">
        <v>12856.922364562433</v>
      </c>
      <c r="AW285" s="415">
        <v>22718.645057672653</v>
      </c>
      <c r="AX285" s="415">
        <v>26061.915046796254</v>
      </c>
      <c r="AY285" s="415">
        <v>24239.778844754837</v>
      </c>
      <c r="AZ285" s="415">
        <v>17117.891419567397</v>
      </c>
      <c r="BA285" s="415">
        <v>14811.155028546333</v>
      </c>
      <c r="BB285" s="415">
        <v>14216.933139534882</v>
      </c>
      <c r="BC285" s="415">
        <v>14504.233815897296</v>
      </c>
      <c r="BD285" s="415">
        <v>12783.318223028104</v>
      </c>
      <c r="BE285" s="415">
        <v>13549.883990719256</v>
      </c>
      <c r="BF285" s="415">
        <v>16696.795398520953</v>
      </c>
      <c r="BG285" s="415">
        <v>14433.838051349572</v>
      </c>
      <c r="BH285" s="415">
        <v>13961.851156973107</v>
      </c>
      <c r="BI285" s="415">
        <v>24028.946979766653</v>
      </c>
      <c r="BJ285" s="415">
        <v>26893.33138771341</v>
      </c>
      <c r="BK285" s="415">
        <v>25718.920513198642</v>
      </c>
      <c r="BL285" s="415">
        <v>18057.574876417566</v>
      </c>
      <c r="BM285" s="415">
        <v>14671.109200343939</v>
      </c>
      <c r="BN285" s="415">
        <v>15782.791288211738</v>
      </c>
      <c r="BO285" s="415"/>
      <c r="BP285" s="415"/>
      <c r="BQ285" s="415"/>
      <c r="BR285" s="415"/>
    </row>
    <row r="286" spans="1:70" x14ac:dyDescent="0.35">
      <c r="A286" s="407">
        <v>1</v>
      </c>
      <c r="C286" s="38" t="s">
        <v>255</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35">
      <c r="A287" s="407">
        <v>1</v>
      </c>
      <c r="C287" s="5" t="s">
        <v>256</v>
      </c>
      <c r="D287" s="413" t="s">
        <v>105</v>
      </c>
      <c r="H287" s="23">
        <v>641.90201069559691</v>
      </c>
      <c r="I287" s="23">
        <v>534.5887849408947</v>
      </c>
      <c r="J287" s="23">
        <v>696.52506803504798</v>
      </c>
      <c r="K287" s="23">
        <v>985.75180453891755</v>
      </c>
      <c r="L287" s="23">
        <v>965.07698767599879</v>
      </c>
      <c r="M287" s="23">
        <v>524.57066888710608</v>
      </c>
      <c r="N287" s="23">
        <v>322.85204245727266</v>
      </c>
      <c r="O287" s="23">
        <v>343.47459421626718</v>
      </c>
      <c r="P287" s="23">
        <v>425.70968188013472</v>
      </c>
      <c r="Q287" s="23">
        <v>549.69758887191688</v>
      </c>
      <c r="R287" s="23">
        <v>646.3087866595888</v>
      </c>
      <c r="S287" s="23">
        <v>656.40985516959063</v>
      </c>
      <c r="T287" s="23">
        <v>638.67732445515935</v>
      </c>
      <c r="U287" s="23">
        <v>583.73520665921023</v>
      </c>
      <c r="V287" s="23">
        <v>799.22783999428543</v>
      </c>
      <c r="W287" s="23">
        <v>1097.6110704179423</v>
      </c>
      <c r="X287" s="23">
        <v>1039.2493171075512</v>
      </c>
      <c r="Y287" s="23">
        <v>823.87096156282973</v>
      </c>
      <c r="Z287" s="23">
        <v>520.67965947782477</v>
      </c>
      <c r="AA287" s="23">
        <v>417.90543067126481</v>
      </c>
      <c r="AB287" s="23">
        <v>472.87839947521002</v>
      </c>
      <c r="AC287" s="23">
        <v>548.46840875931184</v>
      </c>
      <c r="AD287" s="23">
        <v>625.19829117636436</v>
      </c>
      <c r="AE287" s="23">
        <v>690.46305520936426</v>
      </c>
      <c r="AF287" s="23">
        <v>679.2026380095898</v>
      </c>
      <c r="AG287" s="23">
        <v>628.3667251159319</v>
      </c>
      <c r="AH287" s="23">
        <v>859.420942633697</v>
      </c>
      <c r="AI287" s="23">
        <v>1165.4773947537788</v>
      </c>
      <c r="AJ287" s="23">
        <v>1117.8663035494194</v>
      </c>
      <c r="AK287" s="23">
        <v>890.4175133296244</v>
      </c>
      <c r="AL287" s="23">
        <v>570.41083811945828</v>
      </c>
      <c r="AM287" s="23">
        <v>457.62236878201196</v>
      </c>
      <c r="AN287" s="23">
        <v>508.03341849568392</v>
      </c>
      <c r="AO287" s="23">
        <v>592.37360277615278</v>
      </c>
      <c r="AP287" s="23">
        <v>680.28120643484249</v>
      </c>
      <c r="AQ287" s="23">
        <v>697.52979757251137</v>
      </c>
      <c r="AR287" s="23">
        <v>688.4580711635308</v>
      </c>
      <c r="AS287" s="23">
        <v>649.07789477408028</v>
      </c>
      <c r="AT287" s="23">
        <v>882.30908228360863</v>
      </c>
      <c r="AU287" s="23">
        <v>1191.5600110905946</v>
      </c>
      <c r="AV287" s="23">
        <v>1139.9909172887785</v>
      </c>
      <c r="AW287" s="23">
        <v>909.36353452403443</v>
      </c>
      <c r="AX287" s="23">
        <v>595.6075570556909</v>
      </c>
      <c r="AY287" s="23">
        <v>476.54880075180381</v>
      </c>
      <c r="AZ287" s="23">
        <v>520.92121098738801</v>
      </c>
      <c r="BA287" s="23">
        <v>591.42363862849243</v>
      </c>
      <c r="BB287" s="23">
        <v>677.03162463630224</v>
      </c>
      <c r="BC287" s="23">
        <v>694.52505222723426</v>
      </c>
      <c r="BD287" s="23">
        <v>688.46566200669349</v>
      </c>
      <c r="BE287" s="23">
        <v>649.96819547311986</v>
      </c>
      <c r="BF287" s="23">
        <v>887.00601439828654</v>
      </c>
      <c r="BG287" s="23">
        <v>1190.9884005523902</v>
      </c>
      <c r="BH287" s="23">
        <v>1138.568230977027</v>
      </c>
      <c r="BI287" s="23">
        <v>898.8951168453309</v>
      </c>
      <c r="BJ287" s="23">
        <v>592.42860350556555</v>
      </c>
      <c r="BK287" s="23">
        <v>479.88929238335231</v>
      </c>
      <c r="BL287" s="23">
        <v>523.08071043712846</v>
      </c>
      <c r="BM287" s="23">
        <v>595.19157205276451</v>
      </c>
      <c r="BN287" s="23">
        <v>681.63592514459151</v>
      </c>
      <c r="BO287" s="23"/>
      <c r="BP287" s="23"/>
      <c r="BQ287" s="23"/>
      <c r="BR287" s="23"/>
    </row>
    <row r="288" spans="1:70" x14ac:dyDescent="0.35">
      <c r="A288" s="407">
        <v>1</v>
      </c>
      <c r="C288" s="5" t="s">
        <v>231</v>
      </c>
      <c r="D288" s="413" t="s">
        <v>105</v>
      </c>
      <c r="H288" s="23">
        <v>104.58288690476189</v>
      </c>
      <c r="I288" s="23">
        <v>103.15846774193548</v>
      </c>
      <c r="J288" s="23">
        <v>107.32013888888889</v>
      </c>
      <c r="K288" s="23">
        <v>82.310080645161293</v>
      </c>
      <c r="L288" s="23">
        <v>79.477083333333326</v>
      </c>
      <c r="M288" s="23">
        <v>61.536155913978497</v>
      </c>
      <c r="N288" s="23">
        <v>67.782661290322579</v>
      </c>
      <c r="O288" s="23">
        <v>110.63619444444441</v>
      </c>
      <c r="P288" s="23">
        <v>126.87381182795679</v>
      </c>
      <c r="Q288" s="23">
        <v>142.95561111111107</v>
      </c>
      <c r="R288" s="23">
        <v>128.05876344085988</v>
      </c>
      <c r="S288" s="23">
        <v>120.67163306451604</v>
      </c>
      <c r="T288" s="23">
        <v>133.37888690476206</v>
      </c>
      <c r="U288" s="23">
        <v>136.01646774193563</v>
      </c>
      <c r="V288" s="23">
        <v>143.54413888888902</v>
      </c>
      <c r="W288" s="23">
        <v>112.99908064516147</v>
      </c>
      <c r="X288" s="23">
        <v>109.45608333333317</v>
      </c>
      <c r="Y288" s="23">
        <v>87.357155913978431</v>
      </c>
      <c r="Z288" s="23">
        <v>98.459661290322373</v>
      </c>
      <c r="AA288" s="23">
        <v>110.63619444444441</v>
      </c>
      <c r="AB288" s="23">
        <v>126.87381182795679</v>
      </c>
      <c r="AC288" s="23">
        <v>142.95561111111107</v>
      </c>
      <c r="AD288" s="23">
        <v>128.05876344085988</v>
      </c>
      <c r="AE288" s="23">
        <v>120.67163306451604</v>
      </c>
      <c r="AF288" s="23">
        <v>133.37888690476206</v>
      </c>
      <c r="AG288" s="23">
        <v>136.01646774193563</v>
      </c>
      <c r="AH288" s="23">
        <v>143.54413888888902</v>
      </c>
      <c r="AI288" s="23">
        <v>112.99908064516147</v>
      </c>
      <c r="AJ288" s="23">
        <v>109.85750641025625</v>
      </c>
      <c r="AK288" s="23">
        <v>98.707155913978426</v>
      </c>
      <c r="AL288" s="23">
        <v>109.14266129032237</v>
      </c>
      <c r="AM288" s="23">
        <v>118.68519444444439</v>
      </c>
      <c r="AN288" s="23">
        <v>132.03881182795675</v>
      </c>
      <c r="AO288" s="23">
        <v>145.14861111111105</v>
      </c>
      <c r="AP288" s="23">
        <v>129.69976344085987</v>
      </c>
      <c r="AQ288" s="23">
        <v>122.95263306451602</v>
      </c>
      <c r="AR288" s="23">
        <v>136.68688690476205</v>
      </c>
      <c r="AS288" s="23">
        <v>142.10746774193558</v>
      </c>
      <c r="AT288" s="23">
        <v>151.68313888888903</v>
      </c>
      <c r="AU288" s="23">
        <v>122.50808064516148</v>
      </c>
      <c r="AV288" s="23">
        <v>119.8930833333331</v>
      </c>
      <c r="AW288" s="23">
        <v>98.707155913978426</v>
      </c>
      <c r="AX288" s="23">
        <v>109.14266129032237</v>
      </c>
      <c r="AY288" s="23">
        <v>118.68519444444439</v>
      </c>
      <c r="AZ288" s="23">
        <v>132.03881182795675</v>
      </c>
      <c r="BA288" s="23">
        <v>145.14861111111105</v>
      </c>
      <c r="BB288" s="23">
        <v>129.69976344085987</v>
      </c>
      <c r="BC288" s="23">
        <v>122.95263306451602</v>
      </c>
      <c r="BD288" s="23">
        <v>136.68688690476205</v>
      </c>
      <c r="BE288" s="23">
        <v>142.10746774193558</v>
      </c>
      <c r="BF288" s="23">
        <v>151.68313888888903</v>
      </c>
      <c r="BG288" s="23">
        <v>122.50808064516148</v>
      </c>
      <c r="BH288" s="23">
        <v>119.8930833333331</v>
      </c>
      <c r="BI288" s="23">
        <v>98.707155913978426</v>
      </c>
      <c r="BJ288" s="23">
        <v>109.14266129032237</v>
      </c>
      <c r="BK288" s="23">
        <v>118.68519444444439</v>
      </c>
      <c r="BL288" s="23">
        <v>132.03881182795675</v>
      </c>
      <c r="BM288" s="23">
        <v>145.14861111111105</v>
      </c>
      <c r="BN288" s="23">
        <v>129.69976344085987</v>
      </c>
      <c r="BO288" s="23"/>
      <c r="BP288" s="23"/>
      <c r="BQ288" s="23"/>
      <c r="BR288" s="23"/>
    </row>
    <row r="289" spans="1:70" x14ac:dyDescent="0.35">
      <c r="A289" s="407">
        <v>1</v>
      </c>
      <c r="C289" s="5" t="s">
        <v>257</v>
      </c>
      <c r="D289" s="413" t="s">
        <v>105</v>
      </c>
      <c r="H289" s="23">
        <v>242.80041224120777</v>
      </c>
      <c r="I289" s="23">
        <v>242.80381218969123</v>
      </c>
      <c r="J289" s="23">
        <v>161.27244684895177</v>
      </c>
      <c r="K289" s="23">
        <v>117.53917800727086</v>
      </c>
      <c r="L289" s="23">
        <v>208.24462933861673</v>
      </c>
      <c r="M289" s="23">
        <v>242.80546812428014</v>
      </c>
      <c r="N289" s="23">
        <v>242.80546812429822</v>
      </c>
      <c r="O289" s="23">
        <v>242.80546812429822</v>
      </c>
      <c r="P289" s="23">
        <v>242.80546812429822</v>
      </c>
      <c r="Q289" s="23">
        <v>242.80546812429824</v>
      </c>
      <c r="R289" s="23">
        <v>242.80546812429824</v>
      </c>
      <c r="S289" s="23">
        <v>242.80546812429824</v>
      </c>
      <c r="T289" s="23">
        <v>242.80546812428602</v>
      </c>
      <c r="U289" s="23">
        <v>242.8054681231817</v>
      </c>
      <c r="V289" s="23">
        <v>167.91740579109634</v>
      </c>
      <c r="W289" s="23">
        <v>120.98345953699322</v>
      </c>
      <c r="X289" s="23">
        <v>147.35562608219934</v>
      </c>
      <c r="Y289" s="23">
        <v>242.8054681241764</v>
      </c>
      <c r="Z289" s="23">
        <v>242.80546812429807</v>
      </c>
      <c r="AA289" s="23">
        <v>242.80546812429824</v>
      </c>
      <c r="AB289" s="23">
        <v>242.80546812429822</v>
      </c>
      <c r="AC289" s="23">
        <v>242.80546812429822</v>
      </c>
      <c r="AD289" s="23">
        <v>242.80546812429819</v>
      </c>
      <c r="AE289" s="23">
        <v>43.456874999999997</v>
      </c>
      <c r="AF289" s="23">
        <v>43.456874999999712</v>
      </c>
      <c r="AG289" s="23">
        <v>43.456874999999954</v>
      </c>
      <c r="AH289" s="23">
        <v>21.72843749945698</v>
      </c>
      <c r="AI289" s="23">
        <v>21.55502095399105</v>
      </c>
      <c r="AJ289" s="23">
        <v>42.685976274503602</v>
      </c>
      <c r="AK289" s="23">
        <v>43.456874999969507</v>
      </c>
      <c r="AL289" s="23">
        <v>43.456874999999997</v>
      </c>
      <c r="AM289" s="23">
        <v>43.456874999999997</v>
      </c>
      <c r="AN289" s="23">
        <v>43.456874999999997</v>
      </c>
      <c r="AO289" s="23">
        <v>43.456874999999997</v>
      </c>
      <c r="AP289" s="23">
        <v>43.456874999999997</v>
      </c>
      <c r="AQ289" s="23">
        <v>43.456874999999997</v>
      </c>
      <c r="AR289" s="23">
        <v>43.456874999933454</v>
      </c>
      <c r="AS289" s="23">
        <v>43.456874999975298</v>
      </c>
      <c r="AT289" s="23">
        <v>21.728437499999568</v>
      </c>
      <c r="AU289" s="23">
        <v>21.673325761400385</v>
      </c>
      <c r="AV289" s="23">
        <v>43.074551068200144</v>
      </c>
      <c r="AW289" s="23">
        <v>43.45687499980783</v>
      </c>
      <c r="AX289" s="23">
        <v>43.456874999999997</v>
      </c>
      <c r="AY289" s="23">
        <v>43.456874999999997</v>
      </c>
      <c r="AZ289" s="23">
        <v>43.456874999999997</v>
      </c>
      <c r="BA289" s="23">
        <v>43.456874999999997</v>
      </c>
      <c r="BB289" s="23">
        <v>43.456874999999997</v>
      </c>
      <c r="BC289" s="23">
        <v>43.456874999999997</v>
      </c>
      <c r="BD289" s="23">
        <v>43.456874999347981</v>
      </c>
      <c r="BE289" s="23">
        <v>43.456874999729791</v>
      </c>
      <c r="BF289" s="23">
        <v>21.728437499995977</v>
      </c>
      <c r="BG289" s="23">
        <v>21.655825895476919</v>
      </c>
      <c r="BH289" s="23">
        <v>43.007337542022455</v>
      </c>
      <c r="BI289" s="23">
        <v>43.456874999139352</v>
      </c>
      <c r="BJ289" s="23">
        <v>43.456874999999982</v>
      </c>
      <c r="BK289" s="23">
        <v>43.456874999999997</v>
      </c>
      <c r="BL289" s="23">
        <v>43.456874999999997</v>
      </c>
      <c r="BM289" s="23">
        <v>43.456874999999997</v>
      </c>
      <c r="BN289" s="23">
        <v>43.456874999999997</v>
      </c>
      <c r="BO289" s="23"/>
      <c r="BP289" s="23"/>
      <c r="BQ289" s="23"/>
      <c r="BR289" s="23"/>
    </row>
    <row r="290" spans="1:70" x14ac:dyDescent="0.35">
      <c r="A290" s="407">
        <v>1</v>
      </c>
      <c r="C290" s="5" t="s">
        <v>258</v>
      </c>
      <c r="D290" s="413" t="s">
        <v>105</v>
      </c>
      <c r="H290" s="23">
        <v>733.15157592270884</v>
      </c>
      <c r="I290" s="23">
        <v>693.82405173514564</v>
      </c>
      <c r="J290" s="23">
        <v>420.97405495836927</v>
      </c>
      <c r="K290" s="23">
        <v>378.22347409564196</v>
      </c>
      <c r="L290" s="23">
        <v>578.5632466844113</v>
      </c>
      <c r="M290" s="23">
        <v>674.35423411291288</v>
      </c>
      <c r="N290" s="23">
        <v>677.6655491964575</v>
      </c>
      <c r="O290" s="23">
        <v>699.25872200525055</v>
      </c>
      <c r="P290" s="23">
        <v>684.38330760809299</v>
      </c>
      <c r="Q290" s="23">
        <v>728.00992136992886</v>
      </c>
      <c r="R290" s="23">
        <v>744.21830321253879</v>
      </c>
      <c r="S290" s="23">
        <v>748.41883120460534</v>
      </c>
      <c r="T290" s="23">
        <v>734.23802272758621</v>
      </c>
      <c r="U290" s="23">
        <v>709.96504315414609</v>
      </c>
      <c r="V290" s="23">
        <v>547.05316054348259</v>
      </c>
      <c r="W290" s="23">
        <v>451.78684128813438</v>
      </c>
      <c r="X290" s="23">
        <v>611.95141079714813</v>
      </c>
      <c r="Y290" s="23">
        <v>675.41201871317662</v>
      </c>
      <c r="Z290" s="23">
        <v>678.72274003516668</v>
      </c>
      <c r="AA290" s="23">
        <v>700.31532062421752</v>
      </c>
      <c r="AB290" s="23">
        <v>691.7676323091132</v>
      </c>
      <c r="AC290" s="23">
        <v>730.00209390640896</v>
      </c>
      <c r="AD290" s="23">
        <v>740.58954338903504</v>
      </c>
      <c r="AE290" s="23">
        <v>745.21571552377247</v>
      </c>
      <c r="AF290" s="23">
        <v>729.64352497292441</v>
      </c>
      <c r="AG290" s="23">
        <v>709.19018645514507</v>
      </c>
      <c r="AH290" s="23">
        <v>286.01789298795649</v>
      </c>
      <c r="AI290" s="23">
        <v>417.04423425360858</v>
      </c>
      <c r="AJ290" s="23">
        <v>611.72784385066382</v>
      </c>
      <c r="AK290" s="23">
        <v>675.41200177676649</v>
      </c>
      <c r="AL290" s="23">
        <v>678.72273996218723</v>
      </c>
      <c r="AM290" s="23">
        <v>699.32926458186625</v>
      </c>
      <c r="AN290" s="23">
        <v>690.77505538225114</v>
      </c>
      <c r="AO290" s="23">
        <v>729.0143055546215</v>
      </c>
      <c r="AP290" s="23">
        <v>740.60848849988406</v>
      </c>
      <c r="AQ290" s="23">
        <v>722.94650066987128</v>
      </c>
      <c r="AR290" s="23">
        <v>604.11641804840326</v>
      </c>
      <c r="AS290" s="23">
        <v>587.49877415076583</v>
      </c>
      <c r="AT290" s="23">
        <v>491.28766185583851</v>
      </c>
      <c r="AU290" s="23">
        <v>293.86989267021539</v>
      </c>
      <c r="AV290" s="23">
        <v>427.76930313039236</v>
      </c>
      <c r="AW290" s="23">
        <v>673.98666258012668</v>
      </c>
      <c r="AX290" s="23">
        <v>677.73349291422221</v>
      </c>
      <c r="AY290" s="23">
        <v>699.32925612657255</v>
      </c>
      <c r="AZ290" s="23">
        <v>654.90787122003997</v>
      </c>
      <c r="BA290" s="23">
        <v>679.02038160441498</v>
      </c>
      <c r="BB290" s="23">
        <v>718.70135666014755</v>
      </c>
      <c r="BC290" s="23">
        <v>690.55729536192405</v>
      </c>
      <c r="BD290" s="23">
        <v>585.86022598517479</v>
      </c>
      <c r="BE290" s="23">
        <v>564.46971117989347</v>
      </c>
      <c r="BF290" s="23">
        <v>472.87447670033953</v>
      </c>
      <c r="BG290" s="23">
        <v>264.71820307412736</v>
      </c>
      <c r="BH290" s="23">
        <v>298.06158069886646</v>
      </c>
      <c r="BI290" s="23">
        <v>674.05400528459666</v>
      </c>
      <c r="BJ290" s="23">
        <v>677.00785657129359</v>
      </c>
      <c r="BK290" s="23">
        <v>699.32904120249009</v>
      </c>
      <c r="BL290" s="23">
        <v>616.22850275749806</v>
      </c>
      <c r="BM290" s="23">
        <v>598.0542613525057</v>
      </c>
      <c r="BN290" s="23">
        <v>697.02315327710949</v>
      </c>
      <c r="BO290" s="23"/>
      <c r="BP290" s="23"/>
      <c r="BQ290" s="23"/>
      <c r="BR290" s="23"/>
    </row>
    <row r="291" spans="1:70" x14ac:dyDescent="0.35">
      <c r="A291" s="407">
        <v>1</v>
      </c>
      <c r="C291" s="5" t="s">
        <v>259</v>
      </c>
      <c r="D291" s="413" t="s">
        <v>105</v>
      </c>
      <c r="H291" s="23">
        <v>-195.14890229885057</v>
      </c>
      <c r="I291" s="23">
        <v>-148.63718755169563</v>
      </c>
      <c r="J291" s="23">
        <v>-71.831417628205131</v>
      </c>
      <c r="K291" s="23">
        <v>-72.850127481389592</v>
      </c>
      <c r="L291" s="23">
        <v>-77.00418333333333</v>
      </c>
      <c r="M291" s="23">
        <v>-34.370389164598862</v>
      </c>
      <c r="N291" s="23">
        <v>-35.459658303464764</v>
      </c>
      <c r="O291" s="23">
        <v>-57.192379166666655</v>
      </c>
      <c r="P291" s="23">
        <v>-75.039426672640374</v>
      </c>
      <c r="Q291" s="23">
        <v>-48.293748611111127</v>
      </c>
      <c r="R291" s="23">
        <v>-46.971530913978498</v>
      </c>
      <c r="S291" s="23">
        <v>-19.569652398676581</v>
      </c>
      <c r="T291" s="23">
        <v>-21.111690476190475</v>
      </c>
      <c r="U291" s="23">
        <v>-18.214110628618698</v>
      </c>
      <c r="V291" s="23">
        <v>-17.081417628205131</v>
      </c>
      <c r="W291" s="23">
        <v>-18.100127481389592</v>
      </c>
      <c r="X291" s="23">
        <v>-22.25418333333333</v>
      </c>
      <c r="Y291" s="23">
        <v>-29.620389164598862</v>
      </c>
      <c r="Z291" s="23">
        <v>-30.707966708023164</v>
      </c>
      <c r="AA291" s="23">
        <v>-30.016024999999999</v>
      </c>
      <c r="AB291" s="23">
        <v>-25.039426672640374</v>
      </c>
      <c r="AC291" s="23">
        <v>-22.282498611111123</v>
      </c>
      <c r="AD291" s="23">
        <v>-20.980377067824662</v>
      </c>
      <c r="AE291" s="23">
        <v>-20.569652398676581</v>
      </c>
      <c r="AF291" s="23">
        <v>-22.111690476190475</v>
      </c>
      <c r="AG291" s="23">
        <v>-19.214110628618698</v>
      </c>
      <c r="AH291" s="23">
        <v>-18.081417628205131</v>
      </c>
      <c r="AI291" s="23">
        <v>-19.086762096774208</v>
      </c>
      <c r="AJ291" s="23">
        <v>-23.257067948717946</v>
      </c>
      <c r="AK291" s="23">
        <v>-30.620389164598862</v>
      </c>
      <c r="AL291" s="23">
        <v>-31.707966708023164</v>
      </c>
      <c r="AM291" s="23">
        <v>-31.016024999999999</v>
      </c>
      <c r="AN291" s="23">
        <v>-26.039426672640374</v>
      </c>
      <c r="AO291" s="23">
        <v>-23.282498611111123</v>
      </c>
      <c r="AP291" s="23">
        <v>-21.980377067824662</v>
      </c>
      <c r="AQ291" s="23">
        <v>-68.557440860215053</v>
      </c>
      <c r="AR291" s="23">
        <v>-70.111690476190475</v>
      </c>
      <c r="AS291" s="23">
        <v>-67.213665471923548</v>
      </c>
      <c r="AT291" s="23">
        <v>-66.081417628205116</v>
      </c>
      <c r="AU291" s="23">
        <v>-67.086762096774208</v>
      </c>
      <c r="AV291" s="23">
        <v>-71.257067948717946</v>
      </c>
      <c r="AW291" s="23">
        <v>-78.620389164598862</v>
      </c>
      <c r="AX291" s="23">
        <v>-79.707966708023164</v>
      </c>
      <c r="AY291" s="23">
        <v>-79.016024999999999</v>
      </c>
      <c r="AZ291" s="23">
        <v>-74.041207299421004</v>
      </c>
      <c r="BA291" s="23">
        <v>-71.293748611111127</v>
      </c>
      <c r="BB291" s="23">
        <v>-69.980377067824662</v>
      </c>
      <c r="BC291" s="23">
        <v>-68.557440860215053</v>
      </c>
      <c r="BD291" s="23">
        <v>-68.417781609195401</v>
      </c>
      <c r="BE291" s="23">
        <v>-67.213665471923548</v>
      </c>
      <c r="BF291" s="23">
        <v>-66.082379166666669</v>
      </c>
      <c r="BG291" s="23">
        <v>-67.100127481389592</v>
      </c>
      <c r="BH291" s="23">
        <v>-71.257067948717946</v>
      </c>
      <c r="BI291" s="23">
        <v>-78.619043010752705</v>
      </c>
      <c r="BJ291" s="23">
        <v>-79.709658303464764</v>
      </c>
      <c r="BK291" s="23">
        <v>-79.016024999999999</v>
      </c>
      <c r="BL291" s="23">
        <v>-74.041207299421004</v>
      </c>
      <c r="BM291" s="23">
        <v>-71.293748611111127</v>
      </c>
      <c r="BN291" s="23">
        <v>-69.971530913978498</v>
      </c>
      <c r="BO291" s="23"/>
      <c r="BP291" s="23"/>
      <c r="BQ291" s="23"/>
      <c r="BR291" s="23"/>
    </row>
    <row r="292" spans="1:70" x14ac:dyDescent="0.35">
      <c r="A292" s="407">
        <v>1</v>
      </c>
      <c r="C292" s="5" t="s">
        <v>260</v>
      </c>
      <c r="D292" s="413" t="s">
        <v>105</v>
      </c>
      <c r="H292" s="23">
        <v>-125</v>
      </c>
      <c r="I292" s="23">
        <v>-125</v>
      </c>
      <c r="J292" s="23">
        <v>-100</v>
      </c>
      <c r="K292" s="23">
        <v>-100</v>
      </c>
      <c r="L292" s="23">
        <v>-100</v>
      </c>
      <c r="M292" s="23">
        <v>-75</v>
      </c>
      <c r="N292" s="23">
        <v>-75</v>
      </c>
      <c r="O292" s="23">
        <v>-75</v>
      </c>
      <c r="P292" s="23">
        <v>-75</v>
      </c>
      <c r="Q292" s="23">
        <v>-75</v>
      </c>
      <c r="R292" s="23">
        <v>-75</v>
      </c>
      <c r="S292" s="23">
        <v>0</v>
      </c>
      <c r="T292" s="23">
        <v>0</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c r="BP292" s="23"/>
      <c r="BQ292" s="23"/>
      <c r="BR292" s="23"/>
    </row>
    <row r="293" spans="1:70" x14ac:dyDescent="0.35">
      <c r="A293" s="407">
        <v>1</v>
      </c>
      <c r="C293" s="5" t="s">
        <v>261</v>
      </c>
      <c r="D293" s="413" t="s">
        <v>105</v>
      </c>
      <c r="H293" s="23">
        <v>-24.157500000000002</v>
      </c>
      <c r="I293" s="23">
        <v>-55.418269230769234</v>
      </c>
      <c r="J293" s="23">
        <v>-106.41826923076923</v>
      </c>
      <c r="K293" s="23">
        <v>-106.41826923076923</v>
      </c>
      <c r="L293" s="23">
        <v>-106.42</v>
      </c>
      <c r="M293" s="23">
        <v>-76.418269230769226</v>
      </c>
      <c r="N293" s="23">
        <v>-76.421296296296291</v>
      </c>
      <c r="O293" s="23">
        <v>-76.421875</v>
      </c>
      <c r="P293" s="23">
        <v>-76.421296296296291</v>
      </c>
      <c r="Q293" s="23">
        <v>-76.42</v>
      </c>
      <c r="R293" s="23">
        <v>-76.42</v>
      </c>
      <c r="S293" s="23">
        <v>-51.418269230769234</v>
      </c>
      <c r="T293" s="23">
        <v>-51.421875</v>
      </c>
      <c r="U293" s="23">
        <v>-51.418269230769234</v>
      </c>
      <c r="V293" s="23">
        <v>-51.418269230769234</v>
      </c>
      <c r="W293" s="23">
        <v>-51.418269230769234</v>
      </c>
      <c r="X293" s="23">
        <v>-51.42</v>
      </c>
      <c r="Y293" s="23">
        <v>-51.418269230769234</v>
      </c>
      <c r="Z293" s="23">
        <v>-51.418269230769234</v>
      </c>
      <c r="AA293" s="23">
        <v>-51.42</v>
      </c>
      <c r="AB293" s="23">
        <v>-51.421296296296298</v>
      </c>
      <c r="AC293" s="23">
        <v>-51.421875</v>
      </c>
      <c r="AD293" s="23">
        <v>-51.418269230769234</v>
      </c>
      <c r="AE293" s="23">
        <v>-46</v>
      </c>
      <c r="AF293" s="23">
        <v>-46</v>
      </c>
      <c r="AG293" s="23">
        <v>-46</v>
      </c>
      <c r="AH293" s="23">
        <v>-46</v>
      </c>
      <c r="AI293" s="23">
        <v>-46</v>
      </c>
      <c r="AJ293" s="23">
        <v>-46</v>
      </c>
      <c r="AK293" s="23">
        <v>-46</v>
      </c>
      <c r="AL293" s="23">
        <v>-46</v>
      </c>
      <c r="AM293" s="23">
        <v>-46</v>
      </c>
      <c r="AN293" s="23">
        <v>-46</v>
      </c>
      <c r="AO293" s="23">
        <v>-46</v>
      </c>
      <c r="AP293" s="23">
        <v>-46</v>
      </c>
      <c r="AQ293" s="23">
        <v>0</v>
      </c>
      <c r="AR293" s="23">
        <v>0</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c r="BP293" s="23"/>
      <c r="BQ293" s="23"/>
      <c r="BR293" s="23"/>
    </row>
    <row r="294" spans="1:70" x14ac:dyDescent="0.35">
      <c r="A294" s="407">
        <v>1</v>
      </c>
      <c r="C294" s="5" t="s">
        <v>262</v>
      </c>
      <c r="D294" s="413" t="s">
        <v>105</v>
      </c>
      <c r="H294" s="23">
        <v>-1307.5714351954668</v>
      </c>
      <c r="I294" s="23">
        <v>-1107.2213280215949</v>
      </c>
      <c r="J294" s="23">
        <v>-998.10841892499843</v>
      </c>
      <c r="K294" s="23">
        <v>-935.73694695883148</v>
      </c>
      <c r="L294" s="23">
        <v>-985.95615034419711</v>
      </c>
      <c r="M294" s="23">
        <v>-1133.468811259509</v>
      </c>
      <c r="N294" s="23">
        <v>-1115.3008960329046</v>
      </c>
      <c r="O294" s="23">
        <v>-961.57832227851634</v>
      </c>
      <c r="P294" s="23">
        <v>-992.2379391685555</v>
      </c>
      <c r="Q294" s="23">
        <v>-1141.6747242578481</v>
      </c>
      <c r="R294" s="23">
        <v>-1362.6793053930035</v>
      </c>
      <c r="S294" s="23">
        <v>-1340.7633153330769</v>
      </c>
      <c r="T294" s="23">
        <v>-1307.6954175642136</v>
      </c>
      <c r="U294" s="23">
        <v>-1108.0954740102397</v>
      </c>
      <c r="V294" s="23">
        <v>-997.79450577731393</v>
      </c>
      <c r="W294" s="23">
        <v>-931.68308543170156</v>
      </c>
      <c r="X294" s="23">
        <v>-991.66634162462276</v>
      </c>
      <c r="Y294" s="23">
        <v>-1253.2743528941485</v>
      </c>
      <c r="Z294" s="23">
        <v>-1248.0527321202374</v>
      </c>
      <c r="AA294" s="23">
        <v>-965.02165193243422</v>
      </c>
      <c r="AB294" s="23">
        <v>-992.0081805433656</v>
      </c>
      <c r="AC294" s="23">
        <v>-1140.0762736468225</v>
      </c>
      <c r="AD294" s="23">
        <v>-1363.3469142187923</v>
      </c>
      <c r="AE294" s="23">
        <v>-1336.4357845374022</v>
      </c>
      <c r="AF294" s="23">
        <v>-1307.7992657311613</v>
      </c>
      <c r="AG294" s="23">
        <v>-1112.1896351784592</v>
      </c>
      <c r="AH294" s="23">
        <v>-997.49524155949678</v>
      </c>
      <c r="AI294" s="23">
        <v>-931.48343210041219</v>
      </c>
      <c r="AJ294" s="23">
        <v>-991.3366210416682</v>
      </c>
      <c r="AK294" s="23">
        <v>-1256.6486126940783</v>
      </c>
      <c r="AL294" s="23">
        <v>-1248.8798548068048</v>
      </c>
      <c r="AM294" s="23">
        <v>-965.69880182817133</v>
      </c>
      <c r="AN294" s="23">
        <v>-988.74976785740603</v>
      </c>
      <c r="AO294" s="23">
        <v>-1146.121029087855</v>
      </c>
      <c r="AP294" s="23">
        <v>-1364.2847531086302</v>
      </c>
      <c r="AQ294" s="23">
        <v>-1337.0226054401487</v>
      </c>
      <c r="AR294" s="23">
        <v>-1309.4624313516099</v>
      </c>
      <c r="AS294" s="23">
        <v>-1114.2522653010976</v>
      </c>
      <c r="AT294" s="23">
        <v>-996.67671299989934</v>
      </c>
      <c r="AU294" s="23">
        <v>-932.86368193954854</v>
      </c>
      <c r="AV294" s="23">
        <v>-991.93943288593323</v>
      </c>
      <c r="AW294" s="23">
        <v>-1251.7878239639101</v>
      </c>
      <c r="AX294" s="23">
        <v>-1253.3865864668064</v>
      </c>
      <c r="AY294" s="23">
        <v>-964.91704885379136</v>
      </c>
      <c r="AZ294" s="23">
        <v>-986.72944446055942</v>
      </c>
      <c r="BA294" s="23">
        <v>-1145.948555462056</v>
      </c>
      <c r="BB294" s="23">
        <v>-1367.2941733367572</v>
      </c>
      <c r="BC294" s="23">
        <v>-1341.8138715487837</v>
      </c>
      <c r="BD294" s="23">
        <v>-1309.5246683683802</v>
      </c>
      <c r="BE294" s="23">
        <v>-1112.296567022069</v>
      </c>
      <c r="BF294" s="23">
        <v>-993.11686046386183</v>
      </c>
      <c r="BG294" s="23">
        <v>-938.61163255607403</v>
      </c>
      <c r="BH294" s="23">
        <v>-992.4340849355666</v>
      </c>
      <c r="BI294" s="23">
        <v>-1248.3416220813813</v>
      </c>
      <c r="BJ294" s="23">
        <v>-1254.3231231246714</v>
      </c>
      <c r="BK294" s="23">
        <v>-958.54800075778758</v>
      </c>
      <c r="BL294" s="23">
        <v>-993.57538278622928</v>
      </c>
      <c r="BM294" s="23">
        <v>-1147.184583100686</v>
      </c>
      <c r="BN294" s="23">
        <v>-1364.5588103791047</v>
      </c>
      <c r="BO294" s="23"/>
      <c r="BP294" s="23"/>
      <c r="BQ294" s="23"/>
      <c r="BR294" s="23"/>
    </row>
    <row r="295" spans="1:70" x14ac:dyDescent="0.35">
      <c r="A295" s="407">
        <v>1</v>
      </c>
      <c r="C295" s="477" t="s">
        <v>263</v>
      </c>
      <c r="D295" s="478" t="s">
        <v>105</v>
      </c>
      <c r="E295" s="479"/>
      <c r="F295" s="479"/>
      <c r="G295" s="479"/>
      <c r="H295" s="480">
        <v>235.01664860293127</v>
      </c>
      <c r="I295" s="480">
        <v>301.4111057446745</v>
      </c>
      <c r="J295" s="480">
        <v>236.1177166207089</v>
      </c>
      <c r="K295" s="480">
        <v>471.07798339245454</v>
      </c>
      <c r="L295" s="480">
        <v>694.60823656744503</v>
      </c>
      <c r="M295" s="480">
        <v>296.31633757648592</v>
      </c>
      <c r="N295" s="480">
        <v>121.32106200035307</v>
      </c>
      <c r="O295" s="480">
        <v>339.02942941358873</v>
      </c>
      <c r="P295" s="480">
        <v>374.17892039672552</v>
      </c>
      <c r="Q295" s="480">
        <v>436.33825654646768</v>
      </c>
      <c r="R295" s="480">
        <v>315.04470823196812</v>
      </c>
      <c r="S295" s="480">
        <v>396.32053636699726</v>
      </c>
      <c r="T295" s="480">
        <v>408.34291505619694</v>
      </c>
      <c r="U295" s="480">
        <v>533.32218952199651</v>
      </c>
      <c r="V295" s="480">
        <v>620.26962325769296</v>
      </c>
      <c r="W295" s="480">
        <v>802.88618967188188</v>
      </c>
      <c r="X295" s="480">
        <v>869.37488265910395</v>
      </c>
      <c r="Y295" s="480">
        <v>532.45483146114179</v>
      </c>
      <c r="Z295" s="480">
        <v>247.90070231686718</v>
      </c>
      <c r="AA295" s="480">
        <v>463.26670551048187</v>
      </c>
      <c r="AB295" s="480">
        <v>504.06614381745976</v>
      </c>
      <c r="AC295" s="480">
        <v>489.73725638915977</v>
      </c>
      <c r="AD295" s="480">
        <v>340.57817523737975</v>
      </c>
      <c r="AE295" s="480">
        <v>220.53105189763991</v>
      </c>
      <c r="AF295" s="480">
        <v>232.98805717378752</v>
      </c>
      <c r="AG295" s="480">
        <v>362.12449841081815</v>
      </c>
      <c r="AH295" s="480">
        <v>261.00049520811854</v>
      </c>
      <c r="AI295" s="480">
        <v>731.09651156788357</v>
      </c>
      <c r="AJ295" s="480">
        <v>839.78876406698282</v>
      </c>
      <c r="AK295" s="480">
        <v>396.05537471354887</v>
      </c>
      <c r="AL295" s="480">
        <v>96.566027425389137</v>
      </c>
      <c r="AM295" s="480">
        <v>298.43549372549194</v>
      </c>
      <c r="AN295" s="480">
        <v>335.71895540157476</v>
      </c>
      <c r="AO295" s="480">
        <v>317.87073293592806</v>
      </c>
      <c r="AP295" s="480">
        <v>185.46272829017562</v>
      </c>
      <c r="AQ295" s="480">
        <v>203.47869906827478</v>
      </c>
      <c r="AR295" s="480">
        <v>107.80257336669185</v>
      </c>
      <c r="AS295" s="480">
        <v>254.9082796069836</v>
      </c>
      <c r="AT295" s="480">
        <v>497.50602524146137</v>
      </c>
      <c r="AU295" s="480">
        <v>636.88384584035714</v>
      </c>
      <c r="AV295" s="480">
        <v>678.37032676440913</v>
      </c>
      <c r="AW295" s="480">
        <v>416.3930902654937</v>
      </c>
      <c r="AX295" s="480">
        <v>114.25260628359712</v>
      </c>
      <c r="AY295" s="480">
        <v>316.14366963043864</v>
      </c>
      <c r="AZ295" s="480">
        <v>310.31414755891763</v>
      </c>
      <c r="BA295" s="480">
        <v>261.69445041530781</v>
      </c>
      <c r="BB295" s="480">
        <v>153.84263246285087</v>
      </c>
      <c r="BC295" s="480">
        <v>161.13787791894887</v>
      </c>
      <c r="BD295" s="480">
        <v>90.077633376591137</v>
      </c>
      <c r="BE295" s="480">
        <v>233.3141967943202</v>
      </c>
      <c r="BF295" s="480">
        <v>486.19509704675494</v>
      </c>
      <c r="BG295" s="480">
        <v>600.64408086258982</v>
      </c>
      <c r="BH295" s="480">
        <v>543.93194518546613</v>
      </c>
      <c r="BI295" s="480">
        <v>409.40380885995273</v>
      </c>
      <c r="BJ295" s="480">
        <v>109.39803328549374</v>
      </c>
      <c r="BK295" s="480">
        <v>325.85297959728905</v>
      </c>
      <c r="BL295" s="480">
        <v>264.42452159467359</v>
      </c>
      <c r="BM295" s="480">
        <v>177.90883713806335</v>
      </c>
      <c r="BN295" s="480">
        <v>138.02259829734342</v>
      </c>
      <c r="BO295" s="480"/>
      <c r="BP295" s="480"/>
      <c r="BQ295" s="480"/>
      <c r="BR295" s="491"/>
    </row>
    <row r="296" spans="1:70" x14ac:dyDescent="0.35">
      <c r="A296" s="407">
        <v>1</v>
      </c>
      <c r="C296" s="481" t="s">
        <v>264</v>
      </c>
      <c r="D296" s="482" t="s">
        <v>105</v>
      </c>
      <c r="E296" s="483"/>
      <c r="F296" s="483"/>
      <c r="G296" s="483"/>
      <c r="H296" s="484">
        <v>94.716548269957912</v>
      </c>
      <c r="I296" s="484">
        <v>193.51660103437666</v>
      </c>
      <c r="J296" s="484">
        <v>216.15187217805442</v>
      </c>
      <c r="K296" s="484">
        <v>455.23746284677065</v>
      </c>
      <c r="L296" s="484">
        <v>668.40161335483003</v>
      </c>
      <c r="M296" s="484">
        <v>260.42732661416949</v>
      </c>
      <c r="N296" s="484">
        <v>85.345166731981863</v>
      </c>
      <c r="O296" s="484">
        <v>302.40427734507728</v>
      </c>
      <c r="P296" s="484">
        <v>337.49490359928711</v>
      </c>
      <c r="Q296" s="484">
        <v>398.50011660829546</v>
      </c>
      <c r="R296" s="484">
        <v>276.7404851303038</v>
      </c>
      <c r="S296" s="484">
        <v>407.97281983125708</v>
      </c>
      <c r="T296" s="484">
        <v>420.29259417138951</v>
      </c>
      <c r="U296" s="484">
        <v>546.21260103961527</v>
      </c>
      <c r="V296" s="484">
        <v>642.86662181223448</v>
      </c>
      <c r="W296" s="484">
        <v>833.59723897513982</v>
      </c>
      <c r="X296" s="484">
        <v>894.09191236227605</v>
      </c>
      <c r="Y296" s="484">
        <v>546.55086225541368</v>
      </c>
      <c r="Z296" s="484">
        <v>261.90683009935128</v>
      </c>
      <c r="AA296" s="484">
        <v>476.62473693179072</v>
      </c>
      <c r="AB296" s="484">
        <v>517.27770452057212</v>
      </c>
      <c r="AC296" s="484">
        <v>501.87280964319575</v>
      </c>
      <c r="AD296" s="484">
        <v>352.3247748439403</v>
      </c>
      <c r="AE296" s="484">
        <v>242.80184186157408</v>
      </c>
      <c r="AF296" s="484">
        <v>255.77096867992441</v>
      </c>
      <c r="AG296" s="484">
        <v>385.62650850593445</v>
      </c>
      <c r="AH296" s="484">
        <v>295.13475282229717</v>
      </c>
      <c r="AI296" s="484">
        <v>766.50553640935289</v>
      </c>
      <c r="AJ296" s="484">
        <v>867.5439410944573</v>
      </c>
      <c r="AK296" s="484">
        <v>420.72454416166147</v>
      </c>
      <c r="AL296" s="484">
        <v>121.14529285714002</v>
      </c>
      <c r="AM296" s="484">
        <v>322.37887598015118</v>
      </c>
      <c r="AN296" s="484">
        <v>359.51496617584542</v>
      </c>
      <c r="AO296" s="484">
        <v>340.58986674291896</v>
      </c>
      <c r="AP296" s="484">
        <v>207.7812031991316</v>
      </c>
      <c r="AQ296" s="484">
        <v>181.30576000653446</v>
      </c>
      <c r="AR296" s="484">
        <v>93.144129288829163</v>
      </c>
      <c r="AS296" s="484">
        <v>240.67508089373609</v>
      </c>
      <c r="AT296" s="484">
        <v>484.25018990023113</v>
      </c>
      <c r="AU296" s="484">
        <v>629.66086613104903</v>
      </c>
      <c r="AV296" s="484">
        <v>667.53135398605309</v>
      </c>
      <c r="AW296" s="484">
        <v>395.10601488943848</v>
      </c>
      <c r="AX296" s="484">
        <v>92.846033085405452</v>
      </c>
      <c r="AY296" s="484">
        <v>294.08705246902923</v>
      </c>
      <c r="AZ296" s="484">
        <v>290.55411727540434</v>
      </c>
      <c r="BA296" s="484">
        <v>241.80720227085089</v>
      </c>
      <c r="BB296" s="484">
        <v>131.61506933272744</v>
      </c>
      <c r="BC296" s="484">
        <v>141.12054324467545</v>
      </c>
      <c r="BD296" s="484">
        <v>76.527199918402857</v>
      </c>
      <c r="BE296" s="484">
        <v>220.49201690068594</v>
      </c>
      <c r="BF296" s="484">
        <v>474.09282785698281</v>
      </c>
      <c r="BG296" s="484">
        <v>594.15875012969241</v>
      </c>
      <c r="BH296" s="484">
        <v>535.83907966696449</v>
      </c>
      <c r="BI296" s="484">
        <v>388.15248795091111</v>
      </c>
      <c r="BJ296" s="484">
        <v>88.003214939045392</v>
      </c>
      <c r="BK296" s="484">
        <v>303.79637727249929</v>
      </c>
      <c r="BL296" s="484">
        <v>247.18830993693314</v>
      </c>
      <c r="BM296" s="484">
        <v>163.37298780458423</v>
      </c>
      <c r="BN296" s="484">
        <v>117.28537556947754</v>
      </c>
      <c r="BO296" s="484"/>
      <c r="BP296" s="484"/>
      <c r="BQ296" s="484"/>
      <c r="BR296" s="492"/>
    </row>
    <row r="297" spans="1:70" x14ac:dyDescent="0.35">
      <c r="A297" s="407">
        <v>1</v>
      </c>
      <c r="C297" s="485" t="s">
        <v>265</v>
      </c>
      <c r="D297" s="486" t="s">
        <v>105</v>
      </c>
      <c r="E297" s="487"/>
      <c r="F297" s="487"/>
      <c r="G297" s="487"/>
      <c r="H297" s="488">
        <v>1925019.1270386246</v>
      </c>
      <c r="I297" s="488">
        <v>3823888.0364392824</v>
      </c>
      <c r="J297" s="488">
        <v>3821565.1001080023</v>
      </c>
      <c r="K297" s="488">
        <v>6514630.1883224268</v>
      </c>
      <c r="L297" s="488">
        <v>13902753.557780465</v>
      </c>
      <c r="M297" s="488">
        <v>14268084.028675824</v>
      </c>
      <c r="N297" s="488">
        <v>6702804.5667296993</v>
      </c>
      <c r="O297" s="488">
        <v>16112099.896945717</v>
      </c>
      <c r="P297" s="488">
        <v>10665108.949660353</v>
      </c>
      <c r="Q297" s="488">
        <v>12943283.787437435</v>
      </c>
      <c r="R297" s="488">
        <v>13206055.950418096</v>
      </c>
      <c r="S297" s="488">
        <v>21893453.40342458</v>
      </c>
      <c r="T297" s="488">
        <v>16639551.92028298</v>
      </c>
      <c r="U297" s="488">
        <v>16803247.488301892</v>
      </c>
      <c r="V297" s="488">
        <v>14775646.435732398</v>
      </c>
      <c r="W297" s="488">
        <v>16454542.61957808</v>
      </c>
      <c r="X297" s="488">
        <v>16701636.922927318</v>
      </c>
      <c r="Y297" s="488">
        <v>28648009.995979764</v>
      </c>
      <c r="Z297" s="488">
        <v>17895569.887028474</v>
      </c>
      <c r="AA297" s="488">
        <v>25928385.689089414</v>
      </c>
      <c r="AB297" s="488">
        <v>19407845.65144825</v>
      </c>
      <c r="AC297" s="488">
        <v>17633803.039623328</v>
      </c>
      <c r="AD297" s="488">
        <v>15616725.180002686</v>
      </c>
      <c r="AE297" s="488">
        <v>11464131.765336081</v>
      </c>
      <c r="AF297" s="488">
        <v>9526957.0413898248</v>
      </c>
      <c r="AG297" s="488">
        <v>12609061.324523645</v>
      </c>
      <c r="AH297" s="488">
        <v>6580796.6645304542</v>
      </c>
      <c r="AI297" s="488">
        <v>15391431.171099808</v>
      </c>
      <c r="AJ297" s="488">
        <v>19091518.985301062</v>
      </c>
      <c r="AK297" s="488">
        <v>19821174.724544194</v>
      </c>
      <c r="AL297" s="488">
        <v>7836646.7043426735</v>
      </c>
      <c r="AM297" s="488">
        <v>14648896.12453807</v>
      </c>
      <c r="AN297" s="488">
        <v>11873485.078909943</v>
      </c>
      <c r="AO297" s="488">
        <v>11097235.274164483</v>
      </c>
      <c r="AP297" s="488">
        <v>8786319.070959758</v>
      </c>
      <c r="AQ297" s="488">
        <v>7357387.7410651688</v>
      </c>
      <c r="AR297" s="488">
        <v>3063473.1546578757</v>
      </c>
      <c r="AS297" s="488">
        <v>7267617.2827319708</v>
      </c>
      <c r="AT297" s="488">
        <v>12469636.09000691</v>
      </c>
      <c r="AU297" s="488">
        <v>14620725.311562959</v>
      </c>
      <c r="AV297" s="488">
        <v>16633813.291166063</v>
      </c>
      <c r="AW297" s="488">
        <v>17792414.062501192</v>
      </c>
      <c r="AX297" s="488">
        <v>5907533.1163317105</v>
      </c>
      <c r="AY297" s="488">
        <v>13080992.09382242</v>
      </c>
      <c r="AZ297" s="488">
        <v>8920243.8436487336</v>
      </c>
      <c r="BA297" s="488">
        <v>7979637.6749380799</v>
      </c>
      <c r="BB297" s="488">
        <v>5371158.3334408747</v>
      </c>
      <c r="BC297" s="488">
        <v>5331534.1237838389</v>
      </c>
      <c r="BD297" s="488">
        <v>2497847.8053366696</v>
      </c>
      <c r="BE297" s="488">
        <v>6400971.4474336738</v>
      </c>
      <c r="BF297" s="488">
        <v>11444600.864467567</v>
      </c>
      <c r="BG297" s="488">
        <v>14113409.287080662</v>
      </c>
      <c r="BH297" s="488">
        <v>13207361.63563134</v>
      </c>
      <c r="BI297" s="488">
        <v>16217010.946589066</v>
      </c>
      <c r="BJ297" s="488">
        <v>5301524.875643949</v>
      </c>
      <c r="BK297" s="488">
        <v>12947801.599353921</v>
      </c>
      <c r="BL297" s="488">
        <v>7110717.7989697941</v>
      </c>
      <c r="BM297" s="488">
        <v>4963271.369503269</v>
      </c>
      <c r="BN297" s="488">
        <v>4283261.9157973202</v>
      </c>
      <c r="BO297" s="488"/>
      <c r="BP297" s="488"/>
      <c r="BQ297" s="488"/>
      <c r="BR297" s="493"/>
    </row>
    <row r="298" spans="1:70" x14ac:dyDescent="0.35">
      <c r="A298" s="407">
        <v>1</v>
      </c>
      <c r="C298" s="5" t="s">
        <v>256</v>
      </c>
      <c r="D298" s="413" t="s">
        <v>106</v>
      </c>
      <c r="H298" s="23">
        <v>419.76088716216373</v>
      </c>
      <c r="I298" s="23">
        <v>369.81058153760142</v>
      </c>
      <c r="J298" s="23">
        <v>461.15650708607575</v>
      </c>
      <c r="K298" s="23">
        <v>636.00781348111684</v>
      </c>
      <c r="L298" s="23">
        <v>598.0927333135395</v>
      </c>
      <c r="M298" s="23">
        <v>283.66854466107725</v>
      </c>
      <c r="N298" s="23">
        <v>211.05190877575981</v>
      </c>
      <c r="O298" s="23">
        <v>214.05415541636054</v>
      </c>
      <c r="P298" s="23">
        <v>242.92953001591226</v>
      </c>
      <c r="Q298" s="23">
        <v>304.61518612059911</v>
      </c>
      <c r="R298" s="23">
        <v>388.22709270465361</v>
      </c>
      <c r="S298" s="23">
        <v>416.27683862083467</v>
      </c>
      <c r="T298" s="23">
        <v>416.23157759453454</v>
      </c>
      <c r="U298" s="23">
        <v>425.17638305255878</v>
      </c>
      <c r="V298" s="23">
        <v>503.4176729600045</v>
      </c>
      <c r="W298" s="23">
        <v>947.73348957969631</v>
      </c>
      <c r="X298" s="23">
        <v>932.45443433780576</v>
      </c>
      <c r="Y298" s="23">
        <v>426.82847672606852</v>
      </c>
      <c r="Z298" s="23">
        <v>326.97818899978455</v>
      </c>
      <c r="AA298" s="23">
        <v>281.05609106605993</v>
      </c>
      <c r="AB298" s="23">
        <v>287.49594943607542</v>
      </c>
      <c r="AC298" s="23">
        <v>313.62189041508054</v>
      </c>
      <c r="AD298" s="23">
        <v>376.75230011559552</v>
      </c>
      <c r="AE298" s="23">
        <v>458.44277241756856</v>
      </c>
      <c r="AF298" s="23">
        <v>449.5613052959377</v>
      </c>
      <c r="AG298" s="23">
        <v>465.92331729255318</v>
      </c>
      <c r="AH298" s="23">
        <v>540.44994151085405</v>
      </c>
      <c r="AI298" s="23">
        <v>1002.3274529752218</v>
      </c>
      <c r="AJ298" s="23">
        <v>982.8119378098836</v>
      </c>
      <c r="AK298" s="23">
        <v>474.2976203119008</v>
      </c>
      <c r="AL298" s="23">
        <v>385.24168677161953</v>
      </c>
      <c r="AM298" s="23">
        <v>316.88634761289393</v>
      </c>
      <c r="AN298" s="23">
        <v>315.88974577631683</v>
      </c>
      <c r="AO298" s="23">
        <v>360.13060208928619</v>
      </c>
      <c r="AP298" s="23">
        <v>426.09486803433958</v>
      </c>
      <c r="AQ298" s="23">
        <v>470.36751455813749</v>
      </c>
      <c r="AR298" s="23">
        <v>453.28192389781907</v>
      </c>
      <c r="AS298" s="23">
        <v>477.30194999762386</v>
      </c>
      <c r="AT298" s="23">
        <v>569.95597175158844</v>
      </c>
      <c r="AU298" s="23">
        <v>1027.5726705425175</v>
      </c>
      <c r="AV298" s="23">
        <v>1005.9029269033925</v>
      </c>
      <c r="AW298" s="23">
        <v>504.15959280271181</v>
      </c>
      <c r="AX298" s="23">
        <v>405.10264175177798</v>
      </c>
      <c r="AY298" s="23">
        <v>333.31502640065401</v>
      </c>
      <c r="AZ298" s="23">
        <v>337.87758473323794</v>
      </c>
      <c r="BA298" s="23">
        <v>349.70590723951818</v>
      </c>
      <c r="BB298" s="23">
        <v>430.21628885200016</v>
      </c>
      <c r="BC298" s="23">
        <v>473.86140449450636</v>
      </c>
      <c r="BD298" s="23">
        <v>451.85303580511737</v>
      </c>
      <c r="BE298" s="23">
        <v>482.67906589513944</v>
      </c>
      <c r="BF298" s="23">
        <v>595.89618212574157</v>
      </c>
      <c r="BG298" s="23">
        <v>1030.1979423710579</v>
      </c>
      <c r="BH298" s="23">
        <v>993.43385250322308</v>
      </c>
      <c r="BI298" s="23">
        <v>506.38191172338958</v>
      </c>
      <c r="BJ298" s="23">
        <v>393.88811256107039</v>
      </c>
      <c r="BK298" s="23">
        <v>333.1729053331735</v>
      </c>
      <c r="BL298" s="23">
        <v>338.7454995215387</v>
      </c>
      <c r="BM298" s="23">
        <v>349.26808722266463</v>
      </c>
      <c r="BN298" s="23">
        <v>429.32803274180264</v>
      </c>
      <c r="BO298" s="23"/>
      <c r="BP298" s="23"/>
      <c r="BQ298" s="23"/>
      <c r="BR298" s="23"/>
    </row>
    <row r="299" spans="1:70" x14ac:dyDescent="0.35">
      <c r="A299" s="407">
        <v>1</v>
      </c>
      <c r="C299" s="5" t="s">
        <v>231</v>
      </c>
      <c r="D299" s="413" t="s">
        <v>106</v>
      </c>
      <c r="H299" s="23">
        <v>107.34346042471043</v>
      </c>
      <c r="I299" s="23">
        <v>102.9529380816152</v>
      </c>
      <c r="J299" s="23">
        <v>105.89744152046784</v>
      </c>
      <c r="K299" s="23">
        <v>84.142905848413335</v>
      </c>
      <c r="L299" s="23">
        <v>83.50052083333334</v>
      </c>
      <c r="M299" s="23">
        <v>63.251298190401258</v>
      </c>
      <c r="N299" s="23">
        <v>71.696015991177276</v>
      </c>
      <c r="O299" s="23">
        <v>129.17658730158729</v>
      </c>
      <c r="P299" s="23">
        <v>140.72391011855569</v>
      </c>
      <c r="Q299" s="23">
        <v>147.89590008591671</v>
      </c>
      <c r="R299" s="23">
        <v>131.96812778194516</v>
      </c>
      <c r="S299" s="23">
        <v>125.09346538158927</v>
      </c>
      <c r="T299" s="23">
        <v>149.30107671957686</v>
      </c>
      <c r="U299" s="23">
        <v>147.20461186210321</v>
      </c>
      <c r="V299" s="23">
        <v>152.95644152046762</v>
      </c>
      <c r="W299" s="23">
        <v>123.54490584841338</v>
      </c>
      <c r="X299" s="23">
        <v>129.23752083333304</v>
      </c>
      <c r="Y299" s="23">
        <v>96.714298190401138</v>
      </c>
      <c r="Z299" s="23">
        <v>114.00951088381822</v>
      </c>
      <c r="AA299" s="23">
        <v>129.74600694444445</v>
      </c>
      <c r="AB299" s="23">
        <v>140.72391011855569</v>
      </c>
      <c r="AC299" s="23">
        <v>147.69246415324258</v>
      </c>
      <c r="AD299" s="23">
        <v>132.21116994492493</v>
      </c>
      <c r="AE299" s="23">
        <v>125.09346538158927</v>
      </c>
      <c r="AF299" s="23">
        <v>149.30107671957686</v>
      </c>
      <c r="AG299" s="23">
        <v>147.20461186210321</v>
      </c>
      <c r="AH299" s="23">
        <v>152.95644152046762</v>
      </c>
      <c r="AI299" s="23">
        <v>123.00616979244816</v>
      </c>
      <c r="AJ299" s="23">
        <v>130.07420175438565</v>
      </c>
      <c r="AK299" s="23">
        <v>100.12029819040112</v>
      </c>
      <c r="AL299" s="23">
        <v>116.83951088381824</v>
      </c>
      <c r="AM299" s="23">
        <v>131.93100694444442</v>
      </c>
      <c r="AN299" s="23">
        <v>142.1179101185557</v>
      </c>
      <c r="AO299" s="23">
        <v>148.39956236752829</v>
      </c>
      <c r="AP299" s="23">
        <v>132.77516994492493</v>
      </c>
      <c r="AQ299" s="23">
        <v>125.55738015753936</v>
      </c>
      <c r="AR299" s="23">
        <v>150.08707671957686</v>
      </c>
      <c r="AS299" s="23">
        <v>148.94170506780529</v>
      </c>
      <c r="AT299" s="23">
        <v>154.42044152046762</v>
      </c>
      <c r="AU299" s="23">
        <v>125.98916979244814</v>
      </c>
      <c r="AV299" s="23">
        <v>132.62720175438565</v>
      </c>
      <c r="AW299" s="23">
        <v>99.995298190401115</v>
      </c>
      <c r="AX299" s="23">
        <v>116.83951088381824</v>
      </c>
      <c r="AY299" s="23">
        <v>131.93100694444442</v>
      </c>
      <c r="AZ299" s="23">
        <v>141.77995410438018</v>
      </c>
      <c r="BA299" s="23">
        <v>148.60299830020242</v>
      </c>
      <c r="BB299" s="23">
        <v>132.77516994492493</v>
      </c>
      <c r="BC299" s="23">
        <v>125.55738015753936</v>
      </c>
      <c r="BD299" s="23">
        <v>150.14846042471055</v>
      </c>
      <c r="BE299" s="23">
        <v>148.94170506780529</v>
      </c>
      <c r="BF299" s="23">
        <v>154.07907638888867</v>
      </c>
      <c r="BG299" s="23">
        <v>126.40290584841335</v>
      </c>
      <c r="BH299" s="23">
        <v>132.62720175438565</v>
      </c>
      <c r="BI299" s="23">
        <v>99.38645436359073</v>
      </c>
      <c r="BJ299" s="23">
        <v>117.50601599117698</v>
      </c>
      <c r="BK299" s="23">
        <v>131.93100694444442</v>
      </c>
      <c r="BL299" s="23">
        <v>141.77995410438018</v>
      </c>
      <c r="BM299" s="23">
        <v>148.60299830020242</v>
      </c>
      <c r="BN299" s="23">
        <v>132.53212778194515</v>
      </c>
      <c r="BO299" s="23"/>
      <c r="BP299" s="23"/>
      <c r="BQ299" s="23"/>
      <c r="BR299" s="23"/>
    </row>
    <row r="300" spans="1:70" x14ac:dyDescent="0.35">
      <c r="A300" s="407">
        <v>1</v>
      </c>
      <c r="C300" s="5" t="s">
        <v>257</v>
      </c>
      <c r="D300" s="413" t="s">
        <v>106</v>
      </c>
      <c r="H300" s="23">
        <v>242.76586117342555</v>
      </c>
      <c r="I300" s="23">
        <v>242.78200388451256</v>
      </c>
      <c r="J300" s="23">
        <v>161.27230446771128</v>
      </c>
      <c r="K300" s="23">
        <v>93.937339486058079</v>
      </c>
      <c r="L300" s="23">
        <v>176.45982137644276</v>
      </c>
      <c r="M300" s="23">
        <v>242.76313796472903</v>
      </c>
      <c r="N300" s="23">
        <v>242.80428260286584</v>
      </c>
      <c r="O300" s="23">
        <v>242.80546790535342</v>
      </c>
      <c r="P300" s="23">
        <v>242.80546812411916</v>
      </c>
      <c r="Q300" s="23">
        <v>242.80546812419439</v>
      </c>
      <c r="R300" s="23">
        <v>242.80546812428227</v>
      </c>
      <c r="S300" s="23">
        <v>242.80546812429824</v>
      </c>
      <c r="T300" s="23">
        <v>242.80546811071983</v>
      </c>
      <c r="U300" s="23">
        <v>242.80545120897062</v>
      </c>
      <c r="V300" s="23">
        <v>167.91740579109739</v>
      </c>
      <c r="W300" s="23">
        <v>117.75886415394467</v>
      </c>
      <c r="X300" s="23">
        <v>124.78419282288519</v>
      </c>
      <c r="Y300" s="23">
        <v>242.79639836123471</v>
      </c>
      <c r="Z300" s="23">
        <v>242.8054490637652</v>
      </c>
      <c r="AA300" s="23">
        <v>242.80546812425368</v>
      </c>
      <c r="AB300" s="23">
        <v>242.80546812429822</v>
      </c>
      <c r="AC300" s="23">
        <v>242.8054681242981</v>
      </c>
      <c r="AD300" s="23">
        <v>242.80546812429606</v>
      </c>
      <c r="AE300" s="23">
        <v>43.456874999999997</v>
      </c>
      <c r="AF300" s="23">
        <v>43.456874999939927</v>
      </c>
      <c r="AG300" s="23">
        <v>43.456874999984009</v>
      </c>
      <c r="AH300" s="23">
        <v>21.727059846154873</v>
      </c>
      <c r="AI300" s="23">
        <v>18.868789535413626</v>
      </c>
      <c r="AJ300" s="23">
        <v>35.858343642852276</v>
      </c>
      <c r="AK300" s="23">
        <v>43.456869146845463</v>
      </c>
      <c r="AL300" s="23">
        <v>43.456874981088504</v>
      </c>
      <c r="AM300" s="23">
        <v>43.456875000000004</v>
      </c>
      <c r="AN300" s="23">
        <v>43.456875000000004</v>
      </c>
      <c r="AO300" s="23">
        <v>43.456875000000004</v>
      </c>
      <c r="AP300" s="23">
        <v>43.456874999997524</v>
      </c>
      <c r="AQ300" s="23">
        <v>43.456875000000004</v>
      </c>
      <c r="AR300" s="23">
        <v>43.456874472249247</v>
      </c>
      <c r="AS300" s="23">
        <v>43.456873942507315</v>
      </c>
      <c r="AT300" s="23">
        <v>21.728436463041117</v>
      </c>
      <c r="AU300" s="23">
        <v>20.822733335974231</v>
      </c>
      <c r="AV300" s="23">
        <v>39.961747710003088</v>
      </c>
      <c r="AW300" s="23">
        <v>43.456870389429582</v>
      </c>
      <c r="AX300" s="23">
        <v>43.456874942095851</v>
      </c>
      <c r="AY300" s="23">
        <v>43.456875000000004</v>
      </c>
      <c r="AZ300" s="23">
        <v>43.456874999999997</v>
      </c>
      <c r="BA300" s="23">
        <v>43.456875000000004</v>
      </c>
      <c r="BB300" s="23">
        <v>43.456874999990717</v>
      </c>
      <c r="BC300" s="23">
        <v>43.456875000000004</v>
      </c>
      <c r="BD300" s="23">
        <v>43.456874591112637</v>
      </c>
      <c r="BE300" s="23">
        <v>43.456874454476484</v>
      </c>
      <c r="BF300" s="23">
        <v>21.728437239568031</v>
      </c>
      <c r="BG300" s="23">
        <v>20.918640495519192</v>
      </c>
      <c r="BH300" s="23">
        <v>40.576003813004682</v>
      </c>
      <c r="BI300" s="23">
        <v>43.456872002698567</v>
      </c>
      <c r="BJ300" s="23">
        <v>43.456874926869922</v>
      </c>
      <c r="BK300" s="23">
        <v>43.456875000000004</v>
      </c>
      <c r="BL300" s="23">
        <v>43.456874999999997</v>
      </c>
      <c r="BM300" s="23">
        <v>43.456874999999997</v>
      </c>
      <c r="BN300" s="23">
        <v>43.456874999992692</v>
      </c>
      <c r="BO300" s="23"/>
      <c r="BP300" s="23"/>
      <c r="BQ300" s="23"/>
      <c r="BR300" s="23"/>
    </row>
    <row r="301" spans="1:70" x14ac:dyDescent="0.35">
      <c r="A301" s="407">
        <v>1</v>
      </c>
      <c r="C301" s="5" t="s">
        <v>258</v>
      </c>
      <c r="D301" s="413" t="s">
        <v>106</v>
      </c>
      <c r="H301" s="23">
        <v>734.4010483411455</v>
      </c>
      <c r="I301" s="23">
        <v>698.32823587188727</v>
      </c>
      <c r="J301" s="23">
        <v>427.80904433857745</v>
      </c>
      <c r="K301" s="23">
        <v>309.1411155496919</v>
      </c>
      <c r="L301" s="23">
        <v>466.93804680731017</v>
      </c>
      <c r="M301" s="23">
        <v>678.75990522694951</v>
      </c>
      <c r="N301" s="23">
        <v>686.55899131885553</v>
      </c>
      <c r="O301" s="23">
        <v>697.75079535914858</v>
      </c>
      <c r="P301" s="23">
        <v>690.96776699344741</v>
      </c>
      <c r="Q301" s="23">
        <v>730.08289520525216</v>
      </c>
      <c r="R301" s="23">
        <v>724.36940320737222</v>
      </c>
      <c r="S301" s="23">
        <v>735.31153939330693</v>
      </c>
      <c r="T301" s="23">
        <v>727.60233157964376</v>
      </c>
      <c r="U301" s="23">
        <v>713.97250887058442</v>
      </c>
      <c r="V301" s="23">
        <v>555.85900056618561</v>
      </c>
      <c r="W301" s="23">
        <v>410.89802662961006</v>
      </c>
      <c r="X301" s="23">
        <v>381.8067047773992</v>
      </c>
      <c r="Y301" s="23">
        <v>668.66570580528833</v>
      </c>
      <c r="Z301" s="23">
        <v>685.86796322258124</v>
      </c>
      <c r="AA301" s="23">
        <v>698.91943388574384</v>
      </c>
      <c r="AB301" s="23">
        <v>692.95842424987586</v>
      </c>
      <c r="AC301" s="23">
        <v>731.7555132554146</v>
      </c>
      <c r="AD301" s="23">
        <v>740.89074294366833</v>
      </c>
      <c r="AE301" s="23">
        <v>742.47242982037449</v>
      </c>
      <c r="AF301" s="23">
        <v>725.0032178548953</v>
      </c>
      <c r="AG301" s="23">
        <v>713.60838972159763</v>
      </c>
      <c r="AH301" s="23">
        <v>233.30428837963615</v>
      </c>
      <c r="AI301" s="23">
        <v>313.21981372128323</v>
      </c>
      <c r="AJ301" s="23">
        <v>410.29162281675536</v>
      </c>
      <c r="AK301" s="23">
        <v>679.2634756143334</v>
      </c>
      <c r="AL301" s="23">
        <v>686.25018251731842</v>
      </c>
      <c r="AM301" s="23">
        <v>697.93389329049558</v>
      </c>
      <c r="AN301" s="23">
        <v>690.37395830391938</v>
      </c>
      <c r="AO301" s="23">
        <v>727.22094310722741</v>
      </c>
      <c r="AP301" s="23">
        <v>719.11739889255091</v>
      </c>
      <c r="AQ301" s="23">
        <v>567.6649910049025</v>
      </c>
      <c r="AR301" s="23">
        <v>516.93149085964274</v>
      </c>
      <c r="AS301" s="23">
        <v>492.32771538522934</v>
      </c>
      <c r="AT301" s="23">
        <v>406.74694258998733</v>
      </c>
      <c r="AU301" s="23">
        <v>172.8079658915924</v>
      </c>
      <c r="AV301" s="23">
        <v>247.56634016716606</v>
      </c>
      <c r="AW301" s="23">
        <v>648.62447580294747</v>
      </c>
      <c r="AX301" s="23">
        <v>675.13417860181312</v>
      </c>
      <c r="AY301" s="23">
        <v>696.65724980380924</v>
      </c>
      <c r="AZ301" s="23">
        <v>553.59887072378376</v>
      </c>
      <c r="BA301" s="23">
        <v>565.08874995181009</v>
      </c>
      <c r="BB301" s="23">
        <v>576.42821996884845</v>
      </c>
      <c r="BC301" s="23">
        <v>576.23903395299578</v>
      </c>
      <c r="BD301" s="23">
        <v>538.03356273163888</v>
      </c>
      <c r="BE301" s="23">
        <v>511.93296321586007</v>
      </c>
      <c r="BF301" s="23">
        <v>420.98315591143546</v>
      </c>
      <c r="BG301" s="23">
        <v>170.61891372046884</v>
      </c>
      <c r="BH301" s="23">
        <v>192.46233134551949</v>
      </c>
      <c r="BI301" s="23">
        <v>652.54419711047899</v>
      </c>
      <c r="BJ301" s="23">
        <v>669.24522400460523</v>
      </c>
      <c r="BK301" s="23">
        <v>694.93923988209974</v>
      </c>
      <c r="BL301" s="23">
        <v>556.26645683024572</v>
      </c>
      <c r="BM301" s="23">
        <v>554.25874089554293</v>
      </c>
      <c r="BN301" s="23">
        <v>600.37691559044356</v>
      </c>
      <c r="BO301" s="23"/>
      <c r="BP301" s="23"/>
      <c r="BQ301" s="23"/>
      <c r="BR301" s="23"/>
    </row>
    <row r="302" spans="1:70" x14ac:dyDescent="0.35">
      <c r="A302" s="407">
        <v>1</v>
      </c>
      <c r="C302" s="5" t="s">
        <v>259</v>
      </c>
      <c r="D302" s="413" t="s">
        <v>106</v>
      </c>
      <c r="H302" s="23">
        <v>-383.91890229885053</v>
      </c>
      <c r="I302" s="23">
        <v>-269.93546295748251</v>
      </c>
      <c r="J302" s="23">
        <v>-17.080405482456143</v>
      </c>
      <c r="K302" s="23">
        <v>-19.118713316286403</v>
      </c>
      <c r="L302" s="23">
        <v>-22.257308333333327</v>
      </c>
      <c r="M302" s="23">
        <v>-29.940628376606369</v>
      </c>
      <c r="N302" s="23">
        <v>-30.708767990074449</v>
      </c>
      <c r="O302" s="23">
        <v>-55.331144047619048</v>
      </c>
      <c r="P302" s="23">
        <v>-50.039604735318449</v>
      </c>
      <c r="Q302" s="23">
        <v>-23.832245495846323</v>
      </c>
      <c r="R302" s="23">
        <v>-22.490775100025019</v>
      </c>
      <c r="S302" s="23">
        <v>-20.268233543141875</v>
      </c>
      <c r="T302" s="23">
        <v>-21.109954365079361</v>
      </c>
      <c r="U302" s="23">
        <v>-18.213750419256201</v>
      </c>
      <c r="V302" s="23">
        <v>-17.080405482456143</v>
      </c>
      <c r="W302" s="23">
        <v>-18.88700599921323</v>
      </c>
      <c r="X302" s="23">
        <v>-22.257308333333327</v>
      </c>
      <c r="Y302" s="23">
        <v>-29.708921059533196</v>
      </c>
      <c r="Z302" s="23">
        <v>-30.70790807762917</v>
      </c>
      <c r="AA302" s="23">
        <v>-30.105400000000003</v>
      </c>
      <c r="AB302" s="23">
        <v>-25.039604735318449</v>
      </c>
      <c r="AC302" s="23">
        <v>-22.819497869271359</v>
      </c>
      <c r="AD302" s="23">
        <v>-21.501835792027279</v>
      </c>
      <c r="AE302" s="23">
        <v>-21.268233543141875</v>
      </c>
      <c r="AF302" s="23">
        <v>-22.109954365079361</v>
      </c>
      <c r="AG302" s="23">
        <v>-19.213750419256201</v>
      </c>
      <c r="AH302" s="23">
        <v>-18.080405482456143</v>
      </c>
      <c r="AI302" s="23">
        <v>-19.865948143285834</v>
      </c>
      <c r="AJ302" s="23">
        <v>-23.253525438596498</v>
      </c>
      <c r="AK302" s="23">
        <v>-30.708921059533196</v>
      </c>
      <c r="AL302" s="23">
        <v>-31.70790807762917</v>
      </c>
      <c r="AM302" s="23">
        <v>-31.105400000000003</v>
      </c>
      <c r="AN302" s="23">
        <v>-26.039604735318449</v>
      </c>
      <c r="AO302" s="23">
        <v>-23.819497869271359</v>
      </c>
      <c r="AP302" s="23">
        <v>-22.501835792027279</v>
      </c>
      <c r="AQ302" s="23">
        <v>-69.249940860215048</v>
      </c>
      <c r="AR302" s="23">
        <v>-70.109954365079361</v>
      </c>
      <c r="AS302" s="23">
        <v>-67.2111348062096</v>
      </c>
      <c r="AT302" s="23">
        <v>-66.080405482456143</v>
      </c>
      <c r="AU302" s="23">
        <v>-67.865948143285834</v>
      </c>
      <c r="AV302" s="23">
        <v>-71.253525438596483</v>
      </c>
      <c r="AW302" s="23">
        <v>-78.708921059533196</v>
      </c>
      <c r="AX302" s="23">
        <v>-79.70790807762917</v>
      </c>
      <c r="AY302" s="23">
        <v>-79.105400000000003</v>
      </c>
      <c r="AZ302" s="23">
        <v>-74.037337693417257</v>
      </c>
      <c r="BA302" s="23">
        <v>-71.835360760643837</v>
      </c>
      <c r="BB302" s="23">
        <v>-70.501835792027279</v>
      </c>
      <c r="BC302" s="23">
        <v>-69.249940860215048</v>
      </c>
      <c r="BD302" s="23">
        <v>-68.420416744330538</v>
      </c>
      <c r="BE302" s="23">
        <v>-67.2111348062096</v>
      </c>
      <c r="BF302" s="23">
        <v>-66.082379166666669</v>
      </c>
      <c r="BG302" s="23">
        <v>-67.88700599921323</v>
      </c>
      <c r="BH302" s="23">
        <v>-71.253525438596483</v>
      </c>
      <c r="BI302" s="23">
        <v>-78.706368592148053</v>
      </c>
      <c r="BJ302" s="23">
        <v>-79.708767990074449</v>
      </c>
      <c r="BK302" s="23">
        <v>-79.105400000000003</v>
      </c>
      <c r="BL302" s="23">
        <v>-74.037337693417257</v>
      </c>
      <c r="BM302" s="23">
        <v>-71.835360760643837</v>
      </c>
      <c r="BN302" s="23">
        <v>-70.490775100025019</v>
      </c>
      <c r="BO302" s="23"/>
      <c r="BP302" s="23"/>
      <c r="BQ302" s="23"/>
      <c r="BR302" s="23"/>
    </row>
    <row r="303" spans="1:70" x14ac:dyDescent="0.35">
      <c r="A303" s="407">
        <v>1</v>
      </c>
      <c r="C303" s="5" t="s">
        <v>260</v>
      </c>
      <c r="D303" s="413" t="s">
        <v>106</v>
      </c>
      <c r="H303" s="23">
        <v>-50</v>
      </c>
      <c r="I303" s="23">
        <v>-50</v>
      </c>
      <c r="J303" s="23">
        <v>0</v>
      </c>
      <c r="K303" s="23">
        <v>0</v>
      </c>
      <c r="L303" s="23">
        <v>0</v>
      </c>
      <c r="M303" s="23">
        <v>0</v>
      </c>
      <c r="N303" s="23">
        <v>0</v>
      </c>
      <c r="O303" s="23">
        <v>0</v>
      </c>
      <c r="P303" s="23">
        <v>0</v>
      </c>
      <c r="Q303" s="23">
        <v>0</v>
      </c>
      <c r="R303" s="23">
        <v>0</v>
      </c>
      <c r="S303" s="23">
        <v>-25</v>
      </c>
      <c r="T303" s="23">
        <v>-25</v>
      </c>
      <c r="U303" s="23">
        <v>-25</v>
      </c>
      <c r="V303" s="23">
        <v>-25</v>
      </c>
      <c r="W303" s="23">
        <v>-25</v>
      </c>
      <c r="X303" s="23">
        <v>-25</v>
      </c>
      <c r="Y303" s="23">
        <v>-25</v>
      </c>
      <c r="Z303" s="23">
        <v>-25</v>
      </c>
      <c r="AA303" s="23">
        <v>-25</v>
      </c>
      <c r="AB303" s="23">
        <v>-25</v>
      </c>
      <c r="AC303" s="23">
        <v>-25</v>
      </c>
      <c r="AD303" s="23">
        <v>-25</v>
      </c>
      <c r="AE303" s="23">
        <v>0</v>
      </c>
      <c r="AF303" s="23">
        <v>0</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c r="BP303" s="23"/>
      <c r="BQ303" s="23"/>
      <c r="BR303" s="23"/>
    </row>
    <row r="304" spans="1:70" x14ac:dyDescent="0.35">
      <c r="A304" s="407">
        <v>1</v>
      </c>
      <c r="C304" s="5" t="s">
        <v>261</v>
      </c>
      <c r="D304" s="413" t="s">
        <v>106</v>
      </c>
      <c r="H304" s="23">
        <v>-17.878378378378379</v>
      </c>
      <c r="I304" s="23">
        <v>-55.418960244648318</v>
      </c>
      <c r="J304" s="23">
        <v>-116.42105263157895</v>
      </c>
      <c r="K304" s="23">
        <v>-154.42378048780489</v>
      </c>
      <c r="L304" s="23">
        <v>-129.41874999999999</v>
      </c>
      <c r="M304" s="23">
        <v>-145.42378048780489</v>
      </c>
      <c r="N304" s="23">
        <v>-145.4198717948718</v>
      </c>
      <c r="O304" s="23">
        <v>-118.42261904761905</v>
      </c>
      <c r="P304" s="23">
        <v>-76.419871794871796</v>
      </c>
      <c r="Q304" s="23">
        <v>-76.420560747663558</v>
      </c>
      <c r="R304" s="23">
        <v>-76.42151162790698</v>
      </c>
      <c r="S304" s="23">
        <v>-51.423780487804876</v>
      </c>
      <c r="T304" s="23">
        <v>-51.420138888888886</v>
      </c>
      <c r="U304" s="23">
        <v>-51.418960244648318</v>
      </c>
      <c r="V304" s="23">
        <v>-51.421052631578945</v>
      </c>
      <c r="W304" s="23">
        <v>-51.423780487804876</v>
      </c>
      <c r="X304" s="23">
        <v>-51.418750000000003</v>
      </c>
      <c r="Y304" s="23">
        <v>-51.423780487804876</v>
      </c>
      <c r="Z304" s="23">
        <v>-51.423780487804876</v>
      </c>
      <c r="AA304" s="23">
        <v>-51.418750000000003</v>
      </c>
      <c r="AB304" s="23">
        <v>-51.419871794871796</v>
      </c>
      <c r="AC304" s="23">
        <v>-51.421364985163201</v>
      </c>
      <c r="AD304" s="23">
        <v>-51.423780487804876</v>
      </c>
      <c r="AE304" s="23">
        <v>-46</v>
      </c>
      <c r="AF304" s="23">
        <v>-46</v>
      </c>
      <c r="AG304" s="23">
        <v>-46</v>
      </c>
      <c r="AH304" s="23">
        <v>-46</v>
      </c>
      <c r="AI304" s="23">
        <v>-46</v>
      </c>
      <c r="AJ304" s="23">
        <v>-46</v>
      </c>
      <c r="AK304" s="23">
        <v>-46</v>
      </c>
      <c r="AL304" s="23">
        <v>-46</v>
      </c>
      <c r="AM304" s="23">
        <v>-46</v>
      </c>
      <c r="AN304" s="23">
        <v>-46</v>
      </c>
      <c r="AO304" s="23">
        <v>-46</v>
      </c>
      <c r="AP304" s="23">
        <v>-46</v>
      </c>
      <c r="AQ304" s="23">
        <v>0</v>
      </c>
      <c r="AR304" s="23">
        <v>0</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c r="BP304" s="23"/>
      <c r="BQ304" s="23"/>
      <c r="BR304" s="23"/>
    </row>
    <row r="305" spans="1:70" x14ac:dyDescent="0.35">
      <c r="A305" s="407">
        <v>1</v>
      </c>
      <c r="C305" s="5" t="s">
        <v>262</v>
      </c>
      <c r="D305" s="413" t="s">
        <v>106</v>
      </c>
      <c r="H305" s="23">
        <v>-1016.5675925995971</v>
      </c>
      <c r="I305" s="23">
        <v>-933.31392593841656</v>
      </c>
      <c r="J305" s="23">
        <v>-817.69272569528687</v>
      </c>
      <c r="K305" s="23">
        <v>-754.29370805387725</v>
      </c>
      <c r="L305" s="23">
        <v>-774.90403526795274</v>
      </c>
      <c r="M305" s="23">
        <v>-860.35321613361782</v>
      </c>
      <c r="N305" s="23">
        <v>-850.81152436477248</v>
      </c>
      <c r="O305" s="23">
        <v>-766.4398109821559</v>
      </c>
      <c r="P305" s="23">
        <v>-794.9816987356628</v>
      </c>
      <c r="Q305" s="23">
        <v>-942.51031756327745</v>
      </c>
      <c r="R305" s="23">
        <v>-1067.5555929974726</v>
      </c>
      <c r="S305" s="23">
        <v>-1057.206946237472</v>
      </c>
      <c r="T305" s="23">
        <v>-1018.8212193512752</v>
      </c>
      <c r="U305" s="23">
        <v>-934.37354615294316</v>
      </c>
      <c r="V305" s="23">
        <v>-819.12164252394325</v>
      </c>
      <c r="W305" s="23">
        <v>-754.40829543292057</v>
      </c>
      <c r="X305" s="23">
        <v>-774.90192480305006</v>
      </c>
      <c r="Y305" s="23">
        <v>-859.87054928550401</v>
      </c>
      <c r="Z305" s="23">
        <v>-856.73172353921905</v>
      </c>
      <c r="AA305" s="23">
        <v>-760.05987779474674</v>
      </c>
      <c r="AB305" s="23">
        <v>-794.89797766301888</v>
      </c>
      <c r="AC305" s="23">
        <v>-949.57411835740663</v>
      </c>
      <c r="AD305" s="23">
        <v>-1063.9359201623811</v>
      </c>
      <c r="AE305" s="23">
        <v>-1057.3145760531725</v>
      </c>
      <c r="AF305" s="23">
        <v>-1019.6473193266615</v>
      </c>
      <c r="AG305" s="23">
        <v>-936.37058654125042</v>
      </c>
      <c r="AH305" s="23">
        <v>-820.15920859659764</v>
      </c>
      <c r="AI305" s="23">
        <v>-757.78272435265535</v>
      </c>
      <c r="AJ305" s="23">
        <v>-771.98324683096473</v>
      </c>
      <c r="AK305" s="23">
        <v>-855.56994707966305</v>
      </c>
      <c r="AL305" s="23">
        <v>-857.78524529381218</v>
      </c>
      <c r="AM305" s="23">
        <v>-760.07770147392489</v>
      </c>
      <c r="AN305" s="23">
        <v>-794.03569256799449</v>
      </c>
      <c r="AO305" s="23">
        <v>-949.38288757606711</v>
      </c>
      <c r="AP305" s="23">
        <v>-1063.635016646894</v>
      </c>
      <c r="AQ305" s="23">
        <v>-1060.9819060676643</v>
      </c>
      <c r="AR305" s="23">
        <v>-1018.4915053181857</v>
      </c>
      <c r="AS305" s="23">
        <v>-932.03253462677424</v>
      </c>
      <c r="AT305" s="23">
        <v>-821.02526261833225</v>
      </c>
      <c r="AU305" s="23">
        <v>-758.03921791738435</v>
      </c>
      <c r="AV305" s="23">
        <v>-772.02690887752237</v>
      </c>
      <c r="AW305" s="23">
        <v>-861.54456586676417</v>
      </c>
      <c r="AX305" s="23">
        <v>-859.77838793973672</v>
      </c>
      <c r="AY305" s="23">
        <v>-761.57644159032873</v>
      </c>
      <c r="AZ305" s="23">
        <v>-800.66936305069794</v>
      </c>
      <c r="BA305" s="23">
        <v>-947.33123024230122</v>
      </c>
      <c r="BB305" s="23">
        <v>-1059.5662558614022</v>
      </c>
      <c r="BC305" s="23">
        <v>-1057.557427762978</v>
      </c>
      <c r="BD305" s="23">
        <v>-1018.2116906566098</v>
      </c>
      <c r="BE305" s="23">
        <v>-934.04790610640998</v>
      </c>
      <c r="BF305" s="23">
        <v>-823.59243199075286</v>
      </c>
      <c r="BG305" s="23">
        <v>-755.60722634124477</v>
      </c>
      <c r="BH305" s="23">
        <v>-770.70914753693114</v>
      </c>
      <c r="BI305" s="23">
        <v>-868.35778934266193</v>
      </c>
      <c r="BJ305" s="23">
        <v>-852.60809262973987</v>
      </c>
      <c r="BK305" s="23">
        <v>-763.12857700038649</v>
      </c>
      <c r="BL305" s="23">
        <v>-800.13506357558765</v>
      </c>
      <c r="BM305" s="23">
        <v>-946.23738705414632</v>
      </c>
      <c r="BN305" s="23">
        <v>-1072.3496389591655</v>
      </c>
      <c r="BO305" s="23"/>
      <c r="BP305" s="23"/>
      <c r="BQ305" s="23"/>
      <c r="BR305" s="23"/>
    </row>
    <row r="306" spans="1:70" x14ac:dyDescent="0.35">
      <c r="A306" s="407">
        <v>1</v>
      </c>
      <c r="C306" s="477" t="s">
        <v>263</v>
      </c>
      <c r="D306" s="478" t="s">
        <v>106</v>
      </c>
      <c r="E306" s="479"/>
      <c r="F306" s="479"/>
      <c r="G306" s="479"/>
      <c r="H306" s="480">
        <v>125.47892124689589</v>
      </c>
      <c r="I306" s="480">
        <v>193.72869915287885</v>
      </c>
      <c r="J306" s="480">
        <v>231.5788169617727</v>
      </c>
      <c r="K306" s="480">
        <v>212.31910598319791</v>
      </c>
      <c r="L306" s="480">
        <v>423.82812413816066</v>
      </c>
      <c r="M306" s="480">
        <v>270.3373902262029</v>
      </c>
      <c r="N306" s="480">
        <v>223.0486777519022</v>
      </c>
      <c r="O306" s="480">
        <v>381.88310876262341</v>
      </c>
      <c r="P306" s="480">
        <v>434.37006248288839</v>
      </c>
      <c r="Q306" s="480">
        <v>421.9712117558114</v>
      </c>
      <c r="R306" s="480">
        <v>359.77217948883145</v>
      </c>
      <c r="S306" s="480">
        <v>430.21919654046951</v>
      </c>
      <c r="T306" s="480">
        <v>483.8198821414727</v>
      </c>
      <c r="U306" s="480">
        <v>563.85586706616971</v>
      </c>
      <c r="V306" s="480">
        <v>521.64919082434869</v>
      </c>
      <c r="W306" s="480">
        <v>793.72570450213664</v>
      </c>
      <c r="X306" s="480">
        <v>737.06966333135767</v>
      </c>
      <c r="Y306" s="480">
        <v>531.02517195195708</v>
      </c>
      <c r="Z306" s="480">
        <v>468.6434675654516</v>
      </c>
      <c r="AA306" s="480">
        <v>549.26224783677242</v>
      </c>
      <c r="AB306" s="480">
        <v>531.03894663515007</v>
      </c>
      <c r="AC306" s="480">
        <v>451.45053200178569</v>
      </c>
      <c r="AD306" s="480">
        <v>395.39503917183015</v>
      </c>
      <c r="AE306" s="480">
        <v>268.61329127420913</v>
      </c>
      <c r="AF306" s="480">
        <v>302.67621749638852</v>
      </c>
      <c r="AG306" s="480">
        <v>391.30757080901168</v>
      </c>
      <c r="AH306" s="480">
        <v>72.417632091296184</v>
      </c>
      <c r="AI306" s="480">
        <v>640.81270170511868</v>
      </c>
      <c r="AJ306" s="480">
        <v>728.63817266721048</v>
      </c>
      <c r="AK306" s="480">
        <v>386.6011209852021</v>
      </c>
      <c r="AL306" s="480">
        <v>318.17462678174257</v>
      </c>
      <c r="AM306" s="480">
        <v>375.33897525904888</v>
      </c>
      <c r="AN306" s="480">
        <v>348.06631039202205</v>
      </c>
      <c r="AO306" s="480">
        <v>283.15480419384875</v>
      </c>
      <c r="AP306" s="480">
        <v>211.48243946968807</v>
      </c>
      <c r="AQ306" s="480">
        <v>88.933421080173616</v>
      </c>
      <c r="AR306" s="480">
        <v>86.017682450270058</v>
      </c>
      <c r="AS306" s="480">
        <v>173.26052400362784</v>
      </c>
      <c r="AT306" s="480">
        <v>274.43273181021885</v>
      </c>
      <c r="AU306" s="480">
        <v>525.25635158238288</v>
      </c>
      <c r="AV306" s="480">
        <v>589.15116571088822</v>
      </c>
      <c r="AW306" s="480">
        <v>375.72412278564855</v>
      </c>
      <c r="AX306" s="480">
        <v>322.18020876968347</v>
      </c>
      <c r="AY306" s="480">
        <v>386.90494549153738</v>
      </c>
      <c r="AZ306" s="480">
        <v>215.29345573495729</v>
      </c>
      <c r="BA306" s="480">
        <v>100.01659492418861</v>
      </c>
      <c r="BB306" s="480">
        <v>65.437781097483082</v>
      </c>
      <c r="BC306" s="480">
        <v>104.96491659170721</v>
      </c>
      <c r="BD306" s="480">
        <v>108.16726429477364</v>
      </c>
      <c r="BE306" s="480">
        <v>196.62120991870668</v>
      </c>
      <c r="BF306" s="480">
        <v>312.15024042585969</v>
      </c>
      <c r="BG306" s="480">
        <v>528.59079216612224</v>
      </c>
      <c r="BH306" s="480">
        <v>522.44577488824052</v>
      </c>
      <c r="BI306" s="480">
        <v>374.77600267703417</v>
      </c>
      <c r="BJ306" s="480">
        <v>312.83929493395982</v>
      </c>
      <c r="BK306" s="480">
        <v>383.50529084417008</v>
      </c>
      <c r="BL306" s="480">
        <v>219.82832201459067</v>
      </c>
      <c r="BM306" s="480">
        <v>89.393294677931806</v>
      </c>
      <c r="BN306" s="480">
        <v>77.368500674178932</v>
      </c>
      <c r="BO306" s="480"/>
      <c r="BP306" s="480"/>
      <c r="BQ306" s="480"/>
      <c r="BR306" s="491"/>
    </row>
    <row r="307" spans="1:70" x14ac:dyDescent="0.35">
      <c r="A307" s="407">
        <v>1</v>
      </c>
      <c r="C307" s="481" t="s">
        <v>264</v>
      </c>
      <c r="D307" s="482" t="s">
        <v>106</v>
      </c>
      <c r="E307" s="483"/>
      <c r="F307" s="483"/>
      <c r="G307" s="483"/>
      <c r="H307" s="484">
        <v>53.784762202997513</v>
      </c>
      <c r="I307" s="484">
        <v>160.6243704797173</v>
      </c>
      <c r="J307" s="484">
        <v>321.36216623508938</v>
      </c>
      <c r="K307" s="484">
        <v>349.81675299511676</v>
      </c>
      <c r="L307" s="484">
        <v>527.82977872933986</v>
      </c>
      <c r="M307" s="484">
        <v>378.14904153293276</v>
      </c>
      <c r="N307" s="484">
        <v>330.59090633381163</v>
      </c>
      <c r="O307" s="484">
        <v>462.01605095267519</v>
      </c>
      <c r="P307" s="484">
        <v>472.40537178105319</v>
      </c>
      <c r="Q307" s="484">
        <v>459.05688647683826</v>
      </c>
      <c r="R307" s="484">
        <v>397.32372372075542</v>
      </c>
      <c r="S307" s="484">
        <v>417.01213173941551</v>
      </c>
      <c r="T307" s="484">
        <v>471.00928028812018</v>
      </c>
      <c r="U307" s="484">
        <v>551.57165842201766</v>
      </c>
      <c r="V307" s="484">
        <v>518.94847283135584</v>
      </c>
      <c r="W307" s="484">
        <v>801.63998477953055</v>
      </c>
      <c r="X307" s="484">
        <v>746.12361963503997</v>
      </c>
      <c r="Y307" s="484">
        <v>520.42540873795542</v>
      </c>
      <c r="Z307" s="484">
        <v>457.22148055310095</v>
      </c>
      <c r="AA307" s="484">
        <v>537.36172222575476</v>
      </c>
      <c r="AB307" s="484">
        <v>519.04616953046764</v>
      </c>
      <c r="AC307" s="484">
        <v>438.48171972135788</v>
      </c>
      <c r="AD307" s="484">
        <v>382.22192517407643</v>
      </c>
      <c r="AE307" s="484">
        <v>290.88273302321772</v>
      </c>
      <c r="AF307" s="484">
        <v>325.56520117860896</v>
      </c>
      <c r="AG307" s="484">
        <v>414.60885691573128</v>
      </c>
      <c r="AH307" s="484">
        <v>110.19811717805885</v>
      </c>
      <c r="AI307" s="484">
        <v>679.77355352842596</v>
      </c>
      <c r="AJ307" s="484">
        <v>763.79933375431563</v>
      </c>
      <c r="AK307" s="484">
        <v>410.85939512428445</v>
      </c>
      <c r="AL307" s="484">
        <v>342.29510178240309</v>
      </c>
      <c r="AM307" s="484">
        <v>399.02502137390911</v>
      </c>
      <c r="AN307" s="484">
        <v>371.76319189547928</v>
      </c>
      <c r="AO307" s="484">
        <v>306.00559711870324</v>
      </c>
      <c r="AP307" s="484">
        <v>235.30745943289162</v>
      </c>
      <c r="AQ307" s="484">
        <v>76.814913792700054</v>
      </c>
      <c r="AR307" s="484">
        <v>75.155906266022953</v>
      </c>
      <c r="AS307" s="484">
        <v>162.78457496018189</v>
      </c>
      <c r="AT307" s="484">
        <v>265.74612422429607</v>
      </c>
      <c r="AU307" s="484">
        <v>521.28737350186179</v>
      </c>
      <c r="AV307" s="484">
        <v>582.77778221882863</v>
      </c>
      <c r="AW307" s="484">
        <v>355.98275025919236</v>
      </c>
      <c r="AX307" s="484">
        <v>301.04691016213894</v>
      </c>
      <c r="AY307" s="484">
        <v>364.67831655857879</v>
      </c>
      <c r="AZ307" s="484">
        <v>202.00658381728647</v>
      </c>
      <c r="BA307" s="484">
        <v>87.687939488585698</v>
      </c>
      <c r="BB307" s="484">
        <v>52.80846211233461</v>
      </c>
      <c r="BC307" s="484">
        <v>92.307324981848296</v>
      </c>
      <c r="BD307" s="484">
        <v>96.859826151639027</v>
      </c>
      <c r="BE307" s="484">
        <v>185.75156772066157</v>
      </c>
      <c r="BF307" s="484">
        <v>303.01204050821411</v>
      </c>
      <c r="BG307" s="484">
        <v>524.64417009500085</v>
      </c>
      <c r="BH307" s="484">
        <v>517.1367164406056</v>
      </c>
      <c r="BI307" s="484">
        <v>354.70527726534817</v>
      </c>
      <c r="BJ307" s="484">
        <v>291.77936686390819</v>
      </c>
      <c r="BK307" s="484">
        <v>361.26605015933092</v>
      </c>
      <c r="BL307" s="484">
        <v>206.07638418715965</v>
      </c>
      <c r="BM307" s="484">
        <v>77.513953603619825</v>
      </c>
      <c r="BN307" s="484">
        <v>62.853537054993467</v>
      </c>
      <c r="BO307" s="484"/>
      <c r="BP307" s="484"/>
      <c r="BQ307" s="484"/>
      <c r="BR307" s="492"/>
    </row>
    <row r="308" spans="1:70" x14ac:dyDescent="0.35">
      <c r="A308" s="407">
        <v>1</v>
      </c>
      <c r="C308" s="485" t="s">
        <v>265</v>
      </c>
      <c r="D308" s="486" t="s">
        <v>106</v>
      </c>
      <c r="E308" s="487"/>
      <c r="F308" s="487"/>
      <c r="G308" s="487"/>
      <c r="H308" s="488">
        <v>721714.05870665424</v>
      </c>
      <c r="I308" s="488">
        <v>2221772.354912498</v>
      </c>
      <c r="J308" s="488">
        <v>3810069.8428832199</v>
      </c>
      <c r="K308" s="488">
        <v>2610332.6108495612</v>
      </c>
      <c r="L308" s="488">
        <v>4602675.6705198437</v>
      </c>
      <c r="M308" s="488">
        <v>6319475.5224817591</v>
      </c>
      <c r="N308" s="488">
        <v>6606396.4358123578</v>
      </c>
      <c r="O308" s="488">
        <v>9205577.4120218623</v>
      </c>
      <c r="P308" s="488">
        <v>8681299.0361460578</v>
      </c>
      <c r="Q308" s="488">
        <v>9548750.484227417</v>
      </c>
      <c r="R308" s="488">
        <v>12109791.381050672</v>
      </c>
      <c r="S308" s="488">
        <v>14136210.8514081</v>
      </c>
      <c r="T308" s="488">
        <v>11476046.912363991</v>
      </c>
      <c r="U308" s="488">
        <v>10253689.551482389</v>
      </c>
      <c r="V308" s="488">
        <v>8834578.8014810011</v>
      </c>
      <c r="W308" s="488">
        <v>9360589.7742736228</v>
      </c>
      <c r="X308" s="488">
        <v>6697205.6098441193</v>
      </c>
      <c r="Y308" s="488">
        <v>9815223.2087978385</v>
      </c>
      <c r="Z308" s="488">
        <v>11900012.030059449</v>
      </c>
      <c r="AA308" s="488">
        <v>12415205.230303839</v>
      </c>
      <c r="AB308" s="488">
        <v>11935155.240651386</v>
      </c>
      <c r="AC308" s="488">
        <v>11296889.558299163</v>
      </c>
      <c r="AD308" s="488">
        <v>11759592.638675705</v>
      </c>
      <c r="AE308" s="488">
        <v>9526642.2126968</v>
      </c>
      <c r="AF308" s="488">
        <v>8129232.8473493941</v>
      </c>
      <c r="AG308" s="488">
        <v>9666646.9598759655</v>
      </c>
      <c r="AH308" s="488">
        <v>1281383.7065464682</v>
      </c>
      <c r="AI308" s="488">
        <v>7705097.2745340038</v>
      </c>
      <c r="AJ308" s="488">
        <v>7697264.1658424912</v>
      </c>
      <c r="AK308" s="488">
        <v>10113879.214137437</v>
      </c>
      <c r="AL308" s="488">
        <v>10306642.432708869</v>
      </c>
      <c r="AM308" s="488">
        <v>9959664.5334927719</v>
      </c>
      <c r="AN308" s="488">
        <v>7000003.4928383594</v>
      </c>
      <c r="AO308" s="488">
        <v>6898987.9887203006</v>
      </c>
      <c r="AP308" s="488">
        <v>6054837.4231433943</v>
      </c>
      <c r="AQ308" s="488">
        <v>2067703.8494718999</v>
      </c>
      <c r="AR308" s="488">
        <v>1474017.7584142548</v>
      </c>
      <c r="AS308" s="488">
        <v>2827462.2570846351</v>
      </c>
      <c r="AT308" s="488">
        <v>3869688.7625045097</v>
      </c>
      <c r="AU308" s="488">
        <v>7522593.8295306675</v>
      </c>
      <c r="AV308" s="488">
        <v>7378899.1673419196</v>
      </c>
      <c r="AW308" s="488">
        <v>9084110.2142141741</v>
      </c>
      <c r="AX308" s="488">
        <v>8936276.4812529329</v>
      </c>
      <c r="AY308" s="488">
        <v>9720865.2061854769</v>
      </c>
      <c r="AZ308" s="488">
        <v>3958925.0296511799</v>
      </c>
      <c r="BA308" s="488">
        <v>1898571.0374401391</v>
      </c>
      <c r="BB308" s="488">
        <v>1355381.9885751801</v>
      </c>
      <c r="BC308" s="488">
        <v>2529183.7815726511</v>
      </c>
      <c r="BD308" s="488">
        <v>2021270.8521324033</v>
      </c>
      <c r="BE308" s="488">
        <v>3373694.2735697436</v>
      </c>
      <c r="BF308" s="488">
        <v>4925763.7305015288</v>
      </c>
      <c r="BG308" s="488">
        <v>7545852.1696423786</v>
      </c>
      <c r="BH308" s="488">
        <v>7019406.9342782041</v>
      </c>
      <c r="BI308" s="488">
        <v>9926214.3611044101</v>
      </c>
      <c r="BJ308" s="488">
        <v>8388890.2208308522</v>
      </c>
      <c r="BK308" s="488">
        <v>10080767.863645971</v>
      </c>
      <c r="BL308" s="488">
        <v>4197528.654231417</v>
      </c>
      <c r="BM308" s="488">
        <v>1698195.0740365039</v>
      </c>
      <c r="BN308" s="488">
        <v>1747026.6331509543</v>
      </c>
      <c r="BO308" s="488"/>
      <c r="BP308" s="488"/>
      <c r="BQ308" s="488"/>
      <c r="BR308" s="493"/>
    </row>
    <row r="309" spans="1:70" x14ac:dyDescent="0.35">
      <c r="A309" s="407">
        <v>1</v>
      </c>
      <c r="C309" s="485" t="s">
        <v>265</v>
      </c>
      <c r="D309" s="486" t="s">
        <v>215</v>
      </c>
      <c r="E309" s="487"/>
      <c r="F309" s="487"/>
      <c r="G309" s="487"/>
      <c r="H309" s="488">
        <v>2646733.1857452788</v>
      </c>
      <c r="I309" s="488">
        <v>6045660.3913517799</v>
      </c>
      <c r="J309" s="488">
        <v>7631634.9429912223</v>
      </c>
      <c r="K309" s="488">
        <v>9124962.7991719879</v>
      </c>
      <c r="L309" s="488">
        <v>18505429.228300311</v>
      </c>
      <c r="M309" s="488">
        <v>20587559.551157583</v>
      </c>
      <c r="N309" s="488">
        <v>13309201.002542056</v>
      </c>
      <c r="O309" s="488">
        <v>25317677.308967579</v>
      </c>
      <c r="P309" s="488">
        <v>19346407.985806413</v>
      </c>
      <c r="Q309" s="488">
        <v>22492034.27166485</v>
      </c>
      <c r="R309" s="488">
        <v>25315847.331468768</v>
      </c>
      <c r="S309" s="488">
        <v>36029664.254832678</v>
      </c>
      <c r="T309" s="488">
        <v>28115598.832646973</v>
      </c>
      <c r="U309" s="488">
        <v>27056937.039784282</v>
      </c>
      <c r="V309" s="488">
        <v>23610225.237213399</v>
      </c>
      <c r="W309" s="488">
        <v>25815132.393851705</v>
      </c>
      <c r="X309" s="488">
        <v>23398842.532771438</v>
      </c>
      <c r="Y309" s="488">
        <v>38463233.204777598</v>
      </c>
      <c r="Z309" s="488">
        <v>29795581.917087924</v>
      </c>
      <c r="AA309" s="488">
        <v>38343590.919393256</v>
      </c>
      <c r="AB309" s="488">
        <v>31343000.892099634</v>
      </c>
      <c r="AC309" s="488">
        <v>28930692.597922489</v>
      </c>
      <c r="AD309" s="488">
        <v>27376317.81867839</v>
      </c>
      <c r="AE309" s="488">
        <v>20990773.97803288</v>
      </c>
      <c r="AF309" s="488">
        <v>17656189.888739221</v>
      </c>
      <c r="AG309" s="488">
        <v>22275708.28439961</v>
      </c>
      <c r="AH309" s="488">
        <v>7862180.3710769229</v>
      </c>
      <c r="AI309" s="488">
        <v>23096528.445633814</v>
      </c>
      <c r="AJ309" s="488">
        <v>26788783.151143555</v>
      </c>
      <c r="AK309" s="488">
        <v>29935053.938681632</v>
      </c>
      <c r="AL309" s="488">
        <v>18143289.137051541</v>
      </c>
      <c r="AM309" s="488">
        <v>24608560.658030841</v>
      </c>
      <c r="AN309" s="488">
        <v>18873488.571748301</v>
      </c>
      <c r="AO309" s="488">
        <v>17996223.262884784</v>
      </c>
      <c r="AP309" s="488">
        <v>14841156.494103152</v>
      </c>
      <c r="AQ309" s="488">
        <v>9425091.5905370694</v>
      </c>
      <c r="AR309" s="488">
        <v>4537490.9130721306</v>
      </c>
      <c r="AS309" s="488">
        <v>10095079.539816607</v>
      </c>
      <c r="AT309" s="488">
        <v>16339324.852511421</v>
      </c>
      <c r="AU309" s="488">
        <v>22143319.141093627</v>
      </c>
      <c r="AV309" s="488">
        <v>24012712.458507985</v>
      </c>
      <c r="AW309" s="488">
        <v>26876524.276715368</v>
      </c>
      <c r="AX309" s="488">
        <v>14843809.597584642</v>
      </c>
      <c r="AY309" s="488">
        <v>22801857.300007895</v>
      </c>
      <c r="AZ309" s="488">
        <v>12879168.873299913</v>
      </c>
      <c r="BA309" s="488">
        <v>9878208.7123782188</v>
      </c>
      <c r="BB309" s="488">
        <v>6726540.3220160548</v>
      </c>
      <c r="BC309" s="488">
        <v>7860717.9053564901</v>
      </c>
      <c r="BD309" s="488">
        <v>4519118.6574690733</v>
      </c>
      <c r="BE309" s="488">
        <v>9774665.7210034169</v>
      </c>
      <c r="BF309" s="488">
        <v>16370364.594969096</v>
      </c>
      <c r="BG309" s="488">
        <v>21659261.456723042</v>
      </c>
      <c r="BH309" s="488">
        <v>20226768.569909543</v>
      </c>
      <c r="BI309" s="488">
        <v>26143225.307693474</v>
      </c>
      <c r="BJ309" s="488">
        <v>13690415.0964748</v>
      </c>
      <c r="BK309" s="488">
        <v>23028569.462999891</v>
      </c>
      <c r="BL309" s="488">
        <v>11308246.453201212</v>
      </c>
      <c r="BM309" s="488">
        <v>6661466.4435397731</v>
      </c>
      <c r="BN309" s="488">
        <v>6030288.5489482749</v>
      </c>
      <c r="BO309" s="488"/>
      <c r="BP309" s="488"/>
      <c r="BQ309" s="488"/>
      <c r="BR309" s="493"/>
    </row>
    <row r="310" spans="1:70" x14ac:dyDescent="0.35">
      <c r="A310" s="407">
        <v>1</v>
      </c>
      <c r="D310" s="494"/>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5" x14ac:dyDescent="0.45">
      <c r="A311" s="407">
        <v>1</v>
      </c>
      <c r="B311" s="437">
        <v>45344</v>
      </c>
      <c r="C311" s="439"/>
      <c r="D311" s="495"/>
      <c r="E311" s="439"/>
      <c r="F311" s="439"/>
      <c r="G311" s="439"/>
      <c r="H311" s="406">
        <v>45323</v>
      </c>
      <c r="I311" s="406">
        <v>45352</v>
      </c>
      <c r="J311" s="406">
        <v>45383</v>
      </c>
      <c r="K311" s="406">
        <v>45413</v>
      </c>
      <c r="L311" s="406">
        <v>45444</v>
      </c>
      <c r="M311" s="406">
        <v>45474</v>
      </c>
      <c r="N311" s="406">
        <v>45505</v>
      </c>
      <c r="O311" s="406">
        <v>45536</v>
      </c>
      <c r="P311" s="406">
        <v>45566</v>
      </c>
      <c r="Q311" s="406">
        <v>45597</v>
      </c>
      <c r="R311" s="406">
        <v>45627</v>
      </c>
      <c r="S311" s="406">
        <v>45658</v>
      </c>
      <c r="T311" s="406">
        <v>45689</v>
      </c>
      <c r="U311" s="406">
        <v>45717</v>
      </c>
      <c r="V311" s="406">
        <v>45748</v>
      </c>
      <c r="W311" s="406">
        <v>45778</v>
      </c>
      <c r="X311" s="406">
        <v>45809</v>
      </c>
      <c r="Y311" s="406">
        <v>45839</v>
      </c>
      <c r="Z311" s="406">
        <v>45870</v>
      </c>
      <c r="AA311" s="406">
        <v>45901</v>
      </c>
      <c r="AB311" s="406">
        <v>45931</v>
      </c>
      <c r="AC311" s="406">
        <v>45962</v>
      </c>
      <c r="AD311" s="406">
        <v>45992</v>
      </c>
      <c r="AE311" s="406">
        <v>46023</v>
      </c>
      <c r="AF311" s="406">
        <v>46054</v>
      </c>
      <c r="AG311" s="406">
        <v>46082</v>
      </c>
      <c r="AH311" s="406">
        <v>46113</v>
      </c>
      <c r="AI311" s="406">
        <v>46143</v>
      </c>
      <c r="AJ311" s="406">
        <v>46174</v>
      </c>
      <c r="AK311" s="406">
        <v>46204</v>
      </c>
      <c r="AL311" s="406">
        <v>46235</v>
      </c>
      <c r="AM311" s="406">
        <v>46266</v>
      </c>
      <c r="AN311" s="406">
        <v>46296</v>
      </c>
      <c r="AO311" s="406">
        <v>46327</v>
      </c>
      <c r="AP311" s="406">
        <v>46357</v>
      </c>
      <c r="AQ311" s="406">
        <v>46388</v>
      </c>
      <c r="AR311" s="406">
        <v>46419</v>
      </c>
      <c r="AS311" s="406">
        <v>46447</v>
      </c>
      <c r="AT311" s="406">
        <v>46478</v>
      </c>
      <c r="AU311" s="406">
        <v>46508</v>
      </c>
      <c r="AV311" s="406">
        <v>46539</v>
      </c>
      <c r="AW311" s="406">
        <v>46569</v>
      </c>
      <c r="AX311" s="406">
        <v>46600</v>
      </c>
      <c r="AY311" s="406">
        <v>46631</v>
      </c>
      <c r="AZ311" s="406">
        <v>46661</v>
      </c>
      <c r="BA311" s="406">
        <v>46692</v>
      </c>
      <c r="BB311" s="406">
        <v>46722</v>
      </c>
      <c r="BC311" s="406">
        <v>46753</v>
      </c>
      <c r="BD311" s="406">
        <v>46784</v>
      </c>
      <c r="BE311" s="406">
        <v>46813</v>
      </c>
      <c r="BF311" s="406">
        <v>46844</v>
      </c>
      <c r="BG311" s="406">
        <v>46874</v>
      </c>
      <c r="BH311" s="406">
        <v>46905</v>
      </c>
      <c r="BI311" s="406">
        <v>46935</v>
      </c>
      <c r="BJ311" s="406">
        <v>46966</v>
      </c>
      <c r="BK311" s="406">
        <v>46997</v>
      </c>
      <c r="BL311" s="406">
        <v>47027</v>
      </c>
      <c r="BM311" s="406">
        <v>47058</v>
      </c>
      <c r="BN311" s="406">
        <v>47088</v>
      </c>
      <c r="BO311" s="406"/>
      <c r="BP311" s="406"/>
      <c r="BQ311" s="406"/>
      <c r="BR311" s="406"/>
    </row>
    <row r="312" spans="1:70" ht="4.5" customHeight="1" x14ac:dyDescent="0.35">
      <c r="A312" s="407">
        <v>1</v>
      </c>
      <c r="B312" s="439"/>
      <c r="C312" s="439"/>
      <c r="D312" s="495"/>
      <c r="E312" s="439"/>
      <c r="F312" s="439"/>
      <c r="G312" s="439"/>
      <c r="H312" s="496"/>
      <c r="I312" s="496"/>
      <c r="J312" s="496"/>
      <c r="K312" s="496"/>
      <c r="L312" s="496"/>
      <c r="M312" s="496"/>
      <c r="N312" s="496"/>
      <c r="O312" s="496"/>
      <c r="P312" s="496"/>
      <c r="Q312" s="496"/>
      <c r="R312" s="496"/>
      <c r="S312" s="496"/>
      <c r="T312" s="496"/>
      <c r="U312" s="496"/>
      <c r="V312" s="496"/>
      <c r="W312" s="496"/>
      <c r="X312" s="496"/>
      <c r="Y312" s="496"/>
      <c r="Z312" s="496"/>
      <c r="AA312" s="496"/>
      <c r="AB312" s="496"/>
      <c r="AC312" s="496"/>
      <c r="AD312" s="496"/>
      <c r="AE312" s="496"/>
      <c r="AF312" s="496"/>
      <c r="AG312" s="496"/>
      <c r="AH312" s="496"/>
      <c r="AI312" s="496"/>
      <c r="AJ312" s="496"/>
      <c r="AK312" s="496"/>
      <c r="AL312" s="496"/>
      <c r="AM312" s="496"/>
      <c r="AN312" s="496"/>
      <c r="AO312" s="496"/>
      <c r="AP312" s="496"/>
      <c r="AQ312" s="496"/>
      <c r="AR312" s="496"/>
      <c r="AS312" s="496"/>
      <c r="AT312" s="496"/>
      <c r="AU312" s="496"/>
      <c r="AV312" s="496"/>
      <c r="AW312" s="496"/>
      <c r="AX312" s="496"/>
      <c r="AY312" s="496"/>
      <c r="AZ312" s="496"/>
      <c r="BA312" s="496"/>
      <c r="BB312" s="496"/>
      <c r="BC312" s="496"/>
      <c r="BD312" s="496"/>
      <c r="BE312" s="496"/>
      <c r="BF312" s="496"/>
      <c r="BG312" s="496"/>
      <c r="BH312" s="496"/>
      <c r="BI312" s="496"/>
      <c r="BJ312" s="496"/>
      <c r="BK312" s="496"/>
      <c r="BL312" s="496"/>
      <c r="BM312" s="496"/>
      <c r="BN312" s="496"/>
      <c r="BO312" s="496"/>
      <c r="BP312" s="496"/>
      <c r="BQ312" s="496"/>
      <c r="BR312" s="496"/>
    </row>
    <row r="313" spans="1:70" x14ac:dyDescent="0.35">
      <c r="A313" s="407">
        <v>1</v>
      </c>
      <c r="B313" s="439"/>
      <c r="C313" s="439"/>
      <c r="D313" s="497" t="s">
        <v>251</v>
      </c>
      <c r="E313" s="439"/>
      <c r="F313" s="439"/>
      <c r="G313" s="439"/>
      <c r="H313" s="498">
        <v>52.409999999999989</v>
      </c>
      <c r="I313" s="498">
        <v>50</v>
      </c>
      <c r="J313" s="498">
        <v>46</v>
      </c>
      <c r="K313" s="498">
        <v>35.050000000000004</v>
      </c>
      <c r="L313" s="498">
        <v>55</v>
      </c>
      <c r="M313" s="498">
        <v>135</v>
      </c>
      <c r="N313" s="498">
        <v>186</v>
      </c>
      <c r="O313" s="498">
        <v>143.20000000000002</v>
      </c>
      <c r="P313" s="498">
        <v>74.2</v>
      </c>
      <c r="Q313" s="498">
        <v>82.3</v>
      </c>
      <c r="R313" s="498">
        <v>120.9</v>
      </c>
      <c r="S313" s="498">
        <v>130.25</v>
      </c>
      <c r="T313" s="498">
        <v>105.85000000000001</v>
      </c>
      <c r="U313" s="498">
        <v>71.75</v>
      </c>
      <c r="V313" s="498">
        <v>56.1</v>
      </c>
      <c r="W313" s="498">
        <v>48.2</v>
      </c>
      <c r="X313" s="498">
        <v>47.85</v>
      </c>
      <c r="Y313" s="498">
        <v>126.75</v>
      </c>
      <c r="Z313" s="498">
        <v>165.20000000000002</v>
      </c>
      <c r="AA313" s="498">
        <v>136.80000000000001</v>
      </c>
      <c r="AB313" s="498">
        <v>87.3</v>
      </c>
      <c r="AC313" s="498">
        <v>91.95</v>
      </c>
      <c r="AD313" s="498">
        <v>107.3</v>
      </c>
      <c r="AE313" s="498">
        <v>114.4</v>
      </c>
      <c r="AF313" s="498">
        <v>97.75</v>
      </c>
      <c r="AG313" s="498">
        <v>79.2</v>
      </c>
      <c r="AH313" s="498">
        <v>54</v>
      </c>
      <c r="AI313" s="498">
        <v>50.6</v>
      </c>
      <c r="AJ313" s="498">
        <v>53.300000000000004</v>
      </c>
      <c r="AK313" s="498">
        <v>114.15</v>
      </c>
      <c r="AL313" s="498">
        <v>156.70000000000002</v>
      </c>
      <c r="AM313" s="498">
        <v>114.5</v>
      </c>
      <c r="AN313" s="498">
        <v>77.05</v>
      </c>
      <c r="AO313" s="498">
        <v>85.5</v>
      </c>
      <c r="AP313" s="498">
        <v>102.45</v>
      </c>
      <c r="AQ313" s="498">
        <v>102.25</v>
      </c>
      <c r="AR313" s="498">
        <v>86.350000000000009</v>
      </c>
      <c r="AS313" s="498">
        <v>70.45</v>
      </c>
      <c r="AT313" s="498">
        <v>62.4</v>
      </c>
      <c r="AU313" s="498">
        <v>58.5</v>
      </c>
      <c r="AV313" s="498">
        <v>60.4</v>
      </c>
      <c r="AW313" s="498">
        <v>109.10000000000001</v>
      </c>
      <c r="AX313" s="498">
        <v>154.20000000000002</v>
      </c>
      <c r="AY313" s="498">
        <v>112.10000000000001</v>
      </c>
      <c r="AZ313" s="498">
        <v>74.400000000000006</v>
      </c>
      <c r="BA313" s="498">
        <v>83.15</v>
      </c>
      <c r="BB313" s="498">
        <v>98.9</v>
      </c>
      <c r="BC313" s="498">
        <v>95.25</v>
      </c>
      <c r="BD313" s="498">
        <v>82.3</v>
      </c>
      <c r="BE313" s="498">
        <v>67.75</v>
      </c>
      <c r="BF313" s="498">
        <v>60.85</v>
      </c>
      <c r="BG313" s="498">
        <v>57.6</v>
      </c>
      <c r="BH313" s="498">
        <v>59.75</v>
      </c>
      <c r="BI313" s="498">
        <v>105.35000000000001</v>
      </c>
      <c r="BJ313" s="498">
        <v>140.65</v>
      </c>
      <c r="BK313" s="498">
        <v>107.45</v>
      </c>
      <c r="BL313" s="498">
        <v>69.75</v>
      </c>
      <c r="BM313" s="498">
        <v>76.600000000000009</v>
      </c>
      <c r="BN313" s="498">
        <v>92.05</v>
      </c>
      <c r="BO313" s="498"/>
      <c r="BP313" s="498"/>
      <c r="BQ313" s="498"/>
      <c r="BR313" s="498"/>
    </row>
    <row r="314" spans="1:70" x14ac:dyDescent="0.35">
      <c r="A314" s="407">
        <v>1</v>
      </c>
      <c r="B314" s="439"/>
      <c r="C314" s="439"/>
      <c r="D314" s="497" t="s">
        <v>252</v>
      </c>
      <c r="E314" s="439"/>
      <c r="F314" s="439"/>
      <c r="G314" s="439"/>
      <c r="H314" s="498">
        <v>49.008648648648645</v>
      </c>
      <c r="I314" s="498">
        <v>45</v>
      </c>
      <c r="J314" s="498">
        <v>42.5</v>
      </c>
      <c r="K314" s="498">
        <v>24</v>
      </c>
      <c r="L314" s="498">
        <v>30</v>
      </c>
      <c r="M314" s="498">
        <v>54.25</v>
      </c>
      <c r="N314" s="498">
        <v>68.25</v>
      </c>
      <c r="O314" s="498">
        <v>63.75</v>
      </c>
      <c r="P314" s="498">
        <v>59.95</v>
      </c>
      <c r="Q314" s="498">
        <v>65.900000000000006</v>
      </c>
      <c r="R314" s="498">
        <v>90.2</v>
      </c>
      <c r="S314" s="498">
        <v>104.60000000000001</v>
      </c>
      <c r="T314" s="498">
        <v>87.350000000000009</v>
      </c>
      <c r="U314" s="498">
        <v>54.65</v>
      </c>
      <c r="V314" s="498">
        <v>56.85</v>
      </c>
      <c r="W314" s="498">
        <v>36.35</v>
      </c>
      <c r="X314" s="498">
        <v>29.2</v>
      </c>
      <c r="Y314" s="498">
        <v>58.25</v>
      </c>
      <c r="Z314" s="498">
        <v>80.3</v>
      </c>
      <c r="AA314" s="498">
        <v>73</v>
      </c>
      <c r="AB314" s="498">
        <v>74.150000000000006</v>
      </c>
      <c r="AC314" s="498">
        <v>76.900000000000006</v>
      </c>
      <c r="AD314" s="498">
        <v>94.55</v>
      </c>
      <c r="AE314" s="498">
        <v>100.75</v>
      </c>
      <c r="AF314" s="498">
        <v>87.45</v>
      </c>
      <c r="AG314" s="498">
        <v>71.900000000000006</v>
      </c>
      <c r="AH314" s="498">
        <v>38.65</v>
      </c>
      <c r="AI314" s="498">
        <v>33.35</v>
      </c>
      <c r="AJ314" s="498">
        <v>33.549999999999997</v>
      </c>
      <c r="AK314" s="498">
        <v>75.95</v>
      </c>
      <c r="AL314" s="498">
        <v>93</v>
      </c>
      <c r="AM314" s="498">
        <v>78.900000000000006</v>
      </c>
      <c r="AN314" s="498">
        <v>60.95</v>
      </c>
      <c r="AO314" s="498">
        <v>67.55</v>
      </c>
      <c r="AP314" s="498">
        <v>79.25</v>
      </c>
      <c r="AQ314" s="498">
        <v>79.05</v>
      </c>
      <c r="AR314" s="498">
        <v>68.8</v>
      </c>
      <c r="AS314" s="498">
        <v>56.4</v>
      </c>
      <c r="AT314" s="498">
        <v>48.4</v>
      </c>
      <c r="AU314" s="498">
        <v>42.4</v>
      </c>
      <c r="AV314" s="498">
        <v>42.15</v>
      </c>
      <c r="AW314" s="498">
        <v>78.650000000000006</v>
      </c>
      <c r="AX314" s="498">
        <v>91.75</v>
      </c>
      <c r="AY314" s="498">
        <v>84.2</v>
      </c>
      <c r="AZ314" s="498">
        <v>60.35</v>
      </c>
      <c r="BA314" s="498">
        <v>68.099999999999994</v>
      </c>
      <c r="BB314" s="498">
        <v>79.05</v>
      </c>
      <c r="BC314" s="498">
        <v>80.45</v>
      </c>
      <c r="BD314" s="498">
        <v>71.2</v>
      </c>
      <c r="BE314" s="498">
        <v>58.95</v>
      </c>
      <c r="BF314" s="498">
        <v>51.300000000000004</v>
      </c>
      <c r="BG314" s="498">
        <v>44.35</v>
      </c>
      <c r="BH314" s="498">
        <v>45.15</v>
      </c>
      <c r="BI314" s="498">
        <v>82.25</v>
      </c>
      <c r="BJ314" s="498">
        <v>93.350000000000009</v>
      </c>
      <c r="BK314" s="498">
        <v>88.100000000000009</v>
      </c>
      <c r="BL314" s="498">
        <v>62.7</v>
      </c>
      <c r="BM314" s="498">
        <v>68.900000000000006</v>
      </c>
      <c r="BN314" s="498">
        <v>81.55</v>
      </c>
      <c r="BO314" s="498"/>
      <c r="BP314" s="498"/>
      <c r="BQ314" s="498"/>
      <c r="BR314" s="498"/>
    </row>
    <row r="315" spans="1:70" x14ac:dyDescent="0.35">
      <c r="A315" s="407">
        <v>1</v>
      </c>
      <c r="B315" s="439"/>
      <c r="C315" s="439"/>
      <c r="D315" s="497" t="s">
        <v>253</v>
      </c>
      <c r="E315" s="439"/>
      <c r="F315" s="439"/>
      <c r="G315" s="439"/>
      <c r="H315" s="442">
        <v>24085.248935893738</v>
      </c>
      <c r="I315" s="442">
        <v>25006.25156289072</v>
      </c>
      <c r="J315" s="442">
        <v>22609.977881543375</v>
      </c>
      <c r="K315" s="442">
        <v>19184.455391351941</v>
      </c>
      <c r="L315" s="442">
        <v>26115.85944919278</v>
      </c>
      <c r="M315" s="442">
        <v>46383.782855179517</v>
      </c>
      <c r="N315" s="442">
        <v>62207.357859531767</v>
      </c>
      <c r="O315" s="442">
        <v>51381.413706494452</v>
      </c>
      <c r="P315" s="442">
        <v>31893.402106168061</v>
      </c>
      <c r="Q315" s="442">
        <v>19228.971962616823</v>
      </c>
      <c r="R315" s="442">
        <v>17952.334991461874</v>
      </c>
      <c r="S315" s="442">
        <v>19485.37661754806</v>
      </c>
      <c r="T315" s="442">
        <v>18063.139931740614</v>
      </c>
      <c r="U315" s="442">
        <v>21256.11020589542</v>
      </c>
      <c r="V315" s="442">
        <v>20085.929108485499</v>
      </c>
      <c r="W315" s="442">
        <v>18151.007343249858</v>
      </c>
      <c r="X315" s="442">
        <v>16465.932553337923</v>
      </c>
      <c r="Y315" s="442">
        <v>34864.530325952415</v>
      </c>
      <c r="Z315" s="442">
        <v>44763.582170437614</v>
      </c>
      <c r="AA315" s="442">
        <v>37479.452054794521</v>
      </c>
      <c r="AB315" s="442">
        <v>26295.18072289156</v>
      </c>
      <c r="AC315" s="442">
        <v>19580.494037478704</v>
      </c>
      <c r="AD315" s="442">
        <v>16077.314953551091</v>
      </c>
      <c r="AE315" s="442">
        <v>17339.901477832511</v>
      </c>
      <c r="AF315" s="442">
        <v>16746.616412540687</v>
      </c>
      <c r="AG315" s="442">
        <v>19395.126729521246</v>
      </c>
      <c r="AH315" s="442">
        <v>17118.402282453637</v>
      </c>
      <c r="AI315" s="442">
        <v>16058.394160583941</v>
      </c>
      <c r="AJ315" s="442">
        <v>16131.961259079904</v>
      </c>
      <c r="AK315" s="442">
        <v>31664.355062413317</v>
      </c>
      <c r="AL315" s="442">
        <v>43108.665749656124</v>
      </c>
      <c r="AM315" s="442">
        <v>31757.037858826792</v>
      </c>
      <c r="AN315" s="442">
        <v>21089.366361023676</v>
      </c>
      <c r="AO315" s="442">
        <v>18482.490272373539</v>
      </c>
      <c r="AP315" s="442">
        <v>16756.624141315016</v>
      </c>
      <c r="AQ315" s="442">
        <v>17655.184321850989</v>
      </c>
      <c r="AR315" s="442">
        <v>14859.748752366202</v>
      </c>
      <c r="AS315" s="442">
        <v>16040.528233151183</v>
      </c>
      <c r="AT315" s="442">
        <v>19872.611464968151</v>
      </c>
      <c r="AU315" s="442">
        <v>18651.362984218074</v>
      </c>
      <c r="AV315" s="442">
        <v>18355.872967634095</v>
      </c>
      <c r="AW315" s="442">
        <v>31400.201467837102</v>
      </c>
      <c r="AX315" s="442">
        <v>43788.158455203753</v>
      </c>
      <c r="AY315" s="442">
        <v>32161.813226222926</v>
      </c>
      <c r="AZ315" s="442">
        <v>21049.6534163248</v>
      </c>
      <c r="BA315" s="442">
        <v>18068.231203824424</v>
      </c>
      <c r="BB315" s="442">
        <v>17813.400576368873</v>
      </c>
      <c r="BC315" s="442">
        <v>17194.692661792578</v>
      </c>
      <c r="BD315" s="442">
        <v>14796.835670622077</v>
      </c>
      <c r="BE315" s="442">
        <v>15549.690153775533</v>
      </c>
      <c r="BF315" s="442">
        <v>19695.743647839456</v>
      </c>
      <c r="BG315" s="442">
        <v>18670.988654781202</v>
      </c>
      <c r="BH315" s="442">
        <v>18412.942989214178</v>
      </c>
      <c r="BI315" s="442">
        <v>30691.915513474145</v>
      </c>
      <c r="BJ315" s="442">
        <v>40492.298834029076</v>
      </c>
      <c r="BK315" s="442">
        <v>31258.181818181816</v>
      </c>
      <c r="BL315" s="442">
        <v>20014.34720229555</v>
      </c>
      <c r="BM315" s="442">
        <v>16304.810557684121</v>
      </c>
      <c r="BN315" s="442">
        <v>17820.152937760136</v>
      </c>
      <c r="BO315" s="442"/>
      <c r="BP315" s="442"/>
      <c r="BQ315" s="442"/>
      <c r="BR315" s="442"/>
    </row>
    <row r="316" spans="1:70" x14ac:dyDescent="0.35">
      <c r="A316" s="407">
        <v>1</v>
      </c>
      <c r="B316" s="439"/>
      <c r="C316" s="439"/>
      <c r="D316" s="497" t="s">
        <v>254</v>
      </c>
      <c r="E316" s="439"/>
      <c r="F316" s="439"/>
      <c r="G316" s="439"/>
      <c r="H316" s="442">
        <v>22522.142772647494</v>
      </c>
      <c r="I316" s="442">
        <v>22505.626406601648</v>
      </c>
      <c r="J316" s="442">
        <v>20889.6534775129</v>
      </c>
      <c r="K316" s="442">
        <v>13136.288998357963</v>
      </c>
      <c r="L316" s="442">
        <v>14245.014245014243</v>
      </c>
      <c r="M316" s="442">
        <v>18639.409036248064</v>
      </c>
      <c r="N316" s="442">
        <v>22826.08695652174</v>
      </c>
      <c r="O316" s="442">
        <v>22874.058127018303</v>
      </c>
      <c r="P316" s="442">
        <v>25768.321513002364</v>
      </c>
      <c r="Q316" s="442">
        <v>15397.196261682244</v>
      </c>
      <c r="R316" s="442">
        <v>13393.718910089834</v>
      </c>
      <c r="S316" s="442">
        <v>15648.141222230535</v>
      </c>
      <c r="T316" s="442">
        <v>14906.143344709899</v>
      </c>
      <c r="U316" s="442">
        <v>16190.194045326618</v>
      </c>
      <c r="V316" s="442">
        <v>20354.457572502684</v>
      </c>
      <c r="W316" s="442">
        <v>13688.570890604407</v>
      </c>
      <c r="X316" s="442">
        <v>10048.176187198898</v>
      </c>
      <c r="Y316" s="442">
        <v>16022.555356897265</v>
      </c>
      <c r="Z316" s="442">
        <v>21758.569299552903</v>
      </c>
      <c r="AA316" s="442">
        <v>20000</v>
      </c>
      <c r="AB316" s="442">
        <v>22334.337349397589</v>
      </c>
      <c r="AC316" s="442">
        <v>16375.63884156729</v>
      </c>
      <c r="AD316" s="442">
        <v>14166.916391968833</v>
      </c>
      <c r="AE316" s="442">
        <v>15270.935960591134</v>
      </c>
      <c r="AF316" s="442">
        <v>14982.011307178343</v>
      </c>
      <c r="AG316" s="442">
        <v>17607.4445940982</v>
      </c>
      <c r="AH316" s="442">
        <v>12252.337929941354</v>
      </c>
      <c r="AI316" s="442">
        <v>10583.941605839414</v>
      </c>
      <c r="AJ316" s="442">
        <v>10154.358353510894</v>
      </c>
      <c r="AK316" s="442">
        <v>21067.961165048546</v>
      </c>
      <c r="AL316" s="442">
        <v>25584.594222833563</v>
      </c>
      <c r="AM316" s="442">
        <v>21883.233948134795</v>
      </c>
      <c r="AN316" s="442">
        <v>16682.633091556043</v>
      </c>
      <c r="AO316" s="442">
        <v>14602.248162559445</v>
      </c>
      <c r="AP316" s="442">
        <v>12962.054301602881</v>
      </c>
      <c r="AQ316" s="442">
        <v>13649.31364931365</v>
      </c>
      <c r="AR316" s="442">
        <v>11839.614524178281</v>
      </c>
      <c r="AS316" s="442">
        <v>12841.530054644807</v>
      </c>
      <c r="AT316" s="442">
        <v>15414.012738853502</v>
      </c>
      <c r="AU316" s="442">
        <v>13518.252829587118</v>
      </c>
      <c r="AV316" s="442">
        <v>12809.603403738032</v>
      </c>
      <c r="AW316" s="442">
        <v>22636.350554036551</v>
      </c>
      <c r="AX316" s="442">
        <v>26054.23825074542</v>
      </c>
      <c r="AY316" s="442">
        <v>24157.222780088941</v>
      </c>
      <c r="AZ316" s="442">
        <v>17074.550855849484</v>
      </c>
      <c r="BA316" s="442">
        <v>14797.913950456321</v>
      </c>
      <c r="BB316" s="442">
        <v>14238.112391930834</v>
      </c>
      <c r="BC316" s="442">
        <v>14522.971387309324</v>
      </c>
      <c r="BD316" s="442">
        <v>12801.150665228335</v>
      </c>
      <c r="BE316" s="442">
        <v>13529.951801698417</v>
      </c>
      <c r="BF316" s="442">
        <v>16604.628580676486</v>
      </c>
      <c r="BG316" s="442">
        <v>14376.012965964344</v>
      </c>
      <c r="BH316" s="442">
        <v>13913.713405238828</v>
      </c>
      <c r="BI316" s="442">
        <v>23962.126729788783</v>
      </c>
      <c r="BJ316" s="442">
        <v>26874.910033107815</v>
      </c>
      <c r="BK316" s="442">
        <v>25629.090909090912</v>
      </c>
      <c r="BL316" s="442">
        <v>17991.391678622669</v>
      </c>
      <c r="BM316" s="442">
        <v>14665.815240527883</v>
      </c>
      <c r="BN316" s="442">
        <v>15787.435872616395</v>
      </c>
      <c r="BO316" s="442"/>
      <c r="BP316" s="442"/>
      <c r="BQ316" s="442"/>
      <c r="BR316" s="442"/>
    </row>
    <row r="317" spans="1:70" x14ac:dyDescent="0.35">
      <c r="A317" s="407">
        <v>1</v>
      </c>
      <c r="B317" s="439"/>
      <c r="C317" s="460" t="s">
        <v>255</v>
      </c>
      <c r="D317" s="439"/>
      <c r="E317" s="439"/>
      <c r="F317" s="439"/>
      <c r="G317" s="439"/>
      <c r="H317" s="443"/>
      <c r="I317" s="443"/>
      <c r="J317" s="443"/>
      <c r="K317" s="443"/>
      <c r="L317" s="443"/>
      <c r="M317" s="443"/>
      <c r="N317" s="443"/>
      <c r="O317" s="443"/>
      <c r="P317" s="443"/>
      <c r="Q317" s="443"/>
      <c r="R317" s="443"/>
      <c r="S317" s="443"/>
      <c r="T317" s="443"/>
      <c r="U317" s="443"/>
      <c r="V317" s="443"/>
      <c r="W317" s="443"/>
      <c r="X317" s="443"/>
      <c r="Y317" s="443"/>
      <c r="Z317" s="443"/>
      <c r="AA317" s="443"/>
      <c r="AB317" s="443"/>
      <c r="AC317" s="443"/>
      <c r="AD317" s="443"/>
      <c r="AE317" s="443"/>
      <c r="AF317" s="443"/>
      <c r="AG317" s="443"/>
      <c r="AH317" s="443"/>
      <c r="AI317" s="443"/>
      <c r="AJ317" s="443"/>
      <c r="AK317" s="443"/>
      <c r="AL317" s="443"/>
      <c r="AM317" s="443"/>
      <c r="AN317" s="443"/>
      <c r="AO317" s="443"/>
      <c r="AP317" s="443"/>
      <c r="AQ317" s="443"/>
      <c r="AR317" s="443"/>
      <c r="AS317" s="443"/>
      <c r="AT317" s="443"/>
      <c r="AU317" s="443"/>
      <c r="AV317" s="443"/>
      <c r="AW317" s="443"/>
      <c r="AX317" s="443"/>
      <c r="AY317" s="443"/>
      <c r="AZ317" s="443"/>
      <c r="BA317" s="443"/>
      <c r="BB317" s="443"/>
      <c r="BC317" s="443"/>
      <c r="BD317" s="443"/>
      <c r="BE317" s="443"/>
      <c r="BF317" s="443"/>
      <c r="BG317" s="443"/>
      <c r="BH317" s="443"/>
      <c r="BI317" s="443"/>
      <c r="BJ317" s="443"/>
      <c r="BK317" s="443"/>
      <c r="BL317" s="443"/>
      <c r="BM317" s="443"/>
      <c r="BN317" s="443"/>
      <c r="BO317" s="443"/>
      <c r="BP317" s="443"/>
      <c r="BQ317" s="443"/>
      <c r="BR317" s="443"/>
    </row>
    <row r="318" spans="1:70" x14ac:dyDescent="0.35">
      <c r="A318" s="407">
        <v>1</v>
      </c>
      <c r="B318" s="439"/>
      <c r="C318" s="395" t="s">
        <v>256</v>
      </c>
      <c r="D318" s="440" t="s">
        <v>105</v>
      </c>
      <c r="E318" s="439"/>
      <c r="F318" s="439"/>
      <c r="G318" s="439"/>
      <c r="H318" s="443">
        <v>641.90201069559691</v>
      </c>
      <c r="I318" s="443">
        <v>534.5887849408947</v>
      </c>
      <c r="J318" s="443">
        <v>696.52506803504798</v>
      </c>
      <c r="K318" s="443">
        <v>985.75180453891755</v>
      </c>
      <c r="L318" s="443">
        <v>965.07698767599879</v>
      </c>
      <c r="M318" s="443">
        <v>524.57066888710608</v>
      </c>
      <c r="N318" s="443">
        <v>322.85204245727266</v>
      </c>
      <c r="O318" s="443">
        <v>343.47459421626718</v>
      </c>
      <c r="P318" s="443">
        <v>425.70968188013472</v>
      </c>
      <c r="Q318" s="443">
        <v>549.69758887191688</v>
      </c>
      <c r="R318" s="443">
        <v>646.3087866595888</v>
      </c>
      <c r="S318" s="443">
        <v>656.40985516959063</v>
      </c>
      <c r="T318" s="443">
        <v>638.67732445515935</v>
      </c>
      <c r="U318" s="443">
        <v>583.73520665921023</v>
      </c>
      <c r="V318" s="443">
        <v>799.22783999428543</v>
      </c>
      <c r="W318" s="443">
        <v>1097.6110704179423</v>
      </c>
      <c r="X318" s="443">
        <v>1039.2493171075512</v>
      </c>
      <c r="Y318" s="443">
        <v>823.87096156282973</v>
      </c>
      <c r="Z318" s="443">
        <v>520.67965947782477</v>
      </c>
      <c r="AA318" s="443">
        <v>417.90543067126481</v>
      </c>
      <c r="AB318" s="443">
        <v>472.87839947521002</v>
      </c>
      <c r="AC318" s="443">
        <v>548.46840875931184</v>
      </c>
      <c r="AD318" s="443">
        <v>625.19829117636436</v>
      </c>
      <c r="AE318" s="443">
        <v>690.46305520936426</v>
      </c>
      <c r="AF318" s="443">
        <v>679.2026380095898</v>
      </c>
      <c r="AG318" s="443">
        <v>628.3667251159319</v>
      </c>
      <c r="AH318" s="443">
        <v>859.420942633697</v>
      </c>
      <c r="AI318" s="443">
        <v>1165.4773947537788</v>
      </c>
      <c r="AJ318" s="443">
        <v>1117.8663035494194</v>
      </c>
      <c r="AK318" s="443">
        <v>890.4175133296244</v>
      </c>
      <c r="AL318" s="443">
        <v>570.41083811945828</v>
      </c>
      <c r="AM318" s="443">
        <v>457.62236878201196</v>
      </c>
      <c r="AN318" s="443">
        <v>508.03341849568392</v>
      </c>
      <c r="AO318" s="443">
        <v>592.37360277615278</v>
      </c>
      <c r="AP318" s="443">
        <v>680.28120643484249</v>
      </c>
      <c r="AQ318" s="443">
        <v>697.52979757251137</v>
      </c>
      <c r="AR318" s="443">
        <v>688.4580711635308</v>
      </c>
      <c r="AS318" s="443">
        <v>649.07789477408028</v>
      </c>
      <c r="AT318" s="443">
        <v>882.30908228360863</v>
      </c>
      <c r="AU318" s="443">
        <v>1191.5600110905946</v>
      </c>
      <c r="AV318" s="443">
        <v>1139.9909172887785</v>
      </c>
      <c r="AW318" s="443">
        <v>909.36353452403443</v>
      </c>
      <c r="AX318" s="443">
        <v>595.6075570556909</v>
      </c>
      <c r="AY318" s="443">
        <v>476.54880075180381</v>
      </c>
      <c r="AZ318" s="443">
        <v>520.92121098738801</v>
      </c>
      <c r="BA318" s="443">
        <v>591.42363862849243</v>
      </c>
      <c r="BB318" s="443">
        <v>677.03162463630224</v>
      </c>
      <c r="BC318" s="443">
        <v>694.52505222723426</v>
      </c>
      <c r="BD318" s="443">
        <v>688.46566200669349</v>
      </c>
      <c r="BE318" s="443">
        <v>649.96819547311986</v>
      </c>
      <c r="BF318" s="443">
        <v>887.00601439828654</v>
      </c>
      <c r="BG318" s="443">
        <v>1190.9884005523902</v>
      </c>
      <c r="BH318" s="443">
        <v>1138.568230977027</v>
      </c>
      <c r="BI318" s="443">
        <v>898.8951168453309</v>
      </c>
      <c r="BJ318" s="443">
        <v>592.42860350556555</v>
      </c>
      <c r="BK318" s="443">
        <v>479.88929238335231</v>
      </c>
      <c r="BL318" s="443">
        <v>523.08071043712846</v>
      </c>
      <c r="BM318" s="443">
        <v>595.19157205276451</v>
      </c>
      <c r="BN318" s="443">
        <v>681.63592514459151</v>
      </c>
      <c r="BO318" s="443"/>
      <c r="BP318" s="443"/>
      <c r="BQ318" s="443"/>
      <c r="BR318" s="443"/>
    </row>
    <row r="319" spans="1:70" x14ac:dyDescent="0.35">
      <c r="A319" s="407">
        <v>1</v>
      </c>
      <c r="B319" s="439"/>
      <c r="C319" s="395" t="s">
        <v>231</v>
      </c>
      <c r="D319" s="440" t="s">
        <v>105</v>
      </c>
      <c r="E319" s="439"/>
      <c r="F319" s="439"/>
      <c r="G319" s="439"/>
      <c r="H319" s="443">
        <v>104.58288690476189</v>
      </c>
      <c r="I319" s="443">
        <v>103.15846774193548</v>
      </c>
      <c r="J319" s="443">
        <v>107.32013888888889</v>
      </c>
      <c r="K319" s="443">
        <v>82.310080645161293</v>
      </c>
      <c r="L319" s="443">
        <v>79.477083333333326</v>
      </c>
      <c r="M319" s="443">
        <v>61.536155913978497</v>
      </c>
      <c r="N319" s="443">
        <v>67.782661290322579</v>
      </c>
      <c r="O319" s="443">
        <v>110.63619444444441</v>
      </c>
      <c r="P319" s="443">
        <v>126.87381182795679</v>
      </c>
      <c r="Q319" s="443">
        <v>142.95561111111107</v>
      </c>
      <c r="R319" s="443">
        <v>128.05876344085988</v>
      </c>
      <c r="S319" s="443">
        <v>120.67163306451604</v>
      </c>
      <c r="T319" s="443">
        <v>133.37888690476206</v>
      </c>
      <c r="U319" s="443">
        <v>136.01646774193563</v>
      </c>
      <c r="V319" s="443">
        <v>143.54413888888902</v>
      </c>
      <c r="W319" s="443">
        <v>112.99908064516147</v>
      </c>
      <c r="X319" s="443">
        <v>109.45608333333317</v>
      </c>
      <c r="Y319" s="443">
        <v>87.357155913978431</v>
      </c>
      <c r="Z319" s="443">
        <v>98.459661290322373</v>
      </c>
      <c r="AA319" s="443">
        <v>110.63619444444441</v>
      </c>
      <c r="AB319" s="443">
        <v>126.87381182795679</v>
      </c>
      <c r="AC319" s="443">
        <v>142.95561111111107</v>
      </c>
      <c r="AD319" s="443">
        <v>128.05876344085988</v>
      </c>
      <c r="AE319" s="443">
        <v>120.67163306451604</v>
      </c>
      <c r="AF319" s="443">
        <v>133.37888690476206</v>
      </c>
      <c r="AG319" s="443">
        <v>136.01646774193563</v>
      </c>
      <c r="AH319" s="443">
        <v>143.54413888888902</v>
      </c>
      <c r="AI319" s="443">
        <v>112.99908064516147</v>
      </c>
      <c r="AJ319" s="443">
        <v>109.85750641025625</v>
      </c>
      <c r="AK319" s="443">
        <v>98.707155913978426</v>
      </c>
      <c r="AL319" s="443">
        <v>109.14266129032237</v>
      </c>
      <c r="AM319" s="443">
        <v>118.68519444444439</v>
      </c>
      <c r="AN319" s="443">
        <v>132.03881182795675</v>
      </c>
      <c r="AO319" s="443">
        <v>145.14861111111105</v>
      </c>
      <c r="AP319" s="443">
        <v>129.69976344085987</v>
      </c>
      <c r="AQ319" s="443">
        <v>122.95263306451602</v>
      </c>
      <c r="AR319" s="443">
        <v>136.68688690476205</v>
      </c>
      <c r="AS319" s="443">
        <v>142.10746774193558</v>
      </c>
      <c r="AT319" s="443">
        <v>151.68313888888903</v>
      </c>
      <c r="AU319" s="443">
        <v>122.50808064516148</v>
      </c>
      <c r="AV319" s="443">
        <v>119.8930833333331</v>
      </c>
      <c r="AW319" s="443">
        <v>98.707155913978426</v>
      </c>
      <c r="AX319" s="443">
        <v>109.14266129032237</v>
      </c>
      <c r="AY319" s="443">
        <v>118.68519444444439</v>
      </c>
      <c r="AZ319" s="443">
        <v>132.03881182795675</v>
      </c>
      <c r="BA319" s="443">
        <v>145.14861111111105</v>
      </c>
      <c r="BB319" s="443">
        <v>129.69976344085987</v>
      </c>
      <c r="BC319" s="443">
        <v>122.95263306451602</v>
      </c>
      <c r="BD319" s="443">
        <v>136.68688690476205</v>
      </c>
      <c r="BE319" s="443">
        <v>142.10746774193558</v>
      </c>
      <c r="BF319" s="443">
        <v>151.68313888888903</v>
      </c>
      <c r="BG319" s="443">
        <v>122.50808064516148</v>
      </c>
      <c r="BH319" s="443">
        <v>119.8930833333331</v>
      </c>
      <c r="BI319" s="443">
        <v>98.707155913978426</v>
      </c>
      <c r="BJ319" s="443">
        <v>109.14266129032237</v>
      </c>
      <c r="BK319" s="443">
        <v>118.68519444444439</v>
      </c>
      <c r="BL319" s="443">
        <v>132.03881182795675</v>
      </c>
      <c r="BM319" s="443">
        <v>145.14861111111105</v>
      </c>
      <c r="BN319" s="443">
        <v>129.69976344085987</v>
      </c>
      <c r="BO319" s="443"/>
      <c r="BP319" s="443"/>
      <c r="BQ319" s="443"/>
      <c r="BR319" s="443"/>
    </row>
    <row r="320" spans="1:70" x14ac:dyDescent="0.35">
      <c r="A320" s="407">
        <v>1</v>
      </c>
      <c r="B320" s="439"/>
      <c r="C320" s="395" t="s">
        <v>257</v>
      </c>
      <c r="D320" s="440" t="s">
        <v>105</v>
      </c>
      <c r="E320" s="439"/>
      <c r="F320" s="439"/>
      <c r="G320" s="439"/>
      <c r="H320" s="443">
        <v>242.80273911013492</v>
      </c>
      <c r="I320" s="443">
        <v>242.80503257188909</v>
      </c>
      <c r="J320" s="443">
        <v>161.27245246907043</v>
      </c>
      <c r="K320" s="443">
        <v>117.96580596149627</v>
      </c>
      <c r="L320" s="443">
        <v>208.66864908617742</v>
      </c>
      <c r="M320" s="443">
        <v>242.80546812429003</v>
      </c>
      <c r="N320" s="443">
        <v>242.80546812429822</v>
      </c>
      <c r="O320" s="443">
        <v>242.80546812429822</v>
      </c>
      <c r="P320" s="443">
        <v>242.80546812429822</v>
      </c>
      <c r="Q320" s="443">
        <v>242.80546812429824</v>
      </c>
      <c r="R320" s="443">
        <v>242.80546812429824</v>
      </c>
      <c r="S320" s="443">
        <v>242.80546812429824</v>
      </c>
      <c r="T320" s="443">
        <v>242.80546812429384</v>
      </c>
      <c r="U320" s="443">
        <v>242.80546812041791</v>
      </c>
      <c r="V320" s="443">
        <v>167.91740579112761</v>
      </c>
      <c r="W320" s="443">
        <v>121.03615236639652</v>
      </c>
      <c r="X320" s="443">
        <v>147.6805912445756</v>
      </c>
      <c r="Y320" s="443">
        <v>242.80546812419664</v>
      </c>
      <c r="Z320" s="443">
        <v>242.8054681242981</v>
      </c>
      <c r="AA320" s="443">
        <v>242.80546812429824</v>
      </c>
      <c r="AB320" s="443">
        <v>242.80546812429822</v>
      </c>
      <c r="AC320" s="443">
        <v>242.80546812429822</v>
      </c>
      <c r="AD320" s="443">
        <v>242.80546812429819</v>
      </c>
      <c r="AE320" s="443">
        <v>43.456874999999997</v>
      </c>
      <c r="AF320" s="443">
        <v>43.456874999999791</v>
      </c>
      <c r="AG320" s="443">
        <v>43.456874999999968</v>
      </c>
      <c r="AH320" s="443">
        <v>21.728437499628917</v>
      </c>
      <c r="AI320" s="443">
        <v>21.565898497719001</v>
      </c>
      <c r="AJ320" s="443">
        <v>42.720211693221636</v>
      </c>
      <c r="AK320" s="443">
        <v>43.456874999976336</v>
      </c>
      <c r="AL320" s="443">
        <v>43.456874999999997</v>
      </c>
      <c r="AM320" s="443">
        <v>43.456874999999997</v>
      </c>
      <c r="AN320" s="443">
        <v>43.456874999999997</v>
      </c>
      <c r="AO320" s="443">
        <v>43.456874999999997</v>
      </c>
      <c r="AP320" s="443">
        <v>43.456874999999997</v>
      </c>
      <c r="AQ320" s="443">
        <v>43.456874999999997</v>
      </c>
      <c r="AR320" s="443">
        <v>43.456874999951054</v>
      </c>
      <c r="AS320" s="443">
        <v>43.456874999982816</v>
      </c>
      <c r="AT320" s="443">
        <v>21.728437499999732</v>
      </c>
      <c r="AU320" s="443">
        <v>21.677146628680457</v>
      </c>
      <c r="AV320" s="443">
        <v>43.095202682623238</v>
      </c>
      <c r="AW320" s="443">
        <v>43.456874999849063</v>
      </c>
      <c r="AX320" s="443">
        <v>43.456874999999997</v>
      </c>
      <c r="AY320" s="443">
        <v>43.456874999999997</v>
      </c>
      <c r="AZ320" s="443">
        <v>43.456874999999997</v>
      </c>
      <c r="BA320" s="443">
        <v>43.456874999999997</v>
      </c>
      <c r="BB320" s="443">
        <v>43.456874999999997</v>
      </c>
      <c r="BC320" s="443">
        <v>43.456874999999997</v>
      </c>
      <c r="BD320" s="443">
        <v>43.456874999520686</v>
      </c>
      <c r="BE320" s="443">
        <v>43.456874999811546</v>
      </c>
      <c r="BF320" s="443">
        <v>21.728437499997476</v>
      </c>
      <c r="BG320" s="443">
        <v>21.661332101390315</v>
      </c>
      <c r="BH320" s="443">
        <v>43.031361197434471</v>
      </c>
      <c r="BI320" s="443">
        <v>43.456874999334261</v>
      </c>
      <c r="BJ320" s="443">
        <v>43.456874999999982</v>
      </c>
      <c r="BK320" s="443">
        <v>43.456874999999997</v>
      </c>
      <c r="BL320" s="443">
        <v>43.456874999999997</v>
      </c>
      <c r="BM320" s="443">
        <v>43.456874999999997</v>
      </c>
      <c r="BN320" s="443">
        <v>43.456874999999997</v>
      </c>
      <c r="BO320" s="443"/>
      <c r="BP320" s="443"/>
      <c r="BQ320" s="443"/>
      <c r="BR320" s="443"/>
    </row>
    <row r="321" spans="1:70" x14ac:dyDescent="0.35">
      <c r="A321" s="407">
        <v>1</v>
      </c>
      <c r="B321" s="439"/>
      <c r="C321" s="395" t="s">
        <v>258</v>
      </c>
      <c r="D321" s="440" t="s">
        <v>105</v>
      </c>
      <c r="E321" s="439"/>
      <c r="F321" s="439"/>
      <c r="G321" s="439"/>
      <c r="H321" s="443">
        <v>733.15165360839569</v>
      </c>
      <c r="I321" s="443">
        <v>693.82385910481526</v>
      </c>
      <c r="J321" s="443">
        <v>420.98201400556246</v>
      </c>
      <c r="K321" s="443">
        <v>373.31361072904053</v>
      </c>
      <c r="L321" s="443">
        <v>578.40739127268841</v>
      </c>
      <c r="M321" s="443">
        <v>674.35423411284683</v>
      </c>
      <c r="N321" s="443">
        <v>677.66554919645705</v>
      </c>
      <c r="O321" s="443">
        <v>699.25872200525055</v>
      </c>
      <c r="P321" s="443">
        <v>684.38330754681363</v>
      </c>
      <c r="Q321" s="443">
        <v>728.00981023398867</v>
      </c>
      <c r="R321" s="443">
        <v>744.21830989349428</v>
      </c>
      <c r="S321" s="443">
        <v>748.41883109167088</v>
      </c>
      <c r="T321" s="443">
        <v>735.81229019173315</v>
      </c>
      <c r="U321" s="443">
        <v>709.96292129610197</v>
      </c>
      <c r="V321" s="443">
        <v>547.04887447266117</v>
      </c>
      <c r="W321" s="443">
        <v>451.65226179217581</v>
      </c>
      <c r="X321" s="443">
        <v>614.60348543244265</v>
      </c>
      <c r="Y321" s="443">
        <v>675.41201863519791</v>
      </c>
      <c r="Z321" s="443">
        <v>678.72274003305745</v>
      </c>
      <c r="AA321" s="443">
        <v>700.31532062421752</v>
      </c>
      <c r="AB321" s="443">
        <v>689.07651570152552</v>
      </c>
      <c r="AC321" s="443">
        <v>730.00208088674071</v>
      </c>
      <c r="AD321" s="443">
        <v>740.58940901413575</v>
      </c>
      <c r="AE321" s="443">
        <v>745.21581542654326</v>
      </c>
      <c r="AF321" s="443">
        <v>731.20965616991793</v>
      </c>
      <c r="AG321" s="443">
        <v>709.18874793069608</v>
      </c>
      <c r="AH321" s="443">
        <v>285.94635846070042</v>
      </c>
      <c r="AI321" s="443">
        <v>416.83431085286082</v>
      </c>
      <c r="AJ321" s="443">
        <v>611.32528027308422</v>
      </c>
      <c r="AK321" s="443">
        <v>675.4120020110015</v>
      </c>
      <c r="AL321" s="443">
        <v>678.72273996454226</v>
      </c>
      <c r="AM321" s="443">
        <v>699.32926458186625</v>
      </c>
      <c r="AN321" s="443">
        <v>688.08417404037209</v>
      </c>
      <c r="AO321" s="443">
        <v>729.01449236842313</v>
      </c>
      <c r="AP321" s="443">
        <v>740.60931175384462</v>
      </c>
      <c r="AQ321" s="443">
        <v>724.81467210790242</v>
      </c>
      <c r="AR321" s="443">
        <v>608.45635264755299</v>
      </c>
      <c r="AS321" s="443">
        <v>589.50272341459981</v>
      </c>
      <c r="AT321" s="443">
        <v>490.6915999304145</v>
      </c>
      <c r="AU321" s="443">
        <v>293.37715848996726</v>
      </c>
      <c r="AV321" s="443">
        <v>427.45763057267158</v>
      </c>
      <c r="AW321" s="443">
        <v>673.97808100119687</v>
      </c>
      <c r="AX321" s="443">
        <v>677.73345395441061</v>
      </c>
      <c r="AY321" s="443">
        <v>699.32925576670846</v>
      </c>
      <c r="AZ321" s="443">
        <v>652.27022950864648</v>
      </c>
      <c r="BA321" s="443">
        <v>679.48271571154805</v>
      </c>
      <c r="BB321" s="443">
        <v>719.45077037032559</v>
      </c>
      <c r="BC321" s="443">
        <v>692.15100464604166</v>
      </c>
      <c r="BD321" s="443">
        <v>588.55093884815676</v>
      </c>
      <c r="BE321" s="443">
        <v>564.94881561211821</v>
      </c>
      <c r="BF321" s="443">
        <v>472.78657168222628</v>
      </c>
      <c r="BG321" s="443">
        <v>264.82611402056619</v>
      </c>
      <c r="BH321" s="443">
        <v>298.14327252469985</v>
      </c>
      <c r="BI321" s="443">
        <v>674.06062348159116</v>
      </c>
      <c r="BJ321" s="443">
        <v>677.00809042041681</v>
      </c>
      <c r="BK321" s="443">
        <v>699.32904261043586</v>
      </c>
      <c r="BL321" s="443">
        <v>613.84273899362495</v>
      </c>
      <c r="BM321" s="443">
        <v>599.29885628841316</v>
      </c>
      <c r="BN321" s="443">
        <v>698.31413895928699</v>
      </c>
      <c r="BO321" s="443"/>
      <c r="BP321" s="443"/>
      <c r="BQ321" s="443"/>
      <c r="BR321" s="443"/>
    </row>
    <row r="322" spans="1:70" x14ac:dyDescent="0.35">
      <c r="A322" s="407">
        <v>1</v>
      </c>
      <c r="B322" s="439"/>
      <c r="C322" s="395" t="s">
        <v>259</v>
      </c>
      <c r="D322" s="440" t="s">
        <v>105</v>
      </c>
      <c r="E322" s="439"/>
      <c r="F322" s="439"/>
      <c r="G322" s="439"/>
      <c r="H322" s="443">
        <v>-198.74390229885057</v>
      </c>
      <c r="I322" s="443">
        <v>-149.59872601323409</v>
      </c>
      <c r="J322" s="443">
        <v>-70.831417628205131</v>
      </c>
      <c r="K322" s="443">
        <v>-71.850127481389592</v>
      </c>
      <c r="L322" s="443">
        <v>-76.00418333333333</v>
      </c>
      <c r="M322" s="443">
        <v>-33.370389164598862</v>
      </c>
      <c r="N322" s="443">
        <v>-34.459658303464764</v>
      </c>
      <c r="O322" s="443">
        <v>-56.192379166666655</v>
      </c>
      <c r="P322" s="443">
        <v>-74.039426672640374</v>
      </c>
      <c r="Q322" s="443">
        <v>-47.293748611111127</v>
      </c>
      <c r="R322" s="443">
        <v>-45.971530913978498</v>
      </c>
      <c r="S322" s="443">
        <v>-19.569652398676581</v>
      </c>
      <c r="T322" s="443">
        <v>-21.111690476190475</v>
      </c>
      <c r="U322" s="443">
        <v>-18.214110628618698</v>
      </c>
      <c r="V322" s="443">
        <v>-17.081417628205131</v>
      </c>
      <c r="W322" s="443">
        <v>-18.100127481389592</v>
      </c>
      <c r="X322" s="443">
        <v>-22.25418333333333</v>
      </c>
      <c r="Y322" s="443">
        <v>-29.620389164598862</v>
      </c>
      <c r="Z322" s="443">
        <v>-30.707966708023164</v>
      </c>
      <c r="AA322" s="443">
        <v>-30.016024999999999</v>
      </c>
      <c r="AB322" s="443">
        <v>-25.039426672640374</v>
      </c>
      <c r="AC322" s="443">
        <v>-22.282498611111123</v>
      </c>
      <c r="AD322" s="443">
        <v>-20.980377067824662</v>
      </c>
      <c r="AE322" s="443">
        <v>-20.569652398676581</v>
      </c>
      <c r="AF322" s="443">
        <v>-22.111690476190475</v>
      </c>
      <c r="AG322" s="443">
        <v>-19.214110628618698</v>
      </c>
      <c r="AH322" s="443">
        <v>-18.081417628205131</v>
      </c>
      <c r="AI322" s="443">
        <v>-19.086762096774208</v>
      </c>
      <c r="AJ322" s="443">
        <v>-23.257067948717946</v>
      </c>
      <c r="AK322" s="443">
        <v>-30.620389164598862</v>
      </c>
      <c r="AL322" s="443">
        <v>-31.707966708023164</v>
      </c>
      <c r="AM322" s="443">
        <v>-31.016024999999999</v>
      </c>
      <c r="AN322" s="443">
        <v>-26.039426672640374</v>
      </c>
      <c r="AO322" s="443">
        <v>-23.282498611111123</v>
      </c>
      <c r="AP322" s="443">
        <v>-21.980377067824662</v>
      </c>
      <c r="AQ322" s="443">
        <v>-68.557440860215053</v>
      </c>
      <c r="AR322" s="443">
        <v>-70.111690476190475</v>
      </c>
      <c r="AS322" s="443">
        <v>-67.213665471923548</v>
      </c>
      <c r="AT322" s="443">
        <v>-66.081417628205116</v>
      </c>
      <c r="AU322" s="443">
        <v>-67.086762096774208</v>
      </c>
      <c r="AV322" s="443">
        <v>-71.257067948717946</v>
      </c>
      <c r="AW322" s="443">
        <v>-78.620389164598862</v>
      </c>
      <c r="AX322" s="443">
        <v>-79.707966708023164</v>
      </c>
      <c r="AY322" s="443">
        <v>-79.016024999999999</v>
      </c>
      <c r="AZ322" s="443">
        <v>-74.041207299421004</v>
      </c>
      <c r="BA322" s="443">
        <v>-71.293748611111127</v>
      </c>
      <c r="BB322" s="443">
        <v>-69.980377067824662</v>
      </c>
      <c r="BC322" s="443">
        <v>-68.557440860215053</v>
      </c>
      <c r="BD322" s="443">
        <v>-68.417781609195401</v>
      </c>
      <c r="BE322" s="443">
        <v>-67.213665471923548</v>
      </c>
      <c r="BF322" s="443">
        <v>-66.082379166666669</v>
      </c>
      <c r="BG322" s="443">
        <v>-67.100127481389592</v>
      </c>
      <c r="BH322" s="443">
        <v>-71.257067948717946</v>
      </c>
      <c r="BI322" s="443">
        <v>-78.619043010752705</v>
      </c>
      <c r="BJ322" s="443">
        <v>-79.709658303464764</v>
      </c>
      <c r="BK322" s="443">
        <v>-79.016024999999999</v>
      </c>
      <c r="BL322" s="443">
        <v>-74.041207299421004</v>
      </c>
      <c r="BM322" s="443">
        <v>-71.293748611111127</v>
      </c>
      <c r="BN322" s="443">
        <v>-69.971530913978498</v>
      </c>
      <c r="BO322" s="443"/>
      <c r="BP322" s="443"/>
      <c r="BQ322" s="443"/>
      <c r="BR322" s="443"/>
    </row>
    <row r="323" spans="1:70" x14ac:dyDescent="0.35">
      <c r="A323" s="407">
        <v>1</v>
      </c>
      <c r="B323" s="439"/>
      <c r="C323" s="395" t="s">
        <v>260</v>
      </c>
      <c r="D323" s="440" t="s">
        <v>105</v>
      </c>
      <c r="E323" s="439"/>
      <c r="F323" s="439"/>
      <c r="G323" s="439"/>
      <c r="H323" s="443">
        <v>-125</v>
      </c>
      <c r="I323" s="443">
        <v>-125</v>
      </c>
      <c r="J323" s="443">
        <v>-100</v>
      </c>
      <c r="K323" s="443">
        <v>-100</v>
      </c>
      <c r="L323" s="443">
        <v>-100</v>
      </c>
      <c r="M323" s="443">
        <v>-75</v>
      </c>
      <c r="N323" s="443">
        <v>-75</v>
      </c>
      <c r="O323" s="443">
        <v>-75</v>
      </c>
      <c r="P323" s="443">
        <v>-75</v>
      </c>
      <c r="Q323" s="443">
        <v>-75</v>
      </c>
      <c r="R323" s="443">
        <v>-75</v>
      </c>
      <c r="S323" s="443">
        <v>0</v>
      </c>
      <c r="T323" s="443">
        <v>0</v>
      </c>
      <c r="U323" s="443">
        <v>0</v>
      </c>
      <c r="V323" s="443">
        <v>0</v>
      </c>
      <c r="W323" s="443">
        <v>0</v>
      </c>
      <c r="X323" s="443">
        <v>0</v>
      </c>
      <c r="Y323" s="443">
        <v>0</v>
      </c>
      <c r="Z323" s="443">
        <v>0</v>
      </c>
      <c r="AA323" s="443">
        <v>0</v>
      </c>
      <c r="AB323" s="443">
        <v>0</v>
      </c>
      <c r="AC323" s="443">
        <v>0</v>
      </c>
      <c r="AD323" s="443">
        <v>0</v>
      </c>
      <c r="AE323" s="443">
        <v>0</v>
      </c>
      <c r="AF323" s="443">
        <v>0</v>
      </c>
      <c r="AG323" s="443">
        <v>0</v>
      </c>
      <c r="AH323" s="443">
        <v>0</v>
      </c>
      <c r="AI323" s="443">
        <v>0</v>
      </c>
      <c r="AJ323" s="443">
        <v>0</v>
      </c>
      <c r="AK323" s="443">
        <v>0</v>
      </c>
      <c r="AL323" s="443">
        <v>0</v>
      </c>
      <c r="AM323" s="443">
        <v>0</v>
      </c>
      <c r="AN323" s="443">
        <v>0</v>
      </c>
      <c r="AO323" s="443">
        <v>0</v>
      </c>
      <c r="AP323" s="443">
        <v>0</v>
      </c>
      <c r="AQ323" s="443">
        <v>0</v>
      </c>
      <c r="AR323" s="443">
        <v>0</v>
      </c>
      <c r="AS323" s="443">
        <v>0</v>
      </c>
      <c r="AT323" s="443">
        <v>0</v>
      </c>
      <c r="AU323" s="443">
        <v>0</v>
      </c>
      <c r="AV323" s="443">
        <v>0</v>
      </c>
      <c r="AW323" s="443">
        <v>0</v>
      </c>
      <c r="AX323" s="443">
        <v>0</v>
      </c>
      <c r="AY323" s="443">
        <v>0</v>
      </c>
      <c r="AZ323" s="443">
        <v>0</v>
      </c>
      <c r="BA323" s="443">
        <v>0</v>
      </c>
      <c r="BB323" s="443">
        <v>0</v>
      </c>
      <c r="BC323" s="443">
        <v>0</v>
      </c>
      <c r="BD323" s="443">
        <v>0</v>
      </c>
      <c r="BE323" s="443">
        <v>0</v>
      </c>
      <c r="BF323" s="443">
        <v>0</v>
      </c>
      <c r="BG323" s="443">
        <v>0</v>
      </c>
      <c r="BH323" s="443">
        <v>0</v>
      </c>
      <c r="BI323" s="443">
        <v>0</v>
      </c>
      <c r="BJ323" s="443">
        <v>0</v>
      </c>
      <c r="BK323" s="443">
        <v>0</v>
      </c>
      <c r="BL323" s="443">
        <v>0</v>
      </c>
      <c r="BM323" s="443">
        <v>0</v>
      </c>
      <c r="BN323" s="443">
        <v>0</v>
      </c>
      <c r="BO323" s="443"/>
      <c r="BP323" s="443"/>
      <c r="BQ323" s="443"/>
      <c r="BR323" s="443"/>
    </row>
    <row r="324" spans="1:70" x14ac:dyDescent="0.35">
      <c r="A324" s="407">
        <v>1</v>
      </c>
      <c r="B324" s="439"/>
      <c r="C324" s="395" t="s">
        <v>261</v>
      </c>
      <c r="D324" s="440" t="s">
        <v>105</v>
      </c>
      <c r="E324" s="439"/>
      <c r="F324" s="439"/>
      <c r="G324" s="439"/>
      <c r="H324" s="443">
        <v>-26.625</v>
      </c>
      <c r="I324" s="443">
        <v>-76.418269230769226</v>
      </c>
      <c r="J324" s="443">
        <v>-106.41826923076923</v>
      </c>
      <c r="K324" s="443">
        <v>-106.41826923076923</v>
      </c>
      <c r="L324" s="443">
        <v>-106.42</v>
      </c>
      <c r="M324" s="443">
        <v>-76.418269230769226</v>
      </c>
      <c r="N324" s="443">
        <v>-76.421296296296291</v>
      </c>
      <c r="O324" s="443">
        <v>-76.421875</v>
      </c>
      <c r="P324" s="443">
        <v>-76.421296296296291</v>
      </c>
      <c r="Q324" s="443">
        <v>-76.42</v>
      </c>
      <c r="R324" s="443">
        <v>-76.42</v>
      </c>
      <c r="S324" s="443">
        <v>-51.418269230769234</v>
      </c>
      <c r="T324" s="443">
        <v>-51.421875</v>
      </c>
      <c r="U324" s="443">
        <v>-51.418269230769234</v>
      </c>
      <c r="V324" s="443">
        <v>-51.418269230769234</v>
      </c>
      <c r="W324" s="443">
        <v>-51.418269230769234</v>
      </c>
      <c r="X324" s="443">
        <v>-51.42</v>
      </c>
      <c r="Y324" s="443">
        <v>-51.418269230769234</v>
      </c>
      <c r="Z324" s="443">
        <v>-51.418269230769234</v>
      </c>
      <c r="AA324" s="443">
        <v>-51.42</v>
      </c>
      <c r="AB324" s="443">
        <v>-51.421296296296298</v>
      </c>
      <c r="AC324" s="443">
        <v>-51.421875</v>
      </c>
      <c r="AD324" s="443">
        <v>-51.418269230769234</v>
      </c>
      <c r="AE324" s="443">
        <v>-46</v>
      </c>
      <c r="AF324" s="443">
        <v>-46</v>
      </c>
      <c r="AG324" s="443">
        <v>-46</v>
      </c>
      <c r="AH324" s="443">
        <v>-46</v>
      </c>
      <c r="AI324" s="443">
        <v>-46</v>
      </c>
      <c r="AJ324" s="443">
        <v>-46</v>
      </c>
      <c r="AK324" s="443">
        <v>-46</v>
      </c>
      <c r="AL324" s="443">
        <v>-46</v>
      </c>
      <c r="AM324" s="443">
        <v>-46</v>
      </c>
      <c r="AN324" s="443">
        <v>-46</v>
      </c>
      <c r="AO324" s="443">
        <v>-46</v>
      </c>
      <c r="AP324" s="443">
        <v>-46</v>
      </c>
      <c r="AQ324" s="443">
        <v>0</v>
      </c>
      <c r="AR324" s="443">
        <v>0</v>
      </c>
      <c r="AS324" s="443">
        <v>0</v>
      </c>
      <c r="AT324" s="443">
        <v>0</v>
      </c>
      <c r="AU324" s="443">
        <v>0</v>
      </c>
      <c r="AV324" s="443">
        <v>0</v>
      </c>
      <c r="AW324" s="443">
        <v>0</v>
      </c>
      <c r="AX324" s="443">
        <v>0</v>
      </c>
      <c r="AY324" s="443">
        <v>0</v>
      </c>
      <c r="AZ324" s="443">
        <v>0</v>
      </c>
      <c r="BA324" s="443">
        <v>0</v>
      </c>
      <c r="BB324" s="443">
        <v>0</v>
      </c>
      <c r="BC324" s="443">
        <v>0</v>
      </c>
      <c r="BD324" s="443">
        <v>0</v>
      </c>
      <c r="BE324" s="443">
        <v>0</v>
      </c>
      <c r="BF324" s="443">
        <v>0</v>
      </c>
      <c r="BG324" s="443">
        <v>0</v>
      </c>
      <c r="BH324" s="443">
        <v>0</v>
      </c>
      <c r="BI324" s="443">
        <v>0</v>
      </c>
      <c r="BJ324" s="443">
        <v>0</v>
      </c>
      <c r="BK324" s="443">
        <v>0</v>
      </c>
      <c r="BL324" s="443">
        <v>0</v>
      </c>
      <c r="BM324" s="443">
        <v>0</v>
      </c>
      <c r="BN324" s="443">
        <v>0</v>
      </c>
      <c r="BO324" s="443"/>
      <c r="BP324" s="443"/>
      <c r="BQ324" s="443"/>
      <c r="BR324" s="443"/>
    </row>
    <row r="325" spans="1:70" x14ac:dyDescent="0.35">
      <c r="A325" s="407">
        <v>1</v>
      </c>
      <c r="B325" s="439"/>
      <c r="C325" s="395" t="s">
        <v>262</v>
      </c>
      <c r="D325" s="440" t="s">
        <v>105</v>
      </c>
      <c r="E325" s="439"/>
      <c r="F325" s="439"/>
      <c r="G325" s="439"/>
      <c r="H325" s="443">
        <v>-1307.5714351954668</v>
      </c>
      <c r="I325" s="443">
        <v>-1107.2213280215949</v>
      </c>
      <c r="J325" s="443">
        <v>-998.10841892499843</v>
      </c>
      <c r="K325" s="443">
        <v>-935.73694695883148</v>
      </c>
      <c r="L325" s="443">
        <v>-985.95615034419711</v>
      </c>
      <c r="M325" s="443">
        <v>-1133.468811259509</v>
      </c>
      <c r="N325" s="443">
        <v>-1115.3008960329046</v>
      </c>
      <c r="O325" s="443">
        <v>-961.57832227851634</v>
      </c>
      <c r="P325" s="443">
        <v>-992.2379391685555</v>
      </c>
      <c r="Q325" s="443">
        <v>-1141.6747242578481</v>
      </c>
      <c r="R325" s="443">
        <v>-1362.6793053930035</v>
      </c>
      <c r="S325" s="443">
        <v>-1340.7633153330769</v>
      </c>
      <c r="T325" s="443">
        <v>-1307.6954175642136</v>
      </c>
      <c r="U325" s="443">
        <v>-1108.0954740102397</v>
      </c>
      <c r="V325" s="443">
        <v>-997.79450577731393</v>
      </c>
      <c r="W325" s="443">
        <v>-931.68308543170156</v>
      </c>
      <c r="X325" s="443">
        <v>-991.66634162462276</v>
      </c>
      <c r="Y325" s="443">
        <v>-1253.2743528941485</v>
      </c>
      <c r="Z325" s="443">
        <v>-1248.0527321202374</v>
      </c>
      <c r="AA325" s="443">
        <v>-965.02165193243422</v>
      </c>
      <c r="AB325" s="443">
        <v>-992.0081805433656</v>
      </c>
      <c r="AC325" s="443">
        <v>-1140.0762736468225</v>
      </c>
      <c r="AD325" s="443">
        <v>-1363.3469142187923</v>
      </c>
      <c r="AE325" s="443">
        <v>-1336.4357845374022</v>
      </c>
      <c r="AF325" s="443">
        <v>-1307.7992657311613</v>
      </c>
      <c r="AG325" s="443">
        <v>-1112.1896351784592</v>
      </c>
      <c r="AH325" s="443">
        <v>-997.49524155949678</v>
      </c>
      <c r="AI325" s="443">
        <v>-931.48343210041219</v>
      </c>
      <c r="AJ325" s="443">
        <v>-991.3366210416682</v>
      </c>
      <c r="AK325" s="443">
        <v>-1256.6486126940783</v>
      </c>
      <c r="AL325" s="443">
        <v>-1248.8798548068048</v>
      </c>
      <c r="AM325" s="443">
        <v>-965.69880182817133</v>
      </c>
      <c r="AN325" s="443">
        <v>-988.74976785740603</v>
      </c>
      <c r="AO325" s="443">
        <v>-1146.121029087855</v>
      </c>
      <c r="AP325" s="443">
        <v>-1364.2847531086302</v>
      </c>
      <c r="AQ325" s="443">
        <v>-1337.0226054401487</v>
      </c>
      <c r="AR325" s="443">
        <v>-1309.4624313516099</v>
      </c>
      <c r="AS325" s="443">
        <v>-1114.2522653010976</v>
      </c>
      <c r="AT325" s="443">
        <v>-996.67671299989934</v>
      </c>
      <c r="AU325" s="443">
        <v>-932.86368193954854</v>
      </c>
      <c r="AV325" s="443">
        <v>-991.93943288593323</v>
      </c>
      <c r="AW325" s="443">
        <v>-1251.7878239639101</v>
      </c>
      <c r="AX325" s="443">
        <v>-1253.3865864668064</v>
      </c>
      <c r="AY325" s="443">
        <v>-964.91704885379136</v>
      </c>
      <c r="AZ325" s="443">
        <v>-986.72944446055942</v>
      </c>
      <c r="BA325" s="443">
        <v>-1145.948555462056</v>
      </c>
      <c r="BB325" s="443">
        <v>-1367.2941733367572</v>
      </c>
      <c r="BC325" s="443">
        <v>-1341.8138715487837</v>
      </c>
      <c r="BD325" s="443">
        <v>-1309.5246683683802</v>
      </c>
      <c r="BE325" s="443">
        <v>-1112.296567022069</v>
      </c>
      <c r="BF325" s="443">
        <v>-993.11686046386183</v>
      </c>
      <c r="BG325" s="443">
        <v>-938.61163255607403</v>
      </c>
      <c r="BH325" s="443">
        <v>-992.4340849355666</v>
      </c>
      <c r="BI325" s="443">
        <v>-1248.3416220813813</v>
      </c>
      <c r="BJ325" s="443">
        <v>-1254.3231231246714</v>
      </c>
      <c r="BK325" s="443">
        <v>-958.54800075778758</v>
      </c>
      <c r="BL325" s="443">
        <v>-993.57538278622928</v>
      </c>
      <c r="BM325" s="443">
        <v>-1147.184583100686</v>
      </c>
      <c r="BN325" s="443">
        <v>-1364.5588103791047</v>
      </c>
      <c r="BO325" s="443"/>
      <c r="BP325" s="443"/>
      <c r="BQ325" s="443"/>
      <c r="BR325" s="443"/>
    </row>
    <row r="326" spans="1:70" x14ac:dyDescent="0.35">
      <c r="A326" s="407">
        <v>1</v>
      </c>
      <c r="B326" s="439"/>
      <c r="C326" s="446" t="s">
        <v>263</v>
      </c>
      <c r="D326" s="499" t="s">
        <v>105</v>
      </c>
      <c r="E326" s="500"/>
      <c r="F326" s="500"/>
      <c r="G326" s="500"/>
      <c r="H326" s="501">
        <v>228.9567396563196</v>
      </c>
      <c r="I326" s="501">
        <v>279.45068147654536</v>
      </c>
      <c r="J326" s="501">
        <v>237.12611960595655</v>
      </c>
      <c r="K326" s="501">
        <v>467.32482111130309</v>
      </c>
      <c r="L326" s="501">
        <v>695.88977989772445</v>
      </c>
      <c r="M326" s="501">
        <v>297.31633757642703</v>
      </c>
      <c r="N326" s="501">
        <v>122.32106200035236</v>
      </c>
      <c r="O326" s="501">
        <v>340.02942941358873</v>
      </c>
      <c r="P326" s="501">
        <v>375.17892033201548</v>
      </c>
      <c r="Q326" s="501">
        <v>437.33813877541496</v>
      </c>
      <c r="R326" s="501">
        <v>316.04471532488446</v>
      </c>
      <c r="S326" s="501">
        <v>396.32053624641918</v>
      </c>
      <c r="T326" s="501">
        <v>409.93991597031959</v>
      </c>
      <c r="U326" s="501">
        <v>533.31994345551493</v>
      </c>
      <c r="V326" s="501">
        <v>620.26504997790937</v>
      </c>
      <c r="W326" s="501">
        <v>802.79865579422551</v>
      </c>
      <c r="X326" s="501">
        <v>872.48472368051466</v>
      </c>
      <c r="Y326" s="501">
        <v>532.45483137847089</v>
      </c>
      <c r="Z326" s="501">
        <v>247.90070231462889</v>
      </c>
      <c r="AA326" s="501">
        <v>463.26670551048187</v>
      </c>
      <c r="AB326" s="501">
        <v>501.33697170867839</v>
      </c>
      <c r="AC326" s="501">
        <v>489.7372425755205</v>
      </c>
      <c r="AD326" s="501">
        <v>340.57802998135372</v>
      </c>
      <c r="AE326" s="501">
        <v>220.53115823356339</v>
      </c>
      <c r="AF326" s="501">
        <v>234.57637559789185</v>
      </c>
      <c r="AG326" s="501">
        <v>362.12296544301614</v>
      </c>
      <c r="AH326" s="501">
        <v>260.9241473820644</v>
      </c>
      <c r="AI326" s="501">
        <v>730.88768520159351</v>
      </c>
      <c r="AJ326" s="501">
        <v>839.40144067450035</v>
      </c>
      <c r="AK326" s="501">
        <v>396.05537495970765</v>
      </c>
      <c r="AL326" s="501">
        <v>96.566027427873649</v>
      </c>
      <c r="AM326" s="501">
        <v>298.43549372549194</v>
      </c>
      <c r="AN326" s="501">
        <v>332.99003222614772</v>
      </c>
      <c r="AO326" s="501">
        <v>317.87093095695798</v>
      </c>
      <c r="AP326" s="501">
        <v>185.46360456523988</v>
      </c>
      <c r="AQ326" s="501">
        <v>205.47496476882668</v>
      </c>
      <c r="AR326" s="501">
        <v>112.34565121023148</v>
      </c>
      <c r="AS326" s="501">
        <v>257.03960806714457</v>
      </c>
      <c r="AT326" s="501">
        <v>496.86921946855051</v>
      </c>
      <c r="AU326" s="501">
        <v>636.37771331034617</v>
      </c>
      <c r="AV326" s="501">
        <v>678.07072842107084</v>
      </c>
      <c r="AW326" s="501">
        <v>416.38391114977304</v>
      </c>
      <c r="AX326" s="501">
        <v>114.25256456387041</v>
      </c>
      <c r="AY326" s="501">
        <v>316.14366924556776</v>
      </c>
      <c r="AZ326" s="501">
        <v>307.64650714558985</v>
      </c>
      <c r="BA326" s="501">
        <v>262.18710109223014</v>
      </c>
      <c r="BB326" s="501">
        <v>154.64328190258323</v>
      </c>
      <c r="BC326" s="501">
        <v>162.83924950034935</v>
      </c>
      <c r="BD326" s="501">
        <v>92.864330896195852</v>
      </c>
      <c r="BE326" s="501">
        <v>233.81981581306769</v>
      </c>
      <c r="BF326" s="501">
        <v>486.09968515334424</v>
      </c>
      <c r="BG326" s="501">
        <v>600.76043570894456</v>
      </c>
      <c r="BH326" s="501">
        <v>544.04042886847617</v>
      </c>
      <c r="BI326" s="501">
        <v>409.4108350827737</v>
      </c>
      <c r="BJ326" s="501">
        <v>109.39828195409756</v>
      </c>
      <c r="BK326" s="501">
        <v>325.85298109757684</v>
      </c>
      <c r="BL326" s="501">
        <v>262.02462235546597</v>
      </c>
      <c r="BM326" s="501">
        <v>179.23335610763638</v>
      </c>
      <c r="BN326" s="501">
        <v>139.40093314660612</v>
      </c>
      <c r="BO326" s="501"/>
      <c r="BP326" s="501"/>
      <c r="BQ326" s="501"/>
      <c r="BR326" s="501"/>
    </row>
    <row r="327" spans="1:70" x14ac:dyDescent="0.35">
      <c r="A327" s="407">
        <v>1</v>
      </c>
      <c r="B327" s="439"/>
      <c r="C327" s="450" t="s">
        <v>264</v>
      </c>
      <c r="D327" s="502" t="s">
        <v>105</v>
      </c>
      <c r="E327" s="503"/>
      <c r="F327" s="503"/>
      <c r="G327" s="503"/>
      <c r="H327" s="504">
        <v>91.123952824571688</v>
      </c>
      <c r="I327" s="504">
        <v>192.55609032470579</v>
      </c>
      <c r="J327" s="504">
        <v>217.15983684536627</v>
      </c>
      <c r="K327" s="504">
        <v>451.75422743439424</v>
      </c>
      <c r="L327" s="504">
        <v>669.66977769066739</v>
      </c>
      <c r="M327" s="504">
        <v>261.42732661411355</v>
      </c>
      <c r="N327" s="504">
        <v>86.34516673198118</v>
      </c>
      <c r="O327" s="504">
        <v>303.40427734507728</v>
      </c>
      <c r="P327" s="504">
        <v>338.49490353800718</v>
      </c>
      <c r="Q327" s="504">
        <v>399.50000547235527</v>
      </c>
      <c r="R327" s="504">
        <v>277.74049181125952</v>
      </c>
      <c r="S327" s="504">
        <v>407.97281971832263</v>
      </c>
      <c r="T327" s="504">
        <v>421.86686163554441</v>
      </c>
      <c r="U327" s="504">
        <v>546.21047917880719</v>
      </c>
      <c r="V327" s="504">
        <v>642.86233574144433</v>
      </c>
      <c r="W327" s="504">
        <v>833.51535230858485</v>
      </c>
      <c r="X327" s="504">
        <v>897.06895215994643</v>
      </c>
      <c r="Y327" s="504">
        <v>546.55086217745543</v>
      </c>
      <c r="Z327" s="504">
        <v>261.90683009724216</v>
      </c>
      <c r="AA327" s="504">
        <v>476.62473693179072</v>
      </c>
      <c r="AB327" s="504">
        <v>514.58658791298421</v>
      </c>
      <c r="AC327" s="504">
        <v>501.87279662352762</v>
      </c>
      <c r="AD327" s="504">
        <v>352.32464046904147</v>
      </c>
      <c r="AE327" s="504">
        <v>242.80194176434475</v>
      </c>
      <c r="AF327" s="504">
        <v>257.33709987691805</v>
      </c>
      <c r="AG327" s="504">
        <v>385.62506998148569</v>
      </c>
      <c r="AH327" s="504">
        <v>295.06321829521323</v>
      </c>
      <c r="AI327" s="504">
        <v>766.30649055233346</v>
      </c>
      <c r="AJ327" s="504">
        <v>867.17561293559538</v>
      </c>
      <c r="AK327" s="504">
        <v>420.72454439590342</v>
      </c>
      <c r="AL327" s="504">
        <v>121.14529285949493</v>
      </c>
      <c r="AM327" s="504">
        <v>322.37887598015118</v>
      </c>
      <c r="AN327" s="504">
        <v>356.82408483396637</v>
      </c>
      <c r="AO327" s="504">
        <v>340.59005355672048</v>
      </c>
      <c r="AP327" s="504">
        <v>207.78202645309216</v>
      </c>
      <c r="AQ327" s="504">
        <v>183.17393144456605</v>
      </c>
      <c r="AR327" s="504">
        <v>97.484063887996626</v>
      </c>
      <c r="AS327" s="504">
        <v>242.67903015757702</v>
      </c>
      <c r="AT327" s="504">
        <v>483.65412797480758</v>
      </c>
      <c r="AU327" s="504">
        <v>629.17195281808085</v>
      </c>
      <c r="AV327" s="504">
        <v>667.24033304275531</v>
      </c>
      <c r="AW327" s="504">
        <v>395.0974333105496</v>
      </c>
      <c r="AX327" s="504">
        <v>92.845994125594189</v>
      </c>
      <c r="AY327" s="504">
        <v>294.08705210916514</v>
      </c>
      <c r="AZ327" s="504">
        <v>287.91647556401051</v>
      </c>
      <c r="BA327" s="504">
        <v>242.26953637798442</v>
      </c>
      <c r="BB327" s="504">
        <v>132.3644830429057</v>
      </c>
      <c r="BC327" s="504">
        <v>142.71425252879317</v>
      </c>
      <c r="BD327" s="504">
        <v>79.217912781557516</v>
      </c>
      <c r="BE327" s="504">
        <v>220.97112133299288</v>
      </c>
      <c r="BF327" s="504">
        <v>474.00492283887104</v>
      </c>
      <c r="BG327" s="504">
        <v>594.27216728204462</v>
      </c>
      <c r="BH327" s="504">
        <v>535.94479514820989</v>
      </c>
      <c r="BI327" s="504">
        <v>388.15910614810105</v>
      </c>
      <c r="BJ327" s="504">
        <v>88.003448788168953</v>
      </c>
      <c r="BK327" s="504">
        <v>303.79637868044483</v>
      </c>
      <c r="BL327" s="504">
        <v>244.80254617305968</v>
      </c>
      <c r="BM327" s="504">
        <v>164.61758274049134</v>
      </c>
      <c r="BN327" s="504">
        <v>118.57636125165527</v>
      </c>
      <c r="BO327" s="504"/>
      <c r="BP327" s="504"/>
      <c r="BQ327" s="504"/>
      <c r="BR327" s="504"/>
    </row>
    <row r="328" spans="1:70" x14ac:dyDescent="0.35">
      <c r="A328" s="407">
        <v>1</v>
      </c>
      <c r="B328" s="439"/>
      <c r="C328" s="454" t="s">
        <v>265</v>
      </c>
      <c r="D328" s="505" t="s">
        <v>105</v>
      </c>
      <c r="E328" s="506"/>
      <c r="F328" s="506"/>
      <c r="G328" s="506"/>
      <c r="H328" s="507">
        <v>1910322.5470143203</v>
      </c>
      <c r="I328" s="507">
        <v>4005166.6787538808</v>
      </c>
      <c r="J328" s="507">
        <v>4155570.6378729288</v>
      </c>
      <c r="K328" s="507">
        <v>6586938.0393754169</v>
      </c>
      <c r="L328" s="507">
        <v>14732735.109194683</v>
      </c>
      <c r="M328" s="507">
        <v>14681758.662648616</v>
      </c>
      <c r="N328" s="507">
        <v>6938006.8372481512</v>
      </c>
      <c r="O328" s="507">
        <v>16683837.126072988</v>
      </c>
      <c r="P328" s="507">
        <v>10850251.035968697</v>
      </c>
      <c r="Q328" s="507">
        <v>13151540.180149935</v>
      </c>
      <c r="R328" s="507">
        <v>13431530.183992511</v>
      </c>
      <c r="S328" s="507">
        <v>22105599.263617594</v>
      </c>
      <c r="T328" s="507">
        <v>17147369.204782993</v>
      </c>
      <c r="U328" s="507">
        <v>16303290.382529037</v>
      </c>
      <c r="V328" s="507">
        <v>15002864.046599533</v>
      </c>
      <c r="W328" s="507">
        <v>16712983.032209899</v>
      </c>
      <c r="X328" s="507">
        <v>17169899.744341377</v>
      </c>
      <c r="Y328" s="507">
        <v>28818533.86089287</v>
      </c>
      <c r="Z328" s="507">
        <v>17999075.466138795</v>
      </c>
      <c r="AA328" s="507">
        <v>26080905.604907587</v>
      </c>
      <c r="AB328" s="507">
        <v>19406912.741915118</v>
      </c>
      <c r="AC328" s="507">
        <v>17720526.201420814</v>
      </c>
      <c r="AD328" s="507">
        <v>15726644.51168851</v>
      </c>
      <c r="AE328" s="507">
        <v>11555041.529341873</v>
      </c>
      <c r="AF328" s="507">
        <v>9659405.3809799962</v>
      </c>
      <c r="AG328" s="507">
        <v>12705266.305694005</v>
      </c>
      <c r="AH328" s="507">
        <v>6628300.1357836695</v>
      </c>
      <c r="AI328" s="507">
        <v>15510043.368779229</v>
      </c>
      <c r="AJ328" s="507">
        <v>19227711.430498373</v>
      </c>
      <c r="AK328" s="507">
        <v>19978694.005001631</v>
      </c>
      <c r="AL328" s="507">
        <v>7897122.4346904689</v>
      </c>
      <c r="AM328" s="507">
        <v>14764952.519890923</v>
      </c>
      <c r="AN328" s="507">
        <v>11877103.758149469</v>
      </c>
      <c r="AO328" s="507">
        <v>11182252.638374247</v>
      </c>
      <c r="AP328" s="507">
        <v>8855503.7418096252</v>
      </c>
      <c r="AQ328" s="507">
        <v>7491813.7960827509</v>
      </c>
      <c r="AR328" s="507">
        <v>3232415.5840237476</v>
      </c>
      <c r="AS328" s="507">
        <v>7385790.6754277628</v>
      </c>
      <c r="AT328" s="507">
        <v>12554887.315621244</v>
      </c>
      <c r="AU328" s="507">
        <v>14722623.695943091</v>
      </c>
      <c r="AV328" s="507">
        <v>16765347.504165487</v>
      </c>
      <c r="AW328" s="507">
        <v>17931734.069259282</v>
      </c>
      <c r="AX328" s="507">
        <v>5955810.5543733165</v>
      </c>
      <c r="AY328" s="507">
        <v>13186863.416574966</v>
      </c>
      <c r="AZ328" s="507">
        <v>8911130.0852963515</v>
      </c>
      <c r="BA328" s="507">
        <v>8057884.7799317623</v>
      </c>
      <c r="BB328" s="507">
        <v>5445792.5071444437</v>
      </c>
      <c r="BC328" s="507">
        <v>5437413.0213470198</v>
      </c>
      <c r="BD328" s="507">
        <v>2607853.6887688735</v>
      </c>
      <c r="BE328" s="507">
        <v>6467382.7791740354</v>
      </c>
      <c r="BF328" s="507">
        <v>11537279.821898121</v>
      </c>
      <c r="BG328" s="507">
        <v>14239711.96354544</v>
      </c>
      <c r="BH328" s="507">
        <v>13321443.828203905</v>
      </c>
      <c r="BI328" s="507">
        <v>16357024.733080979</v>
      </c>
      <c r="BJ328" s="507">
        <v>5347159.9511281764</v>
      </c>
      <c r="BK328" s="507">
        <v>13057168.355685519</v>
      </c>
      <c r="BL328" s="507">
        <v>7103190.6797574991</v>
      </c>
      <c r="BM328" s="507">
        <v>5043882.7351686554</v>
      </c>
      <c r="BN328" s="507">
        <v>4365981.621285947</v>
      </c>
      <c r="BO328" s="507"/>
      <c r="BP328" s="507"/>
      <c r="BQ328" s="507"/>
      <c r="BR328" s="507"/>
    </row>
    <row r="329" spans="1:70" x14ac:dyDescent="0.35">
      <c r="A329" s="407">
        <v>1</v>
      </c>
      <c r="B329" s="439"/>
      <c r="C329" s="395" t="s">
        <v>256</v>
      </c>
      <c r="D329" s="440" t="s">
        <v>106</v>
      </c>
      <c r="E329" s="439"/>
      <c r="F329" s="439"/>
      <c r="G329" s="439"/>
      <c r="H329" s="443">
        <v>419.76088716216373</v>
      </c>
      <c r="I329" s="443">
        <v>369.81058153760142</v>
      </c>
      <c r="J329" s="443">
        <v>461.15650708607575</v>
      </c>
      <c r="K329" s="443">
        <v>636.00781348111684</v>
      </c>
      <c r="L329" s="443">
        <v>598.0927333135395</v>
      </c>
      <c r="M329" s="443">
        <v>283.66854466107725</v>
      </c>
      <c r="N329" s="443">
        <v>211.05190877575981</v>
      </c>
      <c r="O329" s="443">
        <v>214.05415541636054</v>
      </c>
      <c r="P329" s="443">
        <v>242.92953001591226</v>
      </c>
      <c r="Q329" s="443">
        <v>304.61518612059911</v>
      </c>
      <c r="R329" s="443">
        <v>388.22709270465361</v>
      </c>
      <c r="S329" s="443">
        <v>416.27683862083467</v>
      </c>
      <c r="T329" s="443">
        <v>416.23157759453454</v>
      </c>
      <c r="U329" s="443">
        <v>425.17638305255878</v>
      </c>
      <c r="V329" s="443">
        <v>503.4176729600045</v>
      </c>
      <c r="W329" s="443">
        <v>947.73348957969631</v>
      </c>
      <c r="X329" s="443">
        <v>932.45443433780576</v>
      </c>
      <c r="Y329" s="443">
        <v>426.82847672606852</v>
      </c>
      <c r="Z329" s="443">
        <v>326.97818899978455</v>
      </c>
      <c r="AA329" s="443">
        <v>281.05609106605993</v>
      </c>
      <c r="AB329" s="443">
        <v>287.49594943607542</v>
      </c>
      <c r="AC329" s="443">
        <v>313.62189041508054</v>
      </c>
      <c r="AD329" s="443">
        <v>376.75230011559552</v>
      </c>
      <c r="AE329" s="443">
        <v>458.44277241756856</v>
      </c>
      <c r="AF329" s="443">
        <v>449.5613052959377</v>
      </c>
      <c r="AG329" s="443">
        <v>465.92331729255318</v>
      </c>
      <c r="AH329" s="443">
        <v>540.44994151085405</v>
      </c>
      <c r="AI329" s="443">
        <v>1002.3274529752218</v>
      </c>
      <c r="AJ329" s="443">
        <v>982.8119378098836</v>
      </c>
      <c r="AK329" s="443">
        <v>474.2976203119008</v>
      </c>
      <c r="AL329" s="443">
        <v>385.24168677161953</v>
      </c>
      <c r="AM329" s="443">
        <v>316.88634761289393</v>
      </c>
      <c r="AN329" s="443">
        <v>315.88974577631683</v>
      </c>
      <c r="AO329" s="443">
        <v>360.13060208928619</v>
      </c>
      <c r="AP329" s="443">
        <v>426.09486803433958</v>
      </c>
      <c r="AQ329" s="443">
        <v>470.36751455813749</v>
      </c>
      <c r="AR329" s="443">
        <v>453.28192389781907</v>
      </c>
      <c r="AS329" s="443">
        <v>477.30194999762386</v>
      </c>
      <c r="AT329" s="443">
        <v>569.95597175158844</v>
      </c>
      <c r="AU329" s="443">
        <v>1027.5726705425175</v>
      </c>
      <c r="AV329" s="443">
        <v>1005.9029269033925</v>
      </c>
      <c r="AW329" s="443">
        <v>504.15959280271181</v>
      </c>
      <c r="AX329" s="443">
        <v>405.10264175177798</v>
      </c>
      <c r="AY329" s="443">
        <v>333.31502640065401</v>
      </c>
      <c r="AZ329" s="443">
        <v>337.87758473323794</v>
      </c>
      <c r="BA329" s="443">
        <v>349.70590723951818</v>
      </c>
      <c r="BB329" s="443">
        <v>430.21628885200016</v>
      </c>
      <c r="BC329" s="443">
        <v>473.86140449450636</v>
      </c>
      <c r="BD329" s="443">
        <v>451.85303580511737</v>
      </c>
      <c r="BE329" s="443">
        <v>482.67906589513944</v>
      </c>
      <c r="BF329" s="443">
        <v>595.89618212574157</v>
      </c>
      <c r="BG329" s="443">
        <v>1030.1979423710579</v>
      </c>
      <c r="BH329" s="443">
        <v>993.43385250322308</v>
      </c>
      <c r="BI329" s="443">
        <v>506.38191172338958</v>
      </c>
      <c r="BJ329" s="443">
        <v>393.88811256107039</v>
      </c>
      <c r="BK329" s="443">
        <v>333.1729053331735</v>
      </c>
      <c r="BL329" s="443">
        <v>338.7454995215387</v>
      </c>
      <c r="BM329" s="443">
        <v>349.26808722266463</v>
      </c>
      <c r="BN329" s="443">
        <v>429.32803274180264</v>
      </c>
      <c r="BO329" s="443"/>
      <c r="BP329" s="443"/>
      <c r="BQ329" s="443"/>
      <c r="BR329" s="443"/>
    </row>
    <row r="330" spans="1:70" x14ac:dyDescent="0.35">
      <c r="A330" s="407">
        <v>1</v>
      </c>
      <c r="B330" s="439"/>
      <c r="C330" s="395" t="s">
        <v>231</v>
      </c>
      <c r="D330" s="440" t="s">
        <v>106</v>
      </c>
      <c r="E330" s="439"/>
      <c r="F330" s="439"/>
      <c r="G330" s="439"/>
      <c r="H330" s="443">
        <v>107.34346042471043</v>
      </c>
      <c r="I330" s="443">
        <v>102.9529380816152</v>
      </c>
      <c r="J330" s="443">
        <v>105.89744152046784</v>
      </c>
      <c r="K330" s="443">
        <v>84.142905848413335</v>
      </c>
      <c r="L330" s="443">
        <v>83.50052083333334</v>
      </c>
      <c r="M330" s="443">
        <v>63.251298190401258</v>
      </c>
      <c r="N330" s="443">
        <v>71.696015991177276</v>
      </c>
      <c r="O330" s="443">
        <v>129.17658730158729</v>
      </c>
      <c r="P330" s="443">
        <v>140.72391011855569</v>
      </c>
      <c r="Q330" s="443">
        <v>147.89590008591671</v>
      </c>
      <c r="R330" s="443">
        <v>131.96812778194516</v>
      </c>
      <c r="S330" s="443">
        <v>125.09346538158927</v>
      </c>
      <c r="T330" s="443">
        <v>149.30107671957686</v>
      </c>
      <c r="U330" s="443">
        <v>147.20461186210321</v>
      </c>
      <c r="V330" s="443">
        <v>152.95644152046762</v>
      </c>
      <c r="W330" s="443">
        <v>123.54490584841338</v>
      </c>
      <c r="X330" s="443">
        <v>129.23752083333304</v>
      </c>
      <c r="Y330" s="443">
        <v>96.714298190401138</v>
      </c>
      <c r="Z330" s="443">
        <v>114.00951088381822</v>
      </c>
      <c r="AA330" s="443">
        <v>129.74600694444445</v>
      </c>
      <c r="AB330" s="443">
        <v>140.72391011855569</v>
      </c>
      <c r="AC330" s="443">
        <v>147.69246415324258</v>
      </c>
      <c r="AD330" s="443">
        <v>132.21116994492493</v>
      </c>
      <c r="AE330" s="443">
        <v>125.09346538158927</v>
      </c>
      <c r="AF330" s="443">
        <v>149.30107671957686</v>
      </c>
      <c r="AG330" s="443">
        <v>147.20461186210321</v>
      </c>
      <c r="AH330" s="443">
        <v>152.95644152046762</v>
      </c>
      <c r="AI330" s="443">
        <v>123.00616979244816</v>
      </c>
      <c r="AJ330" s="443">
        <v>130.07420175438565</v>
      </c>
      <c r="AK330" s="443">
        <v>100.12029819040112</v>
      </c>
      <c r="AL330" s="443">
        <v>116.83951088381824</v>
      </c>
      <c r="AM330" s="443">
        <v>131.93100694444442</v>
      </c>
      <c r="AN330" s="443">
        <v>142.1179101185557</v>
      </c>
      <c r="AO330" s="443">
        <v>148.39956236752829</v>
      </c>
      <c r="AP330" s="443">
        <v>132.77516994492493</v>
      </c>
      <c r="AQ330" s="443">
        <v>125.55738015753936</v>
      </c>
      <c r="AR330" s="443">
        <v>150.08707671957686</v>
      </c>
      <c r="AS330" s="443">
        <v>148.94170506780529</v>
      </c>
      <c r="AT330" s="443">
        <v>154.42044152046762</v>
      </c>
      <c r="AU330" s="443">
        <v>125.98916979244814</v>
      </c>
      <c r="AV330" s="443">
        <v>132.62720175438565</v>
      </c>
      <c r="AW330" s="443">
        <v>99.995298190401115</v>
      </c>
      <c r="AX330" s="443">
        <v>116.83951088381824</v>
      </c>
      <c r="AY330" s="443">
        <v>131.93100694444442</v>
      </c>
      <c r="AZ330" s="443">
        <v>141.77995410438018</v>
      </c>
      <c r="BA330" s="443">
        <v>148.60299830020242</v>
      </c>
      <c r="BB330" s="443">
        <v>132.77516994492493</v>
      </c>
      <c r="BC330" s="443">
        <v>125.55738015753936</v>
      </c>
      <c r="BD330" s="443">
        <v>150.14846042471055</v>
      </c>
      <c r="BE330" s="443">
        <v>148.94170506780529</v>
      </c>
      <c r="BF330" s="443">
        <v>154.07907638888867</v>
      </c>
      <c r="BG330" s="443">
        <v>126.40290584841335</v>
      </c>
      <c r="BH330" s="443">
        <v>132.62720175438565</v>
      </c>
      <c r="BI330" s="443">
        <v>99.38645436359073</v>
      </c>
      <c r="BJ330" s="443">
        <v>117.50601599117698</v>
      </c>
      <c r="BK330" s="443">
        <v>131.93100694444442</v>
      </c>
      <c r="BL330" s="443">
        <v>141.77995410438018</v>
      </c>
      <c r="BM330" s="443">
        <v>148.60299830020242</v>
      </c>
      <c r="BN330" s="443">
        <v>132.53212778194515</v>
      </c>
      <c r="BO330" s="443"/>
      <c r="BP330" s="443"/>
      <c r="BQ330" s="443"/>
      <c r="BR330" s="443"/>
    </row>
    <row r="331" spans="1:70" x14ac:dyDescent="0.35">
      <c r="A331" s="407">
        <v>1</v>
      </c>
      <c r="B331" s="439"/>
      <c r="C331" s="395" t="s">
        <v>257</v>
      </c>
      <c r="D331" s="440" t="s">
        <v>106</v>
      </c>
      <c r="E331" s="439"/>
      <c r="F331" s="439"/>
      <c r="G331" s="439"/>
      <c r="H331" s="443">
        <v>242.79541974945616</v>
      </c>
      <c r="I331" s="443">
        <v>242.79939614137902</v>
      </c>
      <c r="J331" s="443">
        <v>161.27244641196455</v>
      </c>
      <c r="K331" s="443">
        <v>98.65489854210827</v>
      </c>
      <c r="L331" s="443">
        <v>186.08170293795118</v>
      </c>
      <c r="M331" s="443">
        <v>242.78855843106078</v>
      </c>
      <c r="N331" s="443">
        <v>242.80510435547768</v>
      </c>
      <c r="O331" s="443">
        <v>242.80546811477754</v>
      </c>
      <c r="P331" s="443">
        <v>242.8054681242395</v>
      </c>
      <c r="Q331" s="443">
        <v>242.80546812425851</v>
      </c>
      <c r="R331" s="443">
        <v>242.80546812429102</v>
      </c>
      <c r="S331" s="443">
        <v>242.80546812429824</v>
      </c>
      <c r="T331" s="443">
        <v>242.80546811959968</v>
      </c>
      <c r="U331" s="443">
        <v>242.80541150903693</v>
      </c>
      <c r="V331" s="443">
        <v>167.91740579112766</v>
      </c>
      <c r="W331" s="443">
        <v>118.20830929899633</v>
      </c>
      <c r="X331" s="443">
        <v>127.91971686917725</v>
      </c>
      <c r="Y331" s="443">
        <v>242.79809779710465</v>
      </c>
      <c r="Z331" s="443">
        <v>242.80545345683288</v>
      </c>
      <c r="AA331" s="443">
        <v>242.80546812427301</v>
      </c>
      <c r="AB331" s="443">
        <v>242.80546812429822</v>
      </c>
      <c r="AC331" s="443">
        <v>242.80546812429816</v>
      </c>
      <c r="AD331" s="443">
        <v>242.80546812429674</v>
      </c>
      <c r="AE331" s="443">
        <v>43.456874999999997</v>
      </c>
      <c r="AF331" s="443">
        <v>43.456874999956632</v>
      </c>
      <c r="AG331" s="443">
        <v>43.456874999989196</v>
      </c>
      <c r="AH331" s="443">
        <v>21.727437566581731</v>
      </c>
      <c r="AI331" s="443">
        <v>19.021151143109886</v>
      </c>
      <c r="AJ331" s="443">
        <v>36.157156243840916</v>
      </c>
      <c r="AK331" s="443">
        <v>43.456870580259277</v>
      </c>
      <c r="AL331" s="443">
        <v>43.456874986920106</v>
      </c>
      <c r="AM331" s="443">
        <v>43.456875000000004</v>
      </c>
      <c r="AN331" s="443">
        <v>43.456875000000004</v>
      </c>
      <c r="AO331" s="443">
        <v>43.456875000000004</v>
      </c>
      <c r="AP331" s="443">
        <v>43.456874999998462</v>
      </c>
      <c r="AQ331" s="443">
        <v>43.456875000000004</v>
      </c>
      <c r="AR331" s="443">
        <v>43.456874613470418</v>
      </c>
      <c r="AS331" s="443">
        <v>43.45687425628897</v>
      </c>
      <c r="AT331" s="443">
        <v>21.728436829562721</v>
      </c>
      <c r="AU331" s="443">
        <v>20.88100430872656</v>
      </c>
      <c r="AV331" s="443">
        <v>40.14063317582935</v>
      </c>
      <c r="AW331" s="443">
        <v>43.456871438094566</v>
      </c>
      <c r="AX331" s="443">
        <v>43.456874960341757</v>
      </c>
      <c r="AY331" s="443">
        <v>43.456875000000004</v>
      </c>
      <c r="AZ331" s="443">
        <v>43.456874999999997</v>
      </c>
      <c r="BA331" s="443">
        <v>43.456875000000004</v>
      </c>
      <c r="BB331" s="443">
        <v>43.456874999994177</v>
      </c>
      <c r="BC331" s="443">
        <v>43.456875000000004</v>
      </c>
      <c r="BD331" s="443">
        <v>43.456874698027491</v>
      </c>
      <c r="BE331" s="443">
        <v>43.456874613065459</v>
      </c>
      <c r="BF331" s="443">
        <v>21.728437330452167</v>
      </c>
      <c r="BG331" s="443">
        <v>20.975164127588243</v>
      </c>
      <c r="BH331" s="443">
        <v>40.720933459389791</v>
      </c>
      <c r="BI331" s="443">
        <v>43.456872700751134</v>
      </c>
      <c r="BJ331" s="443">
        <v>43.456874948706385</v>
      </c>
      <c r="BK331" s="443">
        <v>43.456875000000004</v>
      </c>
      <c r="BL331" s="443">
        <v>43.456874999999997</v>
      </c>
      <c r="BM331" s="443">
        <v>43.456875000000004</v>
      </c>
      <c r="BN331" s="443">
        <v>43.456874999995222</v>
      </c>
      <c r="BO331" s="443"/>
      <c r="BP331" s="443"/>
      <c r="BQ331" s="443"/>
      <c r="BR331" s="443"/>
    </row>
    <row r="332" spans="1:70" x14ac:dyDescent="0.35">
      <c r="A332" s="407">
        <v>1</v>
      </c>
      <c r="B332" s="439"/>
      <c r="C332" s="395" t="s">
        <v>258</v>
      </c>
      <c r="D332" s="440" t="s">
        <v>106</v>
      </c>
      <c r="E332" s="439"/>
      <c r="F332" s="439"/>
      <c r="G332" s="439"/>
      <c r="H332" s="443">
        <v>736.44232232049808</v>
      </c>
      <c r="I332" s="443">
        <v>698.32931430758617</v>
      </c>
      <c r="J332" s="443">
        <v>427.85741015085949</v>
      </c>
      <c r="K332" s="443">
        <v>303.35414342741581</v>
      </c>
      <c r="L332" s="443">
        <v>481.4959496938348</v>
      </c>
      <c r="M332" s="443">
        <v>677.50073577090984</v>
      </c>
      <c r="N332" s="443">
        <v>686.66669593398547</v>
      </c>
      <c r="O332" s="443">
        <v>697.75085848617164</v>
      </c>
      <c r="P332" s="443">
        <v>690.96764164415458</v>
      </c>
      <c r="Q332" s="443">
        <v>729.96448445470219</v>
      </c>
      <c r="R332" s="443">
        <v>725.71667814801208</v>
      </c>
      <c r="S332" s="443">
        <v>735.31616335262117</v>
      </c>
      <c r="T332" s="443">
        <v>729.20846221795682</v>
      </c>
      <c r="U332" s="443">
        <v>712.64788430490523</v>
      </c>
      <c r="V332" s="443">
        <v>555.85575157315532</v>
      </c>
      <c r="W332" s="443">
        <v>411.98025737139153</v>
      </c>
      <c r="X332" s="443">
        <v>398.77433026162248</v>
      </c>
      <c r="Y332" s="443">
        <v>669.02179410260396</v>
      </c>
      <c r="Z332" s="443">
        <v>685.8854321977534</v>
      </c>
      <c r="AA332" s="443">
        <v>700.66676652567389</v>
      </c>
      <c r="AB332" s="443">
        <v>692.95828020098702</v>
      </c>
      <c r="AC332" s="443">
        <v>731.74735800341898</v>
      </c>
      <c r="AD332" s="443">
        <v>740.9429909221069</v>
      </c>
      <c r="AE332" s="443">
        <v>742.49815974636783</v>
      </c>
      <c r="AF332" s="443">
        <v>725.0666869210288</v>
      </c>
      <c r="AG332" s="443">
        <v>713.59676177599124</v>
      </c>
      <c r="AH332" s="443">
        <v>233.18835756532155</v>
      </c>
      <c r="AI332" s="443">
        <v>314.31373426135673</v>
      </c>
      <c r="AJ332" s="443">
        <v>412.25324070913547</v>
      </c>
      <c r="AK332" s="443">
        <v>679.27850534851177</v>
      </c>
      <c r="AL332" s="443">
        <v>686.25303057559768</v>
      </c>
      <c r="AM332" s="443">
        <v>699.68116406408785</v>
      </c>
      <c r="AN332" s="443">
        <v>690.45856624706755</v>
      </c>
      <c r="AO332" s="443">
        <v>727.56376119138895</v>
      </c>
      <c r="AP332" s="443">
        <v>721.54142821900155</v>
      </c>
      <c r="AQ332" s="443">
        <v>569.37746291480789</v>
      </c>
      <c r="AR332" s="443">
        <v>521.14091422737181</v>
      </c>
      <c r="AS332" s="443">
        <v>496.91676496540356</v>
      </c>
      <c r="AT332" s="443">
        <v>407.11945673588053</v>
      </c>
      <c r="AU332" s="443">
        <v>173.40275361206088</v>
      </c>
      <c r="AV332" s="443">
        <v>249.16514861026093</v>
      </c>
      <c r="AW332" s="443">
        <v>649.12971161632572</v>
      </c>
      <c r="AX332" s="443">
        <v>675.67870028938307</v>
      </c>
      <c r="AY332" s="443">
        <v>698.47427201960807</v>
      </c>
      <c r="AZ332" s="443">
        <v>554.65967761938384</v>
      </c>
      <c r="BA332" s="443">
        <v>565.89378815571206</v>
      </c>
      <c r="BB332" s="443">
        <v>577.93170209081416</v>
      </c>
      <c r="BC332" s="443">
        <v>577.71116545181701</v>
      </c>
      <c r="BD332" s="443">
        <v>539.39143310783675</v>
      </c>
      <c r="BE332" s="443">
        <v>513.37516252109617</v>
      </c>
      <c r="BF332" s="443">
        <v>421.4658391344114</v>
      </c>
      <c r="BG332" s="443">
        <v>171.81290783988035</v>
      </c>
      <c r="BH332" s="443">
        <v>193.68040134914159</v>
      </c>
      <c r="BI332" s="443">
        <v>653.16365525686933</v>
      </c>
      <c r="BJ332" s="443">
        <v>669.76825674068459</v>
      </c>
      <c r="BK332" s="443">
        <v>694.97517051873024</v>
      </c>
      <c r="BL332" s="443">
        <v>557.12281143415487</v>
      </c>
      <c r="BM332" s="443">
        <v>554.9566277482146</v>
      </c>
      <c r="BN332" s="443">
        <v>602.54905319628097</v>
      </c>
      <c r="BO332" s="443"/>
      <c r="BP332" s="443"/>
      <c r="BQ332" s="443"/>
      <c r="BR332" s="443"/>
    </row>
    <row r="333" spans="1:70" x14ac:dyDescent="0.35">
      <c r="A333" s="407">
        <v>1</v>
      </c>
      <c r="B333" s="439"/>
      <c r="C333" s="395" t="s">
        <v>259</v>
      </c>
      <c r="D333" s="440" t="s">
        <v>106</v>
      </c>
      <c r="E333" s="439"/>
      <c r="F333" s="439"/>
      <c r="G333" s="439"/>
      <c r="H333" s="443">
        <v>-377.47633473128303</v>
      </c>
      <c r="I333" s="443">
        <v>-270.91099812567825</v>
      </c>
      <c r="J333" s="443">
        <v>-16.080405482456143</v>
      </c>
      <c r="K333" s="443">
        <v>-18.118713316286403</v>
      </c>
      <c r="L333" s="443">
        <v>-21.257308333333327</v>
      </c>
      <c r="M333" s="443">
        <v>-28.940628376606369</v>
      </c>
      <c r="N333" s="443">
        <v>-29.708767990074449</v>
      </c>
      <c r="O333" s="443">
        <v>-54.331144047619048</v>
      </c>
      <c r="P333" s="443">
        <v>-49.039604735318449</v>
      </c>
      <c r="Q333" s="443">
        <v>-22.832245495846323</v>
      </c>
      <c r="R333" s="443">
        <v>-21.490775100025019</v>
      </c>
      <c r="S333" s="443">
        <v>-20.268233543141875</v>
      </c>
      <c r="T333" s="443">
        <v>-21.109954365079361</v>
      </c>
      <c r="U333" s="443">
        <v>-18.213750419256201</v>
      </c>
      <c r="V333" s="443">
        <v>-17.080405482456143</v>
      </c>
      <c r="W333" s="443">
        <v>-18.88700599921323</v>
      </c>
      <c r="X333" s="443">
        <v>-22.257308333333327</v>
      </c>
      <c r="Y333" s="443">
        <v>-29.708921059533196</v>
      </c>
      <c r="Z333" s="443">
        <v>-30.70790807762917</v>
      </c>
      <c r="AA333" s="443">
        <v>-30.105400000000003</v>
      </c>
      <c r="AB333" s="443">
        <v>-25.039604735318449</v>
      </c>
      <c r="AC333" s="443">
        <v>-22.819497869271359</v>
      </c>
      <c r="AD333" s="443">
        <v>-21.501835792027279</v>
      </c>
      <c r="AE333" s="443">
        <v>-21.268233543141875</v>
      </c>
      <c r="AF333" s="443">
        <v>-22.109954365079361</v>
      </c>
      <c r="AG333" s="443">
        <v>-19.213750419256201</v>
      </c>
      <c r="AH333" s="443">
        <v>-18.080405482456143</v>
      </c>
      <c r="AI333" s="443">
        <v>-19.865948143285834</v>
      </c>
      <c r="AJ333" s="443">
        <v>-23.253525438596498</v>
      </c>
      <c r="AK333" s="443">
        <v>-30.708921059533196</v>
      </c>
      <c r="AL333" s="443">
        <v>-31.70790807762917</v>
      </c>
      <c r="AM333" s="443">
        <v>-31.105400000000003</v>
      </c>
      <c r="AN333" s="443">
        <v>-26.039604735318449</v>
      </c>
      <c r="AO333" s="443">
        <v>-23.819497869271359</v>
      </c>
      <c r="AP333" s="443">
        <v>-22.501835792027279</v>
      </c>
      <c r="AQ333" s="443">
        <v>-69.249940860215048</v>
      </c>
      <c r="AR333" s="443">
        <v>-70.109954365079361</v>
      </c>
      <c r="AS333" s="443">
        <v>-67.2111348062096</v>
      </c>
      <c r="AT333" s="443">
        <v>-66.080405482456143</v>
      </c>
      <c r="AU333" s="443">
        <v>-67.865948143285834</v>
      </c>
      <c r="AV333" s="443">
        <v>-71.253525438596483</v>
      </c>
      <c r="AW333" s="443">
        <v>-78.708921059533196</v>
      </c>
      <c r="AX333" s="443">
        <v>-79.70790807762917</v>
      </c>
      <c r="AY333" s="443">
        <v>-79.105400000000003</v>
      </c>
      <c r="AZ333" s="443">
        <v>-74.037337693417257</v>
      </c>
      <c r="BA333" s="443">
        <v>-71.835360760643837</v>
      </c>
      <c r="BB333" s="443">
        <v>-70.501835792027279</v>
      </c>
      <c r="BC333" s="443">
        <v>-69.249940860215048</v>
      </c>
      <c r="BD333" s="443">
        <v>-68.420416744330538</v>
      </c>
      <c r="BE333" s="443">
        <v>-67.2111348062096</v>
      </c>
      <c r="BF333" s="443">
        <v>-66.082379166666669</v>
      </c>
      <c r="BG333" s="443">
        <v>-67.88700599921323</v>
      </c>
      <c r="BH333" s="443">
        <v>-71.253525438596483</v>
      </c>
      <c r="BI333" s="443">
        <v>-78.706368592148053</v>
      </c>
      <c r="BJ333" s="443">
        <v>-79.708767990074449</v>
      </c>
      <c r="BK333" s="443">
        <v>-79.105400000000003</v>
      </c>
      <c r="BL333" s="443">
        <v>-74.037337693417257</v>
      </c>
      <c r="BM333" s="443">
        <v>-71.835360760643837</v>
      </c>
      <c r="BN333" s="443">
        <v>-70.490775100025019</v>
      </c>
      <c r="BO333" s="443"/>
      <c r="BP333" s="443"/>
      <c r="BQ333" s="443"/>
      <c r="BR333" s="443"/>
    </row>
    <row r="334" spans="1:70" x14ac:dyDescent="0.35">
      <c r="A334" s="407">
        <v>1</v>
      </c>
      <c r="B334" s="439"/>
      <c r="C334" s="395" t="s">
        <v>260</v>
      </c>
      <c r="D334" s="440" t="s">
        <v>106</v>
      </c>
      <c r="E334" s="439"/>
      <c r="F334" s="439"/>
      <c r="G334" s="439"/>
      <c r="H334" s="443">
        <v>-50</v>
      </c>
      <c r="I334" s="443">
        <v>-50</v>
      </c>
      <c r="J334" s="443">
        <v>0</v>
      </c>
      <c r="K334" s="443">
        <v>0</v>
      </c>
      <c r="L334" s="443">
        <v>0</v>
      </c>
      <c r="M334" s="443">
        <v>0</v>
      </c>
      <c r="N334" s="443">
        <v>0</v>
      </c>
      <c r="O334" s="443">
        <v>0</v>
      </c>
      <c r="P334" s="443">
        <v>0</v>
      </c>
      <c r="Q334" s="443">
        <v>0</v>
      </c>
      <c r="R334" s="443">
        <v>0</v>
      </c>
      <c r="S334" s="443">
        <v>-25</v>
      </c>
      <c r="T334" s="443">
        <v>-25</v>
      </c>
      <c r="U334" s="443">
        <v>-25</v>
      </c>
      <c r="V334" s="443">
        <v>-25</v>
      </c>
      <c r="W334" s="443">
        <v>-25</v>
      </c>
      <c r="X334" s="443">
        <v>-25</v>
      </c>
      <c r="Y334" s="443">
        <v>-25</v>
      </c>
      <c r="Z334" s="443">
        <v>-25</v>
      </c>
      <c r="AA334" s="443">
        <v>-25</v>
      </c>
      <c r="AB334" s="443">
        <v>-25</v>
      </c>
      <c r="AC334" s="443">
        <v>-25</v>
      </c>
      <c r="AD334" s="443">
        <v>-25</v>
      </c>
      <c r="AE334" s="443">
        <v>0</v>
      </c>
      <c r="AF334" s="443">
        <v>0</v>
      </c>
      <c r="AG334" s="443">
        <v>0</v>
      </c>
      <c r="AH334" s="443">
        <v>0</v>
      </c>
      <c r="AI334" s="443">
        <v>0</v>
      </c>
      <c r="AJ334" s="443">
        <v>0</v>
      </c>
      <c r="AK334" s="443">
        <v>0</v>
      </c>
      <c r="AL334" s="443">
        <v>0</v>
      </c>
      <c r="AM334" s="443">
        <v>0</v>
      </c>
      <c r="AN334" s="443">
        <v>0</v>
      </c>
      <c r="AO334" s="443">
        <v>0</v>
      </c>
      <c r="AP334" s="443">
        <v>0</v>
      </c>
      <c r="AQ334" s="443">
        <v>0</v>
      </c>
      <c r="AR334" s="443">
        <v>0</v>
      </c>
      <c r="AS334" s="443">
        <v>0</v>
      </c>
      <c r="AT334" s="443">
        <v>0</v>
      </c>
      <c r="AU334" s="443">
        <v>0</v>
      </c>
      <c r="AV334" s="443">
        <v>0</v>
      </c>
      <c r="AW334" s="443">
        <v>0</v>
      </c>
      <c r="AX334" s="443">
        <v>0</v>
      </c>
      <c r="AY334" s="443">
        <v>0</v>
      </c>
      <c r="AZ334" s="443">
        <v>0</v>
      </c>
      <c r="BA334" s="443">
        <v>0</v>
      </c>
      <c r="BB334" s="443">
        <v>0</v>
      </c>
      <c r="BC334" s="443">
        <v>0</v>
      </c>
      <c r="BD334" s="443">
        <v>0</v>
      </c>
      <c r="BE334" s="443">
        <v>0</v>
      </c>
      <c r="BF334" s="443">
        <v>0</v>
      </c>
      <c r="BG334" s="443">
        <v>0</v>
      </c>
      <c r="BH334" s="443">
        <v>0</v>
      </c>
      <c r="BI334" s="443">
        <v>0</v>
      </c>
      <c r="BJ334" s="443">
        <v>0</v>
      </c>
      <c r="BK334" s="443">
        <v>0</v>
      </c>
      <c r="BL334" s="443">
        <v>0</v>
      </c>
      <c r="BM334" s="443">
        <v>0</v>
      </c>
      <c r="BN334" s="443">
        <v>0</v>
      </c>
      <c r="BO334" s="443"/>
      <c r="BP334" s="443"/>
      <c r="BQ334" s="443"/>
      <c r="BR334" s="443"/>
    </row>
    <row r="335" spans="1:70" x14ac:dyDescent="0.35">
      <c r="A335" s="407">
        <v>1</v>
      </c>
      <c r="B335" s="439"/>
      <c r="C335" s="395" t="s">
        <v>261</v>
      </c>
      <c r="D335" s="440" t="s">
        <v>106</v>
      </c>
      <c r="E335" s="439"/>
      <c r="F335" s="439"/>
      <c r="G335" s="439"/>
      <c r="H335" s="443">
        <v>-25.155405405405407</v>
      </c>
      <c r="I335" s="443">
        <v>-76.418960244648318</v>
      </c>
      <c r="J335" s="443">
        <v>-116.42105263157895</v>
      </c>
      <c r="K335" s="443">
        <v>-154.42378048780489</v>
      </c>
      <c r="L335" s="443">
        <v>-129.41874999999999</v>
      </c>
      <c r="M335" s="443">
        <v>-145.42378048780489</v>
      </c>
      <c r="N335" s="443">
        <v>-145.4198717948718</v>
      </c>
      <c r="O335" s="443">
        <v>-118.42261904761905</v>
      </c>
      <c r="P335" s="443">
        <v>-76.419871794871796</v>
      </c>
      <c r="Q335" s="443">
        <v>-76.420560747663558</v>
      </c>
      <c r="R335" s="443">
        <v>-76.42151162790698</v>
      </c>
      <c r="S335" s="443">
        <v>-51.423780487804876</v>
      </c>
      <c r="T335" s="443">
        <v>-51.420138888888886</v>
      </c>
      <c r="U335" s="443">
        <v>-51.418960244648318</v>
      </c>
      <c r="V335" s="443">
        <v>-51.421052631578945</v>
      </c>
      <c r="W335" s="443">
        <v>-51.423780487804876</v>
      </c>
      <c r="X335" s="443">
        <v>-51.418750000000003</v>
      </c>
      <c r="Y335" s="443">
        <v>-51.423780487804876</v>
      </c>
      <c r="Z335" s="443">
        <v>-51.423780487804876</v>
      </c>
      <c r="AA335" s="443">
        <v>-51.418750000000003</v>
      </c>
      <c r="AB335" s="443">
        <v>-51.419871794871796</v>
      </c>
      <c r="AC335" s="443">
        <v>-51.421364985163201</v>
      </c>
      <c r="AD335" s="443">
        <v>-51.423780487804876</v>
      </c>
      <c r="AE335" s="443">
        <v>-46</v>
      </c>
      <c r="AF335" s="443">
        <v>-46</v>
      </c>
      <c r="AG335" s="443">
        <v>-46</v>
      </c>
      <c r="AH335" s="443">
        <v>-46</v>
      </c>
      <c r="AI335" s="443">
        <v>-46</v>
      </c>
      <c r="AJ335" s="443">
        <v>-46</v>
      </c>
      <c r="AK335" s="443">
        <v>-46</v>
      </c>
      <c r="AL335" s="443">
        <v>-46</v>
      </c>
      <c r="AM335" s="443">
        <v>-46</v>
      </c>
      <c r="AN335" s="443">
        <v>-46</v>
      </c>
      <c r="AO335" s="443">
        <v>-46</v>
      </c>
      <c r="AP335" s="443">
        <v>-46</v>
      </c>
      <c r="AQ335" s="443">
        <v>0</v>
      </c>
      <c r="AR335" s="443">
        <v>0</v>
      </c>
      <c r="AS335" s="443">
        <v>0</v>
      </c>
      <c r="AT335" s="443">
        <v>0</v>
      </c>
      <c r="AU335" s="443">
        <v>0</v>
      </c>
      <c r="AV335" s="443">
        <v>0</v>
      </c>
      <c r="AW335" s="443">
        <v>0</v>
      </c>
      <c r="AX335" s="443">
        <v>0</v>
      </c>
      <c r="AY335" s="443">
        <v>0</v>
      </c>
      <c r="AZ335" s="443">
        <v>0</v>
      </c>
      <c r="BA335" s="443">
        <v>0</v>
      </c>
      <c r="BB335" s="443">
        <v>0</v>
      </c>
      <c r="BC335" s="443">
        <v>0</v>
      </c>
      <c r="BD335" s="443">
        <v>0</v>
      </c>
      <c r="BE335" s="443">
        <v>0</v>
      </c>
      <c r="BF335" s="443">
        <v>0</v>
      </c>
      <c r="BG335" s="443">
        <v>0</v>
      </c>
      <c r="BH335" s="443">
        <v>0</v>
      </c>
      <c r="BI335" s="443">
        <v>0</v>
      </c>
      <c r="BJ335" s="443">
        <v>0</v>
      </c>
      <c r="BK335" s="443">
        <v>0</v>
      </c>
      <c r="BL335" s="443">
        <v>0</v>
      </c>
      <c r="BM335" s="443">
        <v>0</v>
      </c>
      <c r="BN335" s="443">
        <v>0</v>
      </c>
      <c r="BO335" s="443"/>
      <c r="BP335" s="443"/>
      <c r="BQ335" s="443"/>
      <c r="BR335" s="443"/>
    </row>
    <row r="336" spans="1:70" x14ac:dyDescent="0.35">
      <c r="A336" s="407">
        <v>1</v>
      </c>
      <c r="B336" s="439"/>
      <c r="C336" s="395" t="s">
        <v>262</v>
      </c>
      <c r="D336" s="440" t="s">
        <v>106</v>
      </c>
      <c r="E336" s="439"/>
      <c r="F336" s="439"/>
      <c r="G336" s="439"/>
      <c r="H336" s="443">
        <v>-1016.5675925995971</v>
      </c>
      <c r="I336" s="443">
        <v>-933.31392593841656</v>
      </c>
      <c r="J336" s="443">
        <v>-817.69272569528687</v>
      </c>
      <c r="K336" s="443">
        <v>-754.29370805387725</v>
      </c>
      <c r="L336" s="443">
        <v>-774.90403526795274</v>
      </c>
      <c r="M336" s="443">
        <v>-860.35321613361782</v>
      </c>
      <c r="N336" s="443">
        <v>-850.81152436477248</v>
      </c>
      <c r="O336" s="443">
        <v>-766.4398109821559</v>
      </c>
      <c r="P336" s="443">
        <v>-794.9816987356628</v>
      </c>
      <c r="Q336" s="443">
        <v>-942.51031756327745</v>
      </c>
      <c r="R336" s="443">
        <v>-1067.5555929974726</v>
      </c>
      <c r="S336" s="443">
        <v>-1057.206946237472</v>
      </c>
      <c r="T336" s="443">
        <v>-1018.8212193512752</v>
      </c>
      <c r="U336" s="443">
        <v>-934.37354615294316</v>
      </c>
      <c r="V336" s="443">
        <v>-819.12164252394325</v>
      </c>
      <c r="W336" s="443">
        <v>-754.40829543292057</v>
      </c>
      <c r="X336" s="443">
        <v>-774.90192480305006</v>
      </c>
      <c r="Y336" s="443">
        <v>-859.87054928550401</v>
      </c>
      <c r="Z336" s="443">
        <v>-856.73172353921905</v>
      </c>
      <c r="AA336" s="443">
        <v>-760.05987779474674</v>
      </c>
      <c r="AB336" s="443">
        <v>-794.89797766301888</v>
      </c>
      <c r="AC336" s="443">
        <v>-949.57411835740663</v>
      </c>
      <c r="AD336" s="443">
        <v>-1063.9359201623811</v>
      </c>
      <c r="AE336" s="443">
        <v>-1057.3145760531725</v>
      </c>
      <c r="AF336" s="443">
        <v>-1019.6473193266615</v>
      </c>
      <c r="AG336" s="443">
        <v>-936.37058654125042</v>
      </c>
      <c r="AH336" s="443">
        <v>-820.15920859659764</v>
      </c>
      <c r="AI336" s="443">
        <v>-757.78272435265535</v>
      </c>
      <c r="AJ336" s="443">
        <v>-771.98324683096473</v>
      </c>
      <c r="AK336" s="443">
        <v>-855.56994707966305</v>
      </c>
      <c r="AL336" s="443">
        <v>-857.78524529381218</v>
      </c>
      <c r="AM336" s="443">
        <v>-760.07770147392489</v>
      </c>
      <c r="AN336" s="443">
        <v>-794.03569256799449</v>
      </c>
      <c r="AO336" s="443">
        <v>-949.38288757606711</v>
      </c>
      <c r="AP336" s="443">
        <v>-1063.635016646894</v>
      </c>
      <c r="AQ336" s="443">
        <v>-1060.9819060676643</v>
      </c>
      <c r="AR336" s="443">
        <v>-1018.4915053181857</v>
      </c>
      <c r="AS336" s="443">
        <v>-932.03253462677424</v>
      </c>
      <c r="AT336" s="443">
        <v>-821.02526261833225</v>
      </c>
      <c r="AU336" s="443">
        <v>-758.03921791738435</v>
      </c>
      <c r="AV336" s="443">
        <v>-772.02690887752237</v>
      </c>
      <c r="AW336" s="443">
        <v>-861.54456586676417</v>
      </c>
      <c r="AX336" s="443">
        <v>-859.77838793973672</v>
      </c>
      <c r="AY336" s="443">
        <v>-761.57644159032873</v>
      </c>
      <c r="AZ336" s="443">
        <v>-800.66936305069794</v>
      </c>
      <c r="BA336" s="443">
        <v>-947.33123024230122</v>
      </c>
      <c r="BB336" s="443">
        <v>-1059.5662558614022</v>
      </c>
      <c r="BC336" s="443">
        <v>-1057.557427762978</v>
      </c>
      <c r="BD336" s="443">
        <v>-1018.2116906566098</v>
      </c>
      <c r="BE336" s="443">
        <v>-934.04790610640998</v>
      </c>
      <c r="BF336" s="443">
        <v>-823.59243199075286</v>
      </c>
      <c r="BG336" s="443">
        <v>-755.60722634124477</v>
      </c>
      <c r="BH336" s="443">
        <v>-770.70914753693114</v>
      </c>
      <c r="BI336" s="443">
        <v>-868.35778934266193</v>
      </c>
      <c r="BJ336" s="443">
        <v>-852.60809262973987</v>
      </c>
      <c r="BK336" s="443">
        <v>-763.12857700038649</v>
      </c>
      <c r="BL336" s="443">
        <v>-800.13506357558765</v>
      </c>
      <c r="BM336" s="443">
        <v>-946.23738705414632</v>
      </c>
      <c r="BN336" s="443">
        <v>-1072.3496389591655</v>
      </c>
      <c r="BO336" s="443"/>
      <c r="BP336" s="443"/>
      <c r="BQ336" s="443"/>
      <c r="BR336" s="443"/>
    </row>
    <row r="337" spans="1:70" x14ac:dyDescent="0.35">
      <c r="A337" s="407">
        <v>1</v>
      </c>
      <c r="B337" s="439"/>
      <c r="C337" s="446" t="s">
        <v>263</v>
      </c>
      <c r="D337" s="499" t="s">
        <v>106</v>
      </c>
      <c r="E337" s="500"/>
      <c r="F337" s="500"/>
      <c r="G337" s="500"/>
      <c r="H337" s="501">
        <v>126.74679111312939</v>
      </c>
      <c r="I337" s="501">
        <v>171.77306714775335</v>
      </c>
      <c r="J337" s="501">
        <v>232.62999503522803</v>
      </c>
      <c r="K337" s="501">
        <v>212.27731599817048</v>
      </c>
      <c r="L337" s="501">
        <v>450.20266072070194</v>
      </c>
      <c r="M337" s="501">
        <v>270.11650178740916</v>
      </c>
      <c r="N337" s="501">
        <v>224.16410497670802</v>
      </c>
      <c r="O337" s="501">
        <v>382.88317564929048</v>
      </c>
      <c r="P337" s="501">
        <v>435.36993010488573</v>
      </c>
      <c r="Q337" s="501">
        <v>422.84481838522106</v>
      </c>
      <c r="R337" s="501">
        <v>362.21117428169049</v>
      </c>
      <c r="S337" s="501">
        <v>430.22412002267885</v>
      </c>
      <c r="T337" s="501">
        <v>485.53500852396053</v>
      </c>
      <c r="U337" s="501">
        <v>562.44480945957605</v>
      </c>
      <c r="V337" s="501">
        <v>521.64572808035996</v>
      </c>
      <c r="W337" s="501">
        <v>795.32392067760156</v>
      </c>
      <c r="X337" s="501">
        <v>757.84734664519908</v>
      </c>
      <c r="Y337" s="501">
        <v>531.40667323078094</v>
      </c>
      <c r="Z337" s="501">
        <v>468.662074138923</v>
      </c>
      <c r="AA337" s="501">
        <v>551.03429246206144</v>
      </c>
      <c r="AB337" s="501">
        <v>531.03879393070451</v>
      </c>
      <c r="AC337" s="501">
        <v>451.44183499723886</v>
      </c>
      <c r="AD337" s="501">
        <v>395.45075658442073</v>
      </c>
      <c r="AE337" s="501">
        <v>268.64073881647607</v>
      </c>
      <c r="AF337" s="501">
        <v>302.74391524562884</v>
      </c>
      <c r="AG337" s="501">
        <v>391.29515504773599</v>
      </c>
      <c r="AH337" s="501">
        <v>72.292966295888618</v>
      </c>
      <c r="AI337" s="501">
        <v>642.09172237599194</v>
      </c>
      <c r="AJ337" s="501">
        <v>730.96338633760968</v>
      </c>
      <c r="AK337" s="501">
        <v>386.61711588266547</v>
      </c>
      <c r="AL337" s="501">
        <v>318.17765724726081</v>
      </c>
      <c r="AM337" s="501">
        <v>377.11095453514247</v>
      </c>
      <c r="AN337" s="501">
        <v>348.15641469711613</v>
      </c>
      <c r="AO337" s="501">
        <v>283.52049258197479</v>
      </c>
      <c r="AP337" s="501">
        <v>214.07217371434098</v>
      </c>
      <c r="AQ337" s="501">
        <v>90.749130537288067</v>
      </c>
      <c r="AR337" s="501">
        <v>90.306751634457356</v>
      </c>
      <c r="AS337" s="501">
        <v>177.93796678452921</v>
      </c>
      <c r="AT337" s="501">
        <v>274.81509298935885</v>
      </c>
      <c r="AU337" s="501">
        <v>525.92412135775589</v>
      </c>
      <c r="AV337" s="501">
        <v>590.96968592386281</v>
      </c>
      <c r="AW337" s="501">
        <v>376.2621111142264</v>
      </c>
      <c r="AX337" s="501">
        <v>322.76080001116839</v>
      </c>
      <c r="AY337" s="501">
        <v>388.75139544345041</v>
      </c>
      <c r="AZ337" s="501">
        <v>216.41802885176384</v>
      </c>
      <c r="BA337" s="501">
        <v>100.87035112247162</v>
      </c>
      <c r="BB337" s="501">
        <v>67.03471028134166</v>
      </c>
      <c r="BC337" s="501">
        <v>106.52878938279821</v>
      </c>
      <c r="BD337" s="501">
        <v>109.56031261475158</v>
      </c>
      <c r="BE337" s="501">
        <v>198.09450253982558</v>
      </c>
      <c r="BF337" s="501">
        <v>312.64951845655702</v>
      </c>
      <c r="BG337" s="501">
        <v>529.86970241017639</v>
      </c>
      <c r="BH337" s="501">
        <v>523.84156245527038</v>
      </c>
      <c r="BI337" s="501">
        <v>375.43606262363164</v>
      </c>
      <c r="BJ337" s="501">
        <v>313.39693798327312</v>
      </c>
      <c r="BK337" s="501">
        <v>383.54365781915675</v>
      </c>
      <c r="BL337" s="501">
        <v>220.73709340404582</v>
      </c>
      <c r="BM337" s="501">
        <v>90.131045755234993</v>
      </c>
      <c r="BN337" s="501">
        <v>79.681539478795287</v>
      </c>
      <c r="BO337" s="501"/>
      <c r="BP337" s="501"/>
      <c r="BQ337" s="501"/>
      <c r="BR337" s="501"/>
    </row>
    <row r="338" spans="1:70" x14ac:dyDescent="0.35">
      <c r="A338" s="407">
        <v>1</v>
      </c>
      <c r="B338" s="439"/>
      <c r="C338" s="450" t="s">
        <v>264</v>
      </c>
      <c r="D338" s="502" t="s">
        <v>106</v>
      </c>
      <c r="E338" s="503"/>
      <c r="F338" s="503"/>
      <c r="G338" s="503"/>
      <c r="H338" s="504">
        <v>62.298162325948283</v>
      </c>
      <c r="I338" s="504">
        <v>159.6673060040871</v>
      </c>
      <c r="J338" s="504">
        <v>322.41067399162478</v>
      </c>
      <c r="K338" s="504">
        <v>349.74733992889082</v>
      </c>
      <c r="L338" s="504">
        <v>553.0095631773728</v>
      </c>
      <c r="M338" s="504">
        <v>377.91529254322506</v>
      </c>
      <c r="N338" s="504">
        <v>331.69943270155352</v>
      </c>
      <c r="O338" s="504">
        <v>463.01611428912247</v>
      </c>
      <c r="P338" s="504">
        <v>473.40524643188087</v>
      </c>
      <c r="Q338" s="504">
        <v>459.93847572635275</v>
      </c>
      <c r="R338" s="504">
        <v>399.67099866140461</v>
      </c>
      <c r="S338" s="504">
        <v>417.01675569872964</v>
      </c>
      <c r="T338" s="504">
        <v>472.61541093531378</v>
      </c>
      <c r="U338" s="504">
        <v>550.24699415640453</v>
      </c>
      <c r="V338" s="504">
        <v>518.9452238383559</v>
      </c>
      <c r="W338" s="504">
        <v>803.17166066636355</v>
      </c>
      <c r="X338" s="504">
        <v>766.22676916555508</v>
      </c>
      <c r="Y338" s="504">
        <v>520.78319647114154</v>
      </c>
      <c r="Z338" s="504">
        <v>457.23895392134045</v>
      </c>
      <c r="AA338" s="504">
        <v>539.10905486570448</v>
      </c>
      <c r="AB338" s="504">
        <v>519.04602548157948</v>
      </c>
      <c r="AC338" s="504">
        <v>438.47356446936215</v>
      </c>
      <c r="AD338" s="504">
        <v>382.27417315251523</v>
      </c>
      <c r="AE338" s="504">
        <v>290.90846294921107</v>
      </c>
      <c r="AF338" s="504">
        <v>325.62867024475895</v>
      </c>
      <c r="AG338" s="504">
        <v>414.59722897013</v>
      </c>
      <c r="AH338" s="504">
        <v>110.08256408417117</v>
      </c>
      <c r="AI338" s="504">
        <v>681.01983567619527</v>
      </c>
      <c r="AJ338" s="504">
        <v>766.05976424768471</v>
      </c>
      <c r="AK338" s="504">
        <v>410.87442629187672</v>
      </c>
      <c r="AL338" s="504">
        <v>342.29794984651437</v>
      </c>
      <c r="AM338" s="504">
        <v>400.77229214750105</v>
      </c>
      <c r="AN338" s="504">
        <v>371.84779983862688</v>
      </c>
      <c r="AO338" s="504">
        <v>306.34841520286477</v>
      </c>
      <c r="AP338" s="504">
        <v>237.73148875934316</v>
      </c>
      <c r="AQ338" s="504">
        <v>78.527385702604988</v>
      </c>
      <c r="AR338" s="504">
        <v>79.365329774973247</v>
      </c>
      <c r="AS338" s="504">
        <v>167.3736248541378</v>
      </c>
      <c r="AT338" s="504">
        <v>266.1186387367112</v>
      </c>
      <c r="AU338" s="504">
        <v>521.94043219508262</v>
      </c>
      <c r="AV338" s="504">
        <v>584.5554761277499</v>
      </c>
      <c r="AW338" s="504">
        <v>356.48798712123573</v>
      </c>
      <c r="AX338" s="504">
        <v>301.59143186795507</v>
      </c>
      <c r="AY338" s="504">
        <v>366.49533877437773</v>
      </c>
      <c r="AZ338" s="504">
        <v>203.06739071288678</v>
      </c>
      <c r="BA338" s="504">
        <v>88.492977692487784</v>
      </c>
      <c r="BB338" s="504">
        <v>54.311944234303837</v>
      </c>
      <c r="BC338" s="504">
        <v>93.779456480669523</v>
      </c>
      <c r="BD338" s="504">
        <v>98.217696634751746</v>
      </c>
      <c r="BE338" s="504">
        <v>187.19376718448666</v>
      </c>
      <c r="BF338" s="504">
        <v>303.49472382207432</v>
      </c>
      <c r="BG338" s="504">
        <v>525.89468784648125</v>
      </c>
      <c r="BH338" s="504">
        <v>518.49971609061276</v>
      </c>
      <c r="BI338" s="504">
        <v>355.32473610979071</v>
      </c>
      <c r="BJ338" s="504">
        <v>292.30239962182407</v>
      </c>
      <c r="BK338" s="504">
        <v>361.30198079596175</v>
      </c>
      <c r="BL338" s="504">
        <v>206.93273879106891</v>
      </c>
      <c r="BM338" s="504">
        <v>78.211840456291498</v>
      </c>
      <c r="BN338" s="504">
        <v>65.025674660833147</v>
      </c>
      <c r="BO338" s="504"/>
      <c r="BP338" s="504"/>
      <c r="BQ338" s="504"/>
      <c r="BR338" s="504"/>
    </row>
    <row r="339" spans="1:70" x14ac:dyDescent="0.35">
      <c r="A339" s="407">
        <v>1</v>
      </c>
      <c r="B339" s="439"/>
      <c r="C339" s="454" t="s">
        <v>265</v>
      </c>
      <c r="D339" s="505" t="s">
        <v>106</v>
      </c>
      <c r="E339" s="506"/>
      <c r="F339" s="506"/>
      <c r="G339" s="506"/>
      <c r="H339" s="507">
        <v>903732.02967110835</v>
      </c>
      <c r="I339" s="507">
        <v>2349504.4078501416</v>
      </c>
      <c r="J339" s="507">
        <v>4165545.9079717924</v>
      </c>
      <c r="K339" s="507">
        <v>2753211.0599202286</v>
      </c>
      <c r="L339" s="507">
        <v>5308891.806502779</v>
      </c>
      <c r="M339" s="507">
        <v>6724624.7155141467</v>
      </c>
      <c r="N339" s="507">
        <v>7063207.7199468808</v>
      </c>
      <c r="O339" s="507">
        <v>9917805.1680730041</v>
      </c>
      <c r="P339" s="507">
        <v>8854761.091360474</v>
      </c>
      <c r="Q339" s="507">
        <v>9729492.5216676947</v>
      </c>
      <c r="R339" s="507">
        <v>12401311.48326499</v>
      </c>
      <c r="S339" s="507">
        <v>14307344.467916578</v>
      </c>
      <c r="T339" s="507">
        <v>11889491.369817503</v>
      </c>
      <c r="U339" s="507">
        <v>9833216.4214217346</v>
      </c>
      <c r="V339" s="507">
        <v>8968618.9364640024</v>
      </c>
      <c r="W339" s="507">
        <v>9576055.0757929198</v>
      </c>
      <c r="X339" s="507">
        <v>7159622.9310829472</v>
      </c>
      <c r="Y339" s="507">
        <v>9950083.7517776303</v>
      </c>
      <c r="Z339" s="507">
        <v>12042942.463961832</v>
      </c>
      <c r="AA339" s="507">
        <v>12593587.521662856</v>
      </c>
      <c r="AB339" s="507">
        <v>12008025.990311246</v>
      </c>
      <c r="AC339" s="507">
        <v>11363173.965292862</v>
      </c>
      <c r="AD339" s="507">
        <v>11855239.567475062</v>
      </c>
      <c r="AE339" s="507">
        <v>9613361.066619629</v>
      </c>
      <c r="AF339" s="507">
        <v>8201153.4373164009</v>
      </c>
      <c r="AG339" s="507">
        <v>9747719.8294854183</v>
      </c>
      <c r="AH339" s="507">
        <v>1293426.0949633773</v>
      </c>
      <c r="AI339" s="507">
        <v>7812931.9628115827</v>
      </c>
      <c r="AJ339" s="507">
        <v>7813196.7475149855</v>
      </c>
      <c r="AK339" s="507">
        <v>10235539.358012717</v>
      </c>
      <c r="AL339" s="507">
        <v>10441456.662118075</v>
      </c>
      <c r="AM339" s="507">
        <v>10118698.832140107</v>
      </c>
      <c r="AN339" s="507">
        <v>7071206.5008512642</v>
      </c>
      <c r="AO339" s="507">
        <v>6973822.5456233341</v>
      </c>
      <c r="AP339" s="507">
        <v>6179592.318810367</v>
      </c>
      <c r="AQ339" s="507">
        <v>2135410.9048880781</v>
      </c>
      <c r="AR339" s="507">
        <v>1572576.3902932298</v>
      </c>
      <c r="AS339" s="507">
        <v>2935800.3293915186</v>
      </c>
      <c r="AT339" s="507">
        <v>3915563.2029164741</v>
      </c>
      <c r="AU339" s="507">
        <v>7612814.3678245973</v>
      </c>
      <c r="AV339" s="507">
        <v>7490260.0489105368</v>
      </c>
      <c r="AW339" s="507">
        <v>9196391.9013639428</v>
      </c>
      <c r="AX339" s="507">
        <v>9076092.5506342389</v>
      </c>
      <c r="AY339" s="507">
        <v>9874850.4079368338</v>
      </c>
      <c r="AZ339" s="507">
        <v>4019678.3856834513</v>
      </c>
      <c r="BA339" s="507">
        <v>1934465.3416555519</v>
      </c>
      <c r="BB339" s="507">
        <v>1408221.8148847236</v>
      </c>
      <c r="BC339" s="507">
        <v>2595327.7022112329</v>
      </c>
      <c r="BD339" s="507">
        <v>2069957.60011672</v>
      </c>
      <c r="BE339" s="507">
        <v>3431907.5709884269</v>
      </c>
      <c r="BF339" s="507">
        <v>4982169.3862631721</v>
      </c>
      <c r="BG339" s="507">
        <v>7650084.845165194</v>
      </c>
      <c r="BH339" s="507">
        <v>7116719.7031733142</v>
      </c>
      <c r="BI339" s="507">
        <v>10053558.083490418</v>
      </c>
      <c r="BJ339" s="507">
        <v>8513365.8494655509</v>
      </c>
      <c r="BK339" s="507">
        <v>10185825.442599755</v>
      </c>
      <c r="BL339" s="507">
        <v>4255695.9328816067</v>
      </c>
      <c r="BM339" s="507">
        <v>1729803.4541877534</v>
      </c>
      <c r="BN339" s="507">
        <v>1824178.2563952846</v>
      </c>
      <c r="BO339" s="507"/>
      <c r="BP339" s="507"/>
      <c r="BQ339" s="507"/>
      <c r="BR339" s="507"/>
    </row>
    <row r="340" spans="1:70" x14ac:dyDescent="0.35">
      <c r="A340" s="407">
        <v>1</v>
      </c>
      <c r="B340" s="439"/>
      <c r="C340" s="454" t="s">
        <v>265</v>
      </c>
      <c r="D340" s="505" t="s">
        <v>215</v>
      </c>
      <c r="E340" s="506"/>
      <c r="F340" s="506"/>
      <c r="G340" s="506"/>
      <c r="H340" s="507">
        <v>2814054.5766854286</v>
      </c>
      <c r="I340" s="507">
        <v>6354671.0866040224</v>
      </c>
      <c r="J340" s="507">
        <v>8321116.5458447207</v>
      </c>
      <c r="K340" s="507">
        <v>9340149.099295646</v>
      </c>
      <c r="L340" s="507">
        <v>20041626.915697463</v>
      </c>
      <c r="M340" s="507">
        <v>21406383.378162764</v>
      </c>
      <c r="N340" s="507">
        <v>14001214.557195032</v>
      </c>
      <c r="O340" s="507">
        <v>26601642.294145994</v>
      </c>
      <c r="P340" s="507">
        <v>19705012.127329171</v>
      </c>
      <c r="Q340" s="507">
        <v>22881032.701817632</v>
      </c>
      <c r="R340" s="507">
        <v>25832841.667257503</v>
      </c>
      <c r="S340" s="507">
        <v>36412943.731534168</v>
      </c>
      <c r="T340" s="507">
        <v>29036860.574600495</v>
      </c>
      <c r="U340" s="507">
        <v>26136506.803950772</v>
      </c>
      <c r="V340" s="507">
        <v>23971482.983063534</v>
      </c>
      <c r="W340" s="507">
        <v>26289038.108002819</v>
      </c>
      <c r="X340" s="507">
        <v>24329522.675424322</v>
      </c>
      <c r="Y340" s="507">
        <v>38768617.612670496</v>
      </c>
      <c r="Z340" s="507">
        <v>30042017.930100627</v>
      </c>
      <c r="AA340" s="507">
        <v>38674493.126570441</v>
      </c>
      <c r="AB340" s="507">
        <v>31414938.732226364</v>
      </c>
      <c r="AC340" s="507">
        <v>29083700.166713677</v>
      </c>
      <c r="AD340" s="507">
        <v>27581884.079163574</v>
      </c>
      <c r="AE340" s="507">
        <v>21168402.595961504</v>
      </c>
      <c r="AF340" s="507">
        <v>17860558.818296395</v>
      </c>
      <c r="AG340" s="507">
        <v>22452986.135179423</v>
      </c>
      <c r="AH340" s="507">
        <v>7921726.2307470469</v>
      </c>
      <c r="AI340" s="507">
        <v>23322975.331590813</v>
      </c>
      <c r="AJ340" s="507">
        <v>27040908.178013358</v>
      </c>
      <c r="AK340" s="507">
        <v>30214233.363014348</v>
      </c>
      <c r="AL340" s="507">
        <v>18338579.096808545</v>
      </c>
      <c r="AM340" s="507">
        <v>24883651.35203103</v>
      </c>
      <c r="AN340" s="507">
        <v>18948310.259000733</v>
      </c>
      <c r="AO340" s="507">
        <v>18156075.183997579</v>
      </c>
      <c r="AP340" s="507">
        <v>15035096.060619991</v>
      </c>
      <c r="AQ340" s="507">
        <v>9627224.7009708285</v>
      </c>
      <c r="AR340" s="507">
        <v>4804991.974316977</v>
      </c>
      <c r="AS340" s="507">
        <v>10321591.004819281</v>
      </c>
      <c r="AT340" s="507">
        <v>16470450.518537719</v>
      </c>
      <c r="AU340" s="507">
        <v>22335438.063767686</v>
      </c>
      <c r="AV340" s="507">
        <v>24255607.553076025</v>
      </c>
      <c r="AW340" s="507">
        <v>27128125.970623225</v>
      </c>
      <c r="AX340" s="507">
        <v>15031903.105007555</v>
      </c>
      <c r="AY340" s="507">
        <v>23061713.8245118</v>
      </c>
      <c r="AZ340" s="507">
        <v>12930808.470979802</v>
      </c>
      <c r="BA340" s="507">
        <v>9992350.1215873137</v>
      </c>
      <c r="BB340" s="507">
        <v>6854014.3220291678</v>
      </c>
      <c r="BC340" s="507">
        <v>8032740.7235582527</v>
      </c>
      <c r="BD340" s="507">
        <v>4677811.2888855934</v>
      </c>
      <c r="BE340" s="507">
        <v>9899290.3501624614</v>
      </c>
      <c r="BF340" s="507">
        <v>16519449.208161294</v>
      </c>
      <c r="BG340" s="507">
        <v>21889796.808710635</v>
      </c>
      <c r="BH340" s="507">
        <v>20438163.531377219</v>
      </c>
      <c r="BI340" s="507">
        <v>26410582.8165714</v>
      </c>
      <c r="BJ340" s="507">
        <v>13860525.800593726</v>
      </c>
      <c r="BK340" s="507">
        <v>23242993.798285276</v>
      </c>
      <c r="BL340" s="507">
        <v>11358886.612639107</v>
      </c>
      <c r="BM340" s="507">
        <v>6773686.189356409</v>
      </c>
      <c r="BN340" s="507">
        <v>6190159.8776812311</v>
      </c>
      <c r="BO340" s="507"/>
      <c r="BP340" s="507"/>
      <c r="BQ340" s="507"/>
      <c r="BR340" s="507"/>
    </row>
    <row r="341" spans="1:70" x14ac:dyDescent="0.35">
      <c r="A341" s="407">
        <v>1</v>
      </c>
      <c r="B341" s="439"/>
      <c r="C341" s="439"/>
      <c r="D341" s="439"/>
      <c r="E341" s="439"/>
      <c r="F341" s="439"/>
      <c r="G341" s="439"/>
      <c r="H341" s="443"/>
      <c r="I341" s="443"/>
      <c r="J341" s="443"/>
      <c r="K341" s="443"/>
      <c r="L341" s="443"/>
      <c r="M341" s="443"/>
      <c r="N341" s="443"/>
      <c r="O341" s="443"/>
      <c r="P341" s="443"/>
      <c r="Q341" s="443"/>
      <c r="R341" s="443"/>
      <c r="S341" s="443"/>
      <c r="T341" s="443"/>
      <c r="U341" s="443"/>
      <c r="V341" s="443"/>
      <c r="W341" s="443"/>
      <c r="X341" s="443"/>
      <c r="Y341" s="443"/>
      <c r="Z341" s="443"/>
      <c r="AA341" s="443"/>
      <c r="AB341" s="443"/>
      <c r="AC341" s="443"/>
      <c r="AD341" s="443"/>
      <c r="AE341" s="443"/>
      <c r="AF341" s="443"/>
      <c r="AG341" s="443"/>
      <c r="AH341" s="443"/>
      <c r="AI341" s="443"/>
      <c r="AJ341" s="443"/>
      <c r="AK341" s="443"/>
      <c r="AL341" s="443"/>
      <c r="AM341" s="443"/>
      <c r="AN341" s="443"/>
      <c r="AO341" s="443"/>
      <c r="AP341" s="443"/>
      <c r="AQ341" s="443"/>
      <c r="AR341" s="443"/>
      <c r="AS341" s="443"/>
      <c r="AT341" s="443"/>
      <c r="AU341" s="443"/>
      <c r="AV341" s="443"/>
      <c r="AW341" s="443"/>
      <c r="AX341" s="443"/>
      <c r="AY341" s="443"/>
      <c r="AZ341" s="443"/>
      <c r="BA341" s="443"/>
      <c r="BB341" s="443"/>
      <c r="BC341" s="443"/>
      <c r="BD341" s="443"/>
      <c r="BE341" s="443"/>
      <c r="BF341" s="443"/>
      <c r="BG341" s="443"/>
      <c r="BH341" s="443"/>
      <c r="BI341" s="443"/>
      <c r="BJ341" s="443"/>
      <c r="BK341" s="443"/>
      <c r="BL341" s="443"/>
      <c r="BM341" s="443"/>
      <c r="BN341" s="443"/>
      <c r="BO341" s="443"/>
      <c r="BP341" s="443"/>
      <c r="BQ341" s="443"/>
      <c r="BR341" s="443"/>
    </row>
    <row r="342" spans="1:70" x14ac:dyDescent="0.35">
      <c r="A342" s="407">
        <v>1</v>
      </c>
      <c r="C342" s="35" t="s">
        <v>177</v>
      </c>
      <c r="H342" s="508">
        <v>1</v>
      </c>
      <c r="I342" s="508">
        <v>2</v>
      </c>
      <c r="J342" s="508">
        <v>3</v>
      </c>
      <c r="K342" s="508">
        <v>4</v>
      </c>
      <c r="L342" s="508">
        <v>5</v>
      </c>
      <c r="M342" s="508">
        <v>6</v>
      </c>
      <c r="N342" s="508">
        <v>7</v>
      </c>
      <c r="O342" s="508">
        <v>8</v>
      </c>
      <c r="P342" s="508">
        <v>9</v>
      </c>
      <c r="Q342" s="508">
        <v>10</v>
      </c>
      <c r="R342" s="508">
        <v>11</v>
      </c>
      <c r="S342" s="508">
        <v>12</v>
      </c>
      <c r="T342" s="508">
        <v>13</v>
      </c>
      <c r="U342" s="508">
        <v>14</v>
      </c>
      <c r="V342" s="508">
        <v>15</v>
      </c>
      <c r="W342" s="508">
        <v>16</v>
      </c>
      <c r="X342" s="508">
        <v>17</v>
      </c>
      <c r="Y342" s="508">
        <v>18</v>
      </c>
      <c r="Z342" s="508">
        <v>19</v>
      </c>
      <c r="AA342" s="508">
        <v>20</v>
      </c>
      <c r="AB342" s="508">
        <v>21</v>
      </c>
      <c r="AC342" s="508">
        <v>22</v>
      </c>
      <c r="AD342" s="508">
        <v>23</v>
      </c>
      <c r="AE342" s="508">
        <v>24</v>
      </c>
      <c r="AF342" s="508">
        <v>25</v>
      </c>
      <c r="AG342" s="508">
        <v>26</v>
      </c>
      <c r="AH342" s="508">
        <v>27</v>
      </c>
      <c r="AI342" s="508">
        <v>28</v>
      </c>
      <c r="AJ342" s="508">
        <v>29</v>
      </c>
      <c r="AK342" s="508">
        <v>30</v>
      </c>
      <c r="AL342" s="508">
        <v>31</v>
      </c>
      <c r="AM342" s="508">
        <v>32</v>
      </c>
      <c r="AN342" s="508">
        <v>33</v>
      </c>
      <c r="AO342" s="508">
        <v>34</v>
      </c>
      <c r="AP342" s="508">
        <v>35</v>
      </c>
      <c r="AQ342" s="508">
        <v>36</v>
      </c>
      <c r="AR342" s="508">
        <v>37</v>
      </c>
      <c r="AS342" s="508">
        <v>38</v>
      </c>
      <c r="AT342" s="508">
        <v>39</v>
      </c>
      <c r="AU342" s="508">
        <v>40</v>
      </c>
      <c r="AV342" s="508">
        <v>41</v>
      </c>
      <c r="AW342" s="508">
        <v>42</v>
      </c>
      <c r="AX342" s="508">
        <v>43</v>
      </c>
      <c r="AY342" s="508">
        <v>44</v>
      </c>
      <c r="AZ342" s="508">
        <v>45</v>
      </c>
      <c r="BA342" s="508">
        <v>46</v>
      </c>
      <c r="BB342" s="508">
        <v>47</v>
      </c>
      <c r="BC342" s="508">
        <v>48</v>
      </c>
      <c r="BD342" s="508">
        <v>49</v>
      </c>
      <c r="BE342" s="508">
        <v>50</v>
      </c>
      <c r="BF342" s="508">
        <v>51</v>
      </c>
      <c r="BG342" s="508">
        <v>52</v>
      </c>
      <c r="BH342" s="508">
        <v>53</v>
      </c>
      <c r="BI342" s="508">
        <v>54</v>
      </c>
      <c r="BJ342" s="508">
        <v>55</v>
      </c>
      <c r="BK342" s="508">
        <v>56</v>
      </c>
      <c r="BL342" s="508">
        <v>57</v>
      </c>
      <c r="BM342" s="508">
        <v>58</v>
      </c>
      <c r="BN342" s="508">
        <v>59</v>
      </c>
      <c r="BO342" s="508"/>
      <c r="BP342" s="508"/>
      <c r="BQ342" s="508"/>
      <c r="BR342" s="508"/>
    </row>
    <row r="343" spans="1:70" x14ac:dyDescent="0.35">
      <c r="A343" s="407">
        <v>1</v>
      </c>
      <c r="C343" s="35"/>
      <c r="H343" s="508"/>
      <c r="I343" s="508"/>
      <c r="J343" s="508"/>
      <c r="K343" s="508"/>
      <c r="L343" s="508"/>
      <c r="M343" s="508"/>
      <c r="N343" s="508"/>
      <c r="O343" s="508"/>
      <c r="P343" s="508"/>
      <c r="Q343" s="508"/>
      <c r="R343" s="508"/>
      <c r="S343" s="508"/>
      <c r="T343" s="508"/>
      <c r="U343" s="508"/>
      <c r="V343" s="508"/>
      <c r="W343" s="508"/>
      <c r="X343" s="508"/>
      <c r="Y343" s="508"/>
      <c r="Z343" s="508"/>
      <c r="AA343" s="508"/>
      <c r="AB343" s="508"/>
      <c r="AC343" s="508"/>
      <c r="AD343" s="508"/>
      <c r="AE343" s="508"/>
      <c r="AF343" s="508"/>
      <c r="AG343" s="508"/>
      <c r="AH343" s="508"/>
      <c r="AI343" s="508"/>
      <c r="AJ343" s="508"/>
      <c r="AK343" s="508"/>
      <c r="AL343" s="508"/>
      <c r="AM343" s="508"/>
      <c r="AN343" s="508"/>
      <c r="AO343" s="508"/>
      <c r="AP343" s="508"/>
      <c r="AQ343" s="508"/>
      <c r="AR343" s="508"/>
      <c r="AS343" s="508"/>
      <c r="AT343" s="508"/>
      <c r="AU343" s="508"/>
      <c r="AV343" s="508"/>
      <c r="AW343" s="508"/>
      <c r="AX343" s="508"/>
      <c r="AY343" s="508"/>
      <c r="AZ343" s="508"/>
      <c r="BA343" s="508"/>
      <c r="BB343" s="508"/>
      <c r="BC343" s="508"/>
      <c r="BD343" s="508"/>
      <c r="BE343" s="508"/>
      <c r="BF343" s="508"/>
      <c r="BG343" s="508"/>
      <c r="BH343" s="508"/>
      <c r="BI343" s="508"/>
      <c r="BJ343" s="508"/>
      <c r="BK343" s="508"/>
      <c r="BL343" s="508"/>
      <c r="BM343" s="508"/>
      <c r="BN343" s="508"/>
      <c r="BO343" s="508"/>
      <c r="BP343" s="508"/>
      <c r="BQ343" s="508"/>
      <c r="BR343" s="508"/>
    </row>
    <row r="344" spans="1:70" x14ac:dyDescent="0.35">
      <c r="A344" s="407">
        <v>1</v>
      </c>
      <c r="C344" s="35" t="s">
        <v>60</v>
      </c>
      <c r="D344" s="434">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c r="BP344" s="23"/>
      <c r="BQ344" s="23"/>
      <c r="BR344" s="23"/>
    </row>
    <row r="345" spans="1:70" x14ac:dyDescent="0.35">
      <c r="A345" s="407">
        <v>1</v>
      </c>
      <c r="C345" s="35" t="s">
        <v>60</v>
      </c>
      <c r="D345" s="434">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c r="BP345" s="23"/>
      <c r="BQ345" s="23"/>
      <c r="BR345" s="23"/>
    </row>
    <row r="346" spans="1:70" x14ac:dyDescent="0.35">
      <c r="A346" s="407">
        <v>1</v>
      </c>
      <c r="C346" s="35" t="s">
        <v>60</v>
      </c>
      <c r="D346" s="434">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c r="BP346" s="23"/>
      <c r="BQ346" s="23"/>
      <c r="BR346" s="23"/>
    </row>
    <row r="347" spans="1:70" x14ac:dyDescent="0.35">
      <c r="A347" s="407">
        <v>1</v>
      </c>
    </row>
    <row r="348" spans="1:70" x14ac:dyDescent="0.35">
      <c r="A348" s="407">
        <v>1</v>
      </c>
    </row>
    <row r="349" spans="1:70" x14ac:dyDescent="0.35">
      <c r="A349" s="407">
        <v>1</v>
      </c>
    </row>
    <row r="350" spans="1:70" x14ac:dyDescent="0.35">
      <c r="A350" s="407">
        <v>1</v>
      </c>
      <c r="C350" s="509" t="s">
        <v>266</v>
      </c>
    </row>
    <row r="351" spans="1:70" x14ac:dyDescent="0.35">
      <c r="A351" s="407">
        <v>1</v>
      </c>
      <c r="D351" s="35" t="s">
        <v>267</v>
      </c>
      <c r="H351" s="23">
        <v>1210.3569199380765</v>
      </c>
      <c r="I351" s="23">
        <v>1107.2213280215949</v>
      </c>
      <c r="J351" s="23">
        <v>998.10841892499843</v>
      </c>
      <c r="K351" s="23">
        <v>935.73694695883148</v>
      </c>
      <c r="L351" s="23">
        <v>985.95615034419711</v>
      </c>
      <c r="M351" s="23">
        <v>1133.468811259509</v>
      </c>
      <c r="N351" s="23">
        <v>1115.3008960329046</v>
      </c>
      <c r="O351" s="23">
        <v>961.57832227851634</v>
      </c>
      <c r="P351" s="23">
        <v>992.2379391685555</v>
      </c>
      <c r="Q351" s="23">
        <v>1141.6747242578481</v>
      </c>
      <c r="R351" s="23">
        <v>1274.1521472348923</v>
      </c>
      <c r="S351" s="23">
        <v>1264.5558037914986</v>
      </c>
      <c r="T351" s="23">
        <v>1210.471684542078</v>
      </c>
      <c r="U351" s="23">
        <v>1108.0954740102397</v>
      </c>
      <c r="V351" s="23">
        <v>997.79450577731393</v>
      </c>
      <c r="W351" s="23">
        <v>931.68308543170156</v>
      </c>
      <c r="X351" s="23">
        <v>991.66634162462276</v>
      </c>
      <c r="Y351" s="23">
        <v>1134.5545562647208</v>
      </c>
      <c r="Z351" s="23">
        <v>1116.6214779731183</v>
      </c>
      <c r="AA351" s="23">
        <v>965.02165193243422</v>
      </c>
      <c r="AB351" s="23">
        <v>992.0081805433656</v>
      </c>
      <c r="AC351" s="23">
        <v>1140.0762736468225</v>
      </c>
      <c r="AD351" s="23">
        <v>1274.7763845117963</v>
      </c>
      <c r="AE351" s="23">
        <v>1260.4742450844747</v>
      </c>
      <c r="AF351" s="23">
        <v>1210.5678118695071</v>
      </c>
      <c r="AG351" s="23">
        <v>1112.1896351784592</v>
      </c>
      <c r="AH351" s="23">
        <v>997.49524155949678</v>
      </c>
      <c r="AI351" s="23">
        <v>931.48343210041219</v>
      </c>
      <c r="AJ351" s="23">
        <v>991.3366210416682</v>
      </c>
      <c r="AK351" s="23">
        <v>1137.6091801953794</v>
      </c>
      <c r="AL351" s="23">
        <v>1117.3614971509708</v>
      </c>
      <c r="AM351" s="23">
        <v>965.69880182817133</v>
      </c>
      <c r="AN351" s="23">
        <v>988.74976785740603</v>
      </c>
      <c r="AO351" s="23">
        <v>1146.121029087855</v>
      </c>
      <c r="AP351" s="23">
        <v>1275.6532962184015</v>
      </c>
      <c r="AQ351" s="23">
        <v>1261.0277117328139</v>
      </c>
      <c r="AR351" s="23">
        <v>1212.1073254773526</v>
      </c>
      <c r="AS351" s="23">
        <v>1114.2522653010976</v>
      </c>
      <c r="AT351" s="23">
        <v>996.67671299989934</v>
      </c>
      <c r="AU351" s="23">
        <v>932.86368193954854</v>
      </c>
      <c r="AV351" s="23">
        <v>991.93943288593323</v>
      </c>
      <c r="AW351" s="23">
        <v>1133.2088428006848</v>
      </c>
      <c r="AX351" s="23">
        <v>1121.3936291575005</v>
      </c>
      <c r="AY351" s="23">
        <v>964.91704885379136</v>
      </c>
      <c r="AZ351" s="23">
        <v>986.72944446055942</v>
      </c>
      <c r="BA351" s="23">
        <v>1145.948555462056</v>
      </c>
      <c r="BB351" s="23">
        <v>1278.4672079219283</v>
      </c>
      <c r="BC351" s="23">
        <v>1265.546647547879</v>
      </c>
      <c r="BD351" s="23">
        <v>1212.1649353347539</v>
      </c>
      <c r="BE351" s="23">
        <v>1112.296567022069</v>
      </c>
      <c r="BF351" s="23">
        <v>993.11686046386183</v>
      </c>
      <c r="BG351" s="23">
        <v>938.61163255607403</v>
      </c>
      <c r="BH351" s="23">
        <v>992.4340849355666</v>
      </c>
      <c r="BI351" s="23">
        <v>1130.0890916954277</v>
      </c>
      <c r="BJ351" s="23">
        <v>1122.2315400247003</v>
      </c>
      <c r="BK351" s="23">
        <v>958.54800075778758</v>
      </c>
      <c r="BL351" s="23">
        <v>993.57538278622928</v>
      </c>
      <c r="BM351" s="23">
        <v>1147.184583100686</v>
      </c>
      <c r="BN351" s="23">
        <v>1275.9095492181045</v>
      </c>
      <c r="BO351" s="23"/>
      <c r="BP351" s="23"/>
      <c r="BQ351" s="23"/>
      <c r="BR351" s="23"/>
    </row>
    <row r="352" spans="1:70" x14ac:dyDescent="0.35">
      <c r="A352" s="407">
        <v>1</v>
      </c>
      <c r="D352" s="35" t="s">
        <v>268</v>
      </c>
      <c r="H352" s="23">
        <v>1307.5714351954668</v>
      </c>
      <c r="I352" s="23">
        <v>1107.2213280215949</v>
      </c>
      <c r="J352" s="23">
        <v>998.10841892499843</v>
      </c>
      <c r="K352" s="23">
        <v>935.73694695883148</v>
      </c>
      <c r="L352" s="23">
        <v>985.95615034419711</v>
      </c>
      <c r="M352" s="23">
        <v>1133.468811259509</v>
      </c>
      <c r="N352" s="23">
        <v>1115.3008960329046</v>
      </c>
      <c r="O352" s="23">
        <v>961.57832227851634</v>
      </c>
      <c r="P352" s="23">
        <v>992.2379391685555</v>
      </c>
      <c r="Q352" s="23">
        <v>1141.6747242578481</v>
      </c>
      <c r="R352" s="23">
        <v>1362.6793053930035</v>
      </c>
      <c r="S352" s="23">
        <v>1340.7633153330769</v>
      </c>
      <c r="T352" s="23">
        <v>1307.6954175642136</v>
      </c>
      <c r="U352" s="23">
        <v>1108.0954740102397</v>
      </c>
      <c r="V352" s="23">
        <v>997.79450577731393</v>
      </c>
      <c r="W352" s="23">
        <v>931.68308543170156</v>
      </c>
      <c r="X352" s="23">
        <v>991.66634162462276</v>
      </c>
      <c r="Y352" s="23">
        <v>1253.2743528941485</v>
      </c>
      <c r="Z352" s="23">
        <v>1248.0527321202374</v>
      </c>
      <c r="AA352" s="23">
        <v>965.02165193243422</v>
      </c>
      <c r="AB352" s="23">
        <v>992.0081805433656</v>
      </c>
      <c r="AC352" s="23">
        <v>1140.0762736468225</v>
      </c>
      <c r="AD352" s="23">
        <v>1363.3469142187923</v>
      </c>
      <c r="AE352" s="23">
        <v>1336.4357845374022</v>
      </c>
      <c r="AF352" s="23">
        <v>1307.7992657311613</v>
      </c>
      <c r="AG352" s="23">
        <v>1112.1896351784592</v>
      </c>
      <c r="AH352" s="23">
        <v>997.49524155949678</v>
      </c>
      <c r="AI352" s="23">
        <v>931.48343210041219</v>
      </c>
      <c r="AJ352" s="23">
        <v>991.3366210416682</v>
      </c>
      <c r="AK352" s="23">
        <v>1256.6486126940783</v>
      </c>
      <c r="AL352" s="23">
        <v>1248.8798548068048</v>
      </c>
      <c r="AM352" s="23">
        <v>965.69880182817133</v>
      </c>
      <c r="AN352" s="23">
        <v>988.74976785740603</v>
      </c>
      <c r="AO352" s="23">
        <v>1146.121029087855</v>
      </c>
      <c r="AP352" s="23">
        <v>1364.2847531086302</v>
      </c>
      <c r="AQ352" s="23">
        <v>1337.0226054401487</v>
      </c>
      <c r="AR352" s="23">
        <v>1309.4624313516099</v>
      </c>
      <c r="AS352" s="23">
        <v>1114.2522653010976</v>
      </c>
      <c r="AT352" s="23">
        <v>996.67671299989934</v>
      </c>
      <c r="AU352" s="23">
        <v>932.86368193954854</v>
      </c>
      <c r="AV352" s="23">
        <v>991.93943288593323</v>
      </c>
      <c r="AW352" s="23">
        <v>1251.7878239639101</v>
      </c>
      <c r="AX352" s="23">
        <v>1253.3865864668064</v>
      </c>
      <c r="AY352" s="23">
        <v>964.91704885379136</v>
      </c>
      <c r="AZ352" s="23">
        <v>986.72944446055942</v>
      </c>
      <c r="BA352" s="23">
        <v>1145.948555462056</v>
      </c>
      <c r="BB352" s="23">
        <v>1367.2941733367572</v>
      </c>
      <c r="BC352" s="23">
        <v>1341.8138715487837</v>
      </c>
      <c r="BD352" s="23">
        <v>1309.5246683683802</v>
      </c>
      <c r="BE352" s="23">
        <v>1112.296567022069</v>
      </c>
      <c r="BF352" s="23">
        <v>993.11686046386183</v>
      </c>
      <c r="BG352" s="23">
        <v>938.61163255607403</v>
      </c>
      <c r="BH352" s="23">
        <v>992.4340849355666</v>
      </c>
      <c r="BI352" s="23">
        <v>1248.3416220813813</v>
      </c>
      <c r="BJ352" s="23">
        <v>1254.3231231246714</v>
      </c>
      <c r="BK352" s="23">
        <v>958.54800075778758</v>
      </c>
      <c r="BL352" s="23">
        <v>993.57538278622928</v>
      </c>
      <c r="BM352" s="23">
        <v>1147.184583100686</v>
      </c>
      <c r="BN352" s="23">
        <v>1364.5588103791047</v>
      </c>
      <c r="BO352" s="23"/>
      <c r="BP352" s="23"/>
      <c r="BQ352" s="23"/>
      <c r="BR352" s="23"/>
    </row>
    <row r="353" spans="1:70" x14ac:dyDescent="0.35">
      <c r="A353" s="407">
        <v>1</v>
      </c>
      <c r="D353" s="35" t="s">
        <v>269</v>
      </c>
      <c r="H353" s="23">
        <v>97.214515257390303</v>
      </c>
      <c r="I353" s="23">
        <v>0</v>
      </c>
      <c r="J353" s="23">
        <v>0</v>
      </c>
      <c r="K353" s="23">
        <v>0</v>
      </c>
      <c r="L353" s="23">
        <v>0</v>
      </c>
      <c r="M353" s="23">
        <v>0</v>
      </c>
      <c r="N353" s="23">
        <v>0</v>
      </c>
      <c r="O353" s="23">
        <v>0</v>
      </c>
      <c r="P353" s="23">
        <v>0</v>
      </c>
      <c r="Q353" s="23">
        <v>0</v>
      </c>
      <c r="R353" s="23">
        <v>88.527158158111206</v>
      </c>
      <c r="S353" s="23">
        <v>76.207511541578242</v>
      </c>
      <c r="T353" s="23">
        <v>97.223733022135548</v>
      </c>
      <c r="U353" s="23">
        <v>0</v>
      </c>
      <c r="V353" s="23">
        <v>0</v>
      </c>
      <c r="W353" s="23">
        <v>0</v>
      </c>
      <c r="X353" s="23">
        <v>0</v>
      </c>
      <c r="Y353" s="23">
        <v>118.71979662942772</v>
      </c>
      <c r="Z353" s="23">
        <v>131.43125414711903</v>
      </c>
      <c r="AA353" s="23">
        <v>0</v>
      </c>
      <c r="AB353" s="23">
        <v>0</v>
      </c>
      <c r="AC353" s="23">
        <v>0</v>
      </c>
      <c r="AD353" s="23">
        <v>88.570529706996012</v>
      </c>
      <c r="AE353" s="23">
        <v>75.961539452927582</v>
      </c>
      <c r="AF353" s="23">
        <v>97.231453861654245</v>
      </c>
      <c r="AG353" s="23">
        <v>0</v>
      </c>
      <c r="AH353" s="23">
        <v>0</v>
      </c>
      <c r="AI353" s="23">
        <v>0</v>
      </c>
      <c r="AJ353" s="23">
        <v>0</v>
      </c>
      <c r="AK353" s="23">
        <v>119.03943249869894</v>
      </c>
      <c r="AL353" s="23">
        <v>131.51835765583405</v>
      </c>
      <c r="AM353" s="23">
        <v>0</v>
      </c>
      <c r="AN353" s="23">
        <v>0</v>
      </c>
      <c r="AO353" s="23">
        <v>0</v>
      </c>
      <c r="AP353" s="23">
        <v>88.631456890228719</v>
      </c>
      <c r="AQ353" s="23">
        <v>75.994893707334768</v>
      </c>
      <c r="AR353" s="23">
        <v>97.355105874257333</v>
      </c>
      <c r="AS353" s="23">
        <v>0</v>
      </c>
      <c r="AT353" s="23">
        <v>0</v>
      </c>
      <c r="AU353" s="23">
        <v>0</v>
      </c>
      <c r="AV353" s="23">
        <v>0</v>
      </c>
      <c r="AW353" s="23">
        <v>118.57898116322531</v>
      </c>
      <c r="AX353" s="23">
        <v>131.99295730930589</v>
      </c>
      <c r="AY353" s="23">
        <v>0</v>
      </c>
      <c r="AZ353" s="23">
        <v>0</v>
      </c>
      <c r="BA353" s="23">
        <v>0</v>
      </c>
      <c r="BB353" s="23">
        <v>88.826965414828919</v>
      </c>
      <c r="BC353" s="23">
        <v>76.267224000904662</v>
      </c>
      <c r="BD353" s="23">
        <v>97.359733033626298</v>
      </c>
      <c r="BE353" s="23">
        <v>0</v>
      </c>
      <c r="BF353" s="23">
        <v>0</v>
      </c>
      <c r="BG353" s="23">
        <v>0</v>
      </c>
      <c r="BH353" s="23">
        <v>0</v>
      </c>
      <c r="BI353" s="23">
        <v>118.25253038595361</v>
      </c>
      <c r="BJ353" s="23">
        <v>132.0915830999711</v>
      </c>
      <c r="BK353" s="23">
        <v>0</v>
      </c>
      <c r="BL353" s="23">
        <v>0</v>
      </c>
      <c r="BM353" s="23">
        <v>0</v>
      </c>
      <c r="BN353" s="23">
        <v>88.64926116100014</v>
      </c>
      <c r="BO353" s="23"/>
      <c r="BP353" s="23"/>
      <c r="BQ353" s="23"/>
      <c r="BR353" s="23"/>
    </row>
    <row r="354" spans="1:70" x14ac:dyDescent="0.35">
      <c r="A354" s="407">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35">
      <c r="A355" s="407">
        <v>1</v>
      </c>
      <c r="D355" s="35" t="s">
        <v>270</v>
      </c>
      <c r="H355" s="23" t="e" cm="1">
        <v>#REF!</v>
      </c>
      <c r="I355" s="23" t="e">
        <v>#REF!</v>
      </c>
      <c r="J355" s="23" t="e">
        <v>#REF!</v>
      </c>
      <c r="K355" s="23" t="e">
        <v>#REF!</v>
      </c>
      <c r="L355" s="23" t="e">
        <v>#REF!</v>
      </c>
      <c r="M355" s="23" t="e">
        <v>#REF!</v>
      </c>
      <c r="N355" s="23" t="e">
        <v>#REF!</v>
      </c>
      <c r="O355" s="23" t="e">
        <v>#REF!</v>
      </c>
      <c r="P355" s="23" t="e">
        <v>#REF!</v>
      </c>
      <c r="Q355" s="23" t="e">
        <v>#REF!</v>
      </c>
      <c r="R355" s="23" t="e">
        <v>#REF!</v>
      </c>
      <c r="S355" s="23" t="e">
        <v>#REF!</v>
      </c>
      <c r="T355" s="23" t="e">
        <v>#REF!</v>
      </c>
      <c r="U355" s="23" t="e">
        <v>#REF!</v>
      </c>
      <c r="V355" s="23" t="e">
        <v>#REF!</v>
      </c>
      <c r="W355" s="23" t="e">
        <v>#REF!</v>
      </c>
      <c r="X355" s="23" t="e">
        <v>#REF!</v>
      </c>
      <c r="Y355" s="23" t="e">
        <v>#REF!</v>
      </c>
      <c r="Z355" s="23" t="e">
        <v>#REF!</v>
      </c>
      <c r="AA355" s="23" t="e">
        <v>#REF!</v>
      </c>
      <c r="AB355" s="23" t="e">
        <v>#REF!</v>
      </c>
      <c r="AC355" s="23" t="e">
        <v>#REF!</v>
      </c>
      <c r="AD355" s="23" t="e">
        <v>#REF!</v>
      </c>
      <c r="AE355" s="23" t="e">
        <v>#REF!</v>
      </c>
      <c r="AF355" s="23" t="e">
        <v>#REF!</v>
      </c>
      <c r="AG355" s="23" t="e">
        <v>#REF!</v>
      </c>
      <c r="AH355" s="23" t="e">
        <v>#REF!</v>
      </c>
      <c r="AI355" s="23" t="e">
        <v>#REF!</v>
      </c>
      <c r="AJ355" s="23" t="e">
        <v>#REF!</v>
      </c>
      <c r="AK355" s="23" t="e">
        <v>#REF!</v>
      </c>
      <c r="AL355" s="23" t="e">
        <v>#REF!</v>
      </c>
      <c r="AM355" s="23" t="e">
        <v>#REF!</v>
      </c>
      <c r="AN355" s="23" t="e">
        <v>#REF!</v>
      </c>
      <c r="AO355" s="23" t="e">
        <v>#REF!</v>
      </c>
      <c r="AP355" s="23" t="e">
        <v>#REF!</v>
      </c>
      <c r="AQ355" s="23" t="e">
        <v>#REF!</v>
      </c>
      <c r="AR355" s="23" t="e">
        <v>#REF!</v>
      </c>
      <c r="AS355" s="23" t="e">
        <v>#REF!</v>
      </c>
      <c r="AT355" s="23" t="e">
        <v>#REF!</v>
      </c>
      <c r="AU355" s="23" t="e">
        <v>#REF!</v>
      </c>
      <c r="AV355" s="23" t="e">
        <v>#REF!</v>
      </c>
      <c r="AW355" s="23" t="e">
        <v>#REF!</v>
      </c>
      <c r="AX355" s="23" t="e">
        <v>#REF!</v>
      </c>
      <c r="AY355" s="23" t="e">
        <v>#REF!</v>
      </c>
      <c r="AZ355" s="23" t="e">
        <v>#REF!</v>
      </c>
      <c r="BA355" s="23" t="e">
        <v>#REF!</v>
      </c>
      <c r="BB355" s="23" t="e">
        <v>#REF!</v>
      </c>
      <c r="BC355" s="23" t="e">
        <v>#REF!</v>
      </c>
      <c r="BD355" s="23" t="e">
        <v>#REF!</v>
      </c>
      <c r="BE355" s="23" t="e">
        <v>#REF!</v>
      </c>
      <c r="BF355" s="23" t="e">
        <v>#REF!</v>
      </c>
      <c r="BG355" s="23" t="e">
        <v>#REF!</v>
      </c>
      <c r="BH355" s="23" t="e">
        <v>#REF!</v>
      </c>
      <c r="BI355" s="23" t="e">
        <v>#REF!</v>
      </c>
      <c r="BJ355" s="23" t="e">
        <v>#REF!</v>
      </c>
      <c r="BK355" s="23" t="e">
        <v>#REF!</v>
      </c>
      <c r="BL355" s="23" t="e">
        <v>#REF!</v>
      </c>
      <c r="BM355" s="23" t="e">
        <v>#REF!</v>
      </c>
      <c r="BN355" s="23" t="e">
        <v>#REF!</v>
      </c>
      <c r="BO355" s="23"/>
      <c r="BP355" s="23"/>
      <c r="BQ355" s="23"/>
      <c r="BR355" s="23"/>
    </row>
    <row r="356" spans="1:70" x14ac:dyDescent="0.35">
      <c r="A356" s="407">
        <v>1</v>
      </c>
      <c r="D356" s="35" t="s">
        <v>271</v>
      </c>
      <c r="H356" s="23" t="e" cm="1">
        <v>#REF!</v>
      </c>
      <c r="I356" s="23" t="e">
        <v>#REF!</v>
      </c>
      <c r="J356" s="23" t="e">
        <v>#REF!</v>
      </c>
      <c r="K356" s="23" t="e">
        <v>#REF!</v>
      </c>
      <c r="L356" s="23" t="e">
        <v>#REF!</v>
      </c>
      <c r="M356" s="23" t="e">
        <v>#REF!</v>
      </c>
      <c r="N356" s="23" t="e">
        <v>#REF!</v>
      </c>
      <c r="O356" s="23" t="e">
        <v>#REF!</v>
      </c>
      <c r="P356" s="23" t="e">
        <v>#REF!</v>
      </c>
      <c r="Q356" s="23" t="e">
        <v>#REF!</v>
      </c>
      <c r="R356" s="23" t="e">
        <v>#REF!</v>
      </c>
      <c r="S356" s="23" t="e">
        <v>#REF!</v>
      </c>
      <c r="T356" s="23" t="e">
        <v>#REF!</v>
      </c>
      <c r="U356" s="23" t="e">
        <v>#REF!</v>
      </c>
      <c r="V356" s="23" t="e">
        <v>#REF!</v>
      </c>
      <c r="W356" s="23" t="e">
        <v>#REF!</v>
      </c>
      <c r="X356" s="23" t="e">
        <v>#REF!</v>
      </c>
      <c r="Y356" s="23" t="e">
        <v>#REF!</v>
      </c>
      <c r="Z356" s="23" t="e">
        <v>#REF!</v>
      </c>
      <c r="AA356" s="23" t="e">
        <v>#REF!</v>
      </c>
      <c r="AB356" s="23" t="e">
        <v>#REF!</v>
      </c>
      <c r="AC356" s="23" t="e">
        <v>#REF!</v>
      </c>
      <c r="AD356" s="23" t="e">
        <v>#REF!</v>
      </c>
      <c r="AE356" s="23" t="e">
        <v>#REF!</v>
      </c>
      <c r="AF356" s="23" t="e">
        <v>#REF!</v>
      </c>
      <c r="AG356" s="23" t="e">
        <v>#REF!</v>
      </c>
      <c r="AH356" s="23" t="e">
        <v>#REF!</v>
      </c>
      <c r="AI356" s="23" t="e">
        <v>#REF!</v>
      </c>
      <c r="AJ356" s="23" t="e">
        <v>#REF!</v>
      </c>
      <c r="AK356" s="23" t="e">
        <v>#REF!</v>
      </c>
      <c r="AL356" s="23" t="e">
        <v>#REF!</v>
      </c>
      <c r="AM356" s="23" t="e">
        <v>#REF!</v>
      </c>
      <c r="AN356" s="23" t="e">
        <v>#REF!</v>
      </c>
      <c r="AO356" s="23" t="e">
        <v>#REF!</v>
      </c>
      <c r="AP356" s="23" t="e">
        <v>#REF!</v>
      </c>
      <c r="AQ356" s="23" t="e">
        <v>#REF!</v>
      </c>
      <c r="AR356" s="23" t="e">
        <v>#REF!</v>
      </c>
      <c r="AS356" s="23" t="e">
        <v>#REF!</v>
      </c>
      <c r="AT356" s="23" t="e">
        <v>#REF!</v>
      </c>
      <c r="AU356" s="23" t="e">
        <v>#REF!</v>
      </c>
      <c r="AV356" s="23" t="e">
        <v>#REF!</v>
      </c>
      <c r="AW356" s="23" t="e">
        <v>#REF!</v>
      </c>
      <c r="AX356" s="23" t="e">
        <v>#REF!</v>
      </c>
      <c r="AY356" s="23" t="e">
        <v>#REF!</v>
      </c>
      <c r="AZ356" s="23" t="e">
        <v>#REF!</v>
      </c>
      <c r="BA356" s="23" t="e">
        <v>#REF!</v>
      </c>
      <c r="BB356" s="23" t="e">
        <v>#REF!</v>
      </c>
      <c r="BC356" s="23" t="e">
        <v>#REF!</v>
      </c>
      <c r="BD356" s="23" t="e">
        <v>#REF!</v>
      </c>
      <c r="BE356" s="23" t="e">
        <v>#REF!</v>
      </c>
      <c r="BF356" s="23" t="e">
        <v>#REF!</v>
      </c>
      <c r="BG356" s="23" t="e">
        <v>#REF!</v>
      </c>
      <c r="BH356" s="23" t="e">
        <v>#REF!</v>
      </c>
      <c r="BI356" s="23" t="e">
        <v>#REF!</v>
      </c>
      <c r="BJ356" s="23" t="e">
        <v>#REF!</v>
      </c>
      <c r="BK356" s="23" t="e">
        <v>#REF!</v>
      </c>
      <c r="BL356" s="23" t="e">
        <v>#REF!</v>
      </c>
      <c r="BM356" s="23" t="e">
        <v>#REF!</v>
      </c>
      <c r="BN356" s="23" t="e">
        <v>#REF!</v>
      </c>
      <c r="BO356" s="23"/>
      <c r="BP356" s="23"/>
      <c r="BQ356" s="23"/>
      <c r="BR356" s="23"/>
    </row>
    <row r="357" spans="1:70" x14ac:dyDescent="0.35">
      <c r="A357" s="407">
        <v>1</v>
      </c>
      <c r="D357" s="35" t="s">
        <v>269</v>
      </c>
      <c r="H357" s="23" t="e" cm="1">
        <v>#REF!</v>
      </c>
      <c r="I357" s="23" t="e">
        <v>#REF!</v>
      </c>
      <c r="J357" s="23" t="e">
        <v>#REF!</v>
      </c>
      <c r="K357" s="23" t="e">
        <v>#REF!</v>
      </c>
      <c r="L357" s="23" t="e">
        <v>#REF!</v>
      </c>
      <c r="M357" s="23" t="e">
        <v>#REF!</v>
      </c>
      <c r="N357" s="23" t="e">
        <v>#REF!</v>
      </c>
      <c r="O357" s="23" t="e">
        <v>#REF!</v>
      </c>
      <c r="P357" s="23" t="e">
        <v>#REF!</v>
      </c>
      <c r="Q357" s="23" t="e">
        <v>#REF!</v>
      </c>
      <c r="R357" s="23" t="e">
        <v>#REF!</v>
      </c>
      <c r="S357" s="23" t="e">
        <v>#REF!</v>
      </c>
      <c r="T357" s="23" t="e">
        <v>#REF!</v>
      </c>
      <c r="U357" s="23" t="e">
        <v>#REF!</v>
      </c>
      <c r="V357" s="23" t="e">
        <v>#REF!</v>
      </c>
      <c r="W357" s="23" t="e">
        <v>#REF!</v>
      </c>
      <c r="X357" s="23" t="e">
        <v>#REF!</v>
      </c>
      <c r="Y357" s="23" t="e">
        <v>#REF!</v>
      </c>
      <c r="Z357" s="23" t="e">
        <v>#REF!</v>
      </c>
      <c r="AA357" s="23" t="e">
        <v>#REF!</v>
      </c>
      <c r="AB357" s="23" t="e">
        <v>#REF!</v>
      </c>
      <c r="AC357" s="23" t="e">
        <v>#REF!</v>
      </c>
      <c r="AD357" s="23" t="e">
        <v>#REF!</v>
      </c>
      <c r="AE357" s="23" t="e">
        <v>#REF!</v>
      </c>
      <c r="AF357" s="23" t="e">
        <v>#REF!</v>
      </c>
      <c r="AG357" s="23" t="e">
        <v>#REF!</v>
      </c>
      <c r="AH357" s="23" t="e">
        <v>#REF!</v>
      </c>
      <c r="AI357" s="23" t="e">
        <v>#REF!</v>
      </c>
      <c r="AJ357" s="23" t="e">
        <v>#REF!</v>
      </c>
      <c r="AK357" s="23" t="e">
        <v>#REF!</v>
      </c>
      <c r="AL357" s="23" t="e">
        <v>#REF!</v>
      </c>
      <c r="AM357" s="23" t="e">
        <v>#REF!</v>
      </c>
      <c r="AN357" s="23" t="e">
        <v>#REF!</v>
      </c>
      <c r="AO357" s="23" t="e">
        <v>#REF!</v>
      </c>
      <c r="AP357" s="23" t="e">
        <v>#REF!</v>
      </c>
      <c r="AQ357" s="23" t="e">
        <v>#REF!</v>
      </c>
      <c r="AR357" s="23" t="e">
        <v>#REF!</v>
      </c>
      <c r="AS357" s="23" t="e">
        <v>#REF!</v>
      </c>
      <c r="AT357" s="23" t="e">
        <v>#REF!</v>
      </c>
      <c r="AU357" s="23" t="e">
        <v>#REF!</v>
      </c>
      <c r="AV357" s="23" t="e">
        <v>#REF!</v>
      </c>
      <c r="AW357" s="23" t="e">
        <v>#REF!</v>
      </c>
      <c r="AX357" s="23" t="e">
        <v>#REF!</v>
      </c>
      <c r="AY357" s="23" t="e">
        <v>#REF!</v>
      </c>
      <c r="AZ357" s="23" t="e">
        <v>#REF!</v>
      </c>
      <c r="BA357" s="23" t="e">
        <v>#REF!</v>
      </c>
      <c r="BB357" s="23" t="e">
        <v>#REF!</v>
      </c>
      <c r="BC357" s="23" t="e">
        <v>#REF!</v>
      </c>
      <c r="BD357" s="23" t="e">
        <v>#REF!</v>
      </c>
      <c r="BE357" s="23" t="e">
        <v>#REF!</v>
      </c>
      <c r="BF357" s="23" t="e">
        <v>#REF!</v>
      </c>
      <c r="BG357" s="23" t="e">
        <v>#REF!</v>
      </c>
      <c r="BH357" s="23" t="e">
        <v>#REF!</v>
      </c>
      <c r="BI357" s="23" t="e">
        <v>#REF!</v>
      </c>
      <c r="BJ357" s="23" t="e">
        <v>#REF!</v>
      </c>
      <c r="BK357" s="23" t="e">
        <v>#REF!</v>
      </c>
      <c r="BL357" s="23" t="e">
        <v>#REF!</v>
      </c>
      <c r="BM357" s="23" t="e">
        <v>#REF!</v>
      </c>
      <c r="BN357" s="23" t="e">
        <v>#REF!</v>
      </c>
      <c r="BO357" s="23"/>
      <c r="BP357" s="23"/>
      <c r="BQ357" s="23"/>
      <c r="BR357" s="23"/>
    </row>
    <row r="358" spans="1:70" x14ac:dyDescent="0.35">
      <c r="A358" s="407">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35">
      <c r="A359" s="407">
        <v>1</v>
      </c>
      <c r="C359" s="510"/>
      <c r="D359" s="511" t="s">
        <v>272</v>
      </c>
      <c r="E359" s="512"/>
      <c r="F359" s="512"/>
      <c r="G359" s="512"/>
      <c r="H359" s="513" t="e" cm="1">
        <v>#REF!</v>
      </c>
      <c r="I359" s="513" t="e">
        <v>#REF!</v>
      </c>
      <c r="J359" s="513" t="e">
        <v>#REF!</v>
      </c>
      <c r="K359" s="513" t="e">
        <v>#REF!</v>
      </c>
      <c r="L359" s="513" t="e">
        <v>#REF!</v>
      </c>
      <c r="M359" s="513" t="e">
        <v>#REF!</v>
      </c>
      <c r="N359" s="513" t="e">
        <v>#REF!</v>
      </c>
      <c r="O359" s="513" t="e">
        <v>#REF!</v>
      </c>
      <c r="P359" s="513" t="e">
        <v>#REF!</v>
      </c>
      <c r="Q359" s="513" t="e">
        <v>#REF!</v>
      </c>
      <c r="R359" s="513" t="e">
        <v>#REF!</v>
      </c>
      <c r="S359" s="513" t="e">
        <v>#REF!</v>
      </c>
      <c r="T359" s="513" t="e">
        <v>#REF!</v>
      </c>
      <c r="U359" s="513" t="e">
        <v>#REF!</v>
      </c>
      <c r="V359" s="513" t="e">
        <v>#REF!</v>
      </c>
      <c r="W359" s="513" t="e">
        <v>#REF!</v>
      </c>
      <c r="X359" s="513" t="e">
        <v>#REF!</v>
      </c>
      <c r="Y359" s="513" t="e">
        <v>#REF!</v>
      </c>
      <c r="Z359" s="513" t="e">
        <v>#REF!</v>
      </c>
      <c r="AA359" s="513" t="e">
        <v>#REF!</v>
      </c>
      <c r="AB359" s="513" t="e">
        <v>#REF!</v>
      </c>
      <c r="AC359" s="513" t="e">
        <v>#REF!</v>
      </c>
      <c r="AD359" s="513" t="e">
        <v>#REF!</v>
      </c>
      <c r="AE359" s="513" t="e">
        <v>#REF!</v>
      </c>
      <c r="AF359" s="513" t="e">
        <v>#REF!</v>
      </c>
      <c r="AG359" s="513" t="e">
        <v>#REF!</v>
      </c>
      <c r="AH359" s="513" t="e">
        <v>#REF!</v>
      </c>
      <c r="AI359" s="513" t="e">
        <v>#REF!</v>
      </c>
      <c r="AJ359" s="513" t="e">
        <v>#REF!</v>
      </c>
      <c r="AK359" s="513" t="e">
        <v>#REF!</v>
      </c>
      <c r="AL359" s="513" t="e">
        <v>#REF!</v>
      </c>
      <c r="AM359" s="513" t="e">
        <v>#REF!</v>
      </c>
      <c r="AN359" s="513" t="e">
        <v>#REF!</v>
      </c>
      <c r="AO359" s="513" t="e">
        <v>#REF!</v>
      </c>
      <c r="AP359" s="513" t="e">
        <v>#REF!</v>
      </c>
      <c r="AQ359" s="513" t="e">
        <v>#REF!</v>
      </c>
      <c r="AR359" s="513" t="e">
        <v>#REF!</v>
      </c>
      <c r="AS359" s="513" t="e">
        <v>#REF!</v>
      </c>
      <c r="AT359" s="513" t="e">
        <v>#REF!</v>
      </c>
      <c r="AU359" s="513" t="e">
        <v>#REF!</v>
      </c>
      <c r="AV359" s="513" t="e">
        <v>#REF!</v>
      </c>
      <c r="AW359" s="513" t="e">
        <v>#REF!</v>
      </c>
      <c r="AX359" s="513" t="e">
        <v>#REF!</v>
      </c>
      <c r="AY359" s="513" t="e">
        <v>#REF!</v>
      </c>
      <c r="AZ359" s="513" t="e">
        <v>#REF!</v>
      </c>
      <c r="BA359" s="513" t="e">
        <v>#REF!</v>
      </c>
      <c r="BB359" s="513" t="e">
        <v>#REF!</v>
      </c>
      <c r="BC359" s="513" t="e">
        <v>#REF!</v>
      </c>
      <c r="BD359" s="513" t="e">
        <v>#REF!</v>
      </c>
      <c r="BE359" s="513" t="e">
        <v>#REF!</v>
      </c>
      <c r="BF359" s="513" t="e">
        <v>#REF!</v>
      </c>
      <c r="BG359" s="513" t="e">
        <v>#REF!</v>
      </c>
      <c r="BH359" s="513" t="e">
        <v>#REF!</v>
      </c>
      <c r="BI359" s="513" t="e">
        <v>#REF!</v>
      </c>
      <c r="BJ359" s="513" t="e">
        <v>#REF!</v>
      </c>
      <c r="BK359" s="513" t="e">
        <v>#REF!</v>
      </c>
      <c r="BL359" s="513" t="e">
        <v>#REF!</v>
      </c>
      <c r="BM359" s="513" t="e">
        <v>#REF!</v>
      </c>
      <c r="BN359" s="513" t="e">
        <v>#REF!</v>
      </c>
      <c r="BO359" s="513"/>
      <c r="BP359" s="513"/>
      <c r="BQ359" s="513"/>
      <c r="BR359" s="514"/>
    </row>
    <row r="360" spans="1:70" x14ac:dyDescent="0.35">
      <c r="A360" s="407">
        <v>1</v>
      </c>
    </row>
    <row r="361" spans="1:70" x14ac:dyDescent="0.35">
      <c r="A361" s="407">
        <v>1</v>
      </c>
    </row>
    <row r="362" spans="1:70" x14ac:dyDescent="0.35">
      <c r="A362" s="407">
        <v>1</v>
      </c>
      <c r="C362" s="509" t="s">
        <v>273</v>
      </c>
    </row>
    <row r="363" spans="1:70" x14ac:dyDescent="0.35">
      <c r="A363" s="407">
        <v>1</v>
      </c>
      <c r="D363" s="35" t="s">
        <v>267</v>
      </c>
      <c r="H363" s="23">
        <v>1016.5675925995971</v>
      </c>
      <c r="I363" s="23">
        <v>933.31392593841656</v>
      </c>
      <c r="J363" s="23">
        <v>817.69272569528687</v>
      </c>
      <c r="K363" s="23">
        <v>754.29370805387725</v>
      </c>
      <c r="L363" s="23">
        <v>774.90403526795274</v>
      </c>
      <c r="M363" s="23">
        <v>860.35321613361782</v>
      </c>
      <c r="N363" s="23">
        <v>850.81152436477248</v>
      </c>
      <c r="O363" s="23">
        <v>766.4398109821559</v>
      </c>
      <c r="P363" s="23">
        <v>794.9816987356628</v>
      </c>
      <c r="Q363" s="23">
        <v>942.51031756327745</v>
      </c>
      <c r="R363" s="23">
        <v>1067.5555929974726</v>
      </c>
      <c r="S363" s="23">
        <v>1057.206946237472</v>
      </c>
      <c r="T363" s="23">
        <v>1018.8212193512752</v>
      </c>
      <c r="U363" s="23">
        <v>934.37354615294316</v>
      </c>
      <c r="V363" s="23">
        <v>819.12164252394325</v>
      </c>
      <c r="W363" s="23">
        <v>754.40829543292057</v>
      </c>
      <c r="X363" s="23">
        <v>774.90192480305006</v>
      </c>
      <c r="Y363" s="23">
        <v>859.87054928550401</v>
      </c>
      <c r="Z363" s="23">
        <v>856.73172353921905</v>
      </c>
      <c r="AA363" s="23">
        <v>760.05987779474674</v>
      </c>
      <c r="AB363" s="23">
        <v>794.89797766301888</v>
      </c>
      <c r="AC363" s="23">
        <v>949.57411835740663</v>
      </c>
      <c r="AD363" s="23">
        <v>1063.9359201623811</v>
      </c>
      <c r="AE363" s="23">
        <v>1057.3145760531725</v>
      </c>
      <c r="AF363" s="23">
        <v>1019.6473193266615</v>
      </c>
      <c r="AG363" s="23">
        <v>936.37058654125042</v>
      </c>
      <c r="AH363" s="23">
        <v>820.15920859659764</v>
      </c>
      <c r="AI363" s="23">
        <v>757.78272435265535</v>
      </c>
      <c r="AJ363" s="23">
        <v>771.98324683096473</v>
      </c>
      <c r="AK363" s="23">
        <v>855.56994707966305</v>
      </c>
      <c r="AL363" s="23">
        <v>857.78524529381218</v>
      </c>
      <c r="AM363" s="23">
        <v>760.07770147392489</v>
      </c>
      <c r="AN363" s="23">
        <v>794.03569256799449</v>
      </c>
      <c r="AO363" s="23">
        <v>949.38288757606711</v>
      </c>
      <c r="AP363" s="23">
        <v>1063.635016646894</v>
      </c>
      <c r="AQ363" s="23">
        <v>1060.9819060676643</v>
      </c>
      <c r="AR363" s="23">
        <v>1018.4915053181857</v>
      </c>
      <c r="AS363" s="23">
        <v>932.03253462677424</v>
      </c>
      <c r="AT363" s="23">
        <v>821.02526261833225</v>
      </c>
      <c r="AU363" s="23">
        <v>758.03921791738435</v>
      </c>
      <c r="AV363" s="23">
        <v>772.02690887752237</v>
      </c>
      <c r="AW363" s="23">
        <v>861.54456586676417</v>
      </c>
      <c r="AX363" s="23">
        <v>859.77838793973672</v>
      </c>
      <c r="AY363" s="23">
        <v>761.57644159032873</v>
      </c>
      <c r="AZ363" s="23">
        <v>800.66936305069794</v>
      </c>
      <c r="BA363" s="23">
        <v>947.33123024230122</v>
      </c>
      <c r="BB363" s="23">
        <v>1059.5662558614022</v>
      </c>
      <c r="BC363" s="23">
        <v>1057.557427762978</v>
      </c>
      <c r="BD363" s="23">
        <v>1018.2116906566098</v>
      </c>
      <c r="BE363" s="23">
        <v>934.04790610640998</v>
      </c>
      <c r="BF363" s="23">
        <v>823.59243199075286</v>
      </c>
      <c r="BG363" s="23">
        <v>755.60722634124477</v>
      </c>
      <c r="BH363" s="23">
        <v>770.70914753693114</v>
      </c>
      <c r="BI363" s="23">
        <v>868.35778934266193</v>
      </c>
      <c r="BJ363" s="23">
        <v>852.60809262973987</v>
      </c>
      <c r="BK363" s="23">
        <v>763.12857700038649</v>
      </c>
      <c r="BL363" s="23">
        <v>800.13506357558765</v>
      </c>
      <c r="BM363" s="23">
        <v>946.23738705414632</v>
      </c>
      <c r="BN363" s="23">
        <v>1072.3496389591655</v>
      </c>
      <c r="BO363" s="23"/>
      <c r="BP363" s="23"/>
      <c r="BQ363" s="23"/>
      <c r="BR363" s="23"/>
    </row>
    <row r="364" spans="1:70" x14ac:dyDescent="0.35">
      <c r="A364" s="407">
        <v>1</v>
      </c>
      <c r="D364" s="35" t="s">
        <v>268</v>
      </c>
      <c r="H364" s="23">
        <v>1016.5675925995971</v>
      </c>
      <c r="I364" s="23">
        <v>933.31392593841656</v>
      </c>
      <c r="J364" s="23">
        <v>817.69272569528687</v>
      </c>
      <c r="K364" s="23">
        <v>754.29370805387725</v>
      </c>
      <c r="L364" s="23">
        <v>774.90403526795274</v>
      </c>
      <c r="M364" s="23">
        <v>860.35321613361782</v>
      </c>
      <c r="N364" s="23">
        <v>850.81152436477248</v>
      </c>
      <c r="O364" s="23">
        <v>766.4398109821559</v>
      </c>
      <c r="P364" s="23">
        <v>794.9816987356628</v>
      </c>
      <c r="Q364" s="23">
        <v>942.51031756327745</v>
      </c>
      <c r="R364" s="23">
        <v>1067.5555929974726</v>
      </c>
      <c r="S364" s="23">
        <v>1057.206946237472</v>
      </c>
      <c r="T364" s="23">
        <v>1018.8212193512752</v>
      </c>
      <c r="U364" s="23">
        <v>934.37354615294316</v>
      </c>
      <c r="V364" s="23">
        <v>819.12164252394325</v>
      </c>
      <c r="W364" s="23">
        <v>754.40829543292057</v>
      </c>
      <c r="X364" s="23">
        <v>774.90192480305006</v>
      </c>
      <c r="Y364" s="23">
        <v>859.87054928550401</v>
      </c>
      <c r="Z364" s="23">
        <v>856.73172353921905</v>
      </c>
      <c r="AA364" s="23">
        <v>760.05987779474674</v>
      </c>
      <c r="AB364" s="23">
        <v>794.89797766301888</v>
      </c>
      <c r="AC364" s="23">
        <v>949.57411835740663</v>
      </c>
      <c r="AD364" s="23">
        <v>1063.9359201623811</v>
      </c>
      <c r="AE364" s="23">
        <v>1057.3145760531725</v>
      </c>
      <c r="AF364" s="23">
        <v>1019.6473193266615</v>
      </c>
      <c r="AG364" s="23">
        <v>936.37058654125042</v>
      </c>
      <c r="AH364" s="23">
        <v>820.15920859659764</v>
      </c>
      <c r="AI364" s="23">
        <v>757.78272435265535</v>
      </c>
      <c r="AJ364" s="23">
        <v>771.98324683096473</v>
      </c>
      <c r="AK364" s="23">
        <v>855.56994707966305</v>
      </c>
      <c r="AL364" s="23">
        <v>857.78524529381218</v>
      </c>
      <c r="AM364" s="23">
        <v>760.07770147392489</v>
      </c>
      <c r="AN364" s="23">
        <v>794.03569256799449</v>
      </c>
      <c r="AO364" s="23">
        <v>949.38288757606711</v>
      </c>
      <c r="AP364" s="23">
        <v>1063.635016646894</v>
      </c>
      <c r="AQ364" s="23">
        <v>1060.9819060676643</v>
      </c>
      <c r="AR364" s="23">
        <v>1018.4915053181857</v>
      </c>
      <c r="AS364" s="23">
        <v>932.03253462677424</v>
      </c>
      <c r="AT364" s="23">
        <v>821.02526261833225</v>
      </c>
      <c r="AU364" s="23">
        <v>758.03921791738435</v>
      </c>
      <c r="AV364" s="23">
        <v>772.02690887752237</v>
      </c>
      <c r="AW364" s="23">
        <v>861.54456586676417</v>
      </c>
      <c r="AX364" s="23">
        <v>859.77838793973672</v>
      </c>
      <c r="AY364" s="23">
        <v>761.57644159032873</v>
      </c>
      <c r="AZ364" s="23">
        <v>800.66936305069794</v>
      </c>
      <c r="BA364" s="23">
        <v>947.33123024230122</v>
      </c>
      <c r="BB364" s="23">
        <v>1059.5662558614022</v>
      </c>
      <c r="BC364" s="23">
        <v>1057.557427762978</v>
      </c>
      <c r="BD364" s="23">
        <v>1018.2116906566098</v>
      </c>
      <c r="BE364" s="23">
        <v>934.04790610640998</v>
      </c>
      <c r="BF364" s="23">
        <v>823.59243199075286</v>
      </c>
      <c r="BG364" s="23">
        <v>755.60722634124477</v>
      </c>
      <c r="BH364" s="23">
        <v>770.70914753693114</v>
      </c>
      <c r="BI364" s="23">
        <v>868.35778934266193</v>
      </c>
      <c r="BJ364" s="23">
        <v>852.60809262973987</v>
      </c>
      <c r="BK364" s="23">
        <v>763.12857700038649</v>
      </c>
      <c r="BL364" s="23">
        <v>800.13506357558765</v>
      </c>
      <c r="BM364" s="23">
        <v>946.23738705414632</v>
      </c>
      <c r="BN364" s="23">
        <v>1072.3496389591655</v>
      </c>
      <c r="BO364" s="23"/>
      <c r="BP364" s="23"/>
      <c r="BQ364" s="23"/>
      <c r="BR364" s="23"/>
    </row>
    <row r="365" spans="1:70" x14ac:dyDescent="0.35">
      <c r="A365" s="407">
        <v>1</v>
      </c>
      <c r="D365" s="35" t="s">
        <v>269</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c r="BP365" s="23"/>
      <c r="BQ365" s="23"/>
      <c r="BR365" s="23"/>
    </row>
    <row r="366" spans="1:70" x14ac:dyDescent="0.35">
      <c r="A366" s="407">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35">
      <c r="A367" s="407">
        <v>1</v>
      </c>
      <c r="D367" s="35" t="s">
        <v>270</v>
      </c>
      <c r="H367" s="23" t="e" cm="1">
        <v>#REF!</v>
      </c>
      <c r="I367" s="23" t="e">
        <v>#REF!</v>
      </c>
      <c r="J367" s="23" t="e">
        <v>#REF!</v>
      </c>
      <c r="K367" s="23" t="e">
        <v>#REF!</v>
      </c>
      <c r="L367" s="23" t="e">
        <v>#REF!</v>
      </c>
      <c r="M367" s="23" t="e">
        <v>#REF!</v>
      </c>
      <c r="N367" s="23" t="e">
        <v>#REF!</v>
      </c>
      <c r="O367" s="23" t="e">
        <v>#REF!</v>
      </c>
      <c r="P367" s="23" t="e">
        <v>#REF!</v>
      </c>
      <c r="Q367" s="23" t="e">
        <v>#REF!</v>
      </c>
      <c r="R367" s="23" t="e">
        <v>#REF!</v>
      </c>
      <c r="S367" s="23" t="e">
        <v>#REF!</v>
      </c>
      <c r="T367" s="23" t="e">
        <v>#REF!</v>
      </c>
      <c r="U367" s="23" t="e">
        <v>#REF!</v>
      </c>
      <c r="V367" s="23" t="e">
        <v>#REF!</v>
      </c>
      <c r="W367" s="23" t="e">
        <v>#REF!</v>
      </c>
      <c r="X367" s="23" t="e">
        <v>#REF!</v>
      </c>
      <c r="Y367" s="23" t="e">
        <v>#REF!</v>
      </c>
      <c r="Z367" s="23" t="e">
        <v>#REF!</v>
      </c>
      <c r="AA367" s="23" t="e">
        <v>#REF!</v>
      </c>
      <c r="AB367" s="23" t="e">
        <v>#REF!</v>
      </c>
      <c r="AC367" s="23" t="e">
        <v>#REF!</v>
      </c>
      <c r="AD367" s="23" t="e">
        <v>#REF!</v>
      </c>
      <c r="AE367" s="23" t="e">
        <v>#REF!</v>
      </c>
      <c r="AF367" s="23" t="e">
        <v>#REF!</v>
      </c>
      <c r="AG367" s="23" t="e">
        <v>#REF!</v>
      </c>
      <c r="AH367" s="23" t="e">
        <v>#REF!</v>
      </c>
      <c r="AI367" s="23" t="e">
        <v>#REF!</v>
      </c>
      <c r="AJ367" s="23" t="e">
        <v>#REF!</v>
      </c>
      <c r="AK367" s="23" t="e">
        <v>#REF!</v>
      </c>
      <c r="AL367" s="23" t="e">
        <v>#REF!</v>
      </c>
      <c r="AM367" s="23" t="e">
        <v>#REF!</v>
      </c>
      <c r="AN367" s="23" t="e">
        <v>#REF!</v>
      </c>
      <c r="AO367" s="23" t="e">
        <v>#REF!</v>
      </c>
      <c r="AP367" s="23" t="e">
        <v>#REF!</v>
      </c>
      <c r="AQ367" s="23" t="e">
        <v>#REF!</v>
      </c>
      <c r="AR367" s="23" t="e">
        <v>#REF!</v>
      </c>
      <c r="AS367" s="23" t="e">
        <v>#REF!</v>
      </c>
      <c r="AT367" s="23" t="e">
        <v>#REF!</v>
      </c>
      <c r="AU367" s="23" t="e">
        <v>#REF!</v>
      </c>
      <c r="AV367" s="23" t="e">
        <v>#REF!</v>
      </c>
      <c r="AW367" s="23" t="e">
        <v>#REF!</v>
      </c>
      <c r="AX367" s="23" t="e">
        <v>#REF!</v>
      </c>
      <c r="AY367" s="23" t="e">
        <v>#REF!</v>
      </c>
      <c r="AZ367" s="23" t="e">
        <v>#REF!</v>
      </c>
      <c r="BA367" s="23" t="e">
        <v>#REF!</v>
      </c>
      <c r="BB367" s="23" t="e">
        <v>#REF!</v>
      </c>
      <c r="BC367" s="23" t="e">
        <v>#REF!</v>
      </c>
      <c r="BD367" s="23" t="e">
        <v>#REF!</v>
      </c>
      <c r="BE367" s="23" t="e">
        <v>#REF!</v>
      </c>
      <c r="BF367" s="23" t="e">
        <v>#REF!</v>
      </c>
      <c r="BG367" s="23" t="e">
        <v>#REF!</v>
      </c>
      <c r="BH367" s="23" t="e">
        <v>#REF!</v>
      </c>
      <c r="BI367" s="23" t="e">
        <v>#REF!</v>
      </c>
      <c r="BJ367" s="23" t="e">
        <v>#REF!</v>
      </c>
      <c r="BK367" s="23" t="e">
        <v>#REF!</v>
      </c>
      <c r="BL367" s="23" t="e">
        <v>#REF!</v>
      </c>
      <c r="BM367" s="23" t="e">
        <v>#REF!</v>
      </c>
      <c r="BN367" s="23" t="e">
        <v>#REF!</v>
      </c>
      <c r="BO367" s="23"/>
      <c r="BP367" s="23"/>
      <c r="BQ367" s="23"/>
      <c r="BR367" s="23"/>
    </row>
    <row r="368" spans="1:70" x14ac:dyDescent="0.35">
      <c r="A368" s="407">
        <v>1</v>
      </c>
      <c r="D368" s="35" t="s">
        <v>271</v>
      </c>
      <c r="H368" s="23" t="e" cm="1">
        <v>#REF!</v>
      </c>
      <c r="I368" s="23" t="e">
        <v>#REF!</v>
      </c>
      <c r="J368" s="23" t="e">
        <v>#REF!</v>
      </c>
      <c r="K368" s="23" t="e">
        <v>#REF!</v>
      </c>
      <c r="L368" s="23" t="e">
        <v>#REF!</v>
      </c>
      <c r="M368" s="23" t="e">
        <v>#REF!</v>
      </c>
      <c r="N368" s="23" t="e">
        <v>#REF!</v>
      </c>
      <c r="O368" s="23" t="e">
        <v>#REF!</v>
      </c>
      <c r="P368" s="23" t="e">
        <v>#REF!</v>
      </c>
      <c r="Q368" s="23" t="e">
        <v>#REF!</v>
      </c>
      <c r="R368" s="23" t="e">
        <v>#REF!</v>
      </c>
      <c r="S368" s="23" t="e">
        <v>#REF!</v>
      </c>
      <c r="T368" s="23" t="e">
        <v>#REF!</v>
      </c>
      <c r="U368" s="23" t="e">
        <v>#REF!</v>
      </c>
      <c r="V368" s="23" t="e">
        <v>#REF!</v>
      </c>
      <c r="W368" s="23" t="e">
        <v>#REF!</v>
      </c>
      <c r="X368" s="23" t="e">
        <v>#REF!</v>
      </c>
      <c r="Y368" s="23" t="e">
        <v>#REF!</v>
      </c>
      <c r="Z368" s="23" t="e">
        <v>#REF!</v>
      </c>
      <c r="AA368" s="23" t="e">
        <v>#REF!</v>
      </c>
      <c r="AB368" s="23" t="e">
        <v>#REF!</v>
      </c>
      <c r="AC368" s="23" t="e">
        <v>#REF!</v>
      </c>
      <c r="AD368" s="23" t="e">
        <v>#REF!</v>
      </c>
      <c r="AE368" s="23" t="e">
        <v>#REF!</v>
      </c>
      <c r="AF368" s="23" t="e">
        <v>#REF!</v>
      </c>
      <c r="AG368" s="23" t="e">
        <v>#REF!</v>
      </c>
      <c r="AH368" s="23" t="e">
        <v>#REF!</v>
      </c>
      <c r="AI368" s="23" t="e">
        <v>#REF!</v>
      </c>
      <c r="AJ368" s="23" t="e">
        <v>#REF!</v>
      </c>
      <c r="AK368" s="23" t="e">
        <v>#REF!</v>
      </c>
      <c r="AL368" s="23" t="e">
        <v>#REF!</v>
      </c>
      <c r="AM368" s="23" t="e">
        <v>#REF!</v>
      </c>
      <c r="AN368" s="23" t="e">
        <v>#REF!</v>
      </c>
      <c r="AO368" s="23" t="e">
        <v>#REF!</v>
      </c>
      <c r="AP368" s="23" t="e">
        <v>#REF!</v>
      </c>
      <c r="AQ368" s="23" t="e">
        <v>#REF!</v>
      </c>
      <c r="AR368" s="23" t="e">
        <v>#REF!</v>
      </c>
      <c r="AS368" s="23" t="e">
        <v>#REF!</v>
      </c>
      <c r="AT368" s="23" t="e">
        <v>#REF!</v>
      </c>
      <c r="AU368" s="23" t="e">
        <v>#REF!</v>
      </c>
      <c r="AV368" s="23" t="e">
        <v>#REF!</v>
      </c>
      <c r="AW368" s="23" t="e">
        <v>#REF!</v>
      </c>
      <c r="AX368" s="23" t="e">
        <v>#REF!</v>
      </c>
      <c r="AY368" s="23" t="e">
        <v>#REF!</v>
      </c>
      <c r="AZ368" s="23" t="e">
        <v>#REF!</v>
      </c>
      <c r="BA368" s="23" t="e">
        <v>#REF!</v>
      </c>
      <c r="BB368" s="23" t="e">
        <v>#REF!</v>
      </c>
      <c r="BC368" s="23" t="e">
        <v>#REF!</v>
      </c>
      <c r="BD368" s="23" t="e">
        <v>#REF!</v>
      </c>
      <c r="BE368" s="23" t="e">
        <v>#REF!</v>
      </c>
      <c r="BF368" s="23" t="e">
        <v>#REF!</v>
      </c>
      <c r="BG368" s="23" t="e">
        <v>#REF!</v>
      </c>
      <c r="BH368" s="23" t="e">
        <v>#REF!</v>
      </c>
      <c r="BI368" s="23" t="e">
        <v>#REF!</v>
      </c>
      <c r="BJ368" s="23" t="e">
        <v>#REF!</v>
      </c>
      <c r="BK368" s="23" t="e">
        <v>#REF!</v>
      </c>
      <c r="BL368" s="23" t="e">
        <v>#REF!</v>
      </c>
      <c r="BM368" s="23" t="e">
        <v>#REF!</v>
      </c>
      <c r="BN368" s="23" t="e">
        <v>#REF!</v>
      </c>
      <c r="BO368" s="23"/>
      <c r="BP368" s="23"/>
      <c r="BQ368" s="23"/>
      <c r="BR368" s="23"/>
    </row>
    <row r="369" spans="1:70" x14ac:dyDescent="0.35">
      <c r="A369" s="407">
        <v>1</v>
      </c>
      <c r="D369" s="35" t="s">
        <v>269</v>
      </c>
      <c r="H369" s="23" t="e" cm="1">
        <v>#REF!</v>
      </c>
      <c r="I369" s="23" t="e">
        <v>#REF!</v>
      </c>
      <c r="J369" s="23" t="e">
        <v>#REF!</v>
      </c>
      <c r="K369" s="23" t="e">
        <v>#REF!</v>
      </c>
      <c r="L369" s="23" t="e">
        <v>#REF!</v>
      </c>
      <c r="M369" s="23" t="e">
        <v>#REF!</v>
      </c>
      <c r="N369" s="23" t="e">
        <v>#REF!</v>
      </c>
      <c r="O369" s="23" t="e">
        <v>#REF!</v>
      </c>
      <c r="P369" s="23" t="e">
        <v>#REF!</v>
      </c>
      <c r="Q369" s="23" t="e">
        <v>#REF!</v>
      </c>
      <c r="R369" s="23" t="e">
        <v>#REF!</v>
      </c>
      <c r="S369" s="23" t="e">
        <v>#REF!</v>
      </c>
      <c r="T369" s="23" t="e">
        <v>#REF!</v>
      </c>
      <c r="U369" s="23" t="e">
        <v>#REF!</v>
      </c>
      <c r="V369" s="23" t="e">
        <v>#REF!</v>
      </c>
      <c r="W369" s="23" t="e">
        <v>#REF!</v>
      </c>
      <c r="X369" s="23" t="e">
        <v>#REF!</v>
      </c>
      <c r="Y369" s="23" t="e">
        <v>#REF!</v>
      </c>
      <c r="Z369" s="23" t="e">
        <v>#REF!</v>
      </c>
      <c r="AA369" s="23" t="e">
        <v>#REF!</v>
      </c>
      <c r="AB369" s="23" t="e">
        <v>#REF!</v>
      </c>
      <c r="AC369" s="23" t="e">
        <v>#REF!</v>
      </c>
      <c r="AD369" s="23" t="e">
        <v>#REF!</v>
      </c>
      <c r="AE369" s="23" t="e">
        <v>#REF!</v>
      </c>
      <c r="AF369" s="23" t="e">
        <v>#REF!</v>
      </c>
      <c r="AG369" s="23" t="e">
        <v>#REF!</v>
      </c>
      <c r="AH369" s="23" t="e">
        <v>#REF!</v>
      </c>
      <c r="AI369" s="23" t="e">
        <v>#REF!</v>
      </c>
      <c r="AJ369" s="23" t="e">
        <v>#REF!</v>
      </c>
      <c r="AK369" s="23" t="e">
        <v>#REF!</v>
      </c>
      <c r="AL369" s="23" t="e">
        <v>#REF!</v>
      </c>
      <c r="AM369" s="23" t="e">
        <v>#REF!</v>
      </c>
      <c r="AN369" s="23" t="e">
        <v>#REF!</v>
      </c>
      <c r="AO369" s="23" t="e">
        <v>#REF!</v>
      </c>
      <c r="AP369" s="23" t="e">
        <v>#REF!</v>
      </c>
      <c r="AQ369" s="23" t="e">
        <v>#REF!</v>
      </c>
      <c r="AR369" s="23" t="e">
        <v>#REF!</v>
      </c>
      <c r="AS369" s="23" t="e">
        <v>#REF!</v>
      </c>
      <c r="AT369" s="23" t="e">
        <v>#REF!</v>
      </c>
      <c r="AU369" s="23" t="e">
        <v>#REF!</v>
      </c>
      <c r="AV369" s="23" t="e">
        <v>#REF!</v>
      </c>
      <c r="AW369" s="23" t="e">
        <v>#REF!</v>
      </c>
      <c r="AX369" s="23" t="e">
        <v>#REF!</v>
      </c>
      <c r="AY369" s="23" t="e">
        <v>#REF!</v>
      </c>
      <c r="AZ369" s="23" t="e">
        <v>#REF!</v>
      </c>
      <c r="BA369" s="23" t="e">
        <v>#REF!</v>
      </c>
      <c r="BB369" s="23" t="e">
        <v>#REF!</v>
      </c>
      <c r="BC369" s="23" t="e">
        <v>#REF!</v>
      </c>
      <c r="BD369" s="23" t="e">
        <v>#REF!</v>
      </c>
      <c r="BE369" s="23" t="e">
        <v>#REF!</v>
      </c>
      <c r="BF369" s="23" t="e">
        <v>#REF!</v>
      </c>
      <c r="BG369" s="23" t="e">
        <v>#REF!</v>
      </c>
      <c r="BH369" s="23" t="e">
        <v>#REF!</v>
      </c>
      <c r="BI369" s="23" t="e">
        <v>#REF!</v>
      </c>
      <c r="BJ369" s="23" t="e">
        <v>#REF!</v>
      </c>
      <c r="BK369" s="23" t="e">
        <v>#REF!</v>
      </c>
      <c r="BL369" s="23" t="e">
        <v>#REF!</v>
      </c>
      <c r="BM369" s="23" t="e">
        <v>#REF!</v>
      </c>
      <c r="BN369" s="23" t="e">
        <v>#REF!</v>
      </c>
      <c r="BO369" s="23"/>
      <c r="BP369" s="23"/>
      <c r="BQ369" s="23"/>
      <c r="BR369" s="23"/>
    </row>
    <row r="370" spans="1:70" x14ac:dyDescent="0.35">
      <c r="A370" s="407">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35">
      <c r="A371" s="407">
        <v>1</v>
      </c>
      <c r="C371" s="510"/>
      <c r="D371" s="511" t="s">
        <v>274</v>
      </c>
      <c r="E371" s="515"/>
      <c r="F371" s="515"/>
      <c r="G371" s="515"/>
      <c r="H371" s="513" t="e" cm="1">
        <v>#REF!</v>
      </c>
      <c r="I371" s="513" t="e">
        <v>#REF!</v>
      </c>
      <c r="J371" s="513" t="e">
        <v>#REF!</v>
      </c>
      <c r="K371" s="513" t="e">
        <v>#REF!</v>
      </c>
      <c r="L371" s="513" t="e">
        <v>#REF!</v>
      </c>
      <c r="M371" s="513" t="e">
        <v>#REF!</v>
      </c>
      <c r="N371" s="513" t="e">
        <v>#REF!</v>
      </c>
      <c r="O371" s="513" t="e">
        <v>#REF!</v>
      </c>
      <c r="P371" s="513" t="e">
        <v>#REF!</v>
      </c>
      <c r="Q371" s="513" t="e">
        <v>#REF!</v>
      </c>
      <c r="R371" s="513" t="e">
        <v>#REF!</v>
      </c>
      <c r="S371" s="513" t="e">
        <v>#REF!</v>
      </c>
      <c r="T371" s="513" t="e">
        <v>#REF!</v>
      </c>
      <c r="U371" s="513" t="e">
        <v>#REF!</v>
      </c>
      <c r="V371" s="513" t="e">
        <v>#REF!</v>
      </c>
      <c r="W371" s="513" t="e">
        <v>#REF!</v>
      </c>
      <c r="X371" s="513" t="e">
        <v>#REF!</v>
      </c>
      <c r="Y371" s="513" t="e">
        <v>#REF!</v>
      </c>
      <c r="Z371" s="513" t="e">
        <v>#REF!</v>
      </c>
      <c r="AA371" s="513" t="e">
        <v>#REF!</v>
      </c>
      <c r="AB371" s="513" t="e">
        <v>#REF!</v>
      </c>
      <c r="AC371" s="513" t="e">
        <v>#REF!</v>
      </c>
      <c r="AD371" s="513" t="e">
        <v>#REF!</v>
      </c>
      <c r="AE371" s="513" t="e">
        <v>#REF!</v>
      </c>
      <c r="AF371" s="513" t="e">
        <v>#REF!</v>
      </c>
      <c r="AG371" s="513" t="e">
        <v>#REF!</v>
      </c>
      <c r="AH371" s="513" t="e">
        <v>#REF!</v>
      </c>
      <c r="AI371" s="513" t="e">
        <v>#REF!</v>
      </c>
      <c r="AJ371" s="513" t="e">
        <v>#REF!</v>
      </c>
      <c r="AK371" s="513" t="e">
        <v>#REF!</v>
      </c>
      <c r="AL371" s="513" t="e">
        <v>#REF!</v>
      </c>
      <c r="AM371" s="513" t="e">
        <v>#REF!</v>
      </c>
      <c r="AN371" s="513" t="e">
        <v>#REF!</v>
      </c>
      <c r="AO371" s="513" t="e">
        <v>#REF!</v>
      </c>
      <c r="AP371" s="513" t="e">
        <v>#REF!</v>
      </c>
      <c r="AQ371" s="513" t="e">
        <v>#REF!</v>
      </c>
      <c r="AR371" s="513" t="e">
        <v>#REF!</v>
      </c>
      <c r="AS371" s="513" t="e">
        <v>#REF!</v>
      </c>
      <c r="AT371" s="513" t="e">
        <v>#REF!</v>
      </c>
      <c r="AU371" s="513" t="e">
        <v>#REF!</v>
      </c>
      <c r="AV371" s="513" t="e">
        <v>#REF!</v>
      </c>
      <c r="AW371" s="513" t="e">
        <v>#REF!</v>
      </c>
      <c r="AX371" s="513" t="e">
        <v>#REF!</v>
      </c>
      <c r="AY371" s="513" t="e">
        <v>#REF!</v>
      </c>
      <c r="AZ371" s="513" t="e">
        <v>#REF!</v>
      </c>
      <c r="BA371" s="513" t="e">
        <v>#REF!</v>
      </c>
      <c r="BB371" s="513" t="e">
        <v>#REF!</v>
      </c>
      <c r="BC371" s="513" t="e">
        <v>#REF!</v>
      </c>
      <c r="BD371" s="513" t="e">
        <v>#REF!</v>
      </c>
      <c r="BE371" s="513" t="e">
        <v>#REF!</v>
      </c>
      <c r="BF371" s="513" t="e">
        <v>#REF!</v>
      </c>
      <c r="BG371" s="513" t="e">
        <v>#REF!</v>
      </c>
      <c r="BH371" s="513" t="e">
        <v>#REF!</v>
      </c>
      <c r="BI371" s="513" t="e">
        <v>#REF!</v>
      </c>
      <c r="BJ371" s="513" t="e">
        <v>#REF!</v>
      </c>
      <c r="BK371" s="513" t="e">
        <v>#REF!</v>
      </c>
      <c r="BL371" s="513" t="e">
        <v>#REF!</v>
      </c>
      <c r="BM371" s="513" t="e">
        <v>#REF!</v>
      </c>
      <c r="BN371" s="513" t="e">
        <v>#REF!</v>
      </c>
      <c r="BO371" s="513"/>
      <c r="BP371" s="513"/>
      <c r="BQ371" s="513"/>
      <c r="BR371" s="514"/>
    </row>
    <row r="372" spans="1:70" x14ac:dyDescent="0.35">
      <c r="A372" s="407"/>
    </row>
    <row r="373" spans="1:70" x14ac:dyDescent="0.35">
      <c r="A373" s="407"/>
      <c r="C373" s="510"/>
      <c r="D373" s="511" t="s">
        <v>275</v>
      </c>
      <c r="E373" s="515"/>
      <c r="F373" s="515"/>
      <c r="G373" s="515"/>
      <c r="H373" s="513" t="e" cm="1">
        <v>#REF!</v>
      </c>
      <c r="I373" s="513" t="e">
        <v>#REF!</v>
      </c>
      <c r="J373" s="513" t="e">
        <v>#REF!</v>
      </c>
      <c r="K373" s="513" t="e">
        <v>#REF!</v>
      </c>
      <c r="L373" s="513" t="e">
        <v>#REF!</v>
      </c>
      <c r="M373" s="513" t="e">
        <v>#REF!</v>
      </c>
      <c r="N373" s="513" t="e">
        <v>#REF!</v>
      </c>
      <c r="O373" s="513" t="e">
        <v>#REF!</v>
      </c>
      <c r="P373" s="513" t="e">
        <v>#REF!</v>
      </c>
      <c r="Q373" s="513" t="e">
        <v>#REF!</v>
      </c>
      <c r="R373" s="513" t="e">
        <v>#REF!</v>
      </c>
      <c r="S373" s="513" t="e">
        <v>#REF!</v>
      </c>
      <c r="T373" s="513" t="e">
        <v>#REF!</v>
      </c>
      <c r="U373" s="513" t="e">
        <v>#REF!</v>
      </c>
      <c r="V373" s="513" t="e">
        <v>#REF!</v>
      </c>
      <c r="W373" s="513" t="e">
        <v>#REF!</v>
      </c>
      <c r="X373" s="513" t="e">
        <v>#REF!</v>
      </c>
      <c r="Y373" s="513" t="e">
        <v>#REF!</v>
      </c>
      <c r="Z373" s="513" t="e">
        <v>#REF!</v>
      </c>
      <c r="AA373" s="513" t="e">
        <v>#REF!</v>
      </c>
      <c r="AB373" s="513" t="e">
        <v>#REF!</v>
      </c>
      <c r="AC373" s="513" t="e">
        <v>#REF!</v>
      </c>
      <c r="AD373" s="513" t="e">
        <v>#REF!</v>
      </c>
      <c r="AE373" s="513" t="e">
        <v>#REF!</v>
      </c>
      <c r="AF373" s="513" t="e">
        <v>#REF!</v>
      </c>
      <c r="AG373" s="513" t="e">
        <v>#REF!</v>
      </c>
      <c r="AH373" s="513" t="e">
        <v>#REF!</v>
      </c>
      <c r="AI373" s="513" t="e">
        <v>#REF!</v>
      </c>
      <c r="AJ373" s="513" t="e">
        <v>#REF!</v>
      </c>
      <c r="AK373" s="513" t="e">
        <v>#REF!</v>
      </c>
      <c r="AL373" s="513" t="e">
        <v>#REF!</v>
      </c>
      <c r="AM373" s="513" t="e">
        <v>#REF!</v>
      </c>
      <c r="AN373" s="513" t="e">
        <v>#REF!</v>
      </c>
      <c r="AO373" s="513" t="e">
        <v>#REF!</v>
      </c>
      <c r="AP373" s="513" t="e">
        <v>#REF!</v>
      </c>
      <c r="AQ373" s="513" t="e">
        <v>#REF!</v>
      </c>
      <c r="AR373" s="513" t="e">
        <v>#REF!</v>
      </c>
      <c r="AS373" s="513" t="e">
        <v>#REF!</v>
      </c>
      <c r="AT373" s="513" t="e">
        <v>#REF!</v>
      </c>
      <c r="AU373" s="513" t="e">
        <v>#REF!</v>
      </c>
      <c r="AV373" s="513" t="e">
        <v>#REF!</v>
      </c>
      <c r="AW373" s="513" t="e">
        <v>#REF!</v>
      </c>
      <c r="AX373" s="513" t="e">
        <v>#REF!</v>
      </c>
      <c r="AY373" s="513" t="e">
        <v>#REF!</v>
      </c>
      <c r="AZ373" s="513" t="e">
        <v>#REF!</v>
      </c>
      <c r="BA373" s="513" t="e">
        <v>#REF!</v>
      </c>
      <c r="BB373" s="513" t="e">
        <v>#REF!</v>
      </c>
      <c r="BC373" s="513" t="e">
        <v>#REF!</v>
      </c>
      <c r="BD373" s="513" t="e">
        <v>#REF!</v>
      </c>
      <c r="BE373" s="513" t="e">
        <v>#REF!</v>
      </c>
      <c r="BF373" s="513" t="e">
        <v>#REF!</v>
      </c>
      <c r="BG373" s="513" t="e">
        <v>#REF!</v>
      </c>
      <c r="BH373" s="513" t="e">
        <v>#REF!</v>
      </c>
      <c r="BI373" s="513" t="e">
        <v>#REF!</v>
      </c>
      <c r="BJ373" s="513" t="e">
        <v>#REF!</v>
      </c>
      <c r="BK373" s="513" t="e">
        <v>#REF!</v>
      </c>
      <c r="BL373" s="513" t="e">
        <v>#REF!</v>
      </c>
      <c r="BM373" s="513" t="e">
        <v>#REF!</v>
      </c>
      <c r="BN373" s="513" t="e">
        <v>#REF!</v>
      </c>
      <c r="BO373" s="513"/>
      <c r="BP373" s="513"/>
      <c r="BQ373" s="513"/>
      <c r="BR373" s="514"/>
    </row>
    <row r="374" spans="1:70" x14ac:dyDescent="0.35">
      <c r="A374" s="407"/>
    </row>
    <row r="375" spans="1:70" x14ac:dyDescent="0.35">
      <c r="A375" s="407"/>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78307-6E93-4EAB-9F50-E5C730E6BAA7}">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4.5" x14ac:dyDescent="0.35"/>
  <cols>
    <col min="1" max="1" width="1.81640625" style="3" customWidth="1"/>
    <col min="2" max="2" width="12.81640625" style="3" customWidth="1"/>
    <col min="3" max="3" width="18" style="3" bestFit="1" customWidth="1"/>
    <col min="4" max="4" width="5.1796875" style="3" bestFit="1" customWidth="1"/>
    <col min="5" max="46" width="9.54296875" style="3" customWidth="1"/>
    <col min="47" max="16384" width="8.7265625" style="3"/>
  </cols>
  <sheetData>
    <row r="1" spans="2:67" ht="18.5" x14ac:dyDescent="0.45">
      <c r="B1" s="404" t="s">
        <v>336</v>
      </c>
      <c r="D1" s="409"/>
      <c r="E1" s="406">
        <v>45323</v>
      </c>
      <c r="F1" s="406">
        <v>45352</v>
      </c>
      <c r="G1" s="406">
        <v>45383</v>
      </c>
      <c r="H1" s="406">
        <v>45413</v>
      </c>
      <c r="I1" s="406">
        <v>45444</v>
      </c>
      <c r="J1" s="406">
        <v>45474</v>
      </c>
      <c r="K1" s="406">
        <v>45505</v>
      </c>
      <c r="L1" s="406">
        <v>45536</v>
      </c>
      <c r="M1" s="406">
        <v>45566</v>
      </c>
      <c r="N1" s="406">
        <v>45597</v>
      </c>
      <c r="O1" s="406">
        <v>45627</v>
      </c>
      <c r="P1" s="406">
        <v>45658</v>
      </c>
      <c r="Q1" s="406">
        <v>45689</v>
      </c>
      <c r="R1" s="406">
        <v>45717</v>
      </c>
      <c r="S1" s="406">
        <v>45748</v>
      </c>
      <c r="T1" s="406">
        <v>45778</v>
      </c>
      <c r="U1" s="406">
        <v>45809</v>
      </c>
      <c r="V1" s="406">
        <v>45839</v>
      </c>
      <c r="W1" s="406">
        <v>45870</v>
      </c>
      <c r="X1" s="406">
        <v>45901</v>
      </c>
      <c r="Y1" s="406">
        <v>45931</v>
      </c>
      <c r="Z1" s="406">
        <v>45962</v>
      </c>
      <c r="AA1" s="406">
        <v>45992</v>
      </c>
      <c r="AB1" s="406">
        <v>46023</v>
      </c>
      <c r="AC1" s="406">
        <v>46054</v>
      </c>
      <c r="AD1" s="406">
        <v>46082</v>
      </c>
      <c r="AE1" s="406">
        <v>46113</v>
      </c>
      <c r="AF1" s="406">
        <v>46143</v>
      </c>
      <c r="AG1" s="406">
        <v>46174</v>
      </c>
      <c r="AH1" s="406">
        <v>46204</v>
      </c>
      <c r="AI1" s="406">
        <v>46235</v>
      </c>
      <c r="AJ1" s="406">
        <v>46266</v>
      </c>
      <c r="AK1" s="406">
        <v>46296</v>
      </c>
      <c r="AL1" s="406">
        <v>46327</v>
      </c>
      <c r="AM1" s="406">
        <v>46357</v>
      </c>
      <c r="AN1" s="406">
        <v>46388</v>
      </c>
      <c r="AO1" s="406">
        <v>46419</v>
      </c>
      <c r="AP1" s="406">
        <v>46447</v>
      </c>
      <c r="AQ1" s="406">
        <v>46478</v>
      </c>
      <c r="AR1" s="406">
        <v>46508</v>
      </c>
      <c r="AS1" s="406">
        <v>46539</v>
      </c>
      <c r="AT1" s="406">
        <v>46569</v>
      </c>
      <c r="AU1" s="406">
        <v>46600</v>
      </c>
      <c r="AV1" s="406">
        <v>46631</v>
      </c>
      <c r="AW1" s="406">
        <v>46661</v>
      </c>
      <c r="AX1" s="406">
        <v>46692</v>
      </c>
      <c r="AY1" s="406">
        <v>46722</v>
      </c>
      <c r="AZ1" s="406">
        <v>46753</v>
      </c>
      <c r="BA1" s="406">
        <v>46784</v>
      </c>
      <c r="BB1" s="406">
        <v>46813</v>
      </c>
      <c r="BC1" s="406">
        <v>46844</v>
      </c>
      <c r="BD1" s="406">
        <v>46874</v>
      </c>
      <c r="BE1" s="406">
        <v>46905</v>
      </c>
      <c r="BF1" s="406">
        <v>46935</v>
      </c>
      <c r="BG1" s="406">
        <v>46966</v>
      </c>
      <c r="BH1" s="406">
        <v>46997</v>
      </c>
      <c r="BI1" s="406">
        <v>47027</v>
      </c>
      <c r="BJ1" s="406">
        <v>47058</v>
      </c>
      <c r="BK1" s="406">
        <v>47088</v>
      </c>
      <c r="BL1" s="406"/>
      <c r="BM1" s="406"/>
      <c r="BN1" s="406"/>
      <c r="BO1" s="406"/>
    </row>
    <row r="2" spans="2:67" x14ac:dyDescent="0.35">
      <c r="C2" s="411"/>
    </row>
    <row r="3" spans="2:67" ht="4.5" customHeight="1" x14ac:dyDescent="0.35"/>
    <row r="4" spans="2:67" ht="15" customHeight="1" x14ac:dyDescent="0.45">
      <c r="B4" s="404" t="s">
        <v>175</v>
      </c>
      <c r="C4" s="461"/>
      <c r="D4" s="462" t="s">
        <v>337</v>
      </c>
      <c r="E4" s="464">
        <v>-1.5755172413792762E-2</v>
      </c>
      <c r="F4" s="516">
        <v>-2.9000000000000137E-2</v>
      </c>
      <c r="G4" s="516">
        <v>-6.800000000000006E-2</v>
      </c>
      <c r="H4" s="516">
        <v>-7.9999999999999849E-2</v>
      </c>
      <c r="I4" s="516">
        <v>-6.4000000000000057E-2</v>
      </c>
      <c r="J4" s="516">
        <v>-9.1499999999999915E-2</v>
      </c>
      <c r="K4" s="516">
        <v>-9.3500000000000139E-2</v>
      </c>
      <c r="L4" s="516">
        <v>-8.0500000000000016E-2</v>
      </c>
      <c r="M4" s="516">
        <v>-6.6999999999999948E-2</v>
      </c>
      <c r="N4" s="516">
        <v>-9.7999999999999865E-2</v>
      </c>
      <c r="O4" s="516">
        <v>-8.4000000000000075E-2</v>
      </c>
      <c r="P4" s="516">
        <v>-7.4999999999999734E-2</v>
      </c>
      <c r="Q4" s="516">
        <v>-6.999999999999984E-2</v>
      </c>
      <c r="R4" s="516">
        <v>-4.7499999999999876E-2</v>
      </c>
      <c r="S4" s="516">
        <v>-9.5000000000000639E-3</v>
      </c>
      <c r="T4" s="516">
        <v>-3.6500000000000199E-2</v>
      </c>
      <c r="U4" s="516">
        <v>-3.1499999999999861E-2</v>
      </c>
      <c r="V4" s="516">
        <v>-2.4499999999999744E-2</v>
      </c>
      <c r="W4" s="516">
        <v>-5.2499999999999769E-2</v>
      </c>
      <c r="X4" s="516">
        <v>-2.2499999999999964E-2</v>
      </c>
      <c r="Y4" s="516">
        <v>-2.3499999999999854E-2</v>
      </c>
      <c r="Z4" s="516">
        <v>-3.9000000000000146E-2</v>
      </c>
      <c r="AA4" s="516">
        <v>-4.8999999999999932E-2</v>
      </c>
      <c r="AB4" s="516">
        <v>-4.3999999999999595E-2</v>
      </c>
      <c r="AC4" s="516">
        <v>-4.4999999999999929E-2</v>
      </c>
      <c r="AD4" s="516">
        <v>-4.4999999999999929E-2</v>
      </c>
      <c r="AE4" s="516">
        <v>-2.5000000000000355E-2</v>
      </c>
      <c r="AF4" s="516">
        <v>-3.5499999999999865E-2</v>
      </c>
      <c r="AG4" s="516">
        <v>-2.0000000000002238E-3</v>
      </c>
      <c r="AH4" s="516">
        <v>-1.8499999999999961E-2</v>
      </c>
      <c r="AI4" s="516">
        <v>-2.8999999999999915E-2</v>
      </c>
      <c r="AJ4" s="516">
        <v>-1.5499999999999847E-2</v>
      </c>
      <c r="AK4" s="516">
        <v>-2.7000000000000135E-2</v>
      </c>
      <c r="AL4" s="516">
        <v>-1.3499999999999623E-2</v>
      </c>
      <c r="AM4" s="516">
        <v>-2.8499999999999748E-2</v>
      </c>
      <c r="AN4" s="516">
        <v>-2.7499999999999858E-2</v>
      </c>
      <c r="AO4" s="516">
        <v>-2.6499999999999968E-2</v>
      </c>
      <c r="AP4" s="516">
        <v>-2.6499999999999968E-2</v>
      </c>
      <c r="AQ4" s="516">
        <v>-4.6999999999999709E-2</v>
      </c>
      <c r="AR4" s="516">
        <v>-4.6000000000000263E-2</v>
      </c>
      <c r="AS4" s="516">
        <v>-4.6000000000000263E-2</v>
      </c>
      <c r="AT4" s="516">
        <v>-4.4999999999999929E-2</v>
      </c>
      <c r="AU4" s="516">
        <v>-4.4000000000000039E-2</v>
      </c>
      <c r="AV4" s="516">
        <v>-4.4000000000000039E-2</v>
      </c>
      <c r="AW4" s="516">
        <v>-3.8999999999999702E-2</v>
      </c>
      <c r="AX4" s="516">
        <v>-4.8000000000000043E-2</v>
      </c>
      <c r="AY4" s="516">
        <v>-4.8000000000000043E-2</v>
      </c>
      <c r="AZ4" s="516">
        <v>-4.8000000000000043E-2</v>
      </c>
      <c r="BA4" s="516">
        <v>-4.7000000000000153E-2</v>
      </c>
      <c r="BB4" s="516">
        <v>-4.7000000000000153E-2</v>
      </c>
      <c r="BC4" s="516">
        <v>-4.7000000000000153E-2</v>
      </c>
      <c r="BD4" s="516">
        <v>-4.7000000000000153E-2</v>
      </c>
      <c r="BE4" s="516">
        <v>-4.7000000000000153E-2</v>
      </c>
      <c r="BF4" s="516">
        <v>-4.7000000000000153E-2</v>
      </c>
      <c r="BG4" s="516">
        <v>-4.7000000000000153E-2</v>
      </c>
      <c r="BH4" s="516">
        <v>-4.7000000000000153E-2</v>
      </c>
      <c r="BI4" s="516">
        <v>-4.5999999999999819E-2</v>
      </c>
      <c r="BJ4" s="516">
        <v>-4.5999999999999819E-2</v>
      </c>
      <c r="BK4" s="516">
        <v>-4.6000000000000263E-2</v>
      </c>
      <c r="BL4" s="516"/>
      <c r="BM4" s="516"/>
      <c r="BN4" s="516"/>
      <c r="BO4" s="517"/>
    </row>
    <row r="5" spans="2:67" ht="15" customHeight="1" x14ac:dyDescent="0.35">
      <c r="B5" s="412" t="s">
        <v>335</v>
      </c>
      <c r="C5" s="470"/>
      <c r="D5" s="471" t="s">
        <v>338</v>
      </c>
      <c r="E5" s="518">
        <v>-5.798620689655154E-2</v>
      </c>
      <c r="F5" s="519">
        <v>-0.16399999999999992</v>
      </c>
      <c r="G5" s="519">
        <v>-0.19549999999999979</v>
      </c>
      <c r="H5" s="519">
        <v>-0.14250000000000007</v>
      </c>
      <c r="I5" s="519">
        <v>-0.13400000000000012</v>
      </c>
      <c r="J5" s="519">
        <v>-0.13150000000000039</v>
      </c>
      <c r="K5" s="519">
        <v>-0.12349999999999994</v>
      </c>
      <c r="L5" s="519">
        <v>-0.12549999999999972</v>
      </c>
      <c r="M5" s="519">
        <v>-0.12450000000000028</v>
      </c>
      <c r="N5" s="519">
        <v>-9.7999999999999865E-2</v>
      </c>
      <c r="O5" s="519">
        <v>-8.4000000000000519E-2</v>
      </c>
      <c r="P5" s="519">
        <v>-7.4999999999999289E-2</v>
      </c>
      <c r="Q5" s="519">
        <v>-7.0000000000000284E-2</v>
      </c>
      <c r="R5" s="519">
        <v>-6.4999999999999947E-2</v>
      </c>
      <c r="S5" s="519">
        <v>-5.699999999999994E-2</v>
      </c>
      <c r="T5" s="519">
        <v>-4.8999999999999932E-2</v>
      </c>
      <c r="U5" s="519">
        <v>-4.4000000000000039E-2</v>
      </c>
      <c r="V5" s="519">
        <v>-3.6999999999999922E-2</v>
      </c>
      <c r="W5" s="519">
        <v>-3.5000000000000142E-2</v>
      </c>
      <c r="X5" s="519">
        <v>-3.4999999999999698E-2</v>
      </c>
      <c r="Y5" s="519">
        <v>-3.6000000000000032E-2</v>
      </c>
      <c r="Z5" s="519">
        <v>-3.900000000000059E-2</v>
      </c>
      <c r="AA5" s="519">
        <v>-4.9000000000000377E-2</v>
      </c>
      <c r="AB5" s="519">
        <v>-4.3999999999999595E-2</v>
      </c>
      <c r="AC5" s="519">
        <v>-4.4999999999999929E-2</v>
      </c>
      <c r="AD5" s="519">
        <v>-4.4999999999999929E-2</v>
      </c>
      <c r="AE5" s="519">
        <v>-3.5000000000000142E-2</v>
      </c>
      <c r="AF5" s="519">
        <v>-3.2999999999999918E-2</v>
      </c>
      <c r="AG5" s="519">
        <v>-3.2000000000000028E-2</v>
      </c>
      <c r="AH5" s="519">
        <v>-3.0999999999999694E-2</v>
      </c>
      <c r="AI5" s="519">
        <v>-2.8999999999999915E-2</v>
      </c>
      <c r="AJ5" s="519">
        <v>-2.8000000000000025E-2</v>
      </c>
      <c r="AK5" s="519">
        <v>-2.7000000000000135E-2</v>
      </c>
      <c r="AL5" s="519">
        <v>-2.5999999999999801E-2</v>
      </c>
      <c r="AM5" s="519">
        <v>-2.5999999999999801E-2</v>
      </c>
      <c r="AN5" s="519">
        <v>-2.4999999999999467E-2</v>
      </c>
      <c r="AO5" s="519">
        <v>-2.4000000000000021E-2</v>
      </c>
      <c r="AP5" s="519">
        <v>-2.4000000000000021E-2</v>
      </c>
      <c r="AQ5" s="519">
        <v>-5.2000000000000046E-2</v>
      </c>
      <c r="AR5" s="519">
        <v>-5.1000000000000156E-2</v>
      </c>
      <c r="AS5" s="519">
        <v>-5.1000000000000156E-2</v>
      </c>
      <c r="AT5" s="519">
        <v>-5.0000000000000266E-2</v>
      </c>
      <c r="AU5" s="519">
        <v>-4.8999999999999932E-2</v>
      </c>
      <c r="AV5" s="519">
        <v>-4.8999999999999932E-2</v>
      </c>
      <c r="AW5" s="519">
        <v>-4.3999999999999595E-2</v>
      </c>
      <c r="AX5" s="519">
        <v>-4.8000000000000043E-2</v>
      </c>
      <c r="AY5" s="519">
        <v>-4.8000000000000043E-2</v>
      </c>
      <c r="AZ5" s="519">
        <v>-4.8000000000000043E-2</v>
      </c>
      <c r="BA5" s="519">
        <v>-4.6999999999999709E-2</v>
      </c>
      <c r="BB5" s="519">
        <v>-4.6999999999999709E-2</v>
      </c>
      <c r="BC5" s="519">
        <v>-4.7000000000000153E-2</v>
      </c>
      <c r="BD5" s="519">
        <v>-4.6999999999999709E-2</v>
      </c>
      <c r="BE5" s="519">
        <v>-4.7000000000000153E-2</v>
      </c>
      <c r="BF5" s="519">
        <v>-4.7000000000000153E-2</v>
      </c>
      <c r="BG5" s="519">
        <v>-4.6999999999999709E-2</v>
      </c>
      <c r="BH5" s="519">
        <v>-4.6999999999999709E-2</v>
      </c>
      <c r="BI5" s="519">
        <v>-4.6000000000000263E-2</v>
      </c>
      <c r="BJ5" s="519">
        <v>-4.6000000000000263E-2</v>
      </c>
      <c r="BK5" s="519">
        <v>-4.6000000000000263E-2</v>
      </c>
      <c r="BL5" s="519"/>
      <c r="BM5" s="519"/>
      <c r="BN5" s="519"/>
      <c r="BO5" s="520"/>
    </row>
    <row r="6" spans="2:67" ht="20.25" customHeight="1" x14ac:dyDescent="0.35">
      <c r="B6" s="521" t="s">
        <v>339</v>
      </c>
      <c r="C6" s="38" t="s">
        <v>340</v>
      </c>
      <c r="D6" s="413"/>
      <c r="E6" s="522">
        <v>-167.09585214732215</v>
      </c>
      <c r="F6" s="522">
        <v>-9.3178180104587227E-2</v>
      </c>
      <c r="G6" s="522">
        <v>-6.3954411793092731</v>
      </c>
      <c r="H6" s="522">
        <v>1313.3679259278433</v>
      </c>
      <c r="I6" s="522">
        <v>-1307.8816281043255</v>
      </c>
      <c r="J6" s="522">
        <v>86.645785932676517</v>
      </c>
      <c r="K6" s="522">
        <v>-12.236279357137391</v>
      </c>
      <c r="L6" s="522">
        <v>-7.6568870281334966E-3</v>
      </c>
      <c r="M6" s="522">
        <v>1.3499537308234721E-2</v>
      </c>
      <c r="N6" s="522">
        <v>14.27795071885339</v>
      </c>
      <c r="O6" s="522">
        <v>-167.97228130989242</v>
      </c>
      <c r="P6" s="522">
        <v>-0.54082999750971794</v>
      </c>
      <c r="Q6" s="522">
        <v>-358.94946253407397</v>
      </c>
      <c r="R6" s="522">
        <v>155.95583280429128</v>
      </c>
      <c r="S6" s="522">
        <v>1.0444826677412493</v>
      </c>
      <c r="T6" s="522">
        <v>-75.895521587211988</v>
      </c>
      <c r="U6" s="522">
        <v>-1722.2759726243967</v>
      </c>
      <c r="V6" s="522">
        <v>-42.850943675410235</v>
      </c>
      <c r="W6" s="522">
        <v>-2.0996978566836333</v>
      </c>
      <c r="X6" s="522">
        <v>-149.2706572546158</v>
      </c>
      <c r="Y6" s="522">
        <v>300.35992571155657</v>
      </c>
      <c r="Z6" s="522">
        <v>1.0280087853607256</v>
      </c>
      <c r="AA6" s="522">
        <v>-6.1384454547078349</v>
      </c>
      <c r="AB6" s="522">
        <v>-3.0543463044450618</v>
      </c>
      <c r="AC6" s="522">
        <v>-179.34045719844289</v>
      </c>
      <c r="AD6" s="522">
        <v>1.6004653239797335</v>
      </c>
      <c r="AE6" s="522">
        <v>25.873118372794124</v>
      </c>
      <c r="AF6" s="522">
        <v>-64.606556126069336</v>
      </c>
      <c r="AG6" s="522">
        <v>-96.774870355089661</v>
      </c>
      <c r="AH6" s="522">
        <v>-1.8050596686371136</v>
      </c>
      <c r="AI6" s="522">
        <v>-0.34184680992620997</v>
      </c>
      <c r="AJ6" s="522">
        <v>-149.2634993053216</v>
      </c>
      <c r="AK6" s="522">
        <v>290.7878402886563</v>
      </c>
      <c r="AL6" s="522">
        <v>-43.21401948024868</v>
      </c>
      <c r="AM6" s="522">
        <v>-288.59924859780585</v>
      </c>
      <c r="AN6" s="522">
        <v>-466.50841301526816</v>
      </c>
      <c r="AO6" s="522">
        <v>-892.22226701752516</v>
      </c>
      <c r="AP6" s="522">
        <v>-626.19929386748117</v>
      </c>
      <c r="AQ6" s="522">
        <v>66.413442853678134</v>
      </c>
      <c r="AR6" s="522">
        <v>6.8583912153699202</v>
      </c>
      <c r="AS6" s="522">
        <v>-80.343032540054992</v>
      </c>
      <c r="AT6" s="522">
        <v>-57.699213524567313</v>
      </c>
      <c r="AU6" s="522">
        <v>-64.691393715664162</v>
      </c>
      <c r="AV6" s="522">
        <v>-157.70588252873858</v>
      </c>
      <c r="AW6" s="522">
        <v>160.96176072012167</v>
      </c>
      <c r="AX6" s="522">
        <v>-156.72895704355324</v>
      </c>
      <c r="AY6" s="522">
        <v>-279.19881772564258</v>
      </c>
      <c r="AZ6" s="522">
        <v>-400.14355644256284</v>
      </c>
      <c r="BA6" s="522">
        <v>-445.95606805627176</v>
      </c>
      <c r="BB6" s="522">
        <v>-171.50384503907117</v>
      </c>
      <c r="BC6" s="522">
        <v>-25.980543097190093</v>
      </c>
      <c r="BD6" s="522">
        <v>-104.29023558122572</v>
      </c>
      <c r="BE6" s="522">
        <v>-98.776377512360341</v>
      </c>
      <c r="BF6" s="522">
        <v>-77.469435259670718</v>
      </c>
      <c r="BG6" s="522">
        <v>-59.062091136758681</v>
      </c>
      <c r="BH6" s="522">
        <v>-4.3527450605179183</v>
      </c>
      <c r="BI6" s="522">
        <v>146.8014033678337</v>
      </c>
      <c r="BJ6" s="522">
        <v>-254.07438488924527</v>
      </c>
      <c r="BK6" s="522">
        <v>-445.47993108609808</v>
      </c>
      <c r="BL6" s="522"/>
      <c r="BM6" s="522"/>
      <c r="BN6" s="522"/>
      <c r="BO6" s="522"/>
    </row>
    <row r="7" spans="2:67" x14ac:dyDescent="0.35">
      <c r="C7" s="5" t="s">
        <v>42</v>
      </c>
      <c r="D7" s="413"/>
      <c r="E7" s="415">
        <v>254.43860636001045</v>
      </c>
      <c r="F7" s="415">
        <v>-178.04665581377049</v>
      </c>
      <c r="G7" s="415">
        <v>160.34632738729124</v>
      </c>
      <c r="H7" s="415">
        <v>0</v>
      </c>
      <c r="I7" s="415">
        <v>0</v>
      </c>
      <c r="J7" s="415">
        <v>168.61565883712319</v>
      </c>
      <c r="K7" s="415">
        <v>232.55950595825561</v>
      </c>
      <c r="L7" s="415">
        <v>163.52645016892347</v>
      </c>
      <c r="M7" s="415">
        <v>163.69445446432655</v>
      </c>
      <c r="N7" s="415">
        <v>163.76795506958297</v>
      </c>
      <c r="O7" s="415">
        <v>165.73885609197896</v>
      </c>
      <c r="P7" s="415">
        <v>0</v>
      </c>
      <c r="Q7" s="415">
        <v>6.128393579274416E-7</v>
      </c>
      <c r="R7" s="415">
        <v>-2.8035814611939713E-3</v>
      </c>
      <c r="S7" s="415">
        <v>2.0618244889192283E-9</v>
      </c>
      <c r="T7" s="415">
        <v>0</v>
      </c>
      <c r="U7" s="415">
        <v>0</v>
      </c>
      <c r="V7" s="415">
        <v>0.11979479851288488</v>
      </c>
      <c r="W7" s="415">
        <v>3.0975540721556172E-4</v>
      </c>
      <c r="X7" s="415">
        <v>1.3933458831161261E-9</v>
      </c>
      <c r="Y7" s="415">
        <v>0</v>
      </c>
      <c r="Z7" s="415">
        <v>0</v>
      </c>
      <c r="AA7" s="415">
        <v>0</v>
      </c>
      <c r="AB7" s="415">
        <v>0</v>
      </c>
      <c r="AC7" s="415">
        <v>3.7252902984619141E-9</v>
      </c>
      <c r="AD7" s="415">
        <v>-1.964508555829525E-10</v>
      </c>
      <c r="AE7" s="415">
        <v>2.6960302542647696E-2</v>
      </c>
      <c r="AF7" s="415">
        <v>0</v>
      </c>
      <c r="AG7" s="415">
        <v>0</v>
      </c>
      <c r="AH7" s="415">
        <v>1.0536886111367494E-4</v>
      </c>
      <c r="AI7" s="415">
        <v>5.7181750889867544E-7</v>
      </c>
      <c r="AJ7" s="415">
        <v>0</v>
      </c>
      <c r="AK7" s="415">
        <v>2.0812149159610271E-7</v>
      </c>
      <c r="AL7" s="415">
        <v>8.5128704085946083E-10</v>
      </c>
      <c r="AM7" s="415">
        <v>2.9540387913584709E-9</v>
      </c>
      <c r="AN7" s="415">
        <v>9.6180125256069005E-3</v>
      </c>
      <c r="AO7" s="415">
        <v>2.7422986148885684</v>
      </c>
      <c r="AP7" s="415">
        <v>3.4599584536408656</v>
      </c>
      <c r="AQ7" s="415">
        <v>2.4837197997840121E-5</v>
      </c>
      <c r="AR7" s="415">
        <v>0</v>
      </c>
      <c r="AS7" s="415">
        <v>0</v>
      </c>
      <c r="AT7" s="415">
        <v>2.8426035642041825E-3</v>
      </c>
      <c r="AU7" s="415">
        <v>2.3005537368590012E-3</v>
      </c>
      <c r="AV7" s="415">
        <v>0</v>
      </c>
      <c r="AW7" s="415">
        <v>5.2336316788569093E-2</v>
      </c>
      <c r="AX7" s="415">
        <v>9.5885951886884868E-3</v>
      </c>
      <c r="AY7" s="415">
        <v>1.0759069608029677</v>
      </c>
      <c r="AZ7" s="415">
        <v>1.371470614685677E-3</v>
      </c>
      <c r="BA7" s="415">
        <v>0.67098763240210246</v>
      </c>
      <c r="BB7" s="415">
        <v>1.0519757976508117</v>
      </c>
      <c r="BC7" s="415">
        <v>6.4822979766177014E-6</v>
      </c>
      <c r="BD7" s="415">
        <v>0</v>
      </c>
      <c r="BE7" s="415">
        <v>0</v>
      </c>
      <c r="BF7" s="415">
        <v>2.3735043578199111E-3</v>
      </c>
      <c r="BG7" s="415">
        <v>4.6335038787219673E-3</v>
      </c>
      <c r="BH7" s="415">
        <v>0</v>
      </c>
      <c r="BI7" s="415">
        <v>2.6991737824573647E-2</v>
      </c>
      <c r="BJ7" s="415">
        <v>2.712881461775396E-2</v>
      </c>
      <c r="BK7" s="415">
        <v>1.9483549090800807</v>
      </c>
      <c r="BL7" s="415"/>
      <c r="BM7" s="415"/>
      <c r="BN7" s="415"/>
      <c r="BO7" s="415"/>
    </row>
    <row r="8" spans="2:67" x14ac:dyDescent="0.35">
      <c r="C8" s="5" t="s">
        <v>341</v>
      </c>
      <c r="D8" s="413"/>
      <c r="E8" s="415">
        <v>-421.5344585073326</v>
      </c>
      <c r="F8" s="415">
        <v>177.9534776336659</v>
      </c>
      <c r="G8" s="415">
        <v>-166.74176856660051</v>
      </c>
      <c r="H8" s="415">
        <v>1313.3679259278433</v>
      </c>
      <c r="I8" s="415">
        <v>-1307.8816281043255</v>
      </c>
      <c r="J8" s="415">
        <v>-81.969872904446675</v>
      </c>
      <c r="K8" s="415">
        <v>-244.795785315393</v>
      </c>
      <c r="L8" s="415">
        <v>-163.53410705595161</v>
      </c>
      <c r="M8" s="415">
        <v>-163.68095492701104</v>
      </c>
      <c r="N8" s="415">
        <v>-149.4900043507223</v>
      </c>
      <c r="O8" s="415">
        <v>-333.71113740187138</v>
      </c>
      <c r="P8" s="415">
        <v>-0.54082999752426986</v>
      </c>
      <c r="Q8" s="415">
        <v>-358.94946314691333</v>
      </c>
      <c r="R8" s="415">
        <v>155.95863638575247</v>
      </c>
      <c r="S8" s="415">
        <v>1.0444826656894293</v>
      </c>
      <c r="T8" s="415">
        <v>-75.895521587211988</v>
      </c>
      <c r="U8" s="415">
        <v>-1722.2759726243967</v>
      </c>
      <c r="V8" s="415">
        <v>-42.970738473915844</v>
      </c>
      <c r="W8" s="415">
        <v>-2.1000076120835729</v>
      </c>
      <c r="X8" s="415">
        <v>-149.27065725601278</v>
      </c>
      <c r="Y8" s="415">
        <v>300.35992571154202</v>
      </c>
      <c r="Z8" s="415">
        <v>1.0280087853461737</v>
      </c>
      <c r="AA8" s="415">
        <v>-6.1384454547514906</v>
      </c>
      <c r="AB8" s="415">
        <v>-3.0543463044596137</v>
      </c>
      <c r="AC8" s="415">
        <v>-179.34045720216818</v>
      </c>
      <c r="AD8" s="415">
        <v>1.6004653241689084</v>
      </c>
      <c r="AE8" s="415">
        <v>25.846158070256934</v>
      </c>
      <c r="AF8" s="415">
        <v>-64.606556126069336</v>
      </c>
      <c r="AG8" s="415">
        <v>-96.774870355089661</v>
      </c>
      <c r="AH8" s="415">
        <v>-1.8051650374836754</v>
      </c>
      <c r="AI8" s="415">
        <v>-0.34184738174371887</v>
      </c>
      <c r="AJ8" s="415">
        <v>-149.26349930530705</v>
      </c>
      <c r="AK8" s="415">
        <v>290.78784008053481</v>
      </c>
      <c r="AL8" s="415">
        <v>-43.214019481107243</v>
      </c>
      <c r="AM8" s="415">
        <v>-288.59924860075989</v>
      </c>
      <c r="AN8" s="415">
        <v>-466.51803102779377</v>
      </c>
      <c r="AO8" s="415">
        <v>-894.96456563241372</v>
      </c>
      <c r="AP8" s="415">
        <v>-629.65925232112204</v>
      </c>
      <c r="AQ8" s="415">
        <v>66.413418016483774</v>
      </c>
      <c r="AR8" s="415">
        <v>6.8583912153699202</v>
      </c>
      <c r="AS8" s="415">
        <v>-80.343032540054992</v>
      </c>
      <c r="AT8" s="415">
        <v>-57.702056128138793</v>
      </c>
      <c r="AU8" s="415">
        <v>-64.693694269401021</v>
      </c>
      <c r="AV8" s="415">
        <v>-157.70588252870948</v>
      </c>
      <c r="AW8" s="415">
        <v>160.90942440333311</v>
      </c>
      <c r="AX8" s="415">
        <v>-156.73854563874193</v>
      </c>
      <c r="AY8" s="415">
        <v>-280.27472468644555</v>
      </c>
      <c r="AZ8" s="415">
        <v>-400.14492791317753</v>
      </c>
      <c r="BA8" s="415">
        <v>-446.62705568867386</v>
      </c>
      <c r="BB8" s="415">
        <v>-172.55582083672198</v>
      </c>
      <c r="BC8" s="415">
        <v>-25.980549579500803</v>
      </c>
      <c r="BD8" s="415">
        <v>-104.29023558122572</v>
      </c>
      <c r="BE8" s="415">
        <v>-98.776377512360341</v>
      </c>
      <c r="BF8" s="415">
        <v>-77.471808764035814</v>
      </c>
      <c r="BG8" s="415">
        <v>-59.066724640637403</v>
      </c>
      <c r="BH8" s="415">
        <v>-4.3527450605470221</v>
      </c>
      <c r="BI8" s="415">
        <v>146.77441163000913</v>
      </c>
      <c r="BJ8" s="415">
        <v>-254.10151370386302</v>
      </c>
      <c r="BK8" s="415">
        <v>-447.42828599517816</v>
      </c>
      <c r="BL8" s="415"/>
      <c r="BM8" s="415"/>
      <c r="BN8" s="415"/>
      <c r="BO8" s="415"/>
    </row>
    <row r="9" spans="2:67" x14ac:dyDescent="0.35">
      <c r="C9" s="38" t="s">
        <v>342</v>
      </c>
      <c r="D9" s="413"/>
      <c r="E9" s="415"/>
      <c r="F9" s="415"/>
      <c r="G9" s="415"/>
      <c r="H9" s="415"/>
      <c r="I9" s="415"/>
      <c r="J9" s="415"/>
      <c r="K9" s="415"/>
      <c r="L9" s="415"/>
      <c r="M9" s="415"/>
      <c r="N9" s="415"/>
      <c r="O9" s="415"/>
      <c r="P9" s="415"/>
      <c r="Q9" s="415"/>
      <c r="R9" s="415"/>
      <c r="S9" s="415"/>
      <c r="T9" s="415"/>
      <c r="U9" s="415"/>
      <c r="V9" s="415"/>
      <c r="W9" s="415"/>
      <c r="X9" s="415"/>
      <c r="Y9" s="415"/>
      <c r="Z9" s="415"/>
      <c r="AA9" s="415"/>
      <c r="AB9" s="415"/>
      <c r="AC9" s="415"/>
      <c r="AD9" s="415"/>
      <c r="AE9" s="415"/>
      <c r="AF9" s="415"/>
      <c r="AG9" s="415"/>
      <c r="AH9" s="415"/>
      <c r="AI9" s="415"/>
      <c r="AJ9" s="415"/>
      <c r="AK9" s="415"/>
      <c r="AL9" s="415"/>
      <c r="AM9" s="415"/>
      <c r="AN9" s="415"/>
      <c r="AO9" s="415"/>
      <c r="AP9" s="415"/>
      <c r="AQ9" s="415"/>
      <c r="AR9" s="415"/>
      <c r="AS9" s="415"/>
      <c r="AT9" s="415"/>
      <c r="AU9" s="415"/>
      <c r="AV9" s="415"/>
      <c r="AW9" s="415"/>
      <c r="AX9" s="415"/>
      <c r="AY9" s="415"/>
      <c r="AZ9" s="415"/>
      <c r="BA9" s="415"/>
      <c r="BB9" s="415"/>
      <c r="BC9" s="415"/>
      <c r="BD9" s="415"/>
      <c r="BE9" s="415"/>
      <c r="BF9" s="415"/>
      <c r="BG9" s="415"/>
      <c r="BH9" s="415"/>
      <c r="BI9" s="415"/>
      <c r="BJ9" s="415"/>
      <c r="BK9" s="415"/>
      <c r="BL9" s="415"/>
      <c r="BM9" s="415"/>
      <c r="BN9" s="415"/>
      <c r="BO9" s="415"/>
    </row>
    <row r="10" spans="2:67" x14ac:dyDescent="0.35">
      <c r="C10" s="5" t="s">
        <v>42</v>
      </c>
      <c r="D10" s="413"/>
      <c r="E10" s="415">
        <v>0</v>
      </c>
      <c r="F10" s="415">
        <v>-178.04665581377049</v>
      </c>
      <c r="G10" s="415">
        <v>160.34632738729124</v>
      </c>
      <c r="H10" s="415">
        <v>0</v>
      </c>
      <c r="I10" s="415">
        <v>0</v>
      </c>
      <c r="J10" s="415">
        <v>0</v>
      </c>
      <c r="K10" s="415">
        <v>2402.574335891688</v>
      </c>
      <c r="L10" s="415">
        <v>0</v>
      </c>
      <c r="M10" s="415">
        <v>0</v>
      </c>
      <c r="N10" s="415">
        <v>0</v>
      </c>
      <c r="O10" s="415">
        <v>0</v>
      </c>
      <c r="P10" s="415">
        <v>0</v>
      </c>
      <c r="Q10" s="415">
        <v>0</v>
      </c>
      <c r="R10" s="415">
        <v>-2.8035814611939713E-3</v>
      </c>
      <c r="S10" s="415">
        <v>2.0618244889192283E-9</v>
      </c>
      <c r="T10" s="415">
        <v>0</v>
      </c>
      <c r="U10" s="415">
        <v>0</v>
      </c>
      <c r="V10" s="415">
        <v>136.19217387391473</v>
      </c>
      <c r="W10" s="415">
        <v>2402.5743358916843</v>
      </c>
      <c r="X10" s="415">
        <v>2402.5743358916843</v>
      </c>
      <c r="Y10" s="415">
        <v>2402.5743358916843</v>
      </c>
      <c r="Z10" s="415">
        <v>0</v>
      </c>
      <c r="AA10" s="415">
        <v>0</v>
      </c>
      <c r="AB10" s="415">
        <v>0</v>
      </c>
      <c r="AC10" s="415">
        <v>0</v>
      </c>
      <c r="AD10" s="415">
        <v>0</v>
      </c>
      <c r="AE10" s="415">
        <v>2.6960302542647696E-2</v>
      </c>
      <c r="AF10" s="415">
        <v>0</v>
      </c>
      <c r="AG10" s="415">
        <v>0</v>
      </c>
      <c r="AH10" s="415">
        <v>0</v>
      </c>
      <c r="AI10" s="415">
        <v>0</v>
      </c>
      <c r="AJ10" s="415">
        <v>0</v>
      </c>
      <c r="AK10" s="415">
        <v>0</v>
      </c>
      <c r="AL10" s="415">
        <v>0</v>
      </c>
      <c r="AM10" s="415">
        <v>0</v>
      </c>
      <c r="AN10" s="415">
        <v>0</v>
      </c>
      <c r="AO10" s="415">
        <v>0</v>
      </c>
      <c r="AP10" s="415">
        <v>0</v>
      </c>
      <c r="AQ10" s="415">
        <v>0</v>
      </c>
      <c r="AR10" s="415">
        <v>0</v>
      </c>
      <c r="AS10" s="415">
        <v>0</v>
      </c>
      <c r="AT10" s="415">
        <v>0</v>
      </c>
      <c r="AU10" s="415">
        <v>0</v>
      </c>
      <c r="AV10" s="415">
        <v>0</v>
      </c>
      <c r="AW10" s="415">
        <v>0</v>
      </c>
      <c r="AX10" s="415">
        <v>0</v>
      </c>
      <c r="AY10" s="415">
        <v>0</v>
      </c>
      <c r="AZ10" s="415">
        <v>0</v>
      </c>
      <c r="BA10" s="415">
        <v>0</v>
      </c>
      <c r="BB10" s="415">
        <v>0</v>
      </c>
      <c r="BC10" s="415">
        <v>0</v>
      </c>
      <c r="BD10" s="415">
        <v>0</v>
      </c>
      <c r="BE10" s="415">
        <v>0</v>
      </c>
      <c r="BF10" s="415">
        <v>0</v>
      </c>
      <c r="BG10" s="415">
        <v>0</v>
      </c>
      <c r="BH10" s="415">
        <v>0</v>
      </c>
      <c r="BI10" s="415">
        <v>0</v>
      </c>
      <c r="BJ10" s="415">
        <v>0</v>
      </c>
      <c r="BK10" s="415">
        <v>0</v>
      </c>
      <c r="BL10" s="415"/>
      <c r="BM10" s="415"/>
      <c r="BN10" s="415"/>
      <c r="BO10" s="415"/>
    </row>
    <row r="11" spans="2:67" x14ac:dyDescent="0.35">
      <c r="C11" s="5" t="s">
        <v>341</v>
      </c>
      <c r="D11" s="413"/>
      <c r="E11" s="415">
        <v>0</v>
      </c>
      <c r="F11" s="415">
        <v>178.04665581377049</v>
      </c>
      <c r="G11" s="415">
        <v>-160.34632738729124</v>
      </c>
      <c r="H11" s="415">
        <v>0</v>
      </c>
      <c r="I11" s="415">
        <v>0</v>
      </c>
      <c r="J11" s="415">
        <v>0</v>
      </c>
      <c r="K11" s="415">
        <v>0</v>
      </c>
      <c r="L11" s="415">
        <v>0</v>
      </c>
      <c r="M11" s="415">
        <v>0</v>
      </c>
      <c r="N11" s="415">
        <v>0</v>
      </c>
      <c r="O11" s="415">
        <v>0</v>
      </c>
      <c r="P11" s="415">
        <v>0</v>
      </c>
      <c r="Q11" s="415">
        <v>0</v>
      </c>
      <c r="R11" s="415">
        <v>2.8035814611939713E-3</v>
      </c>
      <c r="S11" s="415">
        <v>2402.5743358896216</v>
      </c>
      <c r="T11" s="415">
        <v>2402.5743358916843</v>
      </c>
      <c r="U11" s="415">
        <v>2402.5743358916843</v>
      </c>
      <c r="V11" s="415">
        <v>2266.3821620177696</v>
      </c>
      <c r="W11" s="415">
        <v>0</v>
      </c>
      <c r="X11" s="415">
        <v>0</v>
      </c>
      <c r="Y11" s="415">
        <v>0</v>
      </c>
      <c r="Z11" s="415">
        <v>0</v>
      </c>
      <c r="AA11" s="415">
        <v>0</v>
      </c>
      <c r="AB11" s="415">
        <v>0</v>
      </c>
      <c r="AC11" s="415">
        <v>0</v>
      </c>
      <c r="AD11" s="415">
        <v>0</v>
      </c>
      <c r="AE11" s="415">
        <v>-2.6960302542647696E-2</v>
      </c>
      <c r="AF11" s="415">
        <v>0</v>
      </c>
      <c r="AG11" s="415">
        <v>0</v>
      </c>
      <c r="AH11" s="415">
        <v>0</v>
      </c>
      <c r="AI11" s="415">
        <v>0</v>
      </c>
      <c r="AJ11" s="415">
        <v>0</v>
      </c>
      <c r="AK11" s="415">
        <v>0</v>
      </c>
      <c r="AL11" s="415">
        <v>0</v>
      </c>
      <c r="AM11" s="415">
        <v>0</v>
      </c>
      <c r="AN11" s="415">
        <v>0</v>
      </c>
      <c r="AO11" s="415">
        <v>0</v>
      </c>
      <c r="AP11" s="415">
        <v>0</v>
      </c>
      <c r="AQ11" s="415">
        <v>0</v>
      </c>
      <c r="AR11" s="415">
        <v>0</v>
      </c>
      <c r="AS11" s="415">
        <v>0</v>
      </c>
      <c r="AT11" s="415">
        <v>0</v>
      </c>
      <c r="AU11" s="415">
        <v>0</v>
      </c>
      <c r="AV11" s="415">
        <v>0</v>
      </c>
      <c r="AW11" s="415">
        <v>0</v>
      </c>
      <c r="AX11" s="415">
        <v>0</v>
      </c>
      <c r="AY11" s="415">
        <v>0</v>
      </c>
      <c r="AZ11" s="415">
        <v>0</v>
      </c>
      <c r="BA11" s="415">
        <v>0</v>
      </c>
      <c r="BB11" s="415">
        <v>0</v>
      </c>
      <c r="BC11" s="415">
        <v>0</v>
      </c>
      <c r="BD11" s="415">
        <v>0</v>
      </c>
      <c r="BE11" s="415">
        <v>0</v>
      </c>
      <c r="BF11" s="415">
        <v>0</v>
      </c>
      <c r="BG11" s="415">
        <v>0</v>
      </c>
      <c r="BH11" s="415">
        <v>0</v>
      </c>
      <c r="BI11" s="415">
        <v>0</v>
      </c>
      <c r="BJ11" s="415">
        <v>0</v>
      </c>
      <c r="BK11" s="415">
        <v>0</v>
      </c>
      <c r="BL11" s="415"/>
      <c r="BM11" s="415"/>
      <c r="BN11" s="415"/>
      <c r="BO11" s="415"/>
    </row>
    <row r="12" spans="2:67" x14ac:dyDescent="0.35">
      <c r="C12" s="523" t="s">
        <v>343</v>
      </c>
      <c r="D12" s="413"/>
      <c r="E12" s="524">
        <v>0</v>
      </c>
      <c r="F12" s="524">
        <v>0</v>
      </c>
      <c r="G12" s="524">
        <v>0</v>
      </c>
      <c r="H12" s="524">
        <v>0</v>
      </c>
      <c r="I12" s="524">
        <v>0</v>
      </c>
      <c r="J12" s="524">
        <v>0</v>
      </c>
      <c r="K12" s="524">
        <v>2402.574335891688</v>
      </c>
      <c r="L12" s="524">
        <v>0</v>
      </c>
      <c r="M12" s="524">
        <v>0</v>
      </c>
      <c r="N12" s="524">
        <v>0</v>
      </c>
      <c r="O12" s="524">
        <v>0</v>
      </c>
      <c r="P12" s="524">
        <v>0</v>
      </c>
      <c r="Q12" s="524">
        <v>0</v>
      </c>
      <c r="R12" s="524">
        <v>0</v>
      </c>
      <c r="S12" s="524">
        <v>2402.5743358916843</v>
      </c>
      <c r="T12" s="524">
        <v>2402.5743358916843</v>
      </c>
      <c r="U12" s="524">
        <v>2402.5743358916843</v>
      </c>
      <c r="V12" s="524">
        <v>2402.5743358916843</v>
      </c>
      <c r="W12" s="524">
        <v>2402.5743358916843</v>
      </c>
      <c r="X12" s="524">
        <v>2402.5743358916843</v>
      </c>
      <c r="Y12" s="524">
        <v>2402.5743358916843</v>
      </c>
      <c r="Z12" s="524">
        <v>0</v>
      </c>
      <c r="AA12" s="524">
        <v>0</v>
      </c>
      <c r="AB12" s="524">
        <v>0</v>
      </c>
      <c r="AC12" s="524">
        <v>0</v>
      </c>
      <c r="AD12" s="524">
        <v>0</v>
      </c>
      <c r="AE12" s="524">
        <v>0</v>
      </c>
      <c r="AF12" s="524">
        <v>0</v>
      </c>
      <c r="AG12" s="524">
        <v>0</v>
      </c>
      <c r="AH12" s="524">
        <v>0</v>
      </c>
      <c r="AI12" s="524">
        <v>0</v>
      </c>
      <c r="AJ12" s="524">
        <v>0</v>
      </c>
      <c r="AK12" s="524">
        <v>0</v>
      </c>
      <c r="AL12" s="524">
        <v>0</v>
      </c>
      <c r="AM12" s="524">
        <v>0</v>
      </c>
      <c r="AN12" s="524">
        <v>0</v>
      </c>
      <c r="AO12" s="524">
        <v>0</v>
      </c>
      <c r="AP12" s="524">
        <v>0</v>
      </c>
      <c r="AQ12" s="524">
        <v>0</v>
      </c>
      <c r="AR12" s="524">
        <v>0</v>
      </c>
      <c r="AS12" s="524">
        <v>0</v>
      </c>
      <c r="AT12" s="524">
        <v>0</v>
      </c>
      <c r="AU12" s="524">
        <v>0</v>
      </c>
      <c r="AV12" s="524">
        <v>0</v>
      </c>
      <c r="AW12" s="524">
        <v>0</v>
      </c>
      <c r="AX12" s="524">
        <v>0</v>
      </c>
      <c r="AY12" s="524">
        <v>0</v>
      </c>
      <c r="AZ12" s="524">
        <v>0</v>
      </c>
      <c r="BA12" s="524">
        <v>0</v>
      </c>
      <c r="BB12" s="524">
        <v>0</v>
      </c>
      <c r="BC12" s="524">
        <v>0</v>
      </c>
      <c r="BD12" s="524">
        <v>0</v>
      </c>
      <c r="BE12" s="524">
        <v>0</v>
      </c>
      <c r="BF12" s="524">
        <v>0</v>
      </c>
      <c r="BG12" s="524">
        <v>0</v>
      </c>
      <c r="BH12" s="524">
        <v>0</v>
      </c>
      <c r="BI12" s="524">
        <v>0</v>
      </c>
      <c r="BJ12" s="524">
        <v>0</v>
      </c>
      <c r="BK12" s="524">
        <v>0</v>
      </c>
      <c r="BL12" s="524"/>
      <c r="BM12" s="524"/>
      <c r="BN12" s="524"/>
      <c r="BO12" s="524"/>
    </row>
    <row r="13" spans="2:67" x14ac:dyDescent="0.35">
      <c r="C13" s="5" t="s">
        <v>108</v>
      </c>
      <c r="D13" s="413"/>
      <c r="E13" s="415">
        <v>0</v>
      </c>
      <c r="F13" s="415">
        <v>0</v>
      </c>
      <c r="G13" s="415">
        <v>0</v>
      </c>
      <c r="H13" s="415">
        <v>0</v>
      </c>
      <c r="I13" s="415">
        <v>0</v>
      </c>
      <c r="J13" s="415">
        <v>0</v>
      </c>
      <c r="K13" s="415">
        <v>2500</v>
      </c>
      <c r="L13" s="415">
        <v>0</v>
      </c>
      <c r="M13" s="415">
        <v>0</v>
      </c>
      <c r="N13" s="415">
        <v>0</v>
      </c>
      <c r="O13" s="415">
        <v>0</v>
      </c>
      <c r="P13" s="415">
        <v>0</v>
      </c>
      <c r="Q13" s="415">
        <v>0</v>
      </c>
      <c r="R13" s="415">
        <v>0</v>
      </c>
      <c r="S13" s="415">
        <v>2500</v>
      </c>
      <c r="T13" s="415">
        <v>2500</v>
      </c>
      <c r="U13" s="415">
        <v>2500</v>
      </c>
      <c r="V13" s="415">
        <v>2500</v>
      </c>
      <c r="W13" s="415">
        <v>2500</v>
      </c>
      <c r="X13" s="415">
        <v>2500</v>
      </c>
      <c r="Y13" s="415">
        <v>2500</v>
      </c>
      <c r="Z13" s="415">
        <v>0</v>
      </c>
      <c r="AA13" s="415">
        <v>0</v>
      </c>
      <c r="AB13" s="415">
        <v>0</v>
      </c>
      <c r="AC13" s="415">
        <v>0</v>
      </c>
      <c r="AD13" s="415">
        <v>0</v>
      </c>
      <c r="AE13" s="415">
        <v>0</v>
      </c>
      <c r="AF13" s="415">
        <v>0</v>
      </c>
      <c r="AG13" s="415">
        <v>0</v>
      </c>
      <c r="AH13" s="415">
        <v>0</v>
      </c>
      <c r="AI13" s="415">
        <v>0</v>
      </c>
      <c r="AJ13" s="415">
        <v>0</v>
      </c>
      <c r="AK13" s="415">
        <v>0</v>
      </c>
      <c r="AL13" s="415">
        <v>0</v>
      </c>
      <c r="AM13" s="415">
        <v>0</v>
      </c>
      <c r="AN13" s="415">
        <v>0</v>
      </c>
      <c r="AO13" s="415">
        <v>0</v>
      </c>
      <c r="AP13" s="415">
        <v>0</v>
      </c>
      <c r="AQ13" s="415">
        <v>0</v>
      </c>
      <c r="AR13" s="415">
        <v>0</v>
      </c>
      <c r="AS13" s="415">
        <v>0</v>
      </c>
      <c r="AT13" s="415">
        <v>0</v>
      </c>
      <c r="AU13" s="415">
        <v>0</v>
      </c>
      <c r="AV13" s="415">
        <v>0</v>
      </c>
      <c r="AW13" s="415">
        <v>0</v>
      </c>
      <c r="AX13" s="415">
        <v>0</v>
      </c>
      <c r="AY13" s="415">
        <v>0</v>
      </c>
      <c r="AZ13" s="415">
        <v>0</v>
      </c>
      <c r="BA13" s="415">
        <v>0</v>
      </c>
      <c r="BB13" s="415">
        <v>0</v>
      </c>
      <c r="BC13" s="415">
        <v>0</v>
      </c>
      <c r="BD13" s="415">
        <v>0</v>
      </c>
      <c r="BE13" s="415">
        <v>0</v>
      </c>
      <c r="BF13" s="415">
        <v>0</v>
      </c>
      <c r="BG13" s="415">
        <v>0</v>
      </c>
      <c r="BH13" s="415">
        <v>0</v>
      </c>
      <c r="BI13" s="415">
        <v>0</v>
      </c>
      <c r="BJ13" s="415">
        <v>0</v>
      </c>
      <c r="BK13" s="415">
        <v>0</v>
      </c>
      <c r="BL13" s="415"/>
      <c r="BM13" s="415"/>
      <c r="BN13" s="415"/>
      <c r="BO13" s="415"/>
    </row>
    <row r="14" spans="2:67" x14ac:dyDescent="0.35">
      <c r="C14" s="5" t="s">
        <v>107</v>
      </c>
      <c r="D14" s="413"/>
      <c r="E14" s="415">
        <v>0</v>
      </c>
      <c r="F14" s="415">
        <v>0</v>
      </c>
      <c r="G14" s="415">
        <v>0</v>
      </c>
      <c r="H14" s="415">
        <v>0</v>
      </c>
      <c r="I14" s="415">
        <v>0</v>
      </c>
      <c r="J14" s="415">
        <v>0</v>
      </c>
      <c r="K14" s="415">
        <v>0</v>
      </c>
      <c r="L14" s="415">
        <v>0</v>
      </c>
      <c r="M14" s="415">
        <v>0</v>
      </c>
      <c r="N14" s="415">
        <v>0</v>
      </c>
      <c r="O14" s="415">
        <v>0</v>
      </c>
      <c r="P14" s="415">
        <v>0</v>
      </c>
      <c r="Q14" s="415">
        <v>0</v>
      </c>
      <c r="R14" s="415">
        <v>0</v>
      </c>
      <c r="S14" s="415">
        <v>0</v>
      </c>
      <c r="T14" s="415">
        <v>0</v>
      </c>
      <c r="U14" s="415">
        <v>0</v>
      </c>
      <c r="V14" s="415">
        <v>0</v>
      </c>
      <c r="W14" s="415">
        <v>0</v>
      </c>
      <c r="X14" s="415">
        <v>0</v>
      </c>
      <c r="Y14" s="415">
        <v>0</v>
      </c>
      <c r="Z14" s="415">
        <v>0</v>
      </c>
      <c r="AA14" s="415">
        <v>0</v>
      </c>
      <c r="AB14" s="415">
        <v>0</v>
      </c>
      <c r="AC14" s="415">
        <v>0</v>
      </c>
      <c r="AD14" s="415">
        <v>0</v>
      </c>
      <c r="AE14" s="415">
        <v>0</v>
      </c>
      <c r="AF14" s="415">
        <v>0</v>
      </c>
      <c r="AG14" s="415">
        <v>0</v>
      </c>
      <c r="AH14" s="415">
        <v>0</v>
      </c>
      <c r="AI14" s="415">
        <v>0</v>
      </c>
      <c r="AJ14" s="415">
        <v>0</v>
      </c>
      <c r="AK14" s="415">
        <v>0</v>
      </c>
      <c r="AL14" s="415">
        <v>0</v>
      </c>
      <c r="AM14" s="415">
        <v>0</v>
      </c>
      <c r="AN14" s="415">
        <v>0</v>
      </c>
      <c r="AO14" s="415">
        <v>0</v>
      </c>
      <c r="AP14" s="415">
        <v>0</v>
      </c>
      <c r="AQ14" s="415">
        <v>0</v>
      </c>
      <c r="AR14" s="415">
        <v>0</v>
      </c>
      <c r="AS14" s="415">
        <v>0</v>
      </c>
      <c r="AT14" s="415">
        <v>0</v>
      </c>
      <c r="AU14" s="415">
        <v>0</v>
      </c>
      <c r="AV14" s="415">
        <v>0</v>
      </c>
      <c r="AW14" s="415">
        <v>0</v>
      </c>
      <c r="AX14" s="415">
        <v>0</v>
      </c>
      <c r="AY14" s="415">
        <v>0</v>
      </c>
      <c r="AZ14" s="415">
        <v>0</v>
      </c>
      <c r="BA14" s="415">
        <v>0</v>
      </c>
      <c r="BB14" s="415">
        <v>0</v>
      </c>
      <c r="BC14" s="415">
        <v>0</v>
      </c>
      <c r="BD14" s="415">
        <v>0</v>
      </c>
      <c r="BE14" s="415">
        <v>0</v>
      </c>
      <c r="BF14" s="415">
        <v>0</v>
      </c>
      <c r="BG14" s="415">
        <v>0</v>
      </c>
      <c r="BH14" s="415">
        <v>0</v>
      </c>
      <c r="BI14" s="415">
        <v>0</v>
      </c>
      <c r="BJ14" s="415">
        <v>0</v>
      </c>
      <c r="BK14" s="415">
        <v>0</v>
      </c>
      <c r="BL14" s="415"/>
      <c r="BM14" s="415"/>
      <c r="BN14" s="415"/>
      <c r="BO14" s="415"/>
    </row>
    <row r="15" spans="2:67" x14ac:dyDescent="0.35">
      <c r="C15" s="523" t="s">
        <v>343</v>
      </c>
      <c r="D15" s="413"/>
      <c r="E15" s="524">
        <v>0</v>
      </c>
      <c r="F15" s="524">
        <v>0</v>
      </c>
      <c r="G15" s="524">
        <v>0</v>
      </c>
      <c r="H15" s="524">
        <v>0</v>
      </c>
      <c r="I15" s="524">
        <v>0</v>
      </c>
      <c r="J15" s="524">
        <v>0</v>
      </c>
      <c r="K15" s="524">
        <v>2402.574335891688</v>
      </c>
      <c r="L15" s="524">
        <v>0</v>
      </c>
      <c r="M15" s="524">
        <v>0</v>
      </c>
      <c r="N15" s="524">
        <v>0</v>
      </c>
      <c r="O15" s="524">
        <v>0</v>
      </c>
      <c r="P15" s="524">
        <v>0</v>
      </c>
      <c r="Q15" s="524">
        <v>0</v>
      </c>
      <c r="R15" s="524">
        <v>0</v>
      </c>
      <c r="S15" s="524">
        <v>2402.5743358916843</v>
      </c>
      <c r="T15" s="524">
        <v>2402.5743358916843</v>
      </c>
      <c r="U15" s="524">
        <v>2402.5743358916843</v>
      </c>
      <c r="V15" s="524">
        <v>2402.5743358916843</v>
      </c>
      <c r="W15" s="524">
        <v>2402.5743358916843</v>
      </c>
      <c r="X15" s="524">
        <v>2402.5743358916843</v>
      </c>
      <c r="Y15" s="524">
        <v>2402.5743358916843</v>
      </c>
      <c r="Z15" s="524">
        <v>0</v>
      </c>
      <c r="AA15" s="524">
        <v>0</v>
      </c>
      <c r="AB15" s="524">
        <v>0</v>
      </c>
      <c r="AC15" s="524">
        <v>0</v>
      </c>
      <c r="AD15" s="524">
        <v>0</v>
      </c>
      <c r="AE15" s="524">
        <v>0</v>
      </c>
      <c r="AF15" s="524">
        <v>0</v>
      </c>
      <c r="AG15" s="524">
        <v>0</v>
      </c>
      <c r="AH15" s="524">
        <v>0</v>
      </c>
      <c r="AI15" s="524">
        <v>0</v>
      </c>
      <c r="AJ15" s="524">
        <v>0</v>
      </c>
      <c r="AK15" s="524">
        <v>0</v>
      </c>
      <c r="AL15" s="524">
        <v>0</v>
      </c>
      <c r="AM15" s="524">
        <v>0</v>
      </c>
      <c r="AN15" s="524">
        <v>0</v>
      </c>
      <c r="AO15" s="524">
        <v>0</v>
      </c>
      <c r="AP15" s="524">
        <v>0</v>
      </c>
      <c r="AQ15" s="524">
        <v>0</v>
      </c>
      <c r="AR15" s="524">
        <v>0</v>
      </c>
      <c r="AS15" s="524">
        <v>0</v>
      </c>
      <c r="AT15" s="524">
        <v>0</v>
      </c>
      <c r="AU15" s="524">
        <v>0</v>
      </c>
      <c r="AV15" s="524">
        <v>0</v>
      </c>
      <c r="AW15" s="524">
        <v>0</v>
      </c>
      <c r="AX15" s="524">
        <v>0</v>
      </c>
      <c r="AY15" s="524">
        <v>0</v>
      </c>
      <c r="AZ15" s="524">
        <v>0</v>
      </c>
      <c r="BA15" s="524">
        <v>0</v>
      </c>
      <c r="BB15" s="524">
        <v>0</v>
      </c>
      <c r="BC15" s="524">
        <v>0</v>
      </c>
      <c r="BD15" s="524">
        <v>0</v>
      </c>
      <c r="BE15" s="524">
        <v>0</v>
      </c>
      <c r="BF15" s="524">
        <v>0</v>
      </c>
      <c r="BG15" s="524">
        <v>0</v>
      </c>
      <c r="BH15" s="524">
        <v>0</v>
      </c>
      <c r="BI15" s="524">
        <v>0</v>
      </c>
      <c r="BJ15" s="524">
        <v>0</v>
      </c>
      <c r="BK15" s="524">
        <v>0</v>
      </c>
      <c r="BL15" s="524"/>
      <c r="BM15" s="524"/>
      <c r="BN15" s="524"/>
      <c r="BO15" s="524"/>
    </row>
    <row r="16" spans="2:67" x14ac:dyDescent="0.35">
      <c r="C16" s="38" t="s">
        <v>344</v>
      </c>
      <c r="D16" s="413"/>
      <c r="E16" s="415"/>
      <c r="F16" s="415"/>
      <c r="G16" s="415"/>
      <c r="H16" s="415"/>
      <c r="I16" s="415"/>
      <c r="J16" s="415"/>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5"/>
      <c r="AK16" s="415"/>
      <c r="AL16" s="415"/>
      <c r="AM16" s="415"/>
      <c r="AN16" s="415"/>
      <c r="AO16" s="415"/>
      <c r="AP16" s="415"/>
      <c r="AQ16" s="415"/>
      <c r="AR16" s="415"/>
      <c r="AS16" s="415"/>
      <c r="AT16" s="415"/>
      <c r="AU16" s="415"/>
      <c r="AV16" s="415"/>
      <c r="AW16" s="415"/>
      <c r="AX16" s="415"/>
      <c r="AY16" s="415"/>
      <c r="AZ16" s="415"/>
      <c r="BA16" s="415"/>
      <c r="BB16" s="415"/>
      <c r="BC16" s="415"/>
      <c r="BD16" s="415"/>
      <c r="BE16" s="415"/>
      <c r="BF16" s="415"/>
      <c r="BG16" s="415"/>
      <c r="BH16" s="415"/>
      <c r="BI16" s="415"/>
      <c r="BJ16" s="415"/>
      <c r="BK16" s="415"/>
      <c r="BL16" s="415"/>
      <c r="BM16" s="415"/>
      <c r="BN16" s="415"/>
      <c r="BO16" s="415"/>
    </row>
    <row r="17" spans="2:67" x14ac:dyDescent="0.35">
      <c r="C17" s="5" t="s">
        <v>42</v>
      </c>
      <c r="D17" s="413"/>
      <c r="E17" s="415">
        <v>254.43860636001045</v>
      </c>
      <c r="F17" s="415">
        <v>0</v>
      </c>
      <c r="G17" s="415">
        <v>0</v>
      </c>
      <c r="H17" s="415">
        <v>0</v>
      </c>
      <c r="I17" s="415">
        <v>0</v>
      </c>
      <c r="J17" s="415">
        <v>168.61565883712319</v>
      </c>
      <c r="K17" s="415">
        <v>-2170.0148299334323</v>
      </c>
      <c r="L17" s="415">
        <v>163.52645016892347</v>
      </c>
      <c r="M17" s="415">
        <v>163.69445446432655</v>
      </c>
      <c r="N17" s="415">
        <v>163.76795506958297</v>
      </c>
      <c r="O17" s="415">
        <v>165.73885609197896</v>
      </c>
      <c r="P17" s="415">
        <v>2.1827872842550278E-11</v>
      </c>
      <c r="Q17" s="415">
        <v>6.128393579274416E-7</v>
      </c>
      <c r="R17" s="415">
        <v>0</v>
      </c>
      <c r="S17" s="415">
        <v>0</v>
      </c>
      <c r="T17" s="415">
        <v>0</v>
      </c>
      <c r="U17" s="415">
        <v>0</v>
      </c>
      <c r="V17" s="415">
        <v>-136.07237907540184</v>
      </c>
      <c r="W17" s="415">
        <v>-2402.5740261362771</v>
      </c>
      <c r="X17" s="415">
        <v>-2402.574335890291</v>
      </c>
      <c r="Y17" s="415">
        <v>-2402.5743358916734</v>
      </c>
      <c r="Z17" s="415">
        <v>0</v>
      </c>
      <c r="AA17" s="415">
        <v>0</v>
      </c>
      <c r="AB17" s="415">
        <v>0</v>
      </c>
      <c r="AC17" s="415">
        <v>3.7252902984619141E-9</v>
      </c>
      <c r="AD17" s="415">
        <v>-1.964508555829525E-10</v>
      </c>
      <c r="AE17" s="415">
        <v>0</v>
      </c>
      <c r="AF17" s="415">
        <v>0</v>
      </c>
      <c r="AG17" s="415">
        <v>0</v>
      </c>
      <c r="AH17" s="415">
        <v>1.0536886111367494E-4</v>
      </c>
      <c r="AI17" s="415">
        <v>5.7181750889867544E-7</v>
      </c>
      <c r="AJ17" s="415">
        <v>0</v>
      </c>
      <c r="AK17" s="415">
        <v>2.0812149159610271E-7</v>
      </c>
      <c r="AL17" s="415">
        <v>8.5128704085946083E-10</v>
      </c>
      <c r="AM17" s="415">
        <v>2.9540387913584709E-9</v>
      </c>
      <c r="AN17" s="415">
        <v>9.6180125256069005E-3</v>
      </c>
      <c r="AO17" s="415">
        <v>2.7422986148885684</v>
      </c>
      <c r="AP17" s="415">
        <v>3.4599584536408656</v>
      </c>
      <c r="AQ17" s="415">
        <v>2.4837197997840121E-5</v>
      </c>
      <c r="AR17" s="415">
        <v>0</v>
      </c>
      <c r="AS17" s="415">
        <v>0</v>
      </c>
      <c r="AT17" s="415">
        <v>2.8426035642041825E-3</v>
      </c>
      <c r="AU17" s="415">
        <v>2.3005537368590012E-3</v>
      </c>
      <c r="AV17" s="415">
        <v>0</v>
      </c>
      <c r="AW17" s="415">
        <v>5.2336316788569093E-2</v>
      </c>
      <c r="AX17" s="415">
        <v>9.5885951886884868E-3</v>
      </c>
      <c r="AY17" s="415">
        <v>1.0759069608029677</v>
      </c>
      <c r="AZ17" s="415">
        <v>1.371470614685677E-3</v>
      </c>
      <c r="BA17" s="415">
        <v>0.67098763240210246</v>
      </c>
      <c r="BB17" s="415">
        <v>1.0519757976508117</v>
      </c>
      <c r="BC17" s="415">
        <v>6.4822979766177014E-6</v>
      </c>
      <c r="BD17" s="415">
        <v>0</v>
      </c>
      <c r="BE17" s="415">
        <v>0</v>
      </c>
      <c r="BF17" s="415">
        <v>2.3735043578199111E-3</v>
      </c>
      <c r="BG17" s="415">
        <v>4.6335038787219673E-3</v>
      </c>
      <c r="BH17" s="415">
        <v>0</v>
      </c>
      <c r="BI17" s="415">
        <v>2.6991737824573647E-2</v>
      </c>
      <c r="BJ17" s="415">
        <v>2.712881461775396E-2</v>
      </c>
      <c r="BK17" s="415">
        <v>1.9483549090800807</v>
      </c>
      <c r="BL17" s="415"/>
      <c r="BM17" s="415"/>
      <c r="BN17" s="415"/>
      <c r="BO17" s="415"/>
    </row>
    <row r="18" spans="2:67" x14ac:dyDescent="0.35">
      <c r="C18" s="5" t="s">
        <v>341</v>
      </c>
      <c r="D18" s="413"/>
      <c r="E18" s="415">
        <v>-421.5344585073326</v>
      </c>
      <c r="F18" s="415">
        <v>-9.3178180104587227E-2</v>
      </c>
      <c r="G18" s="415">
        <v>-6.3954411793092731</v>
      </c>
      <c r="H18" s="415">
        <v>1313.3679259278433</v>
      </c>
      <c r="I18" s="415">
        <v>-1307.8816281043255</v>
      </c>
      <c r="J18" s="415">
        <v>-81.969872904446675</v>
      </c>
      <c r="K18" s="415">
        <v>-244.795785315393</v>
      </c>
      <c r="L18" s="415">
        <v>-163.53410705595161</v>
      </c>
      <c r="M18" s="415">
        <v>-163.68095492701104</v>
      </c>
      <c r="N18" s="415">
        <v>-149.4900043507223</v>
      </c>
      <c r="O18" s="415">
        <v>-333.71113740187138</v>
      </c>
      <c r="P18" s="415">
        <v>-0.54082999752426986</v>
      </c>
      <c r="Q18" s="415">
        <v>-358.94946314691333</v>
      </c>
      <c r="R18" s="415">
        <v>155.95583280429128</v>
      </c>
      <c r="S18" s="415">
        <v>-2401.5298532239249</v>
      </c>
      <c r="T18" s="415">
        <v>-2478.4698574788999</v>
      </c>
      <c r="U18" s="415">
        <v>-4124.8503085160919</v>
      </c>
      <c r="V18" s="415">
        <v>-2309.3529004916782</v>
      </c>
      <c r="W18" s="415">
        <v>-2.1000076120835729</v>
      </c>
      <c r="X18" s="415">
        <v>-149.27065725601278</v>
      </c>
      <c r="Y18" s="415">
        <v>300.35992571154202</v>
      </c>
      <c r="Z18" s="415">
        <v>1.0280087853461737</v>
      </c>
      <c r="AA18" s="415">
        <v>-6.1384454547514906</v>
      </c>
      <c r="AB18" s="415">
        <v>-3.0543463044596137</v>
      </c>
      <c r="AC18" s="415">
        <v>-179.34045720216818</v>
      </c>
      <c r="AD18" s="415">
        <v>1.6004653241689084</v>
      </c>
      <c r="AE18" s="415">
        <v>25.8731183728014</v>
      </c>
      <c r="AF18" s="415">
        <v>-64.606556126076612</v>
      </c>
      <c r="AG18" s="415">
        <v>-96.774870355089661</v>
      </c>
      <c r="AH18" s="415">
        <v>-1.8051650374836754</v>
      </c>
      <c r="AI18" s="415">
        <v>-0.34184738174371887</v>
      </c>
      <c r="AJ18" s="415">
        <v>-149.26349930530705</v>
      </c>
      <c r="AK18" s="415">
        <v>290.78784008053481</v>
      </c>
      <c r="AL18" s="415">
        <v>-43.214019481107243</v>
      </c>
      <c r="AM18" s="415">
        <v>-288.59924860075989</v>
      </c>
      <c r="AN18" s="415">
        <v>-466.51803102779377</v>
      </c>
      <c r="AO18" s="415">
        <v>-894.96456563241372</v>
      </c>
      <c r="AP18" s="415">
        <v>-629.65925232112204</v>
      </c>
      <c r="AQ18" s="415">
        <v>66.413418016483774</v>
      </c>
      <c r="AR18" s="415">
        <v>6.8583912153699202</v>
      </c>
      <c r="AS18" s="415">
        <v>-80.343032540054992</v>
      </c>
      <c r="AT18" s="415">
        <v>-57.702056128138793</v>
      </c>
      <c r="AU18" s="415">
        <v>-64.693694269401021</v>
      </c>
      <c r="AV18" s="415">
        <v>-157.70588252870948</v>
      </c>
      <c r="AW18" s="415">
        <v>160.90942440333311</v>
      </c>
      <c r="AX18" s="415">
        <v>-156.73854563874193</v>
      </c>
      <c r="AY18" s="415">
        <v>-280.27472468644555</v>
      </c>
      <c r="AZ18" s="415">
        <v>-400.14492791317753</v>
      </c>
      <c r="BA18" s="415">
        <v>-446.62705568867386</v>
      </c>
      <c r="BB18" s="415">
        <v>-172.55582083672198</v>
      </c>
      <c r="BC18" s="415">
        <v>-25.980549579500803</v>
      </c>
      <c r="BD18" s="415">
        <v>-104.29023558122572</v>
      </c>
      <c r="BE18" s="415">
        <v>-98.776377512360341</v>
      </c>
      <c r="BF18" s="415">
        <v>-77.471808764035814</v>
      </c>
      <c r="BG18" s="415">
        <v>-59.066724640637403</v>
      </c>
      <c r="BH18" s="415">
        <v>-4.3527450605470221</v>
      </c>
      <c r="BI18" s="415">
        <v>146.77441163000913</v>
      </c>
      <c r="BJ18" s="415">
        <v>-254.10151370386302</v>
      </c>
      <c r="BK18" s="415">
        <v>-447.42828599517816</v>
      </c>
      <c r="BL18" s="415"/>
      <c r="BM18" s="415"/>
      <c r="BN18" s="415"/>
      <c r="BO18" s="415"/>
    </row>
    <row r="19" spans="2:67" x14ac:dyDescent="0.35">
      <c r="C19" s="523" t="s">
        <v>343</v>
      </c>
      <c r="D19" s="413"/>
      <c r="E19" s="524">
        <v>-167.09585214732215</v>
      </c>
      <c r="F19" s="524">
        <v>-9.3178180104587227E-2</v>
      </c>
      <c r="G19" s="524">
        <v>-6.3954411793092731</v>
      </c>
      <c r="H19" s="524">
        <v>1313.3679259278433</v>
      </c>
      <c r="I19" s="524">
        <v>-1307.8816281043255</v>
      </c>
      <c r="J19" s="524">
        <v>86.645785932691069</v>
      </c>
      <c r="K19" s="524">
        <v>-2414.8106152488326</v>
      </c>
      <c r="L19" s="524">
        <v>-7.6568870281334966E-3</v>
      </c>
      <c r="M19" s="524">
        <v>1.3499537322786637E-2</v>
      </c>
      <c r="N19" s="524">
        <v>14.277950718867942</v>
      </c>
      <c r="O19" s="524">
        <v>-167.97228130989242</v>
      </c>
      <c r="P19" s="524">
        <v>-0.54082999749516603</v>
      </c>
      <c r="Q19" s="524">
        <v>-358.94946253407397</v>
      </c>
      <c r="R19" s="524">
        <v>155.95583280429128</v>
      </c>
      <c r="S19" s="524">
        <v>-2401.5298532239249</v>
      </c>
      <c r="T19" s="524">
        <v>-2478.4698574788999</v>
      </c>
      <c r="U19" s="524">
        <v>-4124.8503085160919</v>
      </c>
      <c r="V19" s="524">
        <v>-2445.4252795670764</v>
      </c>
      <c r="W19" s="524">
        <v>-2404.6740337483498</v>
      </c>
      <c r="X19" s="524">
        <v>-2551.8449931462965</v>
      </c>
      <c r="Y19" s="524">
        <v>-2102.2144101801387</v>
      </c>
      <c r="Z19" s="524">
        <v>1.0280087853607256</v>
      </c>
      <c r="AA19" s="524">
        <v>-6.138445454693283</v>
      </c>
      <c r="AB19" s="524">
        <v>-3.0543463044450618</v>
      </c>
      <c r="AC19" s="524">
        <v>-179.34045719844289</v>
      </c>
      <c r="AD19" s="524">
        <v>1.6004653239651816</v>
      </c>
      <c r="AE19" s="524">
        <v>25.8731183728014</v>
      </c>
      <c r="AF19" s="524">
        <v>-64.606556126076612</v>
      </c>
      <c r="AG19" s="524">
        <v>-96.774870355089661</v>
      </c>
      <c r="AH19" s="524">
        <v>-1.8050596686225617</v>
      </c>
      <c r="AI19" s="524">
        <v>-0.34184680992620997</v>
      </c>
      <c r="AJ19" s="524">
        <v>-149.2634993053216</v>
      </c>
      <c r="AK19" s="524">
        <v>290.7878402886563</v>
      </c>
      <c r="AL19" s="524">
        <v>-43.21401948024868</v>
      </c>
      <c r="AM19" s="524">
        <v>-288.59924859780585</v>
      </c>
      <c r="AN19" s="524">
        <v>-466.50841301526816</v>
      </c>
      <c r="AO19" s="524">
        <v>-892.22226701752516</v>
      </c>
      <c r="AP19" s="524">
        <v>-626.19929386748117</v>
      </c>
      <c r="AQ19" s="524">
        <v>66.413442853678134</v>
      </c>
      <c r="AR19" s="524">
        <v>6.8583912153699202</v>
      </c>
      <c r="AS19" s="524">
        <v>-80.343032540054992</v>
      </c>
      <c r="AT19" s="524">
        <v>-57.699213524581864</v>
      </c>
      <c r="AU19" s="524">
        <v>-64.691393715664162</v>
      </c>
      <c r="AV19" s="524">
        <v>-157.70588252873858</v>
      </c>
      <c r="AW19" s="524">
        <v>160.96176072012167</v>
      </c>
      <c r="AX19" s="524">
        <v>-156.72895704355324</v>
      </c>
      <c r="AY19" s="524">
        <v>-279.19881772564258</v>
      </c>
      <c r="AZ19" s="524">
        <v>-400.14355644256284</v>
      </c>
      <c r="BA19" s="524">
        <v>-445.95606805627176</v>
      </c>
      <c r="BB19" s="524">
        <v>-171.50384503907117</v>
      </c>
      <c r="BC19" s="524">
        <v>-25.980543097204645</v>
      </c>
      <c r="BD19" s="524">
        <v>-104.29023558122572</v>
      </c>
      <c r="BE19" s="524">
        <v>-98.776377512360341</v>
      </c>
      <c r="BF19" s="524">
        <v>-77.469435259670718</v>
      </c>
      <c r="BG19" s="524">
        <v>-59.062091136758681</v>
      </c>
      <c r="BH19" s="524">
        <v>-4.3527450605179183</v>
      </c>
      <c r="BI19" s="524">
        <v>146.8014033678337</v>
      </c>
      <c r="BJ19" s="524">
        <v>-254.07438488924527</v>
      </c>
      <c r="BK19" s="524">
        <v>-445.47993108609808</v>
      </c>
      <c r="BL19" s="524"/>
      <c r="BM19" s="524"/>
      <c r="BN19" s="524"/>
      <c r="BO19" s="524"/>
    </row>
    <row r="20" spans="2:67" x14ac:dyDescent="0.35">
      <c r="C20" s="5" t="s">
        <v>108</v>
      </c>
      <c r="D20" s="413"/>
      <c r="E20" s="415">
        <v>0</v>
      </c>
      <c r="F20" s="415">
        <v>0</v>
      </c>
      <c r="G20" s="415">
        <v>0</v>
      </c>
      <c r="H20" s="415">
        <v>0</v>
      </c>
      <c r="I20" s="415">
        <v>0</v>
      </c>
      <c r="J20" s="415">
        <v>0</v>
      </c>
      <c r="K20" s="415">
        <v>-2500</v>
      </c>
      <c r="L20" s="415">
        <v>0</v>
      </c>
      <c r="M20" s="415">
        <v>0</v>
      </c>
      <c r="N20" s="415">
        <v>0</v>
      </c>
      <c r="O20" s="415">
        <v>0</v>
      </c>
      <c r="P20" s="415">
        <v>0</v>
      </c>
      <c r="Q20" s="415">
        <v>0</v>
      </c>
      <c r="R20" s="415">
        <v>0</v>
      </c>
      <c r="S20" s="415">
        <v>-2500</v>
      </c>
      <c r="T20" s="415">
        <v>-2500</v>
      </c>
      <c r="U20" s="415">
        <v>-2500</v>
      </c>
      <c r="V20" s="415">
        <v>-2500</v>
      </c>
      <c r="W20" s="415">
        <v>-2500</v>
      </c>
      <c r="X20" s="415">
        <v>-2500</v>
      </c>
      <c r="Y20" s="415">
        <v>-2500</v>
      </c>
      <c r="Z20" s="415">
        <v>0</v>
      </c>
      <c r="AA20" s="415">
        <v>0</v>
      </c>
      <c r="AB20" s="415">
        <v>0</v>
      </c>
      <c r="AC20" s="415">
        <v>0</v>
      </c>
      <c r="AD20" s="415">
        <v>0</v>
      </c>
      <c r="AE20" s="415">
        <v>0</v>
      </c>
      <c r="AF20" s="415">
        <v>0</v>
      </c>
      <c r="AG20" s="415">
        <v>0</v>
      </c>
      <c r="AH20" s="415">
        <v>0</v>
      </c>
      <c r="AI20" s="415">
        <v>0</v>
      </c>
      <c r="AJ20" s="415">
        <v>0</v>
      </c>
      <c r="AK20" s="415">
        <v>0</v>
      </c>
      <c r="AL20" s="415">
        <v>0</v>
      </c>
      <c r="AM20" s="415">
        <v>0</v>
      </c>
      <c r="AN20" s="415">
        <v>0</v>
      </c>
      <c r="AO20" s="415">
        <v>0</v>
      </c>
      <c r="AP20" s="415">
        <v>0</v>
      </c>
      <c r="AQ20" s="415">
        <v>0</v>
      </c>
      <c r="AR20" s="415">
        <v>0</v>
      </c>
      <c r="AS20" s="415">
        <v>0</v>
      </c>
      <c r="AT20" s="415">
        <v>0</v>
      </c>
      <c r="AU20" s="415">
        <v>0</v>
      </c>
      <c r="AV20" s="415">
        <v>0</v>
      </c>
      <c r="AW20" s="415">
        <v>0</v>
      </c>
      <c r="AX20" s="415">
        <v>0</v>
      </c>
      <c r="AY20" s="415">
        <v>0</v>
      </c>
      <c r="AZ20" s="415">
        <v>0</v>
      </c>
      <c r="BA20" s="415">
        <v>0</v>
      </c>
      <c r="BB20" s="415">
        <v>0</v>
      </c>
      <c r="BC20" s="415">
        <v>0</v>
      </c>
      <c r="BD20" s="415">
        <v>0</v>
      </c>
      <c r="BE20" s="415">
        <v>0</v>
      </c>
      <c r="BF20" s="415">
        <v>0</v>
      </c>
      <c r="BG20" s="415">
        <v>0</v>
      </c>
      <c r="BH20" s="415">
        <v>0</v>
      </c>
      <c r="BI20" s="415">
        <v>0</v>
      </c>
      <c r="BJ20" s="415">
        <v>0</v>
      </c>
      <c r="BK20" s="415">
        <v>0</v>
      </c>
      <c r="BL20" s="415"/>
      <c r="BM20" s="415"/>
      <c r="BN20" s="415"/>
      <c r="BO20" s="415"/>
    </row>
    <row r="21" spans="2:67" x14ac:dyDescent="0.35">
      <c r="C21" s="5" t="s">
        <v>107</v>
      </c>
      <c r="D21" s="413"/>
      <c r="E21" s="415">
        <v>-167.09585214732215</v>
      </c>
      <c r="F21" s="415">
        <v>-9.3178180104587227E-2</v>
      </c>
      <c r="G21" s="415">
        <v>-6.3954411793092731</v>
      </c>
      <c r="H21" s="415">
        <v>1313.3679259278433</v>
      </c>
      <c r="I21" s="415">
        <v>-1307.8816281043255</v>
      </c>
      <c r="J21" s="415">
        <v>86.645785932676517</v>
      </c>
      <c r="K21" s="415">
        <v>-12.236279357137391</v>
      </c>
      <c r="L21" s="415">
        <v>-7.6568870281334966E-3</v>
      </c>
      <c r="M21" s="415">
        <v>1.3499537308234721E-2</v>
      </c>
      <c r="N21" s="415">
        <v>14.27795071885339</v>
      </c>
      <c r="O21" s="415">
        <v>-167.97228130989242</v>
      </c>
      <c r="P21" s="415">
        <v>-0.54082999750971794</v>
      </c>
      <c r="Q21" s="415">
        <v>-358.94946253407397</v>
      </c>
      <c r="R21" s="415">
        <v>155.95583280429128</v>
      </c>
      <c r="S21" s="415">
        <v>1.0444826677412493</v>
      </c>
      <c r="T21" s="415">
        <v>-75.895521587211988</v>
      </c>
      <c r="U21" s="415">
        <v>-1722.2759726243967</v>
      </c>
      <c r="V21" s="415">
        <v>-42.850943675410235</v>
      </c>
      <c r="W21" s="415">
        <v>-2.0996978566836333</v>
      </c>
      <c r="X21" s="415">
        <v>-149.2706572546158</v>
      </c>
      <c r="Y21" s="415">
        <v>300.35992571155657</v>
      </c>
      <c r="Z21" s="415">
        <v>1.0280087853607256</v>
      </c>
      <c r="AA21" s="415">
        <v>-6.1384454547078349</v>
      </c>
      <c r="AB21" s="415">
        <v>-3.0543463044450618</v>
      </c>
      <c r="AC21" s="415">
        <v>-179.34045719844289</v>
      </c>
      <c r="AD21" s="415">
        <v>1.6004653239797335</v>
      </c>
      <c r="AE21" s="415">
        <v>25.873118372794124</v>
      </c>
      <c r="AF21" s="415">
        <v>-64.606556126069336</v>
      </c>
      <c r="AG21" s="415">
        <v>-96.774870355089661</v>
      </c>
      <c r="AH21" s="415">
        <v>-1.8050596686371136</v>
      </c>
      <c r="AI21" s="415">
        <v>-0.34184680992620997</v>
      </c>
      <c r="AJ21" s="415">
        <v>-149.2634993053216</v>
      </c>
      <c r="AK21" s="415">
        <v>290.7878402886563</v>
      </c>
      <c r="AL21" s="415">
        <v>-43.21401948024868</v>
      </c>
      <c r="AM21" s="415">
        <v>-288.59924859780585</v>
      </c>
      <c r="AN21" s="415">
        <v>-466.50841301526816</v>
      </c>
      <c r="AO21" s="415">
        <v>-892.22226701752516</v>
      </c>
      <c r="AP21" s="415">
        <v>-626.19929386748117</v>
      </c>
      <c r="AQ21" s="415">
        <v>66.413442853678134</v>
      </c>
      <c r="AR21" s="415">
        <v>6.8583912153699202</v>
      </c>
      <c r="AS21" s="415">
        <v>-80.343032540054992</v>
      </c>
      <c r="AT21" s="415">
        <v>-57.699213524567313</v>
      </c>
      <c r="AU21" s="415">
        <v>-64.691393715664162</v>
      </c>
      <c r="AV21" s="415">
        <v>-157.70588252873858</v>
      </c>
      <c r="AW21" s="415">
        <v>160.96176072012167</v>
      </c>
      <c r="AX21" s="415">
        <v>-156.72895704355324</v>
      </c>
      <c r="AY21" s="415">
        <v>-279.19881772564258</v>
      </c>
      <c r="AZ21" s="415">
        <v>-400.14355644256284</v>
      </c>
      <c r="BA21" s="415">
        <v>-445.95606805627176</v>
      </c>
      <c r="BB21" s="415">
        <v>-171.50384503907117</v>
      </c>
      <c r="BC21" s="415">
        <v>-25.980543097190093</v>
      </c>
      <c r="BD21" s="415">
        <v>-104.29023558122572</v>
      </c>
      <c r="BE21" s="415">
        <v>-98.776377512360341</v>
      </c>
      <c r="BF21" s="415">
        <v>-77.469435259670718</v>
      </c>
      <c r="BG21" s="415">
        <v>-59.062091136758681</v>
      </c>
      <c r="BH21" s="415">
        <v>-4.3527450605179183</v>
      </c>
      <c r="BI21" s="415">
        <v>146.8014033678337</v>
      </c>
      <c r="BJ21" s="415">
        <v>-254.07438488924527</v>
      </c>
      <c r="BK21" s="415">
        <v>-445.47993108609808</v>
      </c>
      <c r="BL21" s="415"/>
      <c r="BM21" s="415"/>
      <c r="BN21" s="415"/>
      <c r="BO21" s="415"/>
    </row>
    <row r="22" spans="2:67" x14ac:dyDescent="0.35">
      <c r="C22" s="523" t="s">
        <v>343</v>
      </c>
      <c r="D22" s="413"/>
      <c r="E22" s="524">
        <v>-167.09585214732215</v>
      </c>
      <c r="F22" s="524">
        <v>-9.3178180104587227E-2</v>
      </c>
      <c r="G22" s="524">
        <v>-6.3954411793092731</v>
      </c>
      <c r="H22" s="524">
        <v>1313.3679259278433</v>
      </c>
      <c r="I22" s="524">
        <v>-1307.8816281043255</v>
      </c>
      <c r="J22" s="524">
        <v>86.645785932676517</v>
      </c>
      <c r="K22" s="524">
        <v>-2414.8106152488181</v>
      </c>
      <c r="L22" s="524">
        <v>-7.6568870281334966E-3</v>
      </c>
      <c r="M22" s="524">
        <v>1.3499537308234721E-2</v>
      </c>
      <c r="N22" s="524">
        <v>14.27795071885339</v>
      </c>
      <c r="O22" s="524">
        <v>-167.97228130989242</v>
      </c>
      <c r="P22" s="524">
        <v>-0.54082999750971794</v>
      </c>
      <c r="Q22" s="524">
        <v>-358.94946253407397</v>
      </c>
      <c r="R22" s="524">
        <v>155.95583280429128</v>
      </c>
      <c r="S22" s="524">
        <v>-2401.5298532239394</v>
      </c>
      <c r="T22" s="524">
        <v>-2478.4698574788999</v>
      </c>
      <c r="U22" s="524">
        <v>-4124.8503085160919</v>
      </c>
      <c r="V22" s="524">
        <v>-2445.4252795670909</v>
      </c>
      <c r="W22" s="524">
        <v>-2404.6740337483643</v>
      </c>
      <c r="X22" s="524">
        <v>-2551.844993146311</v>
      </c>
      <c r="Y22" s="524">
        <v>-2102.2144101801387</v>
      </c>
      <c r="Z22" s="524">
        <v>1.0280087853607256</v>
      </c>
      <c r="AA22" s="524">
        <v>-6.1384454547078349</v>
      </c>
      <c r="AB22" s="524">
        <v>-3.0543463044450618</v>
      </c>
      <c r="AC22" s="524">
        <v>-179.34045719844289</v>
      </c>
      <c r="AD22" s="524">
        <v>1.6004653239797335</v>
      </c>
      <c r="AE22" s="524">
        <v>25.873118372794124</v>
      </c>
      <c r="AF22" s="524">
        <v>-64.606556126069336</v>
      </c>
      <c r="AG22" s="524">
        <v>-96.774870355089661</v>
      </c>
      <c r="AH22" s="524">
        <v>-1.8050596686371136</v>
      </c>
      <c r="AI22" s="524">
        <v>-0.34184680992620997</v>
      </c>
      <c r="AJ22" s="524">
        <v>-149.2634993053216</v>
      </c>
      <c r="AK22" s="524">
        <v>290.7878402886563</v>
      </c>
      <c r="AL22" s="524">
        <v>-43.21401948024868</v>
      </c>
      <c r="AM22" s="524">
        <v>-288.59924859780585</v>
      </c>
      <c r="AN22" s="524">
        <v>-466.50841301528271</v>
      </c>
      <c r="AO22" s="524">
        <v>-892.22226701752516</v>
      </c>
      <c r="AP22" s="524">
        <v>-626.19929386748117</v>
      </c>
      <c r="AQ22" s="524">
        <v>66.413442853678134</v>
      </c>
      <c r="AR22" s="524">
        <v>6.8583912153699202</v>
      </c>
      <c r="AS22" s="524">
        <v>-80.343032540054992</v>
      </c>
      <c r="AT22" s="524">
        <v>-57.699213524567313</v>
      </c>
      <c r="AU22" s="524">
        <v>-64.691393715664162</v>
      </c>
      <c r="AV22" s="524">
        <v>-157.70588252873858</v>
      </c>
      <c r="AW22" s="524">
        <v>160.96176072012167</v>
      </c>
      <c r="AX22" s="524">
        <v>-156.72895704355324</v>
      </c>
      <c r="AY22" s="524">
        <v>-279.19881772564258</v>
      </c>
      <c r="AZ22" s="524">
        <v>-400.14355644256284</v>
      </c>
      <c r="BA22" s="524">
        <v>-445.95606805627176</v>
      </c>
      <c r="BB22" s="524">
        <v>-171.50384503907117</v>
      </c>
      <c r="BC22" s="524">
        <v>-25.980543097190093</v>
      </c>
      <c r="BD22" s="524">
        <v>-104.29023558122572</v>
      </c>
      <c r="BE22" s="524">
        <v>-98.776377512360341</v>
      </c>
      <c r="BF22" s="524">
        <v>-77.469435259670718</v>
      </c>
      <c r="BG22" s="524">
        <v>-59.062091136758681</v>
      </c>
      <c r="BH22" s="524">
        <v>-4.3527450605179183</v>
      </c>
      <c r="BI22" s="524">
        <v>146.8014033678337</v>
      </c>
      <c r="BJ22" s="524">
        <v>-254.07438488924527</v>
      </c>
      <c r="BK22" s="524">
        <v>-445.47993108609808</v>
      </c>
      <c r="BL22" s="524"/>
      <c r="BM22" s="524"/>
      <c r="BN22" s="524"/>
      <c r="BO22" s="524"/>
    </row>
    <row r="23" spans="2:67" ht="22.5" customHeight="1" x14ac:dyDescent="0.35">
      <c r="B23" s="521" t="s">
        <v>21</v>
      </c>
      <c r="C23" s="38" t="s">
        <v>345</v>
      </c>
      <c r="D23" s="413"/>
      <c r="E23" s="525"/>
      <c r="F23" s="525"/>
      <c r="G23" s="525"/>
      <c r="H23" s="525"/>
      <c r="I23" s="525"/>
      <c r="J23" s="525"/>
      <c r="K23" s="525"/>
      <c r="L23" s="525"/>
      <c r="M23" s="525"/>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5"/>
      <c r="AL23" s="525"/>
      <c r="AM23" s="525"/>
      <c r="AN23" s="525"/>
      <c r="AO23" s="525"/>
      <c r="AP23" s="525"/>
      <c r="AQ23" s="525"/>
      <c r="AR23" s="525"/>
      <c r="AS23" s="525"/>
      <c r="AT23" s="525"/>
      <c r="AU23" s="525"/>
      <c r="AV23" s="525"/>
      <c r="AW23" s="525"/>
      <c r="AX23" s="525"/>
      <c r="AY23" s="525"/>
      <c r="AZ23" s="525"/>
      <c r="BA23" s="525"/>
      <c r="BB23" s="525"/>
      <c r="BC23" s="525"/>
      <c r="BD23" s="525"/>
      <c r="BE23" s="525"/>
      <c r="BF23" s="525"/>
      <c r="BG23" s="525"/>
      <c r="BH23" s="525"/>
      <c r="BI23" s="525"/>
      <c r="BJ23" s="525"/>
      <c r="BK23" s="525"/>
      <c r="BL23" s="525"/>
      <c r="BM23" s="525"/>
      <c r="BN23" s="525"/>
      <c r="BO23" s="525"/>
    </row>
    <row r="24" spans="2:67" ht="15" customHeight="1" x14ac:dyDescent="0.35">
      <c r="B24" s="521"/>
      <c r="C24" s="5" t="s">
        <v>42</v>
      </c>
      <c r="D24" s="413"/>
      <c r="E24" s="525">
        <v>-8278.3315217921045</v>
      </c>
      <c r="F24" s="525">
        <v>0</v>
      </c>
      <c r="G24" s="525">
        <v>0</v>
      </c>
      <c r="H24" s="525">
        <v>0</v>
      </c>
      <c r="I24" s="525">
        <v>0</v>
      </c>
      <c r="J24" s="525">
        <v>30460.571124143491</v>
      </c>
      <c r="K24" s="525">
        <v>167106.38202193147</v>
      </c>
      <c r="L24" s="525">
        <v>7980.5322417967836</v>
      </c>
      <c r="M24" s="525">
        <v>10790.710084362014</v>
      </c>
      <c r="N24" s="525">
        <v>-185.04605315209483</v>
      </c>
      <c r="O24" s="525">
        <v>17931.331056283787</v>
      </c>
      <c r="P24" s="525">
        <v>35367.810825060122</v>
      </c>
      <c r="Q24" s="525">
        <v>16256.47438422835</v>
      </c>
      <c r="R24" s="525">
        <v>0</v>
      </c>
      <c r="S24" s="525">
        <v>0</v>
      </c>
      <c r="T24" s="525">
        <v>0</v>
      </c>
      <c r="U24" s="525">
        <v>0</v>
      </c>
      <c r="V24" s="525">
        <v>9692.7209360467677</v>
      </c>
      <c r="W24" s="525">
        <v>221667.70158427279</v>
      </c>
      <c r="X24" s="525">
        <v>172145.93495031405</v>
      </c>
      <c r="Y24" s="525">
        <v>189019.27630095079</v>
      </c>
      <c r="Z24" s="525">
        <v>23690.919151752489</v>
      </c>
      <c r="AA24" s="525">
        <v>60296.319925108459</v>
      </c>
      <c r="AB24" s="525">
        <v>81407.716554630548</v>
      </c>
      <c r="AC24" s="525">
        <v>67262.956280844286</v>
      </c>
      <c r="AD24" s="525">
        <v>44089.781186700333</v>
      </c>
      <c r="AE24" s="525">
        <v>0</v>
      </c>
      <c r="AF24" s="525">
        <v>0</v>
      </c>
      <c r="AG24" s="525">
        <v>0</v>
      </c>
      <c r="AH24" s="525">
        <v>18705.400162438862</v>
      </c>
      <c r="AI24" s="525">
        <v>62121.183672263287</v>
      </c>
      <c r="AJ24" s="525">
        <v>21570.73746960843</v>
      </c>
      <c r="AK24" s="525">
        <v>36655.48238096619</v>
      </c>
      <c r="AL24" s="525">
        <v>25020.349150214344</v>
      </c>
      <c r="AM24" s="525">
        <v>69232.081062931567</v>
      </c>
      <c r="AN24" s="525">
        <v>67715.39976994507</v>
      </c>
      <c r="AO24" s="525">
        <v>54304.898702749051</v>
      </c>
      <c r="AP24" s="525">
        <v>41461.164419203997</v>
      </c>
      <c r="AQ24" s="525">
        <v>14644.618339292938</v>
      </c>
      <c r="AR24" s="525">
        <v>0</v>
      </c>
      <c r="AS24" s="525">
        <v>0</v>
      </c>
      <c r="AT24" s="525">
        <v>64862.780600442085</v>
      </c>
      <c r="AU24" s="525">
        <v>118860.20544657204</v>
      </c>
      <c r="AV24" s="525">
        <v>80952.662054222077</v>
      </c>
      <c r="AW24" s="525">
        <v>71472.268546692096</v>
      </c>
      <c r="AX24" s="525">
        <v>108406.90371695627</v>
      </c>
      <c r="AY24" s="525">
        <v>139425.97437223233</v>
      </c>
      <c r="AZ24" s="525">
        <v>128033.09703052603</v>
      </c>
      <c r="BA24" s="525">
        <v>108094.64812814817</v>
      </c>
      <c r="BB24" s="525">
        <v>80349.469702224247</v>
      </c>
      <c r="BC24" s="525">
        <v>12073.281119463383</v>
      </c>
      <c r="BD24" s="525">
        <v>0</v>
      </c>
      <c r="BE24" s="525">
        <v>0</v>
      </c>
      <c r="BF24" s="525">
        <v>69354.207261918113</v>
      </c>
      <c r="BG24" s="525">
        <v>127289.26920369919</v>
      </c>
      <c r="BH24" s="525">
        <v>85395.371129352599</v>
      </c>
      <c r="BI24" s="525">
        <v>84819.97851397749</v>
      </c>
      <c r="BJ24" s="525">
        <v>103550.493086637</v>
      </c>
      <c r="BK24" s="525">
        <v>133275.207331324</v>
      </c>
      <c r="BL24" s="525"/>
      <c r="BM24" s="525"/>
      <c r="BN24" s="525"/>
      <c r="BO24" s="525"/>
    </row>
    <row r="25" spans="2:67" ht="15" customHeight="1" x14ac:dyDescent="0.35">
      <c r="B25" s="521"/>
      <c r="C25" s="5" t="s">
        <v>341</v>
      </c>
      <c r="D25" s="413"/>
      <c r="E25" s="525">
        <v>62018.94535630825</v>
      </c>
      <c r="F25" s="525">
        <v>152953.89114244282</v>
      </c>
      <c r="G25" s="525">
        <v>131492.93593123159</v>
      </c>
      <c r="H25" s="525">
        <v>18872.181881171651</v>
      </c>
      <c r="I25" s="525">
        <v>262139.94722362282</v>
      </c>
      <c r="J25" s="525">
        <v>265260.7859773552</v>
      </c>
      <c r="K25" s="525">
        <v>199281.4128661342</v>
      </c>
      <c r="L25" s="525">
        <v>280988.73961343616</v>
      </c>
      <c r="M25" s="525">
        <v>286797.05666661914</v>
      </c>
      <c r="N25" s="525">
        <v>272546.43728595227</v>
      </c>
      <c r="O25" s="525">
        <v>261284.07909200341</v>
      </c>
      <c r="P25" s="525">
        <v>204527.64687724598</v>
      </c>
      <c r="Q25" s="525">
        <v>240380.36819821969</v>
      </c>
      <c r="R25" s="525">
        <v>161884.69740933925</v>
      </c>
      <c r="S25" s="525">
        <v>227719.42127649859</v>
      </c>
      <c r="T25" s="525">
        <v>234315.05217207363</v>
      </c>
      <c r="U25" s="525">
        <v>382144.68417637609</v>
      </c>
      <c r="V25" s="525">
        <v>271006.51149440557</v>
      </c>
      <c r="W25" s="525">
        <v>98821.619521366432</v>
      </c>
      <c r="X25" s="525">
        <v>111997.10965832509</v>
      </c>
      <c r="Y25" s="525">
        <v>72947.783703358844</v>
      </c>
      <c r="Z25" s="525">
        <v>114755.23099458031</v>
      </c>
      <c r="AA25" s="525">
        <v>123233.42474967614</v>
      </c>
      <c r="AB25" s="525">
        <v>87257.489664763212</v>
      </c>
      <c r="AC25" s="525">
        <v>113174.27213057317</v>
      </c>
      <c r="AD25" s="525">
        <v>118461.45019568503</v>
      </c>
      <c r="AE25" s="525">
        <v>28712.684388539288</v>
      </c>
      <c r="AF25" s="525">
        <v>69947.457598634064</v>
      </c>
      <c r="AG25" s="525">
        <v>39671.546237411909</v>
      </c>
      <c r="AH25" s="525">
        <v>74649.556100454181</v>
      </c>
      <c r="AI25" s="525">
        <v>47899.289509205148</v>
      </c>
      <c r="AJ25" s="525">
        <v>76965.195997346193</v>
      </c>
      <c r="AK25" s="525">
        <v>34301.502777358517</v>
      </c>
      <c r="AL25" s="525">
        <v>61925.558521380648</v>
      </c>
      <c r="AM25" s="525">
        <v>99380.176422758028</v>
      </c>
      <c r="AN25" s="525">
        <v>109221.04449400213</v>
      </c>
      <c r="AO25" s="525">
        <v>158244.04075381299</v>
      </c>
      <c r="AP25" s="525">
        <v>115876.14460958913</v>
      </c>
      <c r="AQ25" s="525">
        <v>95641.99762920104</v>
      </c>
      <c r="AR25" s="525">
        <v>58508.612651915755</v>
      </c>
      <c r="AS25" s="525">
        <v>93672.577512824908</v>
      </c>
      <c r="AT25" s="525">
        <v>128328.55338523164</v>
      </c>
      <c r="AU25" s="525">
        <v>76166.504048076458</v>
      </c>
      <c r="AV25" s="525">
        <v>123540.87229449581</v>
      </c>
      <c r="AW25" s="525">
        <v>53674.275755508803</v>
      </c>
      <c r="AX25" s="525">
        <v>77086.929076743312</v>
      </c>
      <c r="AY25" s="525">
        <v>87439.119829073548</v>
      </c>
      <c r="AZ25" s="525">
        <v>111940.80927990098</v>
      </c>
      <c r="BA25" s="525">
        <v>96661.662325636949</v>
      </c>
      <c r="BB25" s="525">
        <v>78444.565786219202</v>
      </c>
      <c r="BC25" s="525">
        <v>102665.87289394066</v>
      </c>
      <c r="BD25" s="525">
        <v>71032.893021450145</v>
      </c>
      <c r="BE25" s="525">
        <v>75903.930345966946</v>
      </c>
      <c r="BF25" s="525">
        <v>125582.64091221243</v>
      </c>
      <c r="BG25" s="525">
        <v>69209.242837984115</v>
      </c>
      <c r="BH25" s="525">
        <v>105483.15443844721</v>
      </c>
      <c r="BI25" s="525">
        <v>52669.074307120405</v>
      </c>
      <c r="BJ25" s="525">
        <v>71429.217593928799</v>
      </c>
      <c r="BK25" s="525">
        <v>108262.85636960575</v>
      </c>
      <c r="BL25" s="525"/>
      <c r="BM25" s="525"/>
      <c r="BN25" s="525"/>
      <c r="BO25" s="525"/>
    </row>
    <row r="26" spans="2:67" ht="15" customHeight="1" x14ac:dyDescent="0.35">
      <c r="B26" s="521"/>
      <c r="C26" s="5"/>
      <c r="D26" s="413"/>
      <c r="E26" s="526">
        <v>53740.613834516145</v>
      </c>
      <c r="F26" s="526">
        <v>152953.89114244282</v>
      </c>
      <c r="G26" s="526">
        <v>131492.93593123159</v>
      </c>
      <c r="H26" s="526">
        <v>18872.181881171651</v>
      </c>
      <c r="I26" s="526">
        <v>262139.94722362282</v>
      </c>
      <c r="J26" s="526">
        <v>295721.35710149817</v>
      </c>
      <c r="K26" s="526">
        <v>366387.79488806613</v>
      </c>
      <c r="L26" s="526">
        <v>288969.27185523324</v>
      </c>
      <c r="M26" s="526">
        <v>297587.7667509811</v>
      </c>
      <c r="N26" s="526">
        <v>272361.39123279974</v>
      </c>
      <c r="O26" s="526">
        <v>279215.41014828533</v>
      </c>
      <c r="P26" s="526">
        <v>239895.45770230889</v>
      </c>
      <c r="Q26" s="526">
        <v>256636.84258244745</v>
      </c>
      <c r="R26" s="526">
        <v>161884.69740933925</v>
      </c>
      <c r="S26" s="526">
        <v>227719.42127649859</v>
      </c>
      <c r="T26" s="526">
        <v>234315.05217207363</v>
      </c>
      <c r="U26" s="526">
        <v>382144.68417637609</v>
      </c>
      <c r="V26" s="526">
        <v>280699.23243045248</v>
      </c>
      <c r="W26" s="526">
        <v>320489.32110563852</v>
      </c>
      <c r="X26" s="526">
        <v>284143.04460863955</v>
      </c>
      <c r="Y26" s="526">
        <v>261967.06000430882</v>
      </c>
      <c r="Z26" s="526">
        <v>138446.1501463335</v>
      </c>
      <c r="AA26" s="526">
        <v>183529.74467478693</v>
      </c>
      <c r="AB26" s="526">
        <v>168665.20621939376</v>
      </c>
      <c r="AC26" s="526">
        <v>180437.22841141745</v>
      </c>
      <c r="AD26" s="526">
        <v>162551.2313823849</v>
      </c>
      <c r="AE26" s="526">
        <v>28712.684388539288</v>
      </c>
      <c r="AF26" s="526">
        <v>69947.457598634064</v>
      </c>
      <c r="AG26" s="526">
        <v>39671.546237411909</v>
      </c>
      <c r="AH26" s="526">
        <v>93354.956262892112</v>
      </c>
      <c r="AI26" s="526">
        <v>110020.4731814675</v>
      </c>
      <c r="AJ26" s="526">
        <v>98535.933466954157</v>
      </c>
      <c r="AK26" s="526">
        <v>70956.985158324242</v>
      </c>
      <c r="AL26" s="526">
        <v>86945.907671596855</v>
      </c>
      <c r="AM26" s="526">
        <v>168612.25748569146</v>
      </c>
      <c r="AN26" s="526">
        <v>176936.44426394626</v>
      </c>
      <c r="AO26" s="526">
        <v>212548.93945656344</v>
      </c>
      <c r="AP26" s="526">
        <v>157337.30902879313</v>
      </c>
      <c r="AQ26" s="526">
        <v>110286.61596849374</v>
      </c>
      <c r="AR26" s="526">
        <v>58508.612651915755</v>
      </c>
      <c r="AS26" s="526">
        <v>93672.577512824908</v>
      </c>
      <c r="AT26" s="526">
        <v>193191.33398567326</v>
      </c>
      <c r="AU26" s="526">
        <v>195026.7094946485</v>
      </c>
      <c r="AV26" s="526">
        <v>204493.53434871882</v>
      </c>
      <c r="AW26" s="526">
        <v>125146.54430219904</v>
      </c>
      <c r="AX26" s="526">
        <v>185493.83279369958</v>
      </c>
      <c r="AY26" s="526">
        <v>226865.09420130774</v>
      </c>
      <c r="AZ26" s="526">
        <v>239973.90631042793</v>
      </c>
      <c r="BA26" s="526">
        <v>204756.31045378372</v>
      </c>
      <c r="BB26" s="526">
        <v>158794.03548844159</v>
      </c>
      <c r="BC26" s="526">
        <v>114739.15401340369</v>
      </c>
      <c r="BD26" s="526">
        <v>71032.893021450145</v>
      </c>
      <c r="BE26" s="526">
        <v>75903.930345966946</v>
      </c>
      <c r="BF26" s="526">
        <v>194936.84817413054</v>
      </c>
      <c r="BG26" s="526">
        <v>196498.51204168238</v>
      </c>
      <c r="BH26" s="526">
        <v>190878.52556779981</v>
      </c>
      <c r="BI26" s="526">
        <v>137489.05282109603</v>
      </c>
      <c r="BJ26" s="526">
        <v>174979.71068056487</v>
      </c>
      <c r="BK26" s="526">
        <v>241538.06370092928</v>
      </c>
      <c r="BL26" s="526"/>
      <c r="BM26" s="526"/>
      <c r="BN26" s="526"/>
      <c r="BO26" s="526"/>
    </row>
    <row r="27" spans="2:67" x14ac:dyDescent="0.35">
      <c r="C27" s="5" t="s">
        <v>108</v>
      </c>
      <c r="D27" s="413"/>
      <c r="E27" s="525">
        <v>10.055395359740146</v>
      </c>
      <c r="F27" s="525">
        <v>13270.185074257781</v>
      </c>
      <c r="G27" s="525">
        <v>93385.447776958812</v>
      </c>
      <c r="H27" s="525">
        <v>125927.40710140066</v>
      </c>
      <c r="I27" s="525">
        <v>78292.186143019935</v>
      </c>
      <c r="J27" s="525">
        <v>87299.471872227034</v>
      </c>
      <c r="K27" s="525">
        <v>158376.40704976255</v>
      </c>
      <c r="L27" s="525">
        <v>74326.890383017249</v>
      </c>
      <c r="M27" s="525">
        <v>74309.203447423177</v>
      </c>
      <c r="N27" s="525">
        <v>53734.910031499574</v>
      </c>
      <c r="O27" s="525">
        <v>47593.777456470998</v>
      </c>
      <c r="P27" s="525">
        <v>71556.944157562684</v>
      </c>
      <c r="Q27" s="525">
        <v>60323.273354332894</v>
      </c>
      <c r="R27" s="525">
        <v>45319.397966457065</v>
      </c>
      <c r="S27" s="525">
        <v>175946.49638060434</v>
      </c>
      <c r="T27" s="525">
        <v>218693.12949001463</v>
      </c>
      <c r="U27" s="525">
        <v>206496.93536726758</v>
      </c>
      <c r="V27" s="525">
        <v>213560.26842480339</v>
      </c>
      <c r="W27" s="525">
        <v>258991.11091029458</v>
      </c>
      <c r="X27" s="525">
        <v>205274.59669090528</v>
      </c>
      <c r="Y27" s="525">
        <v>227447.42583603645</v>
      </c>
      <c r="Z27" s="525">
        <v>59409.300930904225</v>
      </c>
      <c r="AA27" s="525">
        <v>77130.536849606782</v>
      </c>
      <c r="AB27" s="525">
        <v>69260.073905769736</v>
      </c>
      <c r="AC27" s="525">
        <v>63979.247156356461</v>
      </c>
      <c r="AD27" s="525">
        <v>70834.166494538076</v>
      </c>
      <c r="AE27" s="525">
        <v>45582.885212117806</v>
      </c>
      <c r="AF27" s="525">
        <v>66885.286901246756</v>
      </c>
      <c r="AG27" s="525">
        <v>3646.6308169690892</v>
      </c>
      <c r="AH27" s="525">
        <v>34855.712892198004</v>
      </c>
      <c r="AI27" s="525">
        <v>54638.685074256733</v>
      </c>
      <c r="AJ27" s="525">
        <v>28261.388831512071</v>
      </c>
      <c r="AK27" s="525">
        <v>50870.499896723777</v>
      </c>
      <c r="AL27" s="525">
        <v>26639.758014542051</v>
      </c>
      <c r="AM27" s="525">
        <v>58114.138779873028</v>
      </c>
      <c r="AN27" s="525">
        <v>56075.046191107482</v>
      </c>
      <c r="AO27" s="525">
        <v>48806.667769854888</v>
      </c>
      <c r="AP27" s="525">
        <v>54035.95360233821</v>
      </c>
      <c r="AQ27" s="525">
        <v>99795.82419877965</v>
      </c>
      <c r="AR27" s="525">
        <v>100928.25908330642</v>
      </c>
      <c r="AS27" s="525">
        <v>97672.508790296502</v>
      </c>
      <c r="AT27" s="525">
        <v>98734.166494538076</v>
      </c>
      <c r="AU27" s="525">
        <v>96540.073905770667</v>
      </c>
      <c r="AV27" s="525">
        <v>93425.877973326482</v>
      </c>
      <c r="AW27" s="525">
        <v>85569.610961932689</v>
      </c>
      <c r="AX27" s="525">
        <v>101919.13960726559</v>
      </c>
      <c r="AY27" s="525">
        <v>105316.4442608403</v>
      </c>
      <c r="AZ27" s="525">
        <v>105316.44426084124</v>
      </c>
      <c r="BA27" s="525">
        <v>96469.296725488268</v>
      </c>
      <c r="BB27" s="525">
        <v>103122.35167207383</v>
      </c>
      <c r="BC27" s="525">
        <v>99795.824198780581</v>
      </c>
      <c r="BD27" s="525">
        <v>103122.35167207289</v>
      </c>
      <c r="BE27" s="525">
        <v>99795.824198781513</v>
      </c>
      <c r="BF27" s="525">
        <v>103122.35167207383</v>
      </c>
      <c r="BG27" s="525">
        <v>103122.35167207383</v>
      </c>
      <c r="BH27" s="525">
        <v>99795.824198780581</v>
      </c>
      <c r="BI27" s="525">
        <v>100928.25908330549</v>
      </c>
      <c r="BJ27" s="525">
        <v>97672.508790295571</v>
      </c>
      <c r="BK27" s="525">
        <v>100928.25908330549</v>
      </c>
      <c r="BL27" s="525"/>
      <c r="BM27" s="525"/>
      <c r="BN27" s="525"/>
      <c r="BO27" s="525"/>
    </row>
    <row r="28" spans="2:67" x14ac:dyDescent="0.35">
      <c r="C28" s="5" t="s">
        <v>107</v>
      </c>
      <c r="D28" s="413"/>
      <c r="E28" s="525">
        <v>53730.558439156506</v>
      </c>
      <c r="F28" s="525">
        <v>139683.70606818469</v>
      </c>
      <c r="G28" s="525">
        <v>38107.488154272723</v>
      </c>
      <c r="H28" s="525">
        <v>-107055.22522022907</v>
      </c>
      <c r="I28" s="525">
        <v>183847.76108060218</v>
      </c>
      <c r="J28" s="525">
        <v>208421.88522927091</v>
      </c>
      <c r="K28" s="525">
        <v>208011.38783830218</v>
      </c>
      <c r="L28" s="525">
        <v>214642.38147221506</v>
      </c>
      <c r="M28" s="525">
        <v>223278.56330355629</v>
      </c>
      <c r="N28" s="525">
        <v>218626.4812013004</v>
      </c>
      <c r="O28" s="525">
        <v>231621.63269181363</v>
      </c>
      <c r="P28" s="525">
        <v>168338.51354474388</v>
      </c>
      <c r="Q28" s="525">
        <v>196313.56922811642</v>
      </c>
      <c r="R28" s="525">
        <v>116565.29944288358</v>
      </c>
      <c r="S28" s="525">
        <v>51772.924895894248</v>
      </c>
      <c r="T28" s="525">
        <v>15621.92268205923</v>
      </c>
      <c r="U28" s="525">
        <v>175647.74880910804</v>
      </c>
      <c r="V28" s="525">
        <v>67138.964005650021</v>
      </c>
      <c r="W28" s="525">
        <v>61498.210195344873</v>
      </c>
      <c r="X28" s="525">
        <v>78868.447917733341</v>
      </c>
      <c r="Y28" s="525">
        <v>34519.634168272838</v>
      </c>
      <c r="Z28" s="525">
        <v>79036.849215431139</v>
      </c>
      <c r="AA28" s="525">
        <v>106399.20782517642</v>
      </c>
      <c r="AB28" s="525">
        <v>99405.132313624024</v>
      </c>
      <c r="AC28" s="525">
        <v>116457.98125506379</v>
      </c>
      <c r="AD28" s="525">
        <v>91717.064887845889</v>
      </c>
      <c r="AE28" s="525">
        <v>-16870.200823578751</v>
      </c>
      <c r="AF28" s="525">
        <v>3062.1706973878318</v>
      </c>
      <c r="AG28" s="525">
        <v>36024.915420443285</v>
      </c>
      <c r="AH28" s="525">
        <v>58499.243370694108</v>
      </c>
      <c r="AI28" s="525">
        <v>55381.78810721077</v>
      </c>
      <c r="AJ28" s="525">
        <v>70274.544635440223</v>
      </c>
      <c r="AK28" s="525">
        <v>20086.485261601396</v>
      </c>
      <c r="AL28" s="525">
        <v>60306.149657050148</v>
      </c>
      <c r="AM28" s="525">
        <v>110498.1187058147</v>
      </c>
      <c r="AN28" s="525">
        <v>120861.39807283878</v>
      </c>
      <c r="AO28" s="525">
        <v>163742.27168670855</v>
      </c>
      <c r="AP28" s="525">
        <v>103301.35542645492</v>
      </c>
      <c r="AQ28" s="525">
        <v>10490.79176971456</v>
      </c>
      <c r="AR28" s="525">
        <v>-42419.646431390662</v>
      </c>
      <c r="AS28" s="525">
        <v>-3999.9312774718273</v>
      </c>
      <c r="AT28" s="525">
        <v>94457.167491136119</v>
      </c>
      <c r="AU28" s="525">
        <v>98486.635588877834</v>
      </c>
      <c r="AV28" s="525">
        <v>111067.65637539141</v>
      </c>
      <c r="AW28" s="525">
        <v>39576.933340267278</v>
      </c>
      <c r="AX28" s="525">
        <v>83574.693186433986</v>
      </c>
      <c r="AY28" s="525">
        <v>121548.64994046465</v>
      </c>
      <c r="AZ28" s="525">
        <v>134657.46204958484</v>
      </c>
      <c r="BA28" s="525">
        <v>108287.01372829638</v>
      </c>
      <c r="BB28" s="525">
        <v>55671.683816371486</v>
      </c>
      <c r="BC28" s="525">
        <v>14943.329814623692</v>
      </c>
      <c r="BD28" s="525">
        <v>-32089.458650623448</v>
      </c>
      <c r="BE28" s="525">
        <v>-23891.893852813635</v>
      </c>
      <c r="BF28" s="525">
        <v>91814.496502058581</v>
      </c>
      <c r="BG28" s="525">
        <v>93376.160369611345</v>
      </c>
      <c r="BH28" s="525">
        <v>91082.701369020157</v>
      </c>
      <c r="BI28" s="525">
        <v>36560.793737791479</v>
      </c>
      <c r="BJ28" s="525">
        <v>77307.201890270226</v>
      </c>
      <c r="BK28" s="525">
        <v>140609.8046176238</v>
      </c>
      <c r="BL28" s="525"/>
      <c r="BM28" s="525"/>
      <c r="BN28" s="525"/>
      <c r="BO28" s="525"/>
    </row>
    <row r="29" spans="2:67" x14ac:dyDescent="0.35">
      <c r="C29" s="5"/>
      <c r="D29" s="413"/>
      <c r="E29" s="526">
        <v>53740.613834516145</v>
      </c>
      <c r="F29" s="526">
        <v>152953.89114244282</v>
      </c>
      <c r="G29" s="526">
        <v>131492.93593123159</v>
      </c>
      <c r="H29" s="526">
        <v>18872.181881171651</v>
      </c>
      <c r="I29" s="526">
        <v>262139.94722362235</v>
      </c>
      <c r="J29" s="526">
        <v>295721.35710149817</v>
      </c>
      <c r="K29" s="526">
        <v>366387.7948880652</v>
      </c>
      <c r="L29" s="526">
        <v>288969.27185523324</v>
      </c>
      <c r="M29" s="526">
        <v>297587.76675097924</v>
      </c>
      <c r="N29" s="526">
        <v>272361.39123279974</v>
      </c>
      <c r="O29" s="526">
        <v>279215.41014828533</v>
      </c>
      <c r="P29" s="526">
        <v>239895.45770230889</v>
      </c>
      <c r="Q29" s="526">
        <v>256636.84258244932</v>
      </c>
      <c r="R29" s="526">
        <v>161884.69740934111</v>
      </c>
      <c r="S29" s="526">
        <v>227719.42127649859</v>
      </c>
      <c r="T29" s="526">
        <v>234315.05217207409</v>
      </c>
      <c r="U29" s="526">
        <v>382144.68417637609</v>
      </c>
      <c r="V29" s="526">
        <v>280699.23243045248</v>
      </c>
      <c r="W29" s="526">
        <v>320489.32110563852</v>
      </c>
      <c r="X29" s="526">
        <v>284143.04460863955</v>
      </c>
      <c r="Y29" s="526">
        <v>261967.06000430882</v>
      </c>
      <c r="Z29" s="526">
        <v>138446.15014633536</v>
      </c>
      <c r="AA29" s="526">
        <v>183529.74467477947</v>
      </c>
      <c r="AB29" s="526">
        <v>168665.20621939376</v>
      </c>
      <c r="AC29" s="526">
        <v>180437.22841142118</v>
      </c>
      <c r="AD29" s="526">
        <v>162551.2313823849</v>
      </c>
      <c r="AE29" s="526">
        <v>28712.684388538823</v>
      </c>
      <c r="AF29" s="526">
        <v>69947.457598634064</v>
      </c>
      <c r="AG29" s="526">
        <v>39671.54623741284</v>
      </c>
      <c r="AH29" s="526">
        <v>93354.956262893975</v>
      </c>
      <c r="AI29" s="526">
        <v>110020.4731814675</v>
      </c>
      <c r="AJ29" s="526">
        <v>98535.933466952294</v>
      </c>
      <c r="AK29" s="526">
        <v>70956.985158326104</v>
      </c>
      <c r="AL29" s="526">
        <v>86945.90767159313</v>
      </c>
      <c r="AM29" s="526">
        <v>168612.25748568773</v>
      </c>
      <c r="AN29" s="526">
        <v>176936.44426394626</v>
      </c>
      <c r="AO29" s="526">
        <v>212548.93945656344</v>
      </c>
      <c r="AP29" s="526">
        <v>157337.30902879313</v>
      </c>
      <c r="AQ29" s="526">
        <v>110286.61596849374</v>
      </c>
      <c r="AR29" s="526">
        <v>58508.612651915755</v>
      </c>
      <c r="AS29" s="526">
        <v>93672.577512824442</v>
      </c>
      <c r="AT29" s="526">
        <v>193191.33398567326</v>
      </c>
      <c r="AU29" s="526">
        <v>195026.7094946485</v>
      </c>
      <c r="AV29" s="526">
        <v>204493.53434871882</v>
      </c>
      <c r="AW29" s="526">
        <v>125146.54430219904</v>
      </c>
      <c r="AX29" s="526">
        <v>185493.83279369958</v>
      </c>
      <c r="AY29" s="526">
        <v>226865.09420130588</v>
      </c>
      <c r="AZ29" s="526">
        <v>239973.90631042421</v>
      </c>
      <c r="BA29" s="526">
        <v>204756.31045378372</v>
      </c>
      <c r="BB29" s="526">
        <v>158794.03548844531</v>
      </c>
      <c r="BC29" s="526">
        <v>114739.15401340369</v>
      </c>
      <c r="BD29" s="526">
        <v>71032.893021449447</v>
      </c>
      <c r="BE29" s="526">
        <v>75903.930345967878</v>
      </c>
      <c r="BF29" s="526">
        <v>194936.84817413241</v>
      </c>
      <c r="BG29" s="526">
        <v>196498.5120416861</v>
      </c>
      <c r="BH29" s="526">
        <v>190878.52556780167</v>
      </c>
      <c r="BI29" s="526">
        <v>137489.05282109603</v>
      </c>
      <c r="BJ29" s="526">
        <v>174979.71068056487</v>
      </c>
      <c r="BK29" s="526">
        <v>241538.06370092928</v>
      </c>
      <c r="BL29" s="526"/>
      <c r="BM29" s="526"/>
      <c r="BN29" s="526"/>
      <c r="BO29" s="526"/>
    </row>
    <row r="30" spans="2:67" ht="30" customHeight="1" x14ac:dyDescent="0.35">
      <c r="C30" s="38"/>
      <c r="D30" s="413"/>
      <c r="E30" s="413"/>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5" x14ac:dyDescent="0.45">
      <c r="B31" s="384" t="s">
        <v>178</v>
      </c>
      <c r="C31" s="411"/>
      <c r="E31" s="406">
        <v>45323</v>
      </c>
      <c r="F31" s="406">
        <v>45352</v>
      </c>
      <c r="G31" s="406">
        <v>45383</v>
      </c>
      <c r="H31" s="406">
        <v>45413</v>
      </c>
      <c r="I31" s="406">
        <v>45444</v>
      </c>
      <c r="J31" s="406">
        <v>45474</v>
      </c>
      <c r="K31" s="406">
        <v>45505</v>
      </c>
      <c r="L31" s="406">
        <v>45536</v>
      </c>
      <c r="M31" s="406">
        <v>45566</v>
      </c>
      <c r="N31" s="406">
        <v>45597</v>
      </c>
      <c r="O31" s="406">
        <v>45627</v>
      </c>
      <c r="P31" s="406">
        <v>45658</v>
      </c>
      <c r="Q31" s="406">
        <v>45689</v>
      </c>
      <c r="R31" s="406">
        <v>45717</v>
      </c>
      <c r="S31" s="406">
        <v>45748</v>
      </c>
      <c r="T31" s="406">
        <v>45778</v>
      </c>
      <c r="U31" s="406">
        <v>45809</v>
      </c>
      <c r="V31" s="406">
        <v>45839</v>
      </c>
      <c r="W31" s="406">
        <v>45870</v>
      </c>
      <c r="X31" s="406">
        <v>45901</v>
      </c>
      <c r="Y31" s="406">
        <v>45931</v>
      </c>
      <c r="Z31" s="406">
        <v>45962</v>
      </c>
      <c r="AA31" s="406">
        <v>45992</v>
      </c>
      <c r="AB31" s="406">
        <v>46023</v>
      </c>
      <c r="AC31" s="406">
        <v>46054</v>
      </c>
      <c r="AD31" s="406">
        <v>46082</v>
      </c>
      <c r="AE31" s="406">
        <v>46113</v>
      </c>
      <c r="AF31" s="406">
        <v>46143</v>
      </c>
      <c r="AG31" s="406">
        <v>46174</v>
      </c>
      <c r="AH31" s="406">
        <v>46204</v>
      </c>
      <c r="AI31" s="406">
        <v>46235</v>
      </c>
      <c r="AJ31" s="406">
        <v>46266</v>
      </c>
      <c r="AK31" s="406">
        <v>46296</v>
      </c>
      <c r="AL31" s="406">
        <v>46327</v>
      </c>
      <c r="AM31" s="406">
        <v>46357</v>
      </c>
      <c r="AN31" s="406">
        <v>46388</v>
      </c>
      <c r="AO31" s="406">
        <v>46419</v>
      </c>
      <c r="AP31" s="406">
        <v>46447</v>
      </c>
      <c r="AQ31" s="406">
        <v>46478</v>
      </c>
      <c r="AR31" s="406">
        <v>46508</v>
      </c>
      <c r="AS31" s="406">
        <v>46539</v>
      </c>
      <c r="AT31" s="406">
        <v>46569</v>
      </c>
      <c r="AU31" s="406">
        <v>46600</v>
      </c>
      <c r="AV31" s="406">
        <v>46631</v>
      </c>
      <c r="AW31" s="406">
        <v>46661</v>
      </c>
      <c r="AX31" s="406">
        <v>46692</v>
      </c>
      <c r="AY31" s="406">
        <v>46722</v>
      </c>
      <c r="AZ31" s="406">
        <v>46753</v>
      </c>
      <c r="BA31" s="406">
        <v>46784</v>
      </c>
      <c r="BB31" s="406">
        <v>46813</v>
      </c>
      <c r="BC31" s="406">
        <v>46844</v>
      </c>
      <c r="BD31" s="406">
        <v>46874</v>
      </c>
      <c r="BE31" s="406">
        <v>46905</v>
      </c>
      <c r="BF31" s="406">
        <v>46935</v>
      </c>
      <c r="BG31" s="406">
        <v>46966</v>
      </c>
      <c r="BH31" s="406">
        <v>46997</v>
      </c>
      <c r="BI31" s="406">
        <v>47027</v>
      </c>
      <c r="BJ31" s="406">
        <v>47058</v>
      </c>
      <c r="BK31" s="406">
        <v>47088</v>
      </c>
      <c r="BL31" s="406"/>
      <c r="BM31" s="406"/>
      <c r="BN31" s="406"/>
      <c r="BO31" s="406"/>
    </row>
    <row r="32" spans="2:67" ht="4.5" customHeight="1" x14ac:dyDescent="0.35"/>
    <row r="33" spans="2:67" x14ac:dyDescent="0.35">
      <c r="D33" s="409" t="s">
        <v>337</v>
      </c>
      <c r="E33" s="490">
        <v>1.3299689655172415</v>
      </c>
      <c r="F33" s="527">
        <v>1.268</v>
      </c>
      <c r="G33" s="527">
        <v>1.2290000000000001</v>
      </c>
      <c r="H33" s="527">
        <v>1.2045000000000001</v>
      </c>
      <c r="I33" s="527">
        <v>1.2195</v>
      </c>
      <c r="J33" s="527">
        <v>1.2090000000000001</v>
      </c>
      <c r="K33" s="527">
        <v>1.2665</v>
      </c>
      <c r="L33" s="527">
        <v>1.2615000000000001</v>
      </c>
      <c r="M33" s="527">
        <v>1.3920000000000001</v>
      </c>
      <c r="N33" s="527">
        <v>2.032</v>
      </c>
      <c r="O33" s="527">
        <v>2.3730000000000002</v>
      </c>
      <c r="P33" s="527">
        <v>2.4820000000000002</v>
      </c>
      <c r="Q33" s="527">
        <v>2.4250000000000003</v>
      </c>
      <c r="R33" s="527">
        <v>2.2505000000000002</v>
      </c>
      <c r="S33" s="527">
        <v>2.1435</v>
      </c>
      <c r="T33" s="527">
        <v>2.044</v>
      </c>
      <c r="U33" s="527">
        <v>2.0820000000000003</v>
      </c>
      <c r="V33" s="527">
        <v>2.2335000000000003</v>
      </c>
      <c r="W33" s="527">
        <v>2.2230000000000003</v>
      </c>
      <c r="X33" s="527">
        <v>2.2575000000000003</v>
      </c>
      <c r="Y33" s="527">
        <v>2.4340000000000002</v>
      </c>
      <c r="Z33" s="527">
        <v>2.8195000000000001</v>
      </c>
      <c r="AA33" s="527">
        <v>3.125</v>
      </c>
      <c r="AB33" s="527">
        <v>3.2710000000000004</v>
      </c>
      <c r="AC33" s="527">
        <v>3.1870000000000003</v>
      </c>
      <c r="AD33" s="527">
        <v>2.7760000000000002</v>
      </c>
      <c r="AE33" s="527">
        <v>2.4319999999999999</v>
      </c>
      <c r="AF33" s="527">
        <v>2.3580000000000001</v>
      </c>
      <c r="AG33" s="527">
        <v>2.387</v>
      </c>
      <c r="AH33" s="527">
        <v>2.4615</v>
      </c>
      <c r="AI33" s="527">
        <v>2.431</v>
      </c>
      <c r="AJ33" s="527">
        <v>2.4325000000000001</v>
      </c>
      <c r="AK33" s="527">
        <v>2.609</v>
      </c>
      <c r="AL33" s="527">
        <v>2.9025000000000003</v>
      </c>
      <c r="AM33" s="527">
        <v>3.2230000000000003</v>
      </c>
      <c r="AN33" s="527">
        <v>3.4665000000000004</v>
      </c>
      <c r="AO33" s="527">
        <v>3.3395000000000001</v>
      </c>
      <c r="AP33" s="527">
        <v>2.7005000000000003</v>
      </c>
      <c r="AQ33" s="527">
        <v>2.2255000000000003</v>
      </c>
      <c r="AR33" s="527">
        <v>2.1755</v>
      </c>
      <c r="AS33" s="527">
        <v>2.3245</v>
      </c>
      <c r="AT33" s="527">
        <v>2.4645000000000001</v>
      </c>
      <c r="AU33" s="527">
        <v>2.4975000000000001</v>
      </c>
      <c r="AV33" s="527">
        <v>2.4715000000000003</v>
      </c>
      <c r="AW33" s="527">
        <v>2.6205000000000003</v>
      </c>
      <c r="AX33" s="527">
        <v>2.8315000000000001</v>
      </c>
      <c r="AY33" s="527">
        <v>3.2415000000000003</v>
      </c>
      <c r="AZ33" s="527">
        <v>3.4415</v>
      </c>
      <c r="BA33" s="527">
        <v>3.27</v>
      </c>
      <c r="BB33" s="527">
        <v>2.61</v>
      </c>
      <c r="BC33" s="527">
        <v>2.2124999999999999</v>
      </c>
      <c r="BD33" s="527">
        <v>2.0880000000000001</v>
      </c>
      <c r="BE33" s="527">
        <v>2.2404999999999999</v>
      </c>
      <c r="BF33" s="527">
        <v>2.3654999999999999</v>
      </c>
      <c r="BG33" s="527">
        <v>2.4015</v>
      </c>
      <c r="BH33" s="527">
        <v>2.3654999999999999</v>
      </c>
      <c r="BI33" s="527">
        <v>2.5190000000000001</v>
      </c>
      <c r="BJ33" s="527">
        <v>2.7495000000000003</v>
      </c>
      <c r="BK33" s="527">
        <v>3.157</v>
      </c>
      <c r="BL33" s="527"/>
      <c r="BM33" s="527"/>
      <c r="BN33" s="527"/>
      <c r="BO33" s="527"/>
    </row>
    <row r="34" spans="2:67" x14ac:dyDescent="0.35">
      <c r="D34" s="409" t="s">
        <v>338</v>
      </c>
      <c r="E34" s="490">
        <v>2.1180344827586204</v>
      </c>
      <c r="F34" s="527">
        <v>1.8355000000000001</v>
      </c>
      <c r="G34" s="527">
        <v>1.8390000000000002</v>
      </c>
      <c r="H34" s="527">
        <v>1.6845000000000001</v>
      </c>
      <c r="I34" s="527">
        <v>1.9720000000000002</v>
      </c>
      <c r="J34" s="527">
        <v>2.7789999999999999</v>
      </c>
      <c r="K34" s="527">
        <v>2.8665000000000003</v>
      </c>
      <c r="L34" s="527">
        <v>2.6615000000000002</v>
      </c>
      <c r="M34" s="527">
        <v>2.202</v>
      </c>
      <c r="N34" s="527">
        <v>4.1820000000000004</v>
      </c>
      <c r="O34" s="527">
        <v>6.6505000000000001</v>
      </c>
      <c r="P34" s="527">
        <v>6.6095000000000006</v>
      </c>
      <c r="Q34" s="527">
        <v>5.79</v>
      </c>
      <c r="R34" s="527">
        <v>3.3105000000000002</v>
      </c>
      <c r="S34" s="527">
        <v>2.7360000000000002</v>
      </c>
      <c r="T34" s="527">
        <v>2.6065</v>
      </c>
      <c r="U34" s="527">
        <v>2.8620000000000001</v>
      </c>
      <c r="V34" s="527">
        <v>3.5985</v>
      </c>
      <c r="W34" s="527">
        <v>3.6555</v>
      </c>
      <c r="X34" s="527">
        <v>3.6150000000000002</v>
      </c>
      <c r="Y34" s="527">
        <v>3.2840000000000003</v>
      </c>
      <c r="Z34" s="527">
        <v>4.657</v>
      </c>
      <c r="AA34" s="527">
        <v>6.625</v>
      </c>
      <c r="AB34" s="527">
        <v>6.5535000000000005</v>
      </c>
      <c r="AC34" s="527">
        <v>5.7920000000000007</v>
      </c>
      <c r="AD34" s="527">
        <v>4.0385</v>
      </c>
      <c r="AE34" s="527">
        <v>3.1194999999999999</v>
      </c>
      <c r="AF34" s="527">
        <v>3.1180000000000003</v>
      </c>
      <c r="AG34" s="527">
        <v>3.2720000000000002</v>
      </c>
      <c r="AH34" s="527">
        <v>3.5740000000000003</v>
      </c>
      <c r="AI34" s="527">
        <v>3.6060000000000003</v>
      </c>
      <c r="AJ34" s="527">
        <v>3.5775000000000001</v>
      </c>
      <c r="AK34" s="527">
        <v>3.6265000000000001</v>
      </c>
      <c r="AL34" s="527">
        <v>4.6000000000000005</v>
      </c>
      <c r="AM34" s="527">
        <v>6.0880000000000001</v>
      </c>
      <c r="AN34" s="527">
        <v>5.7665000000000006</v>
      </c>
      <c r="AO34" s="527">
        <v>5.7869999999999999</v>
      </c>
      <c r="AP34" s="527">
        <v>4.3680000000000003</v>
      </c>
      <c r="AQ34" s="527">
        <v>3.0880000000000001</v>
      </c>
      <c r="AR34" s="527">
        <v>3.0855000000000001</v>
      </c>
      <c r="AS34" s="527">
        <v>3.2395</v>
      </c>
      <c r="AT34" s="527">
        <v>3.4245000000000001</v>
      </c>
      <c r="AU34" s="527">
        <v>3.4725000000000001</v>
      </c>
      <c r="AV34" s="527">
        <v>3.4365000000000001</v>
      </c>
      <c r="AW34" s="527">
        <v>3.4905000000000004</v>
      </c>
      <c r="AX34" s="527">
        <v>4.5540000000000003</v>
      </c>
      <c r="AY34" s="527">
        <v>5.5040000000000004</v>
      </c>
      <c r="AZ34" s="527">
        <v>5.4915000000000003</v>
      </c>
      <c r="BA34" s="527">
        <v>5.5150000000000006</v>
      </c>
      <c r="BB34" s="527">
        <v>4.3100000000000005</v>
      </c>
      <c r="BC34" s="527">
        <v>3.0425</v>
      </c>
      <c r="BD34" s="527">
        <v>3.0380000000000003</v>
      </c>
      <c r="BE34" s="527">
        <v>3.198</v>
      </c>
      <c r="BF34" s="527">
        <v>3.3855</v>
      </c>
      <c r="BG34" s="527">
        <v>3.4265000000000003</v>
      </c>
      <c r="BH34" s="527">
        <v>3.3905000000000003</v>
      </c>
      <c r="BI34" s="527">
        <v>3.4390000000000001</v>
      </c>
      <c r="BJ34" s="527">
        <v>4.6520000000000001</v>
      </c>
      <c r="BK34" s="527">
        <v>5.1195000000000004</v>
      </c>
      <c r="BL34" s="527"/>
      <c r="BM34" s="527"/>
      <c r="BN34" s="527"/>
      <c r="BO34" s="527"/>
    </row>
    <row r="35" spans="2:67" ht="20.25" customHeight="1" x14ac:dyDescent="0.35">
      <c r="B35" s="521" t="s">
        <v>339</v>
      </c>
      <c r="C35" s="38" t="s">
        <v>340</v>
      </c>
      <c r="D35" s="413"/>
      <c r="E35" s="522">
        <v>138666.01051788288</v>
      </c>
      <c r="F35" s="522">
        <v>131541.38437729728</v>
      </c>
      <c r="G35" s="522">
        <v>81949.860085731794</v>
      </c>
      <c r="H35" s="522">
        <v>68123.387669065283</v>
      </c>
      <c r="I35" s="522">
        <v>100697.03442167871</v>
      </c>
      <c r="J35" s="522">
        <v>128564.36777146564</v>
      </c>
      <c r="K35" s="522">
        <v>129555.07430984268</v>
      </c>
      <c r="L35" s="522">
        <v>132528.73340579317</v>
      </c>
      <c r="M35" s="522">
        <v>130870.90815357331</v>
      </c>
      <c r="N35" s="522">
        <v>138005.29111728069</v>
      </c>
      <c r="O35" s="522">
        <v>138500.59669693228</v>
      </c>
      <c r="P35" s="522">
        <v>140374.43413047961</v>
      </c>
      <c r="Q35" s="522">
        <v>138129.76120220768</v>
      </c>
      <c r="R35" s="522">
        <v>133966.6649718899</v>
      </c>
      <c r="S35" s="522">
        <v>103346.7186830401</v>
      </c>
      <c r="T35" s="522">
        <v>79190.248891613912</v>
      </c>
      <c r="U35" s="522">
        <v>92336.951671559189</v>
      </c>
      <c r="V35" s="522">
        <v>127342.98629837508</v>
      </c>
      <c r="W35" s="522">
        <v>129477.95468479603</v>
      </c>
      <c r="X35" s="522">
        <v>132564.98519271833</v>
      </c>
      <c r="Y35" s="522">
        <v>131650.40641670703</v>
      </c>
      <c r="Z35" s="522">
        <v>138195.6201444433</v>
      </c>
      <c r="AA35" s="522">
        <v>139728.45487846629</v>
      </c>
      <c r="AB35" s="522">
        <v>140438.65934898116</v>
      </c>
      <c r="AC35" s="522">
        <v>137183.4940453801</v>
      </c>
      <c r="AD35" s="522">
        <v>133911.20802199651</v>
      </c>
      <c r="AE35" s="522">
        <v>54284.024035840179</v>
      </c>
      <c r="AF35" s="522">
        <v>64843.351782761034</v>
      </c>
      <c r="AG35" s="522">
        <v>95552.922964514553</v>
      </c>
      <c r="AH35" s="522">
        <v>128682.36594930133</v>
      </c>
      <c r="AI35" s="522">
        <v>129579.89478733366</v>
      </c>
      <c r="AJ35" s="522">
        <v>132458.80599557291</v>
      </c>
      <c r="AK35" s="522">
        <v>131365.06780147861</v>
      </c>
      <c r="AL35" s="522">
        <v>137645.77993697589</v>
      </c>
      <c r="AM35" s="522">
        <v>137248.19154248989</v>
      </c>
      <c r="AN35" s="522">
        <v>115897.82686832665</v>
      </c>
      <c r="AO35" s="522">
        <v>95653.7531359852</v>
      </c>
      <c r="AP35" s="522">
        <v>92270.411819223169</v>
      </c>
      <c r="AQ35" s="522">
        <v>78754.191487851145</v>
      </c>
      <c r="AR35" s="522">
        <v>41609.869916928219</v>
      </c>
      <c r="AS35" s="522">
        <v>60220.939645020808</v>
      </c>
      <c r="AT35" s="522">
        <v>124949.56447669094</v>
      </c>
      <c r="AU35" s="522">
        <v>128206.27072148785</v>
      </c>
      <c r="AV35" s="522">
        <v>132357.16576488217</v>
      </c>
      <c r="AW35" s="522">
        <v>109964.30686358306</v>
      </c>
      <c r="AX35" s="522">
        <v>111030.56738863316</v>
      </c>
      <c r="AY35" s="522">
        <v>117410.89884103148</v>
      </c>
      <c r="AZ35" s="522">
        <v>112335.51367113512</v>
      </c>
      <c r="BA35" s="522">
        <v>94691.896161868761</v>
      </c>
      <c r="BB35" s="522">
        <v>90330.007009009612</v>
      </c>
      <c r="BC35" s="522">
        <v>76909.27489171621</v>
      </c>
      <c r="BD35" s="522">
        <v>39149.204463427464</v>
      </c>
      <c r="BE35" s="522">
        <v>44254.59589788501</v>
      </c>
      <c r="BF35" s="522">
        <v>125377.36019444946</v>
      </c>
      <c r="BG35" s="522">
        <v>127741.99672120115</v>
      </c>
      <c r="BH35" s="522">
        <v>132298.28294632136</v>
      </c>
      <c r="BI35" s="522">
        <v>104779.48202422609</v>
      </c>
      <c r="BJ35" s="522">
        <v>98089.958884541891</v>
      </c>
      <c r="BK35" s="522">
        <v>116598.83487289709</v>
      </c>
      <c r="BL35" s="522"/>
      <c r="BM35" s="522"/>
      <c r="BN35" s="522"/>
      <c r="BO35" s="522"/>
    </row>
    <row r="36" spans="2:67" x14ac:dyDescent="0.35">
      <c r="C36" s="5" t="s">
        <v>42</v>
      </c>
      <c r="D36" s="528"/>
      <c r="E36" s="415">
        <v>117604.29494389043</v>
      </c>
      <c r="F36" s="415">
        <v>84449.1495194905</v>
      </c>
      <c r="G36" s="415">
        <v>26174.060098926777</v>
      </c>
      <c r="H36" s="415">
        <v>0</v>
      </c>
      <c r="I36" s="415">
        <v>0</v>
      </c>
      <c r="J36" s="415">
        <v>58890.481048931433</v>
      </c>
      <c r="K36" s="415">
        <v>85135.344033756395</v>
      </c>
      <c r="L36" s="415">
        <v>51914.623857345134</v>
      </c>
      <c r="M36" s="415">
        <v>47305.996090165034</v>
      </c>
      <c r="N36" s="415">
        <v>48951.657040674472</v>
      </c>
      <c r="O36" s="415">
        <v>65311.198617524693</v>
      </c>
      <c r="P36" s="415">
        <v>53389.603540205608</v>
      </c>
      <c r="Q36" s="415">
        <v>46591.613225211608</v>
      </c>
      <c r="R36" s="415">
        <v>26159.104098852597</v>
      </c>
      <c r="S36" s="415">
        <v>2501.2214470039062</v>
      </c>
      <c r="T36" s="415">
        <v>0</v>
      </c>
      <c r="U36" s="415">
        <v>0</v>
      </c>
      <c r="V36" s="415">
        <v>21954.212525115727</v>
      </c>
      <c r="W36" s="415">
        <v>53927.834018501962</v>
      </c>
      <c r="X36" s="415">
        <v>31372.32697461639</v>
      </c>
      <c r="Y36" s="415">
        <v>27941.109397152752</v>
      </c>
      <c r="Z36" s="415">
        <v>41618.435369050087</v>
      </c>
      <c r="AA36" s="415">
        <v>60727.629062553235</v>
      </c>
      <c r="AB36" s="415">
        <v>78023.955878071472</v>
      </c>
      <c r="AC36" s="415">
        <v>71724.177861187913</v>
      </c>
      <c r="AD36" s="415">
        <v>50278.60545498888</v>
      </c>
      <c r="AE36" s="415">
        <v>8532.8711051775354</v>
      </c>
      <c r="AF36" s="415">
        <v>0</v>
      </c>
      <c r="AG36" s="415">
        <v>0</v>
      </c>
      <c r="AH36" s="415">
        <v>41661.451494674016</v>
      </c>
      <c r="AI36" s="415">
        <v>77657.647334994079</v>
      </c>
      <c r="AJ36" s="415">
        <v>55195.295402300624</v>
      </c>
      <c r="AK36" s="415">
        <v>52645.4533511892</v>
      </c>
      <c r="AL36" s="415">
        <v>65513.472623270143</v>
      </c>
      <c r="AM36" s="415">
        <v>83236.71130883311</v>
      </c>
      <c r="AN36" s="415">
        <v>84464.777430484974</v>
      </c>
      <c r="AO36" s="415">
        <v>78288.608573555757</v>
      </c>
      <c r="AP36" s="415">
        <v>54756.875499647955</v>
      </c>
      <c r="AQ36" s="415">
        <v>10206.31332282618</v>
      </c>
      <c r="AR36" s="415">
        <v>0</v>
      </c>
      <c r="AS36" s="415">
        <v>0</v>
      </c>
      <c r="AT36" s="415">
        <v>45691.220807271842</v>
      </c>
      <c r="AU36" s="415">
        <v>84245.093983022904</v>
      </c>
      <c r="AV36" s="415">
        <v>60265.269611363154</v>
      </c>
      <c r="AW36" s="415">
        <v>58096.21603835003</v>
      </c>
      <c r="AX36" s="415">
        <v>74057.27554974072</v>
      </c>
      <c r="AY36" s="415">
        <v>92598.482383554889</v>
      </c>
      <c r="AZ36" s="415">
        <v>84817.690498178199</v>
      </c>
      <c r="BA36" s="415">
        <v>78159.607468634742</v>
      </c>
      <c r="BB36" s="415">
        <v>54251.24361200491</v>
      </c>
      <c r="BC36" s="415">
        <v>8414.2636666787093</v>
      </c>
      <c r="BD36" s="415">
        <v>0</v>
      </c>
      <c r="BE36" s="415">
        <v>0</v>
      </c>
      <c r="BF36" s="415">
        <v>46776.13041748519</v>
      </c>
      <c r="BG36" s="415">
        <v>86138.072571972181</v>
      </c>
      <c r="BH36" s="415">
        <v>59514.819117886167</v>
      </c>
      <c r="BI36" s="415">
        <v>58452.045775003775</v>
      </c>
      <c r="BJ36" s="415">
        <v>73813.144088360437</v>
      </c>
      <c r="BK36" s="415">
        <v>92453.446473538424</v>
      </c>
      <c r="BL36" s="415"/>
      <c r="BM36" s="415"/>
      <c r="BN36" s="415"/>
      <c r="BO36" s="415"/>
    </row>
    <row r="37" spans="2:67" x14ac:dyDescent="0.35">
      <c r="C37" s="5" t="s">
        <v>341</v>
      </c>
      <c r="D37" s="529"/>
      <c r="E37" s="415">
        <v>21061.715573992449</v>
      </c>
      <c r="F37" s="415">
        <v>47092.234857806776</v>
      </c>
      <c r="G37" s="415">
        <v>55775.799986805017</v>
      </c>
      <c r="H37" s="415">
        <v>68123.387669065283</v>
      </c>
      <c r="I37" s="415">
        <v>100697.03442167871</v>
      </c>
      <c r="J37" s="415">
        <v>69673.886722534196</v>
      </c>
      <c r="K37" s="415">
        <v>44419.73027608628</v>
      </c>
      <c r="L37" s="415">
        <v>80614.109548448032</v>
      </c>
      <c r="M37" s="415">
        <v>83564.912063408279</v>
      </c>
      <c r="N37" s="415">
        <v>89053.63407660622</v>
      </c>
      <c r="O37" s="415">
        <v>73189.398079407576</v>
      </c>
      <c r="P37" s="415">
        <v>86984.83059027401</v>
      </c>
      <c r="Q37" s="415">
        <v>91538.147976996072</v>
      </c>
      <c r="R37" s="415">
        <v>107807.56087303731</v>
      </c>
      <c r="S37" s="415">
        <v>100845.4972360362</v>
      </c>
      <c r="T37" s="415">
        <v>79190.248891613912</v>
      </c>
      <c r="U37" s="415">
        <v>92336.951671559189</v>
      </c>
      <c r="V37" s="415">
        <v>105388.77377325935</v>
      </c>
      <c r="W37" s="415">
        <v>75550.120666294068</v>
      </c>
      <c r="X37" s="415">
        <v>101192.65821810195</v>
      </c>
      <c r="Y37" s="415">
        <v>103709.29701955427</v>
      </c>
      <c r="Z37" s="415">
        <v>96577.184775393209</v>
      </c>
      <c r="AA37" s="415">
        <v>79000.825815913064</v>
      </c>
      <c r="AB37" s="415">
        <v>62414.703470909692</v>
      </c>
      <c r="AC37" s="415">
        <v>65459.316184192183</v>
      </c>
      <c r="AD37" s="415">
        <v>83632.602567007634</v>
      </c>
      <c r="AE37" s="415">
        <v>45751.152930662647</v>
      </c>
      <c r="AF37" s="415">
        <v>64843.351782761034</v>
      </c>
      <c r="AG37" s="415">
        <v>95552.922964514553</v>
      </c>
      <c r="AH37" s="415">
        <v>87020.914454627316</v>
      </c>
      <c r="AI37" s="415">
        <v>51922.247452339579</v>
      </c>
      <c r="AJ37" s="415">
        <v>77263.51059327228</v>
      </c>
      <c r="AK37" s="415">
        <v>78719.614450289402</v>
      </c>
      <c r="AL37" s="415">
        <v>72132.307313705736</v>
      </c>
      <c r="AM37" s="415">
        <v>54011.480233656781</v>
      </c>
      <c r="AN37" s="415">
        <v>31433.049437841677</v>
      </c>
      <c r="AO37" s="415">
        <v>17365.144562429443</v>
      </c>
      <c r="AP37" s="415">
        <v>37513.536319575214</v>
      </c>
      <c r="AQ37" s="415">
        <v>68547.878165024973</v>
      </c>
      <c r="AR37" s="415">
        <v>41609.869916928219</v>
      </c>
      <c r="AS37" s="415">
        <v>60220.939645020808</v>
      </c>
      <c r="AT37" s="415">
        <v>79258.34366941909</v>
      </c>
      <c r="AU37" s="415">
        <v>43961.176738464943</v>
      </c>
      <c r="AV37" s="415">
        <v>72091.896153519017</v>
      </c>
      <c r="AW37" s="415">
        <v>51868.090825233026</v>
      </c>
      <c r="AX37" s="415">
        <v>36973.291838892445</v>
      </c>
      <c r="AY37" s="415">
        <v>24812.416457476589</v>
      </c>
      <c r="AZ37" s="415">
        <v>27517.823172956923</v>
      </c>
      <c r="BA37" s="415">
        <v>16532.288693234019</v>
      </c>
      <c r="BB37" s="415">
        <v>36078.763397004703</v>
      </c>
      <c r="BC37" s="415">
        <v>68495.011225037495</v>
      </c>
      <c r="BD37" s="415">
        <v>39149.204463427464</v>
      </c>
      <c r="BE37" s="415">
        <v>44254.59589788501</v>
      </c>
      <c r="BF37" s="415">
        <v>78601.229776964261</v>
      </c>
      <c r="BG37" s="415">
        <v>41603.924149228973</v>
      </c>
      <c r="BH37" s="415">
        <v>72783.463828435197</v>
      </c>
      <c r="BI37" s="415">
        <v>46327.436249222315</v>
      </c>
      <c r="BJ37" s="415">
        <v>24276.814796181454</v>
      </c>
      <c r="BK37" s="415">
        <v>24145.388399358664</v>
      </c>
      <c r="BL37" s="415"/>
      <c r="BM37" s="415"/>
      <c r="BN37" s="415"/>
      <c r="BO37" s="415"/>
    </row>
    <row r="38" spans="2:67" x14ac:dyDescent="0.35">
      <c r="C38" s="38" t="s">
        <v>342</v>
      </c>
      <c r="D38" s="413"/>
      <c r="E38" s="415"/>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5"/>
      <c r="AD38" s="415"/>
      <c r="AE38" s="415"/>
      <c r="AF38" s="415"/>
      <c r="AG38" s="415"/>
      <c r="AH38" s="415"/>
      <c r="AI38" s="415"/>
      <c r="AJ38" s="415"/>
      <c r="AK38" s="415"/>
      <c r="AL38" s="415"/>
      <c r="AM38" s="415"/>
      <c r="AN38" s="415"/>
      <c r="AO38" s="415"/>
      <c r="AP38" s="415"/>
      <c r="AQ38" s="415"/>
      <c r="AR38" s="415"/>
      <c r="AS38" s="415"/>
      <c r="AT38" s="415"/>
      <c r="AU38" s="415"/>
      <c r="AV38" s="415"/>
      <c r="AW38" s="415"/>
      <c r="AX38" s="415"/>
      <c r="AY38" s="415"/>
      <c r="AZ38" s="415"/>
      <c r="BA38" s="415"/>
      <c r="BB38" s="415"/>
      <c r="BC38" s="415"/>
      <c r="BD38" s="415"/>
      <c r="BE38" s="415"/>
      <c r="BF38" s="415"/>
      <c r="BG38" s="415"/>
      <c r="BH38" s="415"/>
      <c r="BI38" s="415"/>
      <c r="BJ38" s="415"/>
      <c r="BK38" s="415"/>
      <c r="BL38" s="415"/>
      <c r="BM38" s="415"/>
      <c r="BN38" s="415"/>
      <c r="BO38" s="415"/>
    </row>
    <row r="39" spans="2:67" x14ac:dyDescent="0.35">
      <c r="C39" s="5" t="s">
        <v>42</v>
      </c>
      <c r="D39" s="413"/>
      <c r="E39" s="415">
        <v>112963.34179056762</v>
      </c>
      <c r="F39" s="415">
        <v>84449.1495194905</v>
      </c>
      <c r="G39" s="415">
        <v>26174.060098926777</v>
      </c>
      <c r="H39" s="415">
        <v>0</v>
      </c>
      <c r="I39" s="415">
        <v>0</v>
      </c>
      <c r="J39" s="415">
        <v>45941.189374266993</v>
      </c>
      <c r="K39" s="415">
        <v>57954.061053725432</v>
      </c>
      <c r="L39" s="415">
        <v>45941.189374266993</v>
      </c>
      <c r="M39" s="415">
        <v>38636.040702483624</v>
      </c>
      <c r="N39" s="415">
        <v>45454.061053725432</v>
      </c>
      <c r="O39" s="415">
        <v>45454.061053725432</v>
      </c>
      <c r="P39" s="415">
        <v>38441.189374266993</v>
      </c>
      <c r="Q39" s="415">
        <v>38441.189374266993</v>
      </c>
      <c r="R39" s="415">
        <v>26159.104098852597</v>
      </c>
      <c r="S39" s="415">
        <v>2501.2214470039062</v>
      </c>
      <c r="T39" s="415">
        <v>0</v>
      </c>
      <c r="U39" s="415">
        <v>0</v>
      </c>
      <c r="V39" s="415">
        <v>21954.212525115727</v>
      </c>
      <c r="W39" s="415">
        <v>24220.594687133496</v>
      </c>
      <c r="X39" s="415">
        <v>24220.594687133496</v>
      </c>
      <c r="Y39" s="415">
        <v>24220.594687133496</v>
      </c>
      <c r="Z39" s="415">
        <v>21720.594687133496</v>
      </c>
      <c r="AA39" s="415">
        <v>21720.594687133496</v>
      </c>
      <c r="AB39" s="415">
        <v>19220.594687133496</v>
      </c>
      <c r="AC39" s="415">
        <v>19220.594687133496</v>
      </c>
      <c r="AD39" s="415">
        <v>19220.594687133496</v>
      </c>
      <c r="AE39" s="415">
        <v>8532.8711051775354</v>
      </c>
      <c r="AF39" s="415">
        <v>0</v>
      </c>
      <c r="AG39" s="415">
        <v>0</v>
      </c>
      <c r="AH39" s="415">
        <v>9610.2973435667482</v>
      </c>
      <c r="AI39" s="415">
        <v>9610.2973435667482</v>
      </c>
      <c r="AJ39" s="415">
        <v>9610.2973435667482</v>
      </c>
      <c r="AK39" s="415">
        <v>9610.2973435667482</v>
      </c>
      <c r="AL39" s="415">
        <v>4805.1486717833741</v>
      </c>
      <c r="AM39" s="415">
        <v>4805.1486717833741</v>
      </c>
      <c r="AN39" s="415">
        <v>4805.1486717833741</v>
      </c>
      <c r="AO39" s="415">
        <v>4805.1486717833741</v>
      </c>
      <c r="AP39" s="415">
        <v>4805.1486717833741</v>
      </c>
      <c r="AQ39" s="415">
        <v>0</v>
      </c>
      <c r="AR39" s="415">
        <v>0</v>
      </c>
      <c r="AS39" s="415">
        <v>0</v>
      </c>
      <c r="AT39" s="415">
        <v>0</v>
      </c>
      <c r="AU39" s="415">
        <v>0</v>
      </c>
      <c r="AV39" s="415">
        <v>0</v>
      </c>
      <c r="AW39" s="415">
        <v>0</v>
      </c>
      <c r="AX39" s="415">
        <v>0</v>
      </c>
      <c r="AY39" s="415">
        <v>0</v>
      </c>
      <c r="AZ39" s="415">
        <v>0</v>
      </c>
      <c r="BA39" s="415">
        <v>0</v>
      </c>
      <c r="BB39" s="415">
        <v>0</v>
      </c>
      <c r="BC39" s="415">
        <v>0</v>
      </c>
      <c r="BD39" s="415">
        <v>0</v>
      </c>
      <c r="BE39" s="415">
        <v>0</v>
      </c>
      <c r="BF39" s="415">
        <v>0</v>
      </c>
      <c r="BG39" s="415">
        <v>0</v>
      </c>
      <c r="BH39" s="415">
        <v>0</v>
      </c>
      <c r="BI39" s="415">
        <v>0</v>
      </c>
      <c r="BJ39" s="415">
        <v>0</v>
      </c>
      <c r="BK39" s="415">
        <v>0</v>
      </c>
      <c r="BL39" s="415"/>
      <c r="BM39" s="415"/>
      <c r="BN39" s="415"/>
      <c r="BO39" s="415"/>
    </row>
    <row r="40" spans="2:67" x14ac:dyDescent="0.35">
      <c r="C40" s="5" t="s">
        <v>341</v>
      </c>
      <c r="D40" s="413"/>
      <c r="E40" s="415">
        <v>0</v>
      </c>
      <c r="F40" s="415">
        <v>5432.4031808439031</v>
      </c>
      <c r="G40" s="415">
        <v>5351.6832599900954</v>
      </c>
      <c r="H40" s="415">
        <v>26720.594687133496</v>
      </c>
      <c r="I40" s="415">
        <v>36330.892030700241</v>
      </c>
      <c r="J40" s="415">
        <v>0</v>
      </c>
      <c r="K40" s="415">
        <v>0</v>
      </c>
      <c r="L40" s="415">
        <v>0</v>
      </c>
      <c r="M40" s="415">
        <v>0</v>
      </c>
      <c r="N40" s="415">
        <v>0</v>
      </c>
      <c r="O40" s="415">
        <v>0</v>
      </c>
      <c r="P40" s="415">
        <v>0</v>
      </c>
      <c r="Q40" s="415">
        <v>0</v>
      </c>
      <c r="R40" s="415">
        <v>12282.085275414396</v>
      </c>
      <c r="S40" s="415">
        <v>21719.373240129589</v>
      </c>
      <c r="T40" s="415">
        <v>24220.594687133496</v>
      </c>
      <c r="U40" s="415">
        <v>24220.594687133496</v>
      </c>
      <c r="V40" s="415">
        <v>2266.3821620177696</v>
      </c>
      <c r="W40" s="415">
        <v>0</v>
      </c>
      <c r="X40" s="415">
        <v>0</v>
      </c>
      <c r="Y40" s="415">
        <v>0</v>
      </c>
      <c r="Z40" s="415">
        <v>0</v>
      </c>
      <c r="AA40" s="415">
        <v>0</v>
      </c>
      <c r="AB40" s="415">
        <v>0</v>
      </c>
      <c r="AC40" s="415">
        <v>0</v>
      </c>
      <c r="AD40" s="415">
        <v>0</v>
      </c>
      <c r="AE40" s="415">
        <v>1077.4262383892128</v>
      </c>
      <c r="AF40" s="415">
        <v>9610.2973435667482</v>
      </c>
      <c r="AG40" s="415">
        <v>9610.2973435667482</v>
      </c>
      <c r="AH40" s="415">
        <v>0</v>
      </c>
      <c r="AI40" s="415">
        <v>0</v>
      </c>
      <c r="AJ40" s="415">
        <v>0</v>
      </c>
      <c r="AK40" s="415">
        <v>0</v>
      </c>
      <c r="AL40" s="415">
        <v>0</v>
      </c>
      <c r="AM40" s="415">
        <v>0</v>
      </c>
      <c r="AN40" s="415">
        <v>0</v>
      </c>
      <c r="AO40" s="415">
        <v>0</v>
      </c>
      <c r="AP40" s="415">
        <v>0</v>
      </c>
      <c r="AQ40" s="415">
        <v>0</v>
      </c>
      <c r="AR40" s="415">
        <v>0</v>
      </c>
      <c r="AS40" s="415">
        <v>0</v>
      </c>
      <c r="AT40" s="415">
        <v>0</v>
      </c>
      <c r="AU40" s="415">
        <v>0</v>
      </c>
      <c r="AV40" s="415">
        <v>0</v>
      </c>
      <c r="AW40" s="415">
        <v>0</v>
      </c>
      <c r="AX40" s="415">
        <v>0</v>
      </c>
      <c r="AY40" s="415">
        <v>0</v>
      </c>
      <c r="AZ40" s="415">
        <v>0</v>
      </c>
      <c r="BA40" s="415">
        <v>0</v>
      </c>
      <c r="BB40" s="415">
        <v>0</v>
      </c>
      <c r="BC40" s="415">
        <v>0</v>
      </c>
      <c r="BD40" s="415">
        <v>0</v>
      </c>
      <c r="BE40" s="415">
        <v>0</v>
      </c>
      <c r="BF40" s="415">
        <v>0</v>
      </c>
      <c r="BG40" s="415">
        <v>0</v>
      </c>
      <c r="BH40" s="415">
        <v>0</v>
      </c>
      <c r="BI40" s="415">
        <v>0</v>
      </c>
      <c r="BJ40" s="415">
        <v>0</v>
      </c>
      <c r="BK40" s="415">
        <v>0</v>
      </c>
      <c r="BL40" s="415"/>
      <c r="BM40" s="415"/>
      <c r="BN40" s="415"/>
      <c r="BO40" s="415"/>
    </row>
    <row r="41" spans="2:67" x14ac:dyDescent="0.35">
      <c r="C41" s="523" t="s">
        <v>343</v>
      </c>
      <c r="D41" s="530"/>
      <c r="E41" s="524">
        <v>112963.34179056762</v>
      </c>
      <c r="F41" s="524">
        <v>89881.552700334403</v>
      </c>
      <c r="G41" s="524">
        <v>31525.743358916872</v>
      </c>
      <c r="H41" s="524">
        <v>26720.594687133496</v>
      </c>
      <c r="I41" s="524">
        <v>36330.892030700241</v>
      </c>
      <c r="J41" s="524">
        <v>45941.189374266993</v>
      </c>
      <c r="K41" s="524">
        <v>57954.061053725432</v>
      </c>
      <c r="L41" s="524">
        <v>45941.189374266993</v>
      </c>
      <c r="M41" s="524">
        <v>38636.040702483624</v>
      </c>
      <c r="N41" s="524">
        <v>45454.061053725432</v>
      </c>
      <c r="O41" s="524">
        <v>45454.061053725432</v>
      </c>
      <c r="P41" s="524">
        <v>38441.189374266993</v>
      </c>
      <c r="Q41" s="524">
        <v>38441.189374266993</v>
      </c>
      <c r="R41" s="524">
        <v>38441.189374266993</v>
      </c>
      <c r="S41" s="524">
        <v>24220.594687133496</v>
      </c>
      <c r="T41" s="524">
        <v>24220.594687133496</v>
      </c>
      <c r="U41" s="524">
        <v>24220.594687133496</v>
      </c>
      <c r="V41" s="524">
        <v>24220.594687133496</v>
      </c>
      <c r="W41" s="524">
        <v>24220.594687133496</v>
      </c>
      <c r="X41" s="524">
        <v>24220.594687133496</v>
      </c>
      <c r="Y41" s="524">
        <v>24220.594687133496</v>
      </c>
      <c r="Z41" s="524">
        <v>21720.594687133496</v>
      </c>
      <c r="AA41" s="524">
        <v>21720.594687133496</v>
      </c>
      <c r="AB41" s="524">
        <v>19220.594687133496</v>
      </c>
      <c r="AC41" s="524">
        <v>19220.594687133496</v>
      </c>
      <c r="AD41" s="524">
        <v>19220.594687133496</v>
      </c>
      <c r="AE41" s="524">
        <v>9610.2973435667482</v>
      </c>
      <c r="AF41" s="524">
        <v>9610.2973435667482</v>
      </c>
      <c r="AG41" s="524">
        <v>9610.2973435667482</v>
      </c>
      <c r="AH41" s="524">
        <v>9610.2973435667482</v>
      </c>
      <c r="AI41" s="524">
        <v>9610.2973435667482</v>
      </c>
      <c r="AJ41" s="524">
        <v>9610.2973435667482</v>
      </c>
      <c r="AK41" s="524">
        <v>9610.2973435667482</v>
      </c>
      <c r="AL41" s="524">
        <v>4805.1486717833741</v>
      </c>
      <c r="AM41" s="524">
        <v>4805.1486717833741</v>
      </c>
      <c r="AN41" s="524">
        <v>4805.1486717833741</v>
      </c>
      <c r="AO41" s="524">
        <v>4805.1486717833741</v>
      </c>
      <c r="AP41" s="524">
        <v>4805.1486717833741</v>
      </c>
      <c r="AQ41" s="524">
        <v>0</v>
      </c>
      <c r="AR41" s="524">
        <v>0</v>
      </c>
      <c r="AS41" s="524">
        <v>0</v>
      </c>
      <c r="AT41" s="524">
        <v>0</v>
      </c>
      <c r="AU41" s="524">
        <v>0</v>
      </c>
      <c r="AV41" s="524">
        <v>0</v>
      </c>
      <c r="AW41" s="524">
        <v>0</v>
      </c>
      <c r="AX41" s="524">
        <v>0</v>
      </c>
      <c r="AY41" s="524">
        <v>0</v>
      </c>
      <c r="AZ41" s="524">
        <v>0</v>
      </c>
      <c r="BA41" s="524">
        <v>0</v>
      </c>
      <c r="BB41" s="524">
        <v>0</v>
      </c>
      <c r="BC41" s="524">
        <v>0</v>
      </c>
      <c r="BD41" s="524">
        <v>0</v>
      </c>
      <c r="BE41" s="524">
        <v>0</v>
      </c>
      <c r="BF41" s="524">
        <v>0</v>
      </c>
      <c r="BG41" s="524">
        <v>0</v>
      </c>
      <c r="BH41" s="524">
        <v>0</v>
      </c>
      <c r="BI41" s="524">
        <v>0</v>
      </c>
      <c r="BJ41" s="524">
        <v>0</v>
      </c>
      <c r="BK41" s="524">
        <v>0</v>
      </c>
      <c r="BL41" s="524"/>
      <c r="BM41" s="524"/>
      <c r="BN41" s="524"/>
      <c r="BO41" s="524"/>
    </row>
    <row r="42" spans="2:67" x14ac:dyDescent="0.35">
      <c r="C42" s="5" t="s">
        <v>108</v>
      </c>
      <c r="D42" s="413"/>
      <c r="E42" s="415">
        <v>70755.172413793101</v>
      </c>
      <c r="F42" s="415">
        <v>56016.129032258068</v>
      </c>
      <c r="G42" s="415">
        <v>25000</v>
      </c>
      <c r="H42" s="415">
        <v>20000</v>
      </c>
      <c r="I42" s="415">
        <v>30000</v>
      </c>
      <c r="J42" s="415">
        <v>40000</v>
      </c>
      <c r="K42" s="415">
        <v>52500</v>
      </c>
      <c r="L42" s="415">
        <v>40000</v>
      </c>
      <c r="M42" s="415">
        <v>35000</v>
      </c>
      <c r="N42" s="415">
        <v>52500</v>
      </c>
      <c r="O42" s="415">
        <v>52500</v>
      </c>
      <c r="P42" s="415">
        <v>40000</v>
      </c>
      <c r="Q42" s="415">
        <v>40000</v>
      </c>
      <c r="R42" s="415">
        <v>40000</v>
      </c>
      <c r="S42" s="415">
        <v>20000</v>
      </c>
      <c r="T42" s="415">
        <v>20000</v>
      </c>
      <c r="U42" s="415">
        <v>20000</v>
      </c>
      <c r="V42" s="415">
        <v>20000</v>
      </c>
      <c r="W42" s="415">
        <v>20000</v>
      </c>
      <c r="X42" s="415">
        <v>20000</v>
      </c>
      <c r="Y42" s="415">
        <v>20000</v>
      </c>
      <c r="Z42" s="415">
        <v>20000</v>
      </c>
      <c r="AA42" s="415">
        <v>20000</v>
      </c>
      <c r="AB42" s="415">
        <v>20000</v>
      </c>
      <c r="AC42" s="415">
        <v>20000</v>
      </c>
      <c r="AD42" s="415">
        <v>20000</v>
      </c>
      <c r="AE42" s="415">
        <v>10000</v>
      </c>
      <c r="AF42" s="415">
        <v>10000</v>
      </c>
      <c r="AG42" s="415">
        <v>10000</v>
      </c>
      <c r="AH42" s="415">
        <v>10000</v>
      </c>
      <c r="AI42" s="415">
        <v>10000</v>
      </c>
      <c r="AJ42" s="415">
        <v>10000</v>
      </c>
      <c r="AK42" s="415">
        <v>10000</v>
      </c>
      <c r="AL42" s="415">
        <v>5000</v>
      </c>
      <c r="AM42" s="415">
        <v>5000</v>
      </c>
      <c r="AN42" s="415">
        <v>5000</v>
      </c>
      <c r="AO42" s="415">
        <v>5000</v>
      </c>
      <c r="AP42" s="415">
        <v>5000</v>
      </c>
      <c r="AQ42" s="415">
        <v>0</v>
      </c>
      <c r="AR42" s="415">
        <v>0</v>
      </c>
      <c r="AS42" s="415">
        <v>0</v>
      </c>
      <c r="AT42" s="415">
        <v>0</v>
      </c>
      <c r="AU42" s="415">
        <v>0</v>
      </c>
      <c r="AV42" s="415">
        <v>0</v>
      </c>
      <c r="AW42" s="415">
        <v>0</v>
      </c>
      <c r="AX42" s="415">
        <v>0</v>
      </c>
      <c r="AY42" s="415">
        <v>0</v>
      </c>
      <c r="AZ42" s="415">
        <v>0</v>
      </c>
      <c r="BA42" s="415">
        <v>0</v>
      </c>
      <c r="BB42" s="415">
        <v>0</v>
      </c>
      <c r="BC42" s="415">
        <v>0</v>
      </c>
      <c r="BD42" s="415">
        <v>0</v>
      </c>
      <c r="BE42" s="415">
        <v>0</v>
      </c>
      <c r="BF42" s="415">
        <v>0</v>
      </c>
      <c r="BG42" s="415">
        <v>0</v>
      </c>
      <c r="BH42" s="415">
        <v>0</v>
      </c>
      <c r="BI42" s="415">
        <v>0</v>
      </c>
      <c r="BJ42" s="415">
        <v>0</v>
      </c>
      <c r="BK42" s="415">
        <v>0</v>
      </c>
      <c r="BL42" s="415"/>
      <c r="BM42" s="415"/>
      <c r="BN42" s="415"/>
      <c r="BO42" s="415"/>
    </row>
    <row r="43" spans="2:67" x14ac:dyDescent="0.35">
      <c r="C43" s="5" t="s">
        <v>107</v>
      </c>
      <c r="D43" s="413"/>
      <c r="E43" s="415">
        <v>44965.517241379312</v>
      </c>
      <c r="F43" s="415">
        <v>36048.387096774197</v>
      </c>
      <c r="G43" s="415">
        <v>7500</v>
      </c>
      <c r="H43" s="415">
        <v>7500</v>
      </c>
      <c r="I43" s="415">
        <v>7500</v>
      </c>
      <c r="J43" s="415">
        <v>7500</v>
      </c>
      <c r="K43" s="415">
        <v>7500</v>
      </c>
      <c r="L43" s="415">
        <v>7500</v>
      </c>
      <c r="M43" s="415">
        <v>5000</v>
      </c>
      <c r="N43" s="415">
        <v>-5000</v>
      </c>
      <c r="O43" s="415">
        <v>-5000</v>
      </c>
      <c r="P43" s="415">
        <v>0</v>
      </c>
      <c r="Q43" s="415">
        <v>0</v>
      </c>
      <c r="R43" s="415">
        <v>0</v>
      </c>
      <c r="S43" s="415">
        <v>5000</v>
      </c>
      <c r="T43" s="415">
        <v>5000</v>
      </c>
      <c r="U43" s="415">
        <v>5000</v>
      </c>
      <c r="V43" s="415">
        <v>5000</v>
      </c>
      <c r="W43" s="415">
        <v>5000</v>
      </c>
      <c r="X43" s="415">
        <v>5000</v>
      </c>
      <c r="Y43" s="415">
        <v>5000</v>
      </c>
      <c r="Z43" s="415">
        <v>2500</v>
      </c>
      <c r="AA43" s="415">
        <v>2500</v>
      </c>
      <c r="AB43" s="415">
        <v>0</v>
      </c>
      <c r="AC43" s="415">
        <v>0</v>
      </c>
      <c r="AD43" s="415">
        <v>0</v>
      </c>
      <c r="AE43" s="415">
        <v>0</v>
      </c>
      <c r="AF43" s="415">
        <v>0</v>
      </c>
      <c r="AG43" s="415">
        <v>0</v>
      </c>
      <c r="AH43" s="415">
        <v>0</v>
      </c>
      <c r="AI43" s="415">
        <v>0</v>
      </c>
      <c r="AJ43" s="415">
        <v>0</v>
      </c>
      <c r="AK43" s="415">
        <v>0</v>
      </c>
      <c r="AL43" s="415">
        <v>0</v>
      </c>
      <c r="AM43" s="415">
        <v>0</v>
      </c>
      <c r="AN43" s="415">
        <v>0</v>
      </c>
      <c r="AO43" s="415">
        <v>0</v>
      </c>
      <c r="AP43" s="415">
        <v>0</v>
      </c>
      <c r="AQ43" s="415">
        <v>0</v>
      </c>
      <c r="AR43" s="415">
        <v>0</v>
      </c>
      <c r="AS43" s="415">
        <v>0</v>
      </c>
      <c r="AT43" s="415">
        <v>0</v>
      </c>
      <c r="AU43" s="415">
        <v>0</v>
      </c>
      <c r="AV43" s="415">
        <v>0</v>
      </c>
      <c r="AW43" s="415">
        <v>0</v>
      </c>
      <c r="AX43" s="415">
        <v>0</v>
      </c>
      <c r="AY43" s="415">
        <v>0</v>
      </c>
      <c r="AZ43" s="415">
        <v>0</v>
      </c>
      <c r="BA43" s="415">
        <v>0</v>
      </c>
      <c r="BB43" s="415">
        <v>0</v>
      </c>
      <c r="BC43" s="415">
        <v>0</v>
      </c>
      <c r="BD43" s="415">
        <v>0</v>
      </c>
      <c r="BE43" s="415">
        <v>0</v>
      </c>
      <c r="BF43" s="415">
        <v>0</v>
      </c>
      <c r="BG43" s="415">
        <v>0</v>
      </c>
      <c r="BH43" s="415">
        <v>0</v>
      </c>
      <c r="BI43" s="415">
        <v>0</v>
      </c>
      <c r="BJ43" s="415">
        <v>0</v>
      </c>
      <c r="BK43" s="415">
        <v>0</v>
      </c>
      <c r="BL43" s="415"/>
      <c r="BM43" s="415"/>
      <c r="BN43" s="415"/>
      <c r="BO43" s="415"/>
    </row>
    <row r="44" spans="2:67" x14ac:dyDescent="0.35">
      <c r="C44" s="523" t="s">
        <v>343</v>
      </c>
      <c r="D44" s="413"/>
      <c r="E44" s="524">
        <v>112963.34179056762</v>
      </c>
      <c r="F44" s="524">
        <v>89881.552700334403</v>
      </c>
      <c r="G44" s="524">
        <v>31525.743358916872</v>
      </c>
      <c r="H44" s="524">
        <v>26720.594687133496</v>
      </c>
      <c r="I44" s="524">
        <v>36330.892030700241</v>
      </c>
      <c r="J44" s="524">
        <v>45941.189374266993</v>
      </c>
      <c r="K44" s="524">
        <v>57954.061053725432</v>
      </c>
      <c r="L44" s="524">
        <v>45941.189374266993</v>
      </c>
      <c r="M44" s="524">
        <v>38636.040702483624</v>
      </c>
      <c r="N44" s="524">
        <v>45454.061053725432</v>
      </c>
      <c r="O44" s="524">
        <v>45454.061053725432</v>
      </c>
      <c r="P44" s="524">
        <v>38441.189374266993</v>
      </c>
      <c r="Q44" s="524">
        <v>38441.189374266993</v>
      </c>
      <c r="R44" s="524">
        <v>38441.189374266993</v>
      </c>
      <c r="S44" s="524">
        <v>24220.594687133496</v>
      </c>
      <c r="T44" s="524">
        <v>24220.594687133496</v>
      </c>
      <c r="U44" s="524">
        <v>24220.594687133496</v>
      </c>
      <c r="V44" s="524">
        <v>24220.594687133496</v>
      </c>
      <c r="W44" s="524">
        <v>24220.594687133496</v>
      </c>
      <c r="X44" s="524">
        <v>24220.594687133496</v>
      </c>
      <c r="Y44" s="524">
        <v>24220.594687133496</v>
      </c>
      <c r="Z44" s="524">
        <v>21720.594687133496</v>
      </c>
      <c r="AA44" s="524">
        <v>21720.594687133496</v>
      </c>
      <c r="AB44" s="524">
        <v>19220.594687133496</v>
      </c>
      <c r="AC44" s="524">
        <v>19220.594687133496</v>
      </c>
      <c r="AD44" s="524">
        <v>19220.594687133496</v>
      </c>
      <c r="AE44" s="524">
        <v>9610.2973435667482</v>
      </c>
      <c r="AF44" s="524">
        <v>9610.2973435667482</v>
      </c>
      <c r="AG44" s="524">
        <v>9610.2973435667482</v>
      </c>
      <c r="AH44" s="524">
        <v>9610.2973435667482</v>
      </c>
      <c r="AI44" s="524">
        <v>9610.2973435667482</v>
      </c>
      <c r="AJ44" s="524">
        <v>9610.2973435667482</v>
      </c>
      <c r="AK44" s="524">
        <v>9610.2973435667482</v>
      </c>
      <c r="AL44" s="524">
        <v>4805.1486717833741</v>
      </c>
      <c r="AM44" s="524">
        <v>4805.1486717833741</v>
      </c>
      <c r="AN44" s="524">
        <v>4805.1486717833741</v>
      </c>
      <c r="AO44" s="524">
        <v>4805.1486717833741</v>
      </c>
      <c r="AP44" s="524">
        <v>4805.1486717833741</v>
      </c>
      <c r="AQ44" s="524">
        <v>0</v>
      </c>
      <c r="AR44" s="524">
        <v>0</v>
      </c>
      <c r="AS44" s="524">
        <v>0</v>
      </c>
      <c r="AT44" s="524">
        <v>0</v>
      </c>
      <c r="AU44" s="524">
        <v>0</v>
      </c>
      <c r="AV44" s="524">
        <v>0</v>
      </c>
      <c r="AW44" s="524">
        <v>0</v>
      </c>
      <c r="AX44" s="524">
        <v>0</v>
      </c>
      <c r="AY44" s="524">
        <v>0</v>
      </c>
      <c r="AZ44" s="524">
        <v>0</v>
      </c>
      <c r="BA44" s="524">
        <v>0</v>
      </c>
      <c r="BB44" s="524">
        <v>0</v>
      </c>
      <c r="BC44" s="524">
        <v>0</v>
      </c>
      <c r="BD44" s="524">
        <v>0</v>
      </c>
      <c r="BE44" s="524">
        <v>0</v>
      </c>
      <c r="BF44" s="524">
        <v>0</v>
      </c>
      <c r="BG44" s="524">
        <v>0</v>
      </c>
      <c r="BH44" s="524">
        <v>0</v>
      </c>
      <c r="BI44" s="524">
        <v>0</v>
      </c>
      <c r="BJ44" s="524">
        <v>0</v>
      </c>
      <c r="BK44" s="524">
        <v>0</v>
      </c>
      <c r="BL44" s="524"/>
      <c r="BM44" s="524"/>
      <c r="BN44" s="524"/>
      <c r="BO44" s="524"/>
    </row>
    <row r="45" spans="2:67" x14ac:dyDescent="0.35">
      <c r="C45" s="38" t="s">
        <v>344</v>
      </c>
      <c r="D45" s="413"/>
      <c r="E45" s="415"/>
      <c r="F45" s="415"/>
      <c r="G45" s="415"/>
      <c r="H45" s="415"/>
      <c r="I45" s="415"/>
      <c r="J45" s="415"/>
      <c r="K45" s="415"/>
      <c r="L45" s="415"/>
      <c r="M45" s="415"/>
      <c r="N45" s="415"/>
      <c r="O45" s="415"/>
      <c r="P45" s="415"/>
      <c r="Q45" s="415"/>
      <c r="R45" s="415"/>
      <c r="S45" s="415"/>
      <c r="T45" s="415"/>
      <c r="U45" s="415"/>
      <c r="V45" s="415"/>
      <c r="W45" s="415"/>
      <c r="X45" s="415"/>
      <c r="Y45" s="415"/>
      <c r="Z45" s="415"/>
      <c r="AA45" s="415"/>
      <c r="AB45" s="415"/>
      <c r="AC45" s="415"/>
      <c r="AD45" s="415"/>
      <c r="AE45" s="415"/>
      <c r="AF45" s="415"/>
      <c r="AG45" s="415"/>
      <c r="AH45" s="415"/>
      <c r="AI45" s="415"/>
      <c r="AJ45" s="415"/>
      <c r="AK45" s="415"/>
      <c r="AL45" s="415"/>
      <c r="AM45" s="415"/>
      <c r="AN45" s="415"/>
      <c r="AO45" s="415"/>
      <c r="AP45" s="415"/>
      <c r="AQ45" s="415"/>
      <c r="AR45" s="415"/>
      <c r="AS45" s="415"/>
      <c r="AT45" s="415"/>
      <c r="AU45" s="415"/>
      <c r="AV45" s="415"/>
      <c r="AW45" s="415"/>
      <c r="AX45" s="415"/>
      <c r="AY45" s="415"/>
      <c r="AZ45" s="415"/>
      <c r="BA45" s="415"/>
      <c r="BB45" s="415"/>
      <c r="BC45" s="415"/>
      <c r="BD45" s="415"/>
      <c r="BE45" s="415"/>
      <c r="BF45" s="415"/>
      <c r="BG45" s="415"/>
      <c r="BH45" s="415"/>
      <c r="BI45" s="415"/>
      <c r="BJ45" s="415"/>
      <c r="BK45" s="415"/>
      <c r="BL45" s="415"/>
      <c r="BM45" s="415"/>
      <c r="BN45" s="415"/>
      <c r="BO45" s="415"/>
    </row>
    <row r="46" spans="2:67" x14ac:dyDescent="0.35">
      <c r="C46" s="5" t="s">
        <v>42</v>
      </c>
      <c r="D46" s="413"/>
      <c r="E46" s="415">
        <v>4640.9531533228146</v>
      </c>
      <c r="F46" s="415">
        <v>0</v>
      </c>
      <c r="G46" s="415">
        <v>0</v>
      </c>
      <c r="H46" s="415">
        <v>0</v>
      </c>
      <c r="I46" s="415">
        <v>0</v>
      </c>
      <c r="J46" s="415">
        <v>12949.291674664441</v>
      </c>
      <c r="K46" s="415">
        <v>27181.282980030963</v>
      </c>
      <c r="L46" s="415">
        <v>5973.4344830781411</v>
      </c>
      <c r="M46" s="415">
        <v>8669.9553876814098</v>
      </c>
      <c r="N46" s="415">
        <v>3497.5959869490398</v>
      </c>
      <c r="O46" s="415">
        <v>19857.137563799261</v>
      </c>
      <c r="P46" s="415">
        <v>14948.414165938615</v>
      </c>
      <c r="Q46" s="415">
        <v>8150.423850944615</v>
      </c>
      <c r="R46" s="415">
        <v>0</v>
      </c>
      <c r="S46" s="415">
        <v>0</v>
      </c>
      <c r="T46" s="415">
        <v>0</v>
      </c>
      <c r="U46" s="415">
        <v>0</v>
      </c>
      <c r="V46" s="415">
        <v>0</v>
      </c>
      <c r="W46" s="415">
        <v>29707.239331368466</v>
      </c>
      <c r="X46" s="415">
        <v>7151.7322874828933</v>
      </c>
      <c r="Y46" s="415">
        <v>3720.5147100192553</v>
      </c>
      <c r="Z46" s="415">
        <v>19897.84068191659</v>
      </c>
      <c r="AA46" s="415">
        <v>39007.034375419738</v>
      </c>
      <c r="AB46" s="415">
        <v>58803.361190937976</v>
      </c>
      <c r="AC46" s="415">
        <v>52503.583174054416</v>
      </c>
      <c r="AD46" s="415">
        <v>31058.010767855383</v>
      </c>
      <c r="AE46" s="415">
        <v>0</v>
      </c>
      <c r="AF46" s="415">
        <v>0</v>
      </c>
      <c r="AG46" s="415">
        <v>0</v>
      </c>
      <c r="AH46" s="415">
        <v>32051.154151107268</v>
      </c>
      <c r="AI46" s="415">
        <v>68047.349991427327</v>
      </c>
      <c r="AJ46" s="415">
        <v>45584.99805873388</v>
      </c>
      <c r="AK46" s="415">
        <v>43035.156007622456</v>
      </c>
      <c r="AL46" s="415">
        <v>60708.323951486767</v>
      </c>
      <c r="AM46" s="415">
        <v>78431.562637049734</v>
      </c>
      <c r="AN46" s="415">
        <v>79659.628758701598</v>
      </c>
      <c r="AO46" s="415">
        <v>73483.459901772381</v>
      </c>
      <c r="AP46" s="415">
        <v>49951.726827864579</v>
      </c>
      <c r="AQ46" s="415">
        <v>10206.31332282618</v>
      </c>
      <c r="AR46" s="415">
        <v>0</v>
      </c>
      <c r="AS46" s="415">
        <v>0</v>
      </c>
      <c r="AT46" s="415">
        <v>45691.220807271842</v>
      </c>
      <c r="AU46" s="415">
        <v>84245.093983022904</v>
      </c>
      <c r="AV46" s="415">
        <v>60265.269611363154</v>
      </c>
      <c r="AW46" s="415">
        <v>58096.21603835003</v>
      </c>
      <c r="AX46" s="415">
        <v>74057.27554974072</v>
      </c>
      <c r="AY46" s="415">
        <v>92598.482383554889</v>
      </c>
      <c r="AZ46" s="415">
        <v>84817.690498178199</v>
      </c>
      <c r="BA46" s="415">
        <v>78159.607468634742</v>
      </c>
      <c r="BB46" s="415">
        <v>54251.24361200491</v>
      </c>
      <c r="BC46" s="415">
        <v>8414.2636666787093</v>
      </c>
      <c r="BD46" s="415">
        <v>0</v>
      </c>
      <c r="BE46" s="415">
        <v>0</v>
      </c>
      <c r="BF46" s="415">
        <v>46776.13041748519</v>
      </c>
      <c r="BG46" s="415">
        <v>86138.072571972181</v>
      </c>
      <c r="BH46" s="415">
        <v>59514.819117886167</v>
      </c>
      <c r="BI46" s="415">
        <v>58452.045775003775</v>
      </c>
      <c r="BJ46" s="415">
        <v>73813.144088360437</v>
      </c>
      <c r="BK46" s="415">
        <v>92453.446473538424</v>
      </c>
      <c r="BL46" s="415"/>
      <c r="BM46" s="415"/>
      <c r="BN46" s="415"/>
      <c r="BO46" s="415"/>
    </row>
    <row r="47" spans="2:67" x14ac:dyDescent="0.35">
      <c r="C47" s="5" t="s">
        <v>341</v>
      </c>
      <c r="D47" s="413"/>
      <c r="E47" s="415">
        <v>21061.715573992449</v>
      </c>
      <c r="F47" s="415">
        <v>41659.831676962873</v>
      </c>
      <c r="G47" s="415">
        <v>50424.116726814922</v>
      </c>
      <c r="H47" s="415">
        <v>41402.792981931787</v>
      </c>
      <c r="I47" s="415">
        <v>64366.142390978464</v>
      </c>
      <c r="J47" s="415">
        <v>69673.886722534196</v>
      </c>
      <c r="K47" s="415">
        <v>44419.73027608628</v>
      </c>
      <c r="L47" s="415">
        <v>80614.109548448032</v>
      </c>
      <c r="M47" s="415">
        <v>83564.912063408279</v>
      </c>
      <c r="N47" s="415">
        <v>89053.63407660622</v>
      </c>
      <c r="O47" s="415">
        <v>73189.398079407576</v>
      </c>
      <c r="P47" s="415">
        <v>86984.83059027401</v>
      </c>
      <c r="Q47" s="415">
        <v>91538.147976996072</v>
      </c>
      <c r="R47" s="415">
        <v>95525.475597622906</v>
      </c>
      <c r="S47" s="415">
        <v>79126.123995906615</v>
      </c>
      <c r="T47" s="415">
        <v>54969.654204480416</v>
      </c>
      <c r="U47" s="415">
        <v>68116.356984425685</v>
      </c>
      <c r="V47" s="415">
        <v>103122.39161124159</v>
      </c>
      <c r="W47" s="415">
        <v>75550.120666294068</v>
      </c>
      <c r="X47" s="415">
        <v>101192.65821810195</v>
      </c>
      <c r="Y47" s="415">
        <v>103709.29701955427</v>
      </c>
      <c r="Z47" s="415">
        <v>96577.184775393209</v>
      </c>
      <c r="AA47" s="415">
        <v>79000.825815913064</v>
      </c>
      <c r="AB47" s="415">
        <v>62414.703470909692</v>
      </c>
      <c r="AC47" s="415">
        <v>65459.316184192183</v>
      </c>
      <c r="AD47" s="415">
        <v>83632.602567007634</v>
      </c>
      <c r="AE47" s="415">
        <v>44673.726692273434</v>
      </c>
      <c r="AF47" s="415">
        <v>55233.054439194282</v>
      </c>
      <c r="AG47" s="415">
        <v>85942.625620947802</v>
      </c>
      <c r="AH47" s="415">
        <v>87020.914454627316</v>
      </c>
      <c r="AI47" s="415">
        <v>51922.247452339579</v>
      </c>
      <c r="AJ47" s="415">
        <v>77263.51059327228</v>
      </c>
      <c r="AK47" s="415">
        <v>78719.614450289402</v>
      </c>
      <c r="AL47" s="415">
        <v>72132.307313705736</v>
      </c>
      <c r="AM47" s="415">
        <v>54011.480233656781</v>
      </c>
      <c r="AN47" s="415">
        <v>31433.049437841677</v>
      </c>
      <c r="AO47" s="415">
        <v>17365.144562429443</v>
      </c>
      <c r="AP47" s="415">
        <v>37513.536319575214</v>
      </c>
      <c r="AQ47" s="415">
        <v>68547.878165024973</v>
      </c>
      <c r="AR47" s="415">
        <v>41609.869916928219</v>
      </c>
      <c r="AS47" s="415">
        <v>60220.939645020808</v>
      </c>
      <c r="AT47" s="415">
        <v>79258.34366941909</v>
      </c>
      <c r="AU47" s="415">
        <v>43961.176738464943</v>
      </c>
      <c r="AV47" s="415">
        <v>72091.896153519017</v>
      </c>
      <c r="AW47" s="415">
        <v>51868.090825233026</v>
      </c>
      <c r="AX47" s="415">
        <v>36973.291838892445</v>
      </c>
      <c r="AY47" s="415">
        <v>24812.416457476589</v>
      </c>
      <c r="AZ47" s="415">
        <v>27517.823172956923</v>
      </c>
      <c r="BA47" s="415">
        <v>16532.288693234019</v>
      </c>
      <c r="BB47" s="415">
        <v>36078.763397004703</v>
      </c>
      <c r="BC47" s="415">
        <v>68495.011225037495</v>
      </c>
      <c r="BD47" s="415">
        <v>39149.204463427464</v>
      </c>
      <c r="BE47" s="415">
        <v>44254.59589788501</v>
      </c>
      <c r="BF47" s="415">
        <v>78601.229776964261</v>
      </c>
      <c r="BG47" s="415">
        <v>41603.924149228973</v>
      </c>
      <c r="BH47" s="415">
        <v>72783.463828435197</v>
      </c>
      <c r="BI47" s="415">
        <v>46327.436249222315</v>
      </c>
      <c r="BJ47" s="415">
        <v>24276.814796181454</v>
      </c>
      <c r="BK47" s="415">
        <v>24145.388399358664</v>
      </c>
      <c r="BL47" s="415"/>
      <c r="BM47" s="415"/>
      <c r="BN47" s="415"/>
      <c r="BO47" s="415"/>
    </row>
    <row r="48" spans="2:67" x14ac:dyDescent="0.35">
      <c r="C48" s="523" t="s">
        <v>343</v>
      </c>
      <c r="D48" s="413"/>
      <c r="E48" s="524">
        <v>25702.668727315264</v>
      </c>
      <c r="F48" s="524">
        <v>41659.831676962873</v>
      </c>
      <c r="G48" s="524">
        <v>50424.116726814922</v>
      </c>
      <c r="H48" s="524">
        <v>41402.792981931787</v>
      </c>
      <c r="I48" s="524">
        <v>64366.142390978464</v>
      </c>
      <c r="J48" s="524">
        <v>82623.178397198644</v>
      </c>
      <c r="K48" s="524">
        <v>71601.013256117236</v>
      </c>
      <c r="L48" s="524">
        <v>86587.544031526166</v>
      </c>
      <c r="M48" s="524">
        <v>92234.867451089696</v>
      </c>
      <c r="N48" s="524">
        <v>92551.230063555267</v>
      </c>
      <c r="O48" s="524">
        <v>93046.535643206837</v>
      </c>
      <c r="P48" s="524">
        <v>101933.24475621263</v>
      </c>
      <c r="Q48" s="524">
        <v>99688.571827940686</v>
      </c>
      <c r="R48" s="524">
        <v>95525.475597622906</v>
      </c>
      <c r="S48" s="524">
        <v>79126.123995906615</v>
      </c>
      <c r="T48" s="524">
        <v>54969.654204480416</v>
      </c>
      <c r="U48" s="524">
        <v>68116.356984425685</v>
      </c>
      <c r="V48" s="524">
        <v>103122.39161124159</v>
      </c>
      <c r="W48" s="524">
        <v>105257.35999766254</v>
      </c>
      <c r="X48" s="524">
        <v>108344.39050558484</v>
      </c>
      <c r="Y48" s="524">
        <v>107429.81172957353</v>
      </c>
      <c r="Z48" s="524">
        <v>116475.02545730979</v>
      </c>
      <c r="AA48" s="524">
        <v>118007.8601913328</v>
      </c>
      <c r="AB48" s="524">
        <v>121218.06466184766</v>
      </c>
      <c r="AC48" s="524">
        <v>117962.89935824659</v>
      </c>
      <c r="AD48" s="524">
        <v>114690.61333486301</v>
      </c>
      <c r="AE48" s="524">
        <v>44673.726692273434</v>
      </c>
      <c r="AF48" s="524">
        <v>55233.054439194282</v>
      </c>
      <c r="AG48" s="524">
        <v>85942.625620947802</v>
      </c>
      <c r="AH48" s="524">
        <v>119072.06860573459</v>
      </c>
      <c r="AI48" s="524">
        <v>119969.59744376691</v>
      </c>
      <c r="AJ48" s="524">
        <v>122848.50865200616</v>
      </c>
      <c r="AK48" s="524">
        <v>121754.77045791186</v>
      </c>
      <c r="AL48" s="524">
        <v>132840.6312651925</v>
      </c>
      <c r="AM48" s="524">
        <v>132443.04287070653</v>
      </c>
      <c r="AN48" s="524">
        <v>111092.67819654327</v>
      </c>
      <c r="AO48" s="524">
        <v>90848.604464201824</v>
      </c>
      <c r="AP48" s="524">
        <v>87465.263147439793</v>
      </c>
      <c r="AQ48" s="524">
        <v>78754.191487851145</v>
      </c>
      <c r="AR48" s="524">
        <v>41609.869916928219</v>
      </c>
      <c r="AS48" s="524">
        <v>60220.939645020808</v>
      </c>
      <c r="AT48" s="524">
        <v>124949.56447669092</v>
      </c>
      <c r="AU48" s="524">
        <v>128206.27072148785</v>
      </c>
      <c r="AV48" s="524">
        <v>132357.16576488217</v>
      </c>
      <c r="AW48" s="524">
        <v>109964.30686358306</v>
      </c>
      <c r="AX48" s="524">
        <v>111030.56738863316</v>
      </c>
      <c r="AY48" s="524">
        <v>117410.89884103148</v>
      </c>
      <c r="AZ48" s="524">
        <v>112335.51367113512</v>
      </c>
      <c r="BA48" s="524">
        <v>94691.896161868761</v>
      </c>
      <c r="BB48" s="524">
        <v>90330.007009009612</v>
      </c>
      <c r="BC48" s="524">
        <v>76909.27489171621</v>
      </c>
      <c r="BD48" s="524">
        <v>39149.204463427464</v>
      </c>
      <c r="BE48" s="524">
        <v>44254.59589788501</v>
      </c>
      <c r="BF48" s="524">
        <v>125377.36019444946</v>
      </c>
      <c r="BG48" s="524">
        <v>127741.99672120115</v>
      </c>
      <c r="BH48" s="524">
        <v>132298.28294632136</v>
      </c>
      <c r="BI48" s="524">
        <v>104779.48202422609</v>
      </c>
      <c r="BJ48" s="524">
        <v>98089.958884541891</v>
      </c>
      <c r="BK48" s="524">
        <v>116598.83487289709</v>
      </c>
      <c r="BL48" s="524"/>
      <c r="BM48" s="524"/>
      <c r="BN48" s="524"/>
      <c r="BO48" s="524"/>
    </row>
    <row r="49" spans="2:67" x14ac:dyDescent="0.35">
      <c r="C49" s="5" t="s">
        <v>108</v>
      </c>
      <c r="D49" s="413"/>
      <c r="E49" s="415">
        <v>22.007869029854191</v>
      </c>
      <c r="F49" s="415">
        <v>14761.051250564888</v>
      </c>
      <c r="G49" s="415">
        <v>45777.180282822956</v>
      </c>
      <c r="H49" s="415">
        <v>50777.180282822956</v>
      </c>
      <c r="I49" s="415">
        <v>40777.180282822956</v>
      </c>
      <c r="J49" s="415">
        <v>30777.180282822956</v>
      </c>
      <c r="K49" s="415">
        <v>18277.180282822956</v>
      </c>
      <c r="L49" s="415">
        <v>30777.180282822956</v>
      </c>
      <c r="M49" s="415">
        <v>35777.180282822956</v>
      </c>
      <c r="N49" s="415">
        <v>18277.180282822956</v>
      </c>
      <c r="O49" s="415">
        <v>18277.180282822956</v>
      </c>
      <c r="P49" s="415">
        <v>30777.180282822956</v>
      </c>
      <c r="Q49" s="415">
        <v>30777.180282822956</v>
      </c>
      <c r="R49" s="415">
        <v>30777.180282822956</v>
      </c>
      <c r="S49" s="415">
        <v>50777.180282822956</v>
      </c>
      <c r="T49" s="415">
        <v>50777.180282822956</v>
      </c>
      <c r="U49" s="415">
        <v>50777.180282822956</v>
      </c>
      <c r="V49" s="415">
        <v>50777.180282822956</v>
      </c>
      <c r="W49" s="415">
        <v>50777.180282822956</v>
      </c>
      <c r="X49" s="415">
        <v>50777.180282822956</v>
      </c>
      <c r="Y49" s="415">
        <v>50777.180282822956</v>
      </c>
      <c r="Z49" s="415">
        <v>50777.180282822956</v>
      </c>
      <c r="AA49" s="415">
        <v>50777.180282822956</v>
      </c>
      <c r="AB49" s="415">
        <v>50777.180282822956</v>
      </c>
      <c r="AC49" s="415">
        <v>50777.180282822956</v>
      </c>
      <c r="AD49" s="415">
        <v>50777.180282822956</v>
      </c>
      <c r="AE49" s="415">
        <v>60777.180282822956</v>
      </c>
      <c r="AF49" s="415">
        <v>60777.180282822956</v>
      </c>
      <c r="AG49" s="415">
        <v>60777.180282822956</v>
      </c>
      <c r="AH49" s="415">
        <v>60777.180282822956</v>
      </c>
      <c r="AI49" s="415">
        <v>60777.180282822956</v>
      </c>
      <c r="AJ49" s="415">
        <v>60777.180282822956</v>
      </c>
      <c r="AK49" s="415">
        <v>60777.180282822956</v>
      </c>
      <c r="AL49" s="415">
        <v>65777.180282822956</v>
      </c>
      <c r="AM49" s="415">
        <v>65777.180282822956</v>
      </c>
      <c r="AN49" s="415">
        <v>65777.180282822956</v>
      </c>
      <c r="AO49" s="415">
        <v>65777.180282822956</v>
      </c>
      <c r="AP49" s="415">
        <v>65777.180282822956</v>
      </c>
      <c r="AQ49" s="415">
        <v>70777.180282822956</v>
      </c>
      <c r="AR49" s="415">
        <v>70777.180282822956</v>
      </c>
      <c r="AS49" s="415">
        <v>70777.180282822956</v>
      </c>
      <c r="AT49" s="415">
        <v>70777.180282822956</v>
      </c>
      <c r="AU49" s="415">
        <v>70777.180282822956</v>
      </c>
      <c r="AV49" s="415">
        <v>70777.180282822956</v>
      </c>
      <c r="AW49" s="415">
        <v>70777.180282822956</v>
      </c>
      <c r="AX49" s="415">
        <v>70777.180282822956</v>
      </c>
      <c r="AY49" s="415">
        <v>70777.180282822956</v>
      </c>
      <c r="AZ49" s="415">
        <v>70777.180282822956</v>
      </c>
      <c r="BA49" s="415">
        <v>70777.180282822956</v>
      </c>
      <c r="BB49" s="415">
        <v>70777.180282822956</v>
      </c>
      <c r="BC49" s="415">
        <v>70777.180282822956</v>
      </c>
      <c r="BD49" s="415">
        <v>70777.180282822956</v>
      </c>
      <c r="BE49" s="415">
        <v>70777.180282822956</v>
      </c>
      <c r="BF49" s="415">
        <v>70777.180282822956</v>
      </c>
      <c r="BG49" s="415">
        <v>70777.180282822956</v>
      </c>
      <c r="BH49" s="415">
        <v>70777.180282822956</v>
      </c>
      <c r="BI49" s="415">
        <v>70777.180282822956</v>
      </c>
      <c r="BJ49" s="415">
        <v>70777.180282822956</v>
      </c>
      <c r="BK49" s="415">
        <v>70777.180282822956</v>
      </c>
      <c r="BL49" s="415"/>
      <c r="BM49" s="415"/>
      <c r="BN49" s="415"/>
      <c r="BO49" s="415"/>
    </row>
    <row r="50" spans="2:67" x14ac:dyDescent="0.35">
      <c r="C50" s="5" t="s">
        <v>107</v>
      </c>
      <c r="D50" s="413"/>
      <c r="E50" s="415">
        <v>25681.518510787748</v>
      </c>
      <c r="F50" s="415">
        <v>27474.02251480725</v>
      </c>
      <c r="G50" s="415">
        <v>6430.8853200159647</v>
      </c>
      <c r="H50" s="415">
        <v>-7395.5870966505463</v>
      </c>
      <c r="I50" s="415">
        <v>25178.059655962876</v>
      </c>
      <c r="J50" s="415">
        <v>53045.393005749807</v>
      </c>
      <c r="K50" s="415">
        <v>54036.099544126846</v>
      </c>
      <c r="L50" s="415">
        <v>57009.758640077343</v>
      </c>
      <c r="M50" s="415">
        <v>57851.933387857483</v>
      </c>
      <c r="N50" s="415">
        <v>74986.316351564863</v>
      </c>
      <c r="O50" s="415">
        <v>75481.621931216447</v>
      </c>
      <c r="P50" s="415">
        <v>72355.459364763781</v>
      </c>
      <c r="Q50" s="415">
        <v>70110.78643649185</v>
      </c>
      <c r="R50" s="415">
        <v>65947.690206174069</v>
      </c>
      <c r="S50" s="415">
        <v>30327.743917324275</v>
      </c>
      <c r="T50" s="415">
        <v>6171.2741258980823</v>
      </c>
      <c r="U50" s="415">
        <v>19317.976905843359</v>
      </c>
      <c r="V50" s="415">
        <v>54324.011532659249</v>
      </c>
      <c r="W50" s="415">
        <v>56458.9799190802</v>
      </c>
      <c r="X50" s="415">
        <v>59546.010427002504</v>
      </c>
      <c r="Y50" s="415">
        <v>58631.431650991202</v>
      </c>
      <c r="Z50" s="415">
        <v>67676.645378727466</v>
      </c>
      <c r="AA50" s="415">
        <v>69209.480112750462</v>
      </c>
      <c r="AB50" s="415">
        <v>72419.684583265334</v>
      </c>
      <c r="AC50" s="415">
        <v>69164.519279664266</v>
      </c>
      <c r="AD50" s="415">
        <v>65892.233256280684</v>
      </c>
      <c r="AE50" s="415">
        <v>-13734.950729875651</v>
      </c>
      <c r="AF50" s="415">
        <v>-3175.6229829547956</v>
      </c>
      <c r="AG50" s="415">
        <v>27533.948198798724</v>
      </c>
      <c r="AH50" s="415">
        <v>60663.391183585496</v>
      </c>
      <c r="AI50" s="415">
        <v>61560.920021617829</v>
      </c>
      <c r="AJ50" s="415">
        <v>64439.831229857082</v>
      </c>
      <c r="AK50" s="415">
        <v>63346.09303576278</v>
      </c>
      <c r="AL50" s="415">
        <v>69626.805171260057</v>
      </c>
      <c r="AM50" s="415">
        <v>69229.216776774061</v>
      </c>
      <c r="AN50" s="415">
        <v>47878.852102610821</v>
      </c>
      <c r="AO50" s="415">
        <v>27634.77837026937</v>
      </c>
      <c r="AP50" s="415">
        <v>24251.437053507339</v>
      </c>
      <c r="AQ50" s="415">
        <v>10735.216722135316</v>
      </c>
      <c r="AR50" s="415">
        <v>-26409.104848787611</v>
      </c>
      <c r="AS50" s="415">
        <v>-7798.0351206950218</v>
      </c>
      <c r="AT50" s="415">
        <v>56930.589710975109</v>
      </c>
      <c r="AU50" s="415">
        <v>60187.295955772017</v>
      </c>
      <c r="AV50" s="415">
        <v>64338.190999166341</v>
      </c>
      <c r="AW50" s="415">
        <v>41945.332097867227</v>
      </c>
      <c r="AX50" s="415">
        <v>43011.592622917335</v>
      </c>
      <c r="AY50" s="415">
        <v>49391.924075315648</v>
      </c>
      <c r="AZ50" s="415">
        <v>44316.538905419293</v>
      </c>
      <c r="BA50" s="415">
        <v>26672.921396152931</v>
      </c>
      <c r="BB50" s="415">
        <v>22311.032243293783</v>
      </c>
      <c r="BC50" s="415">
        <v>8890.3001260003803</v>
      </c>
      <c r="BD50" s="415">
        <v>-28869.770302288365</v>
      </c>
      <c r="BE50" s="415">
        <v>-23764.378867830819</v>
      </c>
      <c r="BF50" s="415">
        <v>57358.385428733629</v>
      </c>
      <c r="BG50" s="415">
        <v>59723.021955485325</v>
      </c>
      <c r="BH50" s="415">
        <v>64279.308180605527</v>
      </c>
      <c r="BI50" s="415">
        <v>36760.507258510261</v>
      </c>
      <c r="BJ50" s="415">
        <v>30070.984118826062</v>
      </c>
      <c r="BK50" s="415">
        <v>48579.860107181259</v>
      </c>
      <c r="BL50" s="415"/>
      <c r="BM50" s="415"/>
      <c r="BN50" s="415"/>
      <c r="BO50" s="415"/>
    </row>
    <row r="51" spans="2:67" x14ac:dyDescent="0.35">
      <c r="C51" s="523" t="s">
        <v>343</v>
      </c>
      <c r="D51" s="413"/>
      <c r="E51" s="531">
        <v>25702.668727315264</v>
      </c>
      <c r="F51" s="531">
        <v>41659.831676962887</v>
      </c>
      <c r="G51" s="531">
        <v>50424.116726814922</v>
      </c>
      <c r="H51" s="531">
        <v>41402.792981931787</v>
      </c>
      <c r="I51" s="531">
        <v>64366.142390978464</v>
      </c>
      <c r="J51" s="531">
        <v>82623.178397198644</v>
      </c>
      <c r="K51" s="531">
        <v>71601.01325611725</v>
      </c>
      <c r="L51" s="531">
        <v>86587.54403152618</v>
      </c>
      <c r="M51" s="531">
        <v>92234.867451089696</v>
      </c>
      <c r="N51" s="531">
        <v>92551.230063555267</v>
      </c>
      <c r="O51" s="531">
        <v>93046.535643206851</v>
      </c>
      <c r="P51" s="531">
        <v>101933.24475621262</v>
      </c>
      <c r="Q51" s="531">
        <v>99688.571827940686</v>
      </c>
      <c r="R51" s="531">
        <v>95525.475597622906</v>
      </c>
      <c r="S51" s="531">
        <v>79126.123995906615</v>
      </c>
      <c r="T51" s="531">
        <v>54969.654204480416</v>
      </c>
      <c r="U51" s="531">
        <v>68116.356984425685</v>
      </c>
      <c r="V51" s="531">
        <v>103122.39161124159</v>
      </c>
      <c r="W51" s="531">
        <v>105257.35999766254</v>
      </c>
      <c r="X51" s="531">
        <v>108344.39050558483</v>
      </c>
      <c r="Y51" s="531">
        <v>107429.81172957353</v>
      </c>
      <c r="Z51" s="531">
        <v>116475.02545730979</v>
      </c>
      <c r="AA51" s="531">
        <v>118007.86019133279</v>
      </c>
      <c r="AB51" s="531">
        <v>121218.06466184766</v>
      </c>
      <c r="AC51" s="531">
        <v>117962.89935824659</v>
      </c>
      <c r="AD51" s="531">
        <v>114690.61333486301</v>
      </c>
      <c r="AE51" s="531">
        <v>44673.726692273434</v>
      </c>
      <c r="AF51" s="531">
        <v>55233.054439194289</v>
      </c>
      <c r="AG51" s="531">
        <v>85942.625620947802</v>
      </c>
      <c r="AH51" s="531">
        <v>119072.06860573459</v>
      </c>
      <c r="AI51" s="531">
        <v>119969.59744376692</v>
      </c>
      <c r="AJ51" s="531">
        <v>122848.50865200616</v>
      </c>
      <c r="AK51" s="531">
        <v>121754.77045791186</v>
      </c>
      <c r="AL51" s="531">
        <v>132840.63126519253</v>
      </c>
      <c r="AM51" s="531">
        <v>132443.04287070653</v>
      </c>
      <c r="AN51" s="531">
        <v>111092.67819654327</v>
      </c>
      <c r="AO51" s="531">
        <v>90848.604464201839</v>
      </c>
      <c r="AP51" s="531">
        <v>87465.263147439808</v>
      </c>
      <c r="AQ51" s="531">
        <v>78754.191487851145</v>
      </c>
      <c r="AR51" s="531">
        <v>41609.869916928219</v>
      </c>
      <c r="AS51" s="531">
        <v>60220.939645020808</v>
      </c>
      <c r="AT51" s="531">
        <v>124949.56447669094</v>
      </c>
      <c r="AU51" s="531">
        <v>128206.27072148785</v>
      </c>
      <c r="AV51" s="531">
        <v>132357.16576488217</v>
      </c>
      <c r="AW51" s="531">
        <v>109964.30686358306</v>
      </c>
      <c r="AX51" s="531">
        <v>111030.56738863316</v>
      </c>
      <c r="AY51" s="531">
        <v>117410.89884103148</v>
      </c>
      <c r="AZ51" s="531">
        <v>112335.51367113512</v>
      </c>
      <c r="BA51" s="531">
        <v>94691.896161868761</v>
      </c>
      <c r="BB51" s="531">
        <v>90330.007009009612</v>
      </c>
      <c r="BC51" s="531">
        <v>76909.27489171621</v>
      </c>
      <c r="BD51" s="531">
        <v>39149.204463427464</v>
      </c>
      <c r="BE51" s="531">
        <v>44254.59589788501</v>
      </c>
      <c r="BF51" s="531">
        <v>125377.36019444946</v>
      </c>
      <c r="BG51" s="531">
        <v>127741.99672120115</v>
      </c>
      <c r="BH51" s="531">
        <v>132298.28294632136</v>
      </c>
      <c r="BI51" s="531">
        <v>104779.48202422609</v>
      </c>
      <c r="BJ51" s="531">
        <v>98089.958884541891</v>
      </c>
      <c r="BK51" s="531">
        <v>116598.83487289709</v>
      </c>
      <c r="BL51" s="531"/>
      <c r="BM51" s="531"/>
      <c r="BN51" s="531"/>
      <c r="BO51" s="531"/>
    </row>
    <row r="52" spans="2:67" ht="22.5" customHeight="1" x14ac:dyDescent="0.35">
      <c r="B52" s="521" t="s">
        <v>21</v>
      </c>
      <c r="C52" s="38" t="s">
        <v>345</v>
      </c>
      <c r="D52" s="413"/>
      <c r="E52" s="532"/>
      <c r="F52" s="532"/>
      <c r="G52" s="532"/>
      <c r="H52" s="532"/>
      <c r="I52" s="532"/>
      <c r="J52" s="532"/>
      <c r="K52" s="532"/>
      <c r="L52" s="532"/>
      <c r="M52" s="532"/>
      <c r="N52" s="532"/>
      <c r="O52" s="532"/>
      <c r="P52" s="532"/>
      <c r="Q52" s="532"/>
      <c r="R52" s="532"/>
      <c r="S52" s="532"/>
      <c r="T52" s="532"/>
      <c r="U52" s="532"/>
      <c r="V52" s="532"/>
      <c r="W52" s="532"/>
      <c r="X52" s="532"/>
      <c r="Y52" s="532"/>
      <c r="Z52" s="532"/>
      <c r="AA52" s="532"/>
      <c r="AB52" s="532"/>
      <c r="AC52" s="532"/>
      <c r="AD52" s="532"/>
      <c r="AE52" s="532"/>
      <c r="AF52" s="532"/>
      <c r="AG52" s="532"/>
      <c r="AH52" s="532"/>
      <c r="AI52" s="532"/>
      <c r="AJ52" s="532"/>
      <c r="AK52" s="532"/>
      <c r="AL52" s="532"/>
      <c r="AM52" s="532"/>
      <c r="AN52" s="532"/>
      <c r="AO52" s="532"/>
      <c r="AP52" s="532"/>
      <c r="AQ52" s="532"/>
      <c r="AR52" s="532"/>
      <c r="AS52" s="532"/>
      <c r="AT52" s="532"/>
      <c r="AU52" s="532"/>
      <c r="AV52" s="532"/>
      <c r="AW52" s="532"/>
      <c r="AX52" s="532"/>
      <c r="AY52" s="532"/>
      <c r="AZ52" s="532"/>
      <c r="BA52" s="532"/>
      <c r="BB52" s="532"/>
      <c r="BC52" s="532"/>
      <c r="BD52" s="532"/>
      <c r="BE52" s="532"/>
      <c r="BF52" s="532"/>
      <c r="BG52" s="532"/>
      <c r="BH52" s="532"/>
      <c r="BI52" s="532"/>
      <c r="BJ52" s="532"/>
      <c r="BK52" s="532"/>
      <c r="BL52" s="532"/>
      <c r="BM52" s="532"/>
      <c r="BN52" s="532"/>
      <c r="BO52" s="532"/>
    </row>
    <row r="53" spans="2:67" x14ac:dyDescent="0.35">
      <c r="C53" s="5" t="s">
        <v>42</v>
      </c>
      <c r="D53" s="413"/>
      <c r="E53" s="525">
        <v>-284581.71967049147</v>
      </c>
      <c r="F53" s="525">
        <v>0</v>
      </c>
      <c r="G53" s="525">
        <v>0</v>
      </c>
      <c r="H53" s="525">
        <v>0</v>
      </c>
      <c r="I53" s="525">
        <v>0</v>
      </c>
      <c r="J53" s="525">
        <v>-493883.03415514302</v>
      </c>
      <c r="K53" s="525">
        <v>-1536959.6464111535</v>
      </c>
      <c r="L53" s="525">
        <v>-230050.25231970492</v>
      </c>
      <c r="M53" s="525">
        <v>-380721.92839918163</v>
      </c>
      <c r="N53" s="525">
        <v>-216972.50346354392</v>
      </c>
      <c r="O53" s="525">
        <v>-1735539.7048353045</v>
      </c>
      <c r="P53" s="525">
        <v>-1170438.7529040517</v>
      </c>
      <c r="Q53" s="525">
        <v>-563170.72124864906</v>
      </c>
      <c r="R53" s="525">
        <v>0</v>
      </c>
      <c r="S53" s="525">
        <v>0</v>
      </c>
      <c r="T53" s="525">
        <v>0</v>
      </c>
      <c r="U53" s="525">
        <v>0</v>
      </c>
      <c r="V53" s="525">
        <v>0</v>
      </c>
      <c r="W53" s="525">
        <v>-2083308.3343161845</v>
      </c>
      <c r="X53" s="525">
        <v>-492890.40330478578</v>
      </c>
      <c r="Y53" s="525">
        <v>-285677.07686396246</v>
      </c>
      <c r="Z53" s="525">
        <v>-1712731.9627787459</v>
      </c>
      <c r="AA53" s="525">
        <v>-3845428.5666526607</v>
      </c>
      <c r="AB53" s="525">
        <v>-6958165.4055706104</v>
      </c>
      <c r="AC53" s="525">
        <v>-4953802.3097749017</v>
      </c>
      <c r="AD53" s="525">
        <v>-2719849.6127607222</v>
      </c>
      <c r="AE53" s="525">
        <v>0</v>
      </c>
      <c r="AF53" s="525">
        <v>0</v>
      </c>
      <c r="AG53" s="525">
        <v>0</v>
      </c>
      <c r="AH53" s="525">
        <v>-2488830.4211573987</v>
      </c>
      <c r="AI53" s="525">
        <v>-5510639.0893890914</v>
      </c>
      <c r="AJ53" s="525">
        <v>-3385214.1222464675</v>
      </c>
      <c r="AK53" s="525">
        <v>-3542005.6880405671</v>
      </c>
      <c r="AL53" s="525">
        <v>-5379375.0673124632</v>
      </c>
      <c r="AM53" s="525">
        <v>-9175304.3606231138</v>
      </c>
      <c r="AN53" s="525">
        <v>-9753876.7155250981</v>
      </c>
      <c r="AO53" s="525">
        <v>-7583910.4629109809</v>
      </c>
      <c r="AP53" s="525">
        <v>-4255459.6946546743</v>
      </c>
      <c r="AQ53" s="525">
        <v>-693438.33933873288</v>
      </c>
      <c r="AR53" s="525">
        <v>0</v>
      </c>
      <c r="AS53" s="525">
        <v>0</v>
      </c>
      <c r="AT53" s="525">
        <v>-3552330.6087825298</v>
      </c>
      <c r="AU53" s="525">
        <v>-7061532.5439343872</v>
      </c>
      <c r="AV53" s="525">
        <v>-4547147.8242501589</v>
      </c>
      <c r="AW53" s="525">
        <v>-4802681.6953096334</v>
      </c>
      <c r="AX53" s="525">
        <v>-6627819.7946940539</v>
      </c>
      <c r="AY53" s="525">
        <v>-11044610.817796212</v>
      </c>
      <c r="AZ53" s="525">
        <v>-10149923.644575035</v>
      </c>
      <c r="BA53" s="525">
        <v>-8088623.319354943</v>
      </c>
      <c r="BB53" s="525">
        <v>-4466856.4807502832</v>
      </c>
      <c r="BC53" s="525">
        <v>-568343.30779002036</v>
      </c>
      <c r="BD53" s="525">
        <v>0</v>
      </c>
      <c r="BE53" s="525">
        <v>0</v>
      </c>
      <c r="BF53" s="525">
        <v>-3490591.5867507965</v>
      </c>
      <c r="BG53" s="525">
        <v>-7031020.8519564709</v>
      </c>
      <c r="BH53" s="525">
        <v>-4297930.8597125262</v>
      </c>
      <c r="BI53" s="525">
        <v>-4644935.3824526481</v>
      </c>
      <c r="BJ53" s="525">
        <v>-6432885.4989333274</v>
      </c>
      <c r="BK53" s="525">
        <v>-10561477.253055122</v>
      </c>
      <c r="BL53" s="525"/>
      <c r="BM53" s="525"/>
      <c r="BN53" s="525"/>
      <c r="BO53" s="525"/>
    </row>
    <row r="54" spans="2:67" x14ac:dyDescent="0.35">
      <c r="C54" s="5" t="s">
        <v>341</v>
      </c>
      <c r="D54" s="413"/>
      <c r="E54" s="533">
        <v>-1293703.0155190236</v>
      </c>
      <c r="F54" s="533">
        <v>-2143513.0206609946</v>
      </c>
      <c r="G54" s="533">
        <v>-2042596.5801329634</v>
      </c>
      <c r="H54" s="533">
        <v>-1509800.6627769247</v>
      </c>
      <c r="I54" s="533">
        <v>-2981367.1498938412</v>
      </c>
      <c r="J54" s="533">
        <v>-5229422.4677171186</v>
      </c>
      <c r="K54" s="533">
        <v>-3982358.7269033277</v>
      </c>
      <c r="L54" s="533">
        <v>-5486656.3141007051</v>
      </c>
      <c r="M54" s="533">
        <v>-5112223.6320871217</v>
      </c>
      <c r="N54" s="533">
        <v>-10304987.656044671</v>
      </c>
      <c r="O54" s="533">
        <v>-15170690.834570205</v>
      </c>
      <c r="P54" s="533">
        <v>-16022854.721230507</v>
      </c>
      <c r="Q54" s="533">
        <v>-12892960.517039089</v>
      </c>
      <c r="R54" s="533">
        <v>-8915100.052275002</v>
      </c>
      <c r="S54" s="533">
        <v>-5754527.7988209073</v>
      </c>
      <c r="T54" s="533">
        <v>-3716093.4577245479</v>
      </c>
      <c r="U54" s="533">
        <v>-4830184.1776008327</v>
      </c>
      <c r="V54" s="533">
        <v>-9575769.4175207429</v>
      </c>
      <c r="W54" s="533">
        <v>-7813859.3244341221</v>
      </c>
      <c r="X54" s="533">
        <v>-9403758.9621578213</v>
      </c>
      <c r="Y54" s="533">
        <v>-9514578.5519936699</v>
      </c>
      <c r="Z54" s="533">
        <v>-12037359.957305849</v>
      </c>
      <c r="AA54" s="533">
        <v>-15287507.751401938</v>
      </c>
      <c r="AB54" s="533">
        <v>-12903365.942697233</v>
      </c>
      <c r="AC54" s="533">
        <v>-10794175.228641922</v>
      </c>
      <c r="AD54" s="533">
        <v>-9899110.7178280652</v>
      </c>
      <c r="AE54" s="533">
        <v>-3148917.7093793498</v>
      </c>
      <c r="AF54" s="533">
        <v>-4135740.9580273479</v>
      </c>
      <c r="AG54" s="533">
        <v>-7054986.2352470355</v>
      </c>
      <c r="AH54" s="533">
        <v>-8870003.2488880027</v>
      </c>
      <c r="AI54" s="533">
        <v>-5951238.9994413005</v>
      </c>
      <c r="AJ54" s="533">
        <v>-7966005.4956369484</v>
      </c>
      <c r="AK54" s="533">
        <v>-8495054.6742738765</v>
      </c>
      <c r="AL54" s="533">
        <v>-9956672.0194482338</v>
      </c>
      <c r="AM54" s="533">
        <v>-10462182.676821593</v>
      </c>
      <c r="AN54" s="533">
        <v>-5873533.1635783454</v>
      </c>
      <c r="AO54" s="533">
        <v>-3044479.5046196315</v>
      </c>
      <c r="AP54" s="533">
        <v>-4534948.4298533145</v>
      </c>
      <c r="AQ54" s="533">
        <v>-5026510.5793825574</v>
      </c>
      <c r="AR54" s="533">
        <v>-2247204.343524762</v>
      </c>
      <c r="AS54" s="533">
        <v>-4177794.6238179132</v>
      </c>
      <c r="AT54" s="533">
        <v>-7898733.5146572655</v>
      </c>
      <c r="AU54" s="533">
        <v>-4897225.6379114417</v>
      </c>
      <c r="AV54" s="533">
        <v>-7333572.0088788038</v>
      </c>
      <c r="AW54" s="533">
        <v>-5485653.5658714036</v>
      </c>
      <c r="AX54" s="533">
        <v>-5260591.5685733082</v>
      </c>
      <c r="AY54" s="533">
        <v>-4494987.9621203365</v>
      </c>
      <c r="AZ54" s="533">
        <v>-4945338.4750407664</v>
      </c>
      <c r="BA54" s="533">
        <v>-2889110.3703588773</v>
      </c>
      <c r="BB54" s="533">
        <v>-4240702.1939594047</v>
      </c>
      <c r="BC54" s="533">
        <v>-4940954.177483038</v>
      </c>
      <c r="BD54" s="533">
        <v>-1862368.0978176505</v>
      </c>
      <c r="BE54" s="533">
        <v>-2477333.6641302565</v>
      </c>
      <c r="BF54" s="533">
        <v>-7719325.6619170615</v>
      </c>
      <c r="BG54" s="533">
        <v>-4581961.4766132943</v>
      </c>
      <c r="BH54" s="533">
        <v>-7262941.5706482967</v>
      </c>
      <c r="BI54" s="533">
        <v>-4800984.7669752343</v>
      </c>
      <c r="BJ54" s="533">
        <v>-3601876.76031869</v>
      </c>
      <c r="BK54" s="533">
        <v>-4075115.4580640611</v>
      </c>
      <c r="BL54" s="533"/>
      <c r="BM54" s="533"/>
      <c r="BN54" s="533"/>
      <c r="BO54" s="533"/>
    </row>
    <row r="55" spans="2:67" x14ac:dyDescent="0.35">
      <c r="C55" s="5"/>
      <c r="D55" s="413"/>
      <c r="E55" s="526">
        <v>-1578284.7351895152</v>
      </c>
      <c r="F55" s="526">
        <v>-2143513.0206609946</v>
      </c>
      <c r="G55" s="526">
        <v>-2042596.5801329634</v>
      </c>
      <c r="H55" s="526">
        <v>-1509800.6627769247</v>
      </c>
      <c r="I55" s="526">
        <v>-2981367.1498938412</v>
      </c>
      <c r="J55" s="526">
        <v>-5723305.501872262</v>
      </c>
      <c r="K55" s="526">
        <v>-5519318.3733144812</v>
      </c>
      <c r="L55" s="526">
        <v>-5716706.5664204098</v>
      </c>
      <c r="M55" s="526">
        <v>-5492945.5604863036</v>
      </c>
      <c r="N55" s="526">
        <v>-10521960.159508215</v>
      </c>
      <c r="O55" s="526">
        <v>-16906230.53940551</v>
      </c>
      <c r="P55" s="526">
        <v>-17193293.474134557</v>
      </c>
      <c r="Q55" s="526">
        <v>-13456131.238287738</v>
      </c>
      <c r="R55" s="526">
        <v>-8915100.052275002</v>
      </c>
      <c r="S55" s="526">
        <v>-5754527.7988209073</v>
      </c>
      <c r="T55" s="526">
        <v>-3716093.4577245479</v>
      </c>
      <c r="U55" s="526">
        <v>-4830184.1776008327</v>
      </c>
      <c r="V55" s="526">
        <v>-9575769.4175207429</v>
      </c>
      <c r="W55" s="526">
        <v>-9897167.6587503068</v>
      </c>
      <c r="X55" s="526">
        <v>-9896649.3654626068</v>
      </c>
      <c r="Y55" s="526">
        <v>-9800255.6288576331</v>
      </c>
      <c r="Z55" s="526">
        <v>-13750091.920084594</v>
      </c>
      <c r="AA55" s="526">
        <v>-19132936.318054598</v>
      </c>
      <c r="AB55" s="526">
        <v>-19861531.348267842</v>
      </c>
      <c r="AC55" s="526">
        <v>-15747977.538416823</v>
      </c>
      <c r="AD55" s="526">
        <v>-12618960.330588788</v>
      </c>
      <c r="AE55" s="526">
        <v>-3148917.7093793498</v>
      </c>
      <c r="AF55" s="526">
        <v>-4135740.9580273479</v>
      </c>
      <c r="AG55" s="526">
        <v>-7054986.2352470355</v>
      </c>
      <c r="AH55" s="526">
        <v>-11358833.670045402</v>
      </c>
      <c r="AI55" s="526">
        <v>-11461878.088830393</v>
      </c>
      <c r="AJ55" s="526">
        <v>-11351219.617883416</v>
      </c>
      <c r="AK55" s="526">
        <v>-12037060.362314444</v>
      </c>
      <c r="AL55" s="526">
        <v>-15336047.086760696</v>
      </c>
      <c r="AM55" s="526">
        <v>-19637487.037444707</v>
      </c>
      <c r="AN55" s="526">
        <v>-15627409.879103445</v>
      </c>
      <c r="AO55" s="526">
        <v>-10628389.967530612</v>
      </c>
      <c r="AP55" s="526">
        <v>-8790408.1245079897</v>
      </c>
      <c r="AQ55" s="534">
        <v>-5719948.9187212903</v>
      </c>
      <c r="AR55" s="534">
        <v>-2247204.343524762</v>
      </c>
      <c r="AS55" s="534">
        <v>-4177794.6238179132</v>
      </c>
      <c r="AT55" s="534">
        <v>-11451064.123439796</v>
      </c>
      <c r="AU55" s="534">
        <v>-11958758.181845829</v>
      </c>
      <c r="AV55" s="534">
        <v>-11880719.833128963</v>
      </c>
      <c r="AW55" s="534">
        <v>-10288335.261181038</v>
      </c>
      <c r="AX55" s="534">
        <v>-11888411.363267362</v>
      </c>
      <c r="AY55" s="534">
        <v>-15539598.779916547</v>
      </c>
      <c r="AZ55" s="534">
        <v>-15095262.119615801</v>
      </c>
      <c r="BA55" s="534">
        <v>-10977733.689713821</v>
      </c>
      <c r="BB55" s="534">
        <v>-8707558.6747096889</v>
      </c>
      <c r="BC55" s="534">
        <v>-5509297.4852730585</v>
      </c>
      <c r="BD55" s="534">
        <v>-1862368.0978176505</v>
      </c>
      <c r="BE55" s="534">
        <v>-2477333.6641302565</v>
      </c>
      <c r="BF55" s="534">
        <v>-11209917.248667859</v>
      </c>
      <c r="BG55" s="534">
        <v>-11612982.328569766</v>
      </c>
      <c r="BH55" s="534">
        <v>-11560872.430360824</v>
      </c>
      <c r="BI55" s="534">
        <v>-9445920.1494278833</v>
      </c>
      <c r="BJ55" s="534">
        <v>-10034762.259252017</v>
      </c>
      <c r="BK55" s="534">
        <v>-14636592.711119182</v>
      </c>
      <c r="BL55" s="534"/>
      <c r="BM55" s="534"/>
      <c r="BN55" s="534"/>
      <c r="BO55" s="534"/>
    </row>
    <row r="56" spans="2:67" x14ac:dyDescent="0.35">
      <c r="C56" s="5" t="s">
        <v>108</v>
      </c>
      <c r="D56" s="413"/>
      <c r="E56" s="525">
        <v>-848.82370139934937</v>
      </c>
      <c r="F56" s="525">
        <v>-580227.40255720471</v>
      </c>
      <c r="G56" s="525">
        <v>-1687804.6370276825</v>
      </c>
      <c r="H56" s="525">
        <v>-1895994.5231704679</v>
      </c>
      <c r="I56" s="525">
        <v>-1491833.1406470779</v>
      </c>
      <c r="J56" s="525">
        <v>-1153497.9398199217</v>
      </c>
      <c r="K56" s="525">
        <v>-717589.51367405336</v>
      </c>
      <c r="L56" s="525">
        <v>-1164762.3878034349</v>
      </c>
      <c r="M56" s="525">
        <v>-1543856.8835643765</v>
      </c>
      <c r="N56" s="525">
        <v>-1114176.9100408873</v>
      </c>
      <c r="O56" s="525">
        <v>-1344524.2131453054</v>
      </c>
      <c r="P56" s="525">
        <v>-2368057.8053209642</v>
      </c>
      <c r="Q56" s="525">
        <v>-2089770.5412036791</v>
      </c>
      <c r="R56" s="525">
        <v>-2147185.3710212847</v>
      </c>
      <c r="S56" s="525">
        <v>-3265226.5780869303</v>
      </c>
      <c r="T56" s="525">
        <v>-3217445.2514407937</v>
      </c>
      <c r="U56" s="525">
        <v>-3171542.6804651222</v>
      </c>
      <c r="V56" s="525">
        <v>-3515735.7970122378</v>
      </c>
      <c r="W56" s="525">
        <v>-3499207.8248301786</v>
      </c>
      <c r="X56" s="525">
        <v>-3438884.5346541852</v>
      </c>
      <c r="Y56" s="525">
        <v>-3831341.3610601234</v>
      </c>
      <c r="Z56" s="525">
        <v>-4294987.7942225793</v>
      </c>
      <c r="AA56" s="525">
        <v>-4919039.3398984745</v>
      </c>
      <c r="AB56" s="525">
        <v>-5148856.8578585312</v>
      </c>
      <c r="AC56" s="525">
        <v>-4531152.4597179899</v>
      </c>
      <c r="AD56" s="525">
        <v>-4369681.0264186123</v>
      </c>
      <c r="AE56" s="525">
        <v>-4434303.0734347627</v>
      </c>
      <c r="AF56" s="525">
        <v>-4442690.3243137924</v>
      </c>
      <c r="AG56" s="525">
        <v>-4352253.8800529521</v>
      </c>
      <c r="AH56" s="525">
        <v>-4637693.9072512304</v>
      </c>
      <c r="AI56" s="525">
        <v>-4580229.0832938217</v>
      </c>
      <c r="AJ56" s="525">
        <v>-4435214.7311390061</v>
      </c>
      <c r="AK56" s="525">
        <v>-4915597.5640944373</v>
      </c>
      <c r="AL56" s="525">
        <v>-5727547.97312681</v>
      </c>
      <c r="AM56" s="525">
        <v>-6571995.4135976909</v>
      </c>
      <c r="AN56" s="525">
        <v>-7068514.4589625793</v>
      </c>
      <c r="AO56" s="525">
        <v>-6150561.0195256434</v>
      </c>
      <c r="AP56" s="525">
        <v>-5506569.5359666664</v>
      </c>
      <c r="AQ56" s="525">
        <v>-4725438.4415826751</v>
      </c>
      <c r="AR56" s="525">
        <v>-4773248.4268637216</v>
      </c>
      <c r="AS56" s="525">
        <v>-4935646.6670226585</v>
      </c>
      <c r="AT56" s="525">
        <v>-5407341.1850175327</v>
      </c>
      <c r="AU56" s="525">
        <v>-5479746.24044686</v>
      </c>
      <c r="AV56" s="525">
        <v>-5247774.0320699085</v>
      </c>
      <c r="AW56" s="525">
        <v>-5749619.6288652644</v>
      </c>
      <c r="AX56" s="525">
        <v>-6012167.5791243957</v>
      </c>
      <c r="AY56" s="525">
        <v>-7112151.1264898898</v>
      </c>
      <c r="AZ56" s="525">
        <v>-7550969.6442433912</v>
      </c>
      <c r="BA56" s="525">
        <v>-6711800.0062201014</v>
      </c>
      <c r="BB56" s="525">
        <v>-5726581.6566832047</v>
      </c>
      <c r="BC56" s="525">
        <v>-4697835.3412723737</v>
      </c>
      <c r="BD56" s="525">
        <v>-4581265.3253465649</v>
      </c>
      <c r="BE56" s="525">
        <v>-4757288.1727099447</v>
      </c>
      <c r="BF56" s="525">
        <v>-5190126.018729548</v>
      </c>
      <c r="BG56" s="525">
        <v>-5269113.3519251794</v>
      </c>
      <c r="BH56" s="525">
        <v>-5022702.5987705309</v>
      </c>
      <c r="BI56" s="525">
        <v>-5526919.2311053621</v>
      </c>
      <c r="BJ56" s="525">
        <v>-5838055.7156286519</v>
      </c>
      <c r="BK56" s="525">
        <v>-6926750.3027390344</v>
      </c>
      <c r="BL56" s="525"/>
      <c r="BM56" s="525"/>
      <c r="BN56" s="525"/>
      <c r="BO56" s="525"/>
    </row>
    <row r="57" spans="2:67" x14ac:dyDescent="0.35">
      <c r="C57" s="5" t="s">
        <v>107</v>
      </c>
      <c r="D57" s="413"/>
      <c r="E57" s="525">
        <v>-1577435.9114881156</v>
      </c>
      <c r="F57" s="525">
        <v>-1563285.6181037901</v>
      </c>
      <c r="G57" s="525">
        <v>-354791.94310528081</v>
      </c>
      <c r="H57" s="525">
        <v>386193.86039354326</v>
      </c>
      <c r="I57" s="525">
        <v>-1489534.0092467638</v>
      </c>
      <c r="J57" s="525">
        <v>-4569807.5620523402</v>
      </c>
      <c r="K57" s="525">
        <v>-4801728.8596404288</v>
      </c>
      <c r="L57" s="525">
        <v>-4551944.1786169754</v>
      </c>
      <c r="M57" s="525">
        <v>-3949088.6769219278</v>
      </c>
      <c r="N57" s="525">
        <v>-9407783.2494673282</v>
      </c>
      <c r="O57" s="525">
        <v>-15561706.326260205</v>
      </c>
      <c r="P57" s="525">
        <v>-14825235.668813594</v>
      </c>
      <c r="Q57" s="525">
        <v>-11366360.697084058</v>
      </c>
      <c r="R57" s="525">
        <v>-6767914.6812537173</v>
      </c>
      <c r="S57" s="525">
        <v>-2489301.2207339769</v>
      </c>
      <c r="T57" s="525">
        <v>-498648.20628375391</v>
      </c>
      <c r="U57" s="525">
        <v>-1658641.4971357109</v>
      </c>
      <c r="V57" s="525">
        <v>-6060033.6205085041</v>
      </c>
      <c r="W57" s="525">
        <v>-6397959.8339201277</v>
      </c>
      <c r="X57" s="525">
        <v>-6457764.8308084216</v>
      </c>
      <c r="Y57" s="525">
        <v>-5968914.2677975092</v>
      </c>
      <c r="Z57" s="525">
        <v>-9455104.1258620135</v>
      </c>
      <c r="AA57" s="525">
        <v>-14213896.978156125</v>
      </c>
      <c r="AB57" s="525">
        <v>-14712674.490409311</v>
      </c>
      <c r="AC57" s="525">
        <v>-11216825.078698833</v>
      </c>
      <c r="AD57" s="525">
        <v>-8249279.3041701764</v>
      </c>
      <c r="AE57" s="525">
        <v>1285385.3640554128</v>
      </c>
      <c r="AF57" s="525">
        <v>306949.36628644465</v>
      </c>
      <c r="AG57" s="525">
        <v>-2702732.3551940829</v>
      </c>
      <c r="AH57" s="525">
        <v>-6721139.7627941724</v>
      </c>
      <c r="AI57" s="525">
        <v>-6881649.0055365711</v>
      </c>
      <c r="AJ57" s="525">
        <v>-6916004.8867444117</v>
      </c>
      <c r="AK57" s="525">
        <v>-7121462.7982200049</v>
      </c>
      <c r="AL57" s="525">
        <v>-9608499.1136338897</v>
      </c>
      <c r="AM57" s="525">
        <v>-13065491.623847015</v>
      </c>
      <c r="AN57" s="525">
        <v>-8558895.4201408643</v>
      </c>
      <c r="AO57" s="525">
        <v>-4477828.9480049675</v>
      </c>
      <c r="AP57" s="525">
        <v>-3283838.5885413219</v>
      </c>
      <c r="AQ57" s="525">
        <v>-994510.4771386158</v>
      </c>
      <c r="AR57" s="525">
        <v>2526044.0833389591</v>
      </c>
      <c r="AS57" s="525">
        <v>757852.04320474574</v>
      </c>
      <c r="AT57" s="525">
        <v>-6043722.9384222627</v>
      </c>
      <c r="AU57" s="525">
        <v>-6479011.9413989689</v>
      </c>
      <c r="AV57" s="525">
        <v>-6632945.8010590542</v>
      </c>
      <c r="AW57" s="525">
        <v>-4538715.6323157726</v>
      </c>
      <c r="AX57" s="525">
        <v>-5876243.7841429664</v>
      </c>
      <c r="AY57" s="525">
        <v>-8427447.6534266584</v>
      </c>
      <c r="AZ57" s="525">
        <v>-7544292.4753724122</v>
      </c>
      <c r="BA57" s="525">
        <v>-4265933.6834937194</v>
      </c>
      <c r="BB57" s="525">
        <v>-2980977.0180264823</v>
      </c>
      <c r="BC57" s="525">
        <v>-811462.14400068473</v>
      </c>
      <c r="BD57" s="525">
        <v>2718897.2275289139</v>
      </c>
      <c r="BE57" s="525">
        <v>2279954.5085796886</v>
      </c>
      <c r="BF57" s="525">
        <v>-6019791.2299383087</v>
      </c>
      <c r="BG57" s="525">
        <v>-6343868.9766445849</v>
      </c>
      <c r="BH57" s="525">
        <v>-6538169.8315902911</v>
      </c>
      <c r="BI57" s="525">
        <v>-3919000.9183225208</v>
      </c>
      <c r="BJ57" s="525">
        <v>-4196706.5436233655</v>
      </c>
      <c r="BK57" s="525">
        <v>-7709842.408380148</v>
      </c>
      <c r="BL57" s="525"/>
      <c r="BM57" s="525"/>
      <c r="BN57" s="525"/>
      <c r="BO57" s="525"/>
    </row>
    <row r="58" spans="2:67" x14ac:dyDescent="0.35">
      <c r="C58" s="5"/>
      <c r="D58" s="413"/>
      <c r="E58" s="526">
        <v>-1578284.7351895149</v>
      </c>
      <c r="F58" s="526">
        <v>-2143513.0206609946</v>
      </c>
      <c r="G58" s="526">
        <v>-2042596.5801329634</v>
      </c>
      <c r="H58" s="526">
        <v>-1509800.6627769247</v>
      </c>
      <c r="I58" s="526">
        <v>-2981367.1498938417</v>
      </c>
      <c r="J58" s="526">
        <v>-5723305.501872262</v>
      </c>
      <c r="K58" s="526">
        <v>-5519318.3733144822</v>
      </c>
      <c r="L58" s="526">
        <v>-5716706.5664204098</v>
      </c>
      <c r="M58" s="526">
        <v>-5492945.5604863046</v>
      </c>
      <c r="N58" s="526">
        <v>-10521960.159508215</v>
      </c>
      <c r="O58" s="526">
        <v>-16906230.53940551</v>
      </c>
      <c r="P58" s="526">
        <v>-17193293.474134557</v>
      </c>
      <c r="Q58" s="526">
        <v>-13456131.238287738</v>
      </c>
      <c r="R58" s="526">
        <v>-8915100.052275002</v>
      </c>
      <c r="S58" s="526">
        <v>-5754527.7988209073</v>
      </c>
      <c r="T58" s="526">
        <v>-3716093.4577245475</v>
      </c>
      <c r="U58" s="526">
        <v>-4830184.1776008327</v>
      </c>
      <c r="V58" s="526">
        <v>-9575769.4175207429</v>
      </c>
      <c r="W58" s="526">
        <v>-9897167.6587503068</v>
      </c>
      <c r="X58" s="526">
        <v>-9896649.3654626068</v>
      </c>
      <c r="Y58" s="526">
        <v>-9800255.6288576331</v>
      </c>
      <c r="Z58" s="526">
        <v>-13750091.920084592</v>
      </c>
      <c r="AA58" s="526">
        <v>-19132936.318054602</v>
      </c>
      <c r="AB58" s="526">
        <v>-19861531.348267842</v>
      </c>
      <c r="AC58" s="526">
        <v>-15747977.538416822</v>
      </c>
      <c r="AD58" s="526">
        <v>-12618960.330588788</v>
      </c>
      <c r="AE58" s="526">
        <v>-3148917.7093793498</v>
      </c>
      <c r="AF58" s="526">
        <v>-4135740.9580273479</v>
      </c>
      <c r="AG58" s="526">
        <v>-7054986.2352470346</v>
      </c>
      <c r="AH58" s="526">
        <v>-11358833.670045402</v>
      </c>
      <c r="AI58" s="526">
        <v>-11461878.088830393</v>
      </c>
      <c r="AJ58" s="526">
        <v>-11351219.617883418</v>
      </c>
      <c r="AK58" s="526">
        <v>-12037060.362314442</v>
      </c>
      <c r="AL58" s="526">
        <v>-15336047.0867607</v>
      </c>
      <c r="AM58" s="526">
        <v>-19637487.037444707</v>
      </c>
      <c r="AN58" s="526">
        <v>-15627409.879103445</v>
      </c>
      <c r="AO58" s="526">
        <v>-10628389.967530612</v>
      </c>
      <c r="AP58" s="526">
        <v>-8790408.1245079879</v>
      </c>
      <c r="AQ58" s="526">
        <v>-5719948.9187212912</v>
      </c>
      <c r="AR58" s="526">
        <v>-2247204.3435247624</v>
      </c>
      <c r="AS58" s="526">
        <v>-4177794.6238179128</v>
      </c>
      <c r="AT58" s="526">
        <v>-11451064.123439796</v>
      </c>
      <c r="AU58" s="526">
        <v>-11958758.181845829</v>
      </c>
      <c r="AV58" s="526">
        <v>-11880719.833128963</v>
      </c>
      <c r="AW58" s="526">
        <v>-10288335.261181038</v>
      </c>
      <c r="AX58" s="526">
        <v>-11888411.363267362</v>
      </c>
      <c r="AY58" s="526">
        <v>-15539598.779916547</v>
      </c>
      <c r="AZ58" s="526">
        <v>-15095262.119615804</v>
      </c>
      <c r="BA58" s="526">
        <v>-10977733.689713821</v>
      </c>
      <c r="BB58" s="526">
        <v>-8707558.674709687</v>
      </c>
      <c r="BC58" s="526">
        <v>-5509297.4852730585</v>
      </c>
      <c r="BD58" s="526">
        <v>-1862368.097817651</v>
      </c>
      <c r="BE58" s="526">
        <v>-2477333.664130256</v>
      </c>
      <c r="BF58" s="526">
        <v>-11209917.248667857</v>
      </c>
      <c r="BG58" s="526">
        <v>-11612982.328569764</v>
      </c>
      <c r="BH58" s="526">
        <v>-11560872.430360822</v>
      </c>
      <c r="BI58" s="526">
        <v>-9445920.1494278833</v>
      </c>
      <c r="BJ58" s="526">
        <v>-10034762.259252017</v>
      </c>
      <c r="BK58" s="526">
        <v>-14636592.711119182</v>
      </c>
      <c r="BL58" s="526"/>
      <c r="BM58" s="526"/>
      <c r="BN58" s="526"/>
      <c r="BO58" s="526"/>
    </row>
    <row r="59" spans="2:67" ht="30" customHeight="1" x14ac:dyDescent="0.35">
      <c r="C59" s="38"/>
      <c r="D59" s="413"/>
      <c r="E59" s="413"/>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5" customHeight="1" x14ac:dyDescent="0.45">
      <c r="B60" s="437">
        <v>45344</v>
      </c>
      <c r="C60" s="438"/>
      <c r="D60" s="439"/>
      <c r="E60" s="406">
        <v>45323</v>
      </c>
      <c r="F60" s="406">
        <v>45352</v>
      </c>
      <c r="G60" s="406">
        <v>45383</v>
      </c>
      <c r="H60" s="406">
        <v>45413</v>
      </c>
      <c r="I60" s="406">
        <v>45444</v>
      </c>
      <c r="J60" s="406">
        <v>45474</v>
      </c>
      <c r="K60" s="406">
        <v>45505</v>
      </c>
      <c r="L60" s="406">
        <v>45536</v>
      </c>
      <c r="M60" s="406">
        <v>45566</v>
      </c>
      <c r="N60" s="406">
        <v>45597</v>
      </c>
      <c r="O60" s="406">
        <v>45627</v>
      </c>
      <c r="P60" s="406">
        <v>45658</v>
      </c>
      <c r="Q60" s="406">
        <v>45689</v>
      </c>
      <c r="R60" s="406">
        <v>45717</v>
      </c>
      <c r="S60" s="406">
        <v>45748</v>
      </c>
      <c r="T60" s="406">
        <v>45778</v>
      </c>
      <c r="U60" s="406">
        <v>45809</v>
      </c>
      <c r="V60" s="406">
        <v>45839</v>
      </c>
      <c r="W60" s="406">
        <v>45870</v>
      </c>
      <c r="X60" s="406">
        <v>45901</v>
      </c>
      <c r="Y60" s="406">
        <v>45931</v>
      </c>
      <c r="Z60" s="406">
        <v>45962</v>
      </c>
      <c r="AA60" s="406">
        <v>45992</v>
      </c>
      <c r="AB60" s="406">
        <v>46023</v>
      </c>
      <c r="AC60" s="406">
        <v>46054</v>
      </c>
      <c r="AD60" s="406">
        <v>46082</v>
      </c>
      <c r="AE60" s="406">
        <v>46113</v>
      </c>
      <c r="AF60" s="406">
        <v>46143</v>
      </c>
      <c r="AG60" s="406">
        <v>46174</v>
      </c>
      <c r="AH60" s="406">
        <v>46204</v>
      </c>
      <c r="AI60" s="406">
        <v>46235</v>
      </c>
      <c r="AJ60" s="406">
        <v>46266</v>
      </c>
      <c r="AK60" s="406">
        <v>46296</v>
      </c>
      <c r="AL60" s="406">
        <v>46327</v>
      </c>
      <c r="AM60" s="406">
        <v>46357</v>
      </c>
      <c r="AN60" s="406">
        <v>46388</v>
      </c>
      <c r="AO60" s="406">
        <v>46419</v>
      </c>
      <c r="AP60" s="406">
        <v>46447</v>
      </c>
      <c r="AQ60" s="406">
        <v>46478</v>
      </c>
      <c r="AR60" s="406">
        <v>46508</v>
      </c>
      <c r="AS60" s="406">
        <v>46539</v>
      </c>
      <c r="AT60" s="406">
        <v>46569</v>
      </c>
      <c r="AU60" s="406">
        <v>46600</v>
      </c>
      <c r="AV60" s="406">
        <v>46631</v>
      </c>
      <c r="AW60" s="406">
        <v>46661</v>
      </c>
      <c r="AX60" s="406">
        <v>46692</v>
      </c>
      <c r="AY60" s="406">
        <v>46722</v>
      </c>
      <c r="AZ60" s="406">
        <v>46753</v>
      </c>
      <c r="BA60" s="406">
        <v>46784</v>
      </c>
      <c r="BB60" s="406">
        <v>46813</v>
      </c>
      <c r="BC60" s="406">
        <v>46844</v>
      </c>
      <c r="BD60" s="406">
        <v>46874</v>
      </c>
      <c r="BE60" s="406">
        <v>46905</v>
      </c>
      <c r="BF60" s="406">
        <v>46935</v>
      </c>
      <c r="BG60" s="406">
        <v>46966</v>
      </c>
      <c r="BH60" s="406">
        <v>46997</v>
      </c>
      <c r="BI60" s="406">
        <v>47027</v>
      </c>
      <c r="BJ60" s="406">
        <v>47058</v>
      </c>
      <c r="BK60" s="406">
        <v>47088</v>
      </c>
      <c r="BL60" s="406"/>
      <c r="BM60" s="406"/>
      <c r="BN60" s="406"/>
      <c r="BO60" s="406"/>
    </row>
    <row r="61" spans="2:67" ht="4.5" customHeight="1" x14ac:dyDescent="0.35">
      <c r="B61" s="439"/>
      <c r="C61" s="439"/>
      <c r="D61" s="439"/>
      <c r="E61" s="439"/>
      <c r="F61" s="439"/>
      <c r="G61" s="439"/>
      <c r="H61" s="439"/>
      <c r="I61" s="439"/>
      <c r="J61" s="439"/>
      <c r="K61" s="439"/>
      <c r="L61" s="439"/>
      <c r="M61" s="439"/>
      <c r="N61" s="439"/>
      <c r="O61" s="439"/>
      <c r="P61" s="439"/>
      <c r="Q61" s="439"/>
      <c r="R61" s="439"/>
      <c r="S61" s="439"/>
      <c r="T61" s="439"/>
      <c r="U61" s="439"/>
      <c r="V61" s="439"/>
      <c r="W61" s="439"/>
      <c r="X61" s="439"/>
      <c r="Y61" s="439"/>
      <c r="Z61" s="439"/>
      <c r="AA61" s="439"/>
      <c r="AB61" s="439"/>
      <c r="AC61" s="439"/>
      <c r="AD61" s="439"/>
      <c r="AE61" s="439"/>
      <c r="AF61" s="439"/>
      <c r="AG61" s="439"/>
      <c r="AH61" s="439"/>
      <c r="AI61" s="439"/>
      <c r="AJ61" s="439"/>
      <c r="AK61" s="439"/>
      <c r="AL61" s="439"/>
      <c r="AM61" s="439"/>
      <c r="AN61" s="439"/>
      <c r="AO61" s="439"/>
      <c r="AP61" s="439"/>
      <c r="AQ61" s="439"/>
      <c r="AR61" s="439"/>
      <c r="AS61" s="439"/>
      <c r="AT61" s="439"/>
      <c r="AU61" s="439"/>
      <c r="AV61" s="439"/>
      <c r="AW61" s="439"/>
      <c r="AX61" s="439"/>
      <c r="AY61" s="439"/>
      <c r="AZ61" s="439"/>
      <c r="BA61" s="439"/>
      <c r="BB61" s="439"/>
      <c r="BC61" s="439"/>
      <c r="BD61" s="439"/>
      <c r="BE61" s="439"/>
      <c r="BF61" s="439"/>
      <c r="BG61" s="439"/>
      <c r="BH61" s="439"/>
      <c r="BI61" s="439"/>
      <c r="BJ61" s="439"/>
      <c r="BK61" s="439"/>
      <c r="BL61" s="439"/>
      <c r="BM61" s="439"/>
      <c r="BN61" s="439"/>
      <c r="BO61" s="439"/>
    </row>
    <row r="62" spans="2:67" ht="15" customHeight="1" x14ac:dyDescent="0.35">
      <c r="B62" s="439"/>
      <c r="C62" s="439"/>
      <c r="D62" s="497" t="s">
        <v>337</v>
      </c>
      <c r="E62" s="535">
        <v>1.3457241379310343</v>
      </c>
      <c r="F62" s="535">
        <v>1.2970000000000002</v>
      </c>
      <c r="G62" s="535">
        <v>1.2970000000000002</v>
      </c>
      <c r="H62" s="535">
        <v>1.2845</v>
      </c>
      <c r="I62" s="535">
        <v>1.2835000000000001</v>
      </c>
      <c r="J62" s="535">
        <v>1.3005</v>
      </c>
      <c r="K62" s="535">
        <v>1.36</v>
      </c>
      <c r="L62" s="535">
        <v>1.3420000000000001</v>
      </c>
      <c r="M62" s="535">
        <v>1.4590000000000001</v>
      </c>
      <c r="N62" s="535">
        <v>2.13</v>
      </c>
      <c r="O62" s="535">
        <v>2.4570000000000003</v>
      </c>
      <c r="P62" s="535">
        <v>2.5569999999999999</v>
      </c>
      <c r="Q62" s="535">
        <v>2.4950000000000001</v>
      </c>
      <c r="R62" s="535">
        <v>2.298</v>
      </c>
      <c r="S62" s="535">
        <v>2.153</v>
      </c>
      <c r="T62" s="535">
        <v>2.0805000000000002</v>
      </c>
      <c r="U62" s="535">
        <v>2.1135000000000002</v>
      </c>
      <c r="V62" s="535">
        <v>2.258</v>
      </c>
      <c r="W62" s="535">
        <v>2.2755000000000001</v>
      </c>
      <c r="X62" s="535">
        <v>2.2800000000000002</v>
      </c>
      <c r="Y62" s="535">
        <v>2.4575</v>
      </c>
      <c r="Z62" s="535">
        <v>2.8585000000000003</v>
      </c>
      <c r="AA62" s="535">
        <v>3.1739999999999999</v>
      </c>
      <c r="AB62" s="535">
        <v>3.3149999999999999</v>
      </c>
      <c r="AC62" s="535">
        <v>3.2320000000000002</v>
      </c>
      <c r="AD62" s="535">
        <v>2.8210000000000002</v>
      </c>
      <c r="AE62" s="535">
        <v>2.4570000000000003</v>
      </c>
      <c r="AF62" s="535">
        <v>2.3935</v>
      </c>
      <c r="AG62" s="535">
        <v>2.3890000000000002</v>
      </c>
      <c r="AH62" s="535">
        <v>2.48</v>
      </c>
      <c r="AI62" s="535">
        <v>2.46</v>
      </c>
      <c r="AJ62" s="535">
        <v>2.448</v>
      </c>
      <c r="AK62" s="535">
        <v>2.6360000000000001</v>
      </c>
      <c r="AL62" s="535">
        <v>2.9159999999999999</v>
      </c>
      <c r="AM62" s="535">
        <v>3.2515000000000001</v>
      </c>
      <c r="AN62" s="535">
        <v>3.4940000000000002</v>
      </c>
      <c r="AO62" s="535">
        <v>3.3660000000000001</v>
      </c>
      <c r="AP62" s="535">
        <v>2.7270000000000003</v>
      </c>
      <c r="AQ62" s="535">
        <v>2.2725</v>
      </c>
      <c r="AR62" s="535">
        <v>2.2215000000000003</v>
      </c>
      <c r="AS62" s="535">
        <v>2.3705000000000003</v>
      </c>
      <c r="AT62" s="535">
        <v>2.5095000000000001</v>
      </c>
      <c r="AU62" s="535">
        <v>2.5415000000000001</v>
      </c>
      <c r="AV62" s="535">
        <v>2.5155000000000003</v>
      </c>
      <c r="AW62" s="535">
        <v>2.6595</v>
      </c>
      <c r="AX62" s="535">
        <v>2.8795000000000002</v>
      </c>
      <c r="AY62" s="535">
        <v>3.2895000000000003</v>
      </c>
      <c r="AZ62" s="535">
        <v>3.4895</v>
      </c>
      <c r="BA62" s="535">
        <v>3.3170000000000002</v>
      </c>
      <c r="BB62" s="535">
        <v>2.657</v>
      </c>
      <c r="BC62" s="535">
        <v>2.2595000000000001</v>
      </c>
      <c r="BD62" s="535">
        <v>2.1350000000000002</v>
      </c>
      <c r="BE62" s="535">
        <v>2.2875000000000001</v>
      </c>
      <c r="BF62" s="535">
        <v>2.4125000000000001</v>
      </c>
      <c r="BG62" s="535">
        <v>2.4485000000000001</v>
      </c>
      <c r="BH62" s="535">
        <v>2.4125000000000001</v>
      </c>
      <c r="BI62" s="535">
        <v>2.5649999999999999</v>
      </c>
      <c r="BJ62" s="535">
        <v>2.7955000000000001</v>
      </c>
      <c r="BK62" s="535">
        <v>3.2030000000000003</v>
      </c>
      <c r="BL62" s="535"/>
      <c r="BM62" s="535"/>
      <c r="BN62" s="535"/>
      <c r="BO62" s="535"/>
    </row>
    <row r="63" spans="2:67" ht="15" customHeight="1" x14ac:dyDescent="0.35">
      <c r="B63" s="439"/>
      <c r="C63" s="439"/>
      <c r="D63" s="497" t="s">
        <v>338</v>
      </c>
      <c r="E63" s="535">
        <v>2.1760206896551719</v>
      </c>
      <c r="F63" s="535">
        <v>1.9995000000000001</v>
      </c>
      <c r="G63" s="535">
        <v>2.0345</v>
      </c>
      <c r="H63" s="535">
        <v>1.8270000000000002</v>
      </c>
      <c r="I63" s="535">
        <v>2.1060000000000003</v>
      </c>
      <c r="J63" s="535">
        <v>2.9105000000000003</v>
      </c>
      <c r="K63" s="535">
        <v>2.99</v>
      </c>
      <c r="L63" s="535">
        <v>2.7869999999999999</v>
      </c>
      <c r="M63" s="535">
        <v>2.3265000000000002</v>
      </c>
      <c r="N63" s="535">
        <v>4.28</v>
      </c>
      <c r="O63" s="535">
        <v>6.7345000000000006</v>
      </c>
      <c r="P63" s="535">
        <v>6.6844999999999999</v>
      </c>
      <c r="Q63" s="535">
        <v>5.86</v>
      </c>
      <c r="R63" s="535">
        <v>3.3755000000000002</v>
      </c>
      <c r="S63" s="535">
        <v>2.7930000000000001</v>
      </c>
      <c r="T63" s="535">
        <v>2.6555</v>
      </c>
      <c r="U63" s="535">
        <v>2.9060000000000001</v>
      </c>
      <c r="V63" s="535">
        <v>3.6355</v>
      </c>
      <c r="W63" s="535">
        <v>3.6905000000000001</v>
      </c>
      <c r="X63" s="535">
        <v>3.65</v>
      </c>
      <c r="Y63" s="535">
        <v>3.3200000000000003</v>
      </c>
      <c r="Z63" s="535">
        <v>4.6960000000000006</v>
      </c>
      <c r="AA63" s="535">
        <v>6.6740000000000004</v>
      </c>
      <c r="AB63" s="535">
        <v>6.5975000000000001</v>
      </c>
      <c r="AC63" s="535">
        <v>5.8370000000000006</v>
      </c>
      <c r="AD63" s="535">
        <v>4.0834999999999999</v>
      </c>
      <c r="AE63" s="535">
        <v>3.1545000000000001</v>
      </c>
      <c r="AF63" s="535">
        <v>3.1510000000000002</v>
      </c>
      <c r="AG63" s="535">
        <v>3.3040000000000003</v>
      </c>
      <c r="AH63" s="535">
        <v>3.605</v>
      </c>
      <c r="AI63" s="535">
        <v>3.6350000000000002</v>
      </c>
      <c r="AJ63" s="535">
        <v>3.6055000000000001</v>
      </c>
      <c r="AK63" s="535">
        <v>3.6535000000000002</v>
      </c>
      <c r="AL63" s="535">
        <v>4.6260000000000003</v>
      </c>
      <c r="AM63" s="535">
        <v>6.1139999999999999</v>
      </c>
      <c r="AN63" s="535">
        <v>5.7915000000000001</v>
      </c>
      <c r="AO63" s="535">
        <v>5.8109999999999999</v>
      </c>
      <c r="AP63" s="535">
        <v>4.3920000000000003</v>
      </c>
      <c r="AQ63" s="535">
        <v>3.14</v>
      </c>
      <c r="AR63" s="535">
        <v>3.1365000000000003</v>
      </c>
      <c r="AS63" s="535">
        <v>3.2905000000000002</v>
      </c>
      <c r="AT63" s="535">
        <v>3.4745000000000004</v>
      </c>
      <c r="AU63" s="535">
        <v>3.5215000000000001</v>
      </c>
      <c r="AV63" s="535">
        <v>3.4855</v>
      </c>
      <c r="AW63" s="535">
        <v>3.5345</v>
      </c>
      <c r="AX63" s="535">
        <v>4.6020000000000003</v>
      </c>
      <c r="AY63" s="535">
        <v>5.5520000000000005</v>
      </c>
      <c r="AZ63" s="535">
        <v>5.5395000000000003</v>
      </c>
      <c r="BA63" s="535">
        <v>5.5620000000000003</v>
      </c>
      <c r="BB63" s="535">
        <v>4.3570000000000002</v>
      </c>
      <c r="BC63" s="535">
        <v>3.0895000000000001</v>
      </c>
      <c r="BD63" s="535">
        <v>3.085</v>
      </c>
      <c r="BE63" s="535">
        <v>3.2450000000000001</v>
      </c>
      <c r="BF63" s="535">
        <v>3.4325000000000001</v>
      </c>
      <c r="BG63" s="535">
        <v>3.4735</v>
      </c>
      <c r="BH63" s="535">
        <v>3.4375</v>
      </c>
      <c r="BI63" s="535">
        <v>3.4850000000000003</v>
      </c>
      <c r="BJ63" s="535">
        <v>4.6980000000000004</v>
      </c>
      <c r="BK63" s="535">
        <v>5.1655000000000006</v>
      </c>
      <c r="BL63" s="535"/>
      <c r="BM63" s="535"/>
      <c r="BN63" s="535"/>
      <c r="BO63" s="535"/>
    </row>
    <row r="64" spans="2:67" ht="20.25" customHeight="1" x14ac:dyDescent="0.35">
      <c r="B64" s="536" t="s">
        <v>339</v>
      </c>
      <c r="C64" s="460" t="s">
        <v>340</v>
      </c>
      <c r="D64" s="440"/>
      <c r="E64" s="537">
        <v>138833.1063700302</v>
      </c>
      <c r="F64" s="538">
        <v>131541.47755547738</v>
      </c>
      <c r="G64" s="538">
        <v>81956.255526911104</v>
      </c>
      <c r="H64" s="538">
        <v>66810.01974313744</v>
      </c>
      <c r="I64" s="538">
        <v>102004.91604978303</v>
      </c>
      <c r="J64" s="538">
        <v>128477.72198553296</v>
      </c>
      <c r="K64" s="538">
        <v>129567.31058919981</v>
      </c>
      <c r="L64" s="538">
        <v>132528.7410626802</v>
      </c>
      <c r="M64" s="538">
        <v>130870.894654036</v>
      </c>
      <c r="N64" s="538">
        <v>137991.01316656184</v>
      </c>
      <c r="O64" s="538">
        <v>138668.56897824217</v>
      </c>
      <c r="P64" s="538">
        <v>140374.97496047712</v>
      </c>
      <c r="Q64" s="538">
        <v>138488.71066474175</v>
      </c>
      <c r="R64" s="538">
        <v>133810.70913908561</v>
      </c>
      <c r="S64" s="538">
        <v>103345.67420037236</v>
      </c>
      <c r="T64" s="538">
        <v>79266.144413201124</v>
      </c>
      <c r="U64" s="538">
        <v>94059.227644183586</v>
      </c>
      <c r="V64" s="538">
        <v>127385.83724205049</v>
      </c>
      <c r="W64" s="538">
        <v>129480.05438265271</v>
      </c>
      <c r="X64" s="538">
        <v>132714.25584997295</v>
      </c>
      <c r="Y64" s="538">
        <v>131350.04649099548</v>
      </c>
      <c r="Z64" s="538">
        <v>138194.59213565793</v>
      </c>
      <c r="AA64" s="538">
        <v>139734.593323921</v>
      </c>
      <c r="AB64" s="538">
        <v>140441.71369528561</v>
      </c>
      <c r="AC64" s="538">
        <v>137362.83450257854</v>
      </c>
      <c r="AD64" s="538">
        <v>133909.60755667253</v>
      </c>
      <c r="AE64" s="538">
        <v>54258.150917467385</v>
      </c>
      <c r="AF64" s="538">
        <v>64907.958338887103</v>
      </c>
      <c r="AG64" s="538">
        <v>95649.697834869643</v>
      </c>
      <c r="AH64" s="538">
        <v>128684.17100896996</v>
      </c>
      <c r="AI64" s="538">
        <v>129580.23663414358</v>
      </c>
      <c r="AJ64" s="538">
        <v>132608.06949487823</v>
      </c>
      <c r="AK64" s="538">
        <v>131074.27996118995</v>
      </c>
      <c r="AL64" s="538">
        <v>137688.99395645614</v>
      </c>
      <c r="AM64" s="538">
        <v>137536.7907910877</v>
      </c>
      <c r="AN64" s="538">
        <v>116364.33528134192</v>
      </c>
      <c r="AO64" s="538">
        <v>96545.975403002725</v>
      </c>
      <c r="AP64" s="538">
        <v>92896.61111309065</v>
      </c>
      <c r="AQ64" s="538">
        <v>78687.778044997467</v>
      </c>
      <c r="AR64" s="538">
        <v>41603.011525712849</v>
      </c>
      <c r="AS64" s="538">
        <v>60301.282677560863</v>
      </c>
      <c r="AT64" s="538">
        <v>125007.26369021551</v>
      </c>
      <c r="AU64" s="538">
        <v>128270.96211520351</v>
      </c>
      <c r="AV64" s="538">
        <v>132514.87164741091</v>
      </c>
      <c r="AW64" s="538">
        <v>109803.34510286294</v>
      </c>
      <c r="AX64" s="538">
        <v>111187.29634567672</v>
      </c>
      <c r="AY64" s="538">
        <v>117690.09765875712</v>
      </c>
      <c r="AZ64" s="538">
        <v>112735.65722757769</v>
      </c>
      <c r="BA64" s="538">
        <v>95137.852229925033</v>
      </c>
      <c r="BB64" s="538">
        <v>90501.510854048684</v>
      </c>
      <c r="BC64" s="538">
        <v>76935.2554348134</v>
      </c>
      <c r="BD64" s="538">
        <v>39253.49469900869</v>
      </c>
      <c r="BE64" s="538">
        <v>44353.372275397371</v>
      </c>
      <c r="BF64" s="538">
        <v>125454.82962970913</v>
      </c>
      <c r="BG64" s="538">
        <v>127801.05881233791</v>
      </c>
      <c r="BH64" s="538">
        <v>132302.63569138187</v>
      </c>
      <c r="BI64" s="538">
        <v>104632.68062085826</v>
      </c>
      <c r="BJ64" s="538">
        <v>98344.033269431136</v>
      </c>
      <c r="BK64" s="538">
        <v>117044.31480398319</v>
      </c>
      <c r="BL64" s="538"/>
      <c r="BM64" s="538"/>
      <c r="BN64" s="538"/>
      <c r="BO64" s="538"/>
    </row>
    <row r="65" spans="2:67" x14ac:dyDescent="0.35">
      <c r="B65" s="439"/>
      <c r="C65" s="395" t="s">
        <v>42</v>
      </c>
      <c r="D65" s="440"/>
      <c r="E65" s="443">
        <v>117349.85633753042</v>
      </c>
      <c r="F65" s="443">
        <v>84627.196175304271</v>
      </c>
      <c r="G65" s="443">
        <v>26013.713771539486</v>
      </c>
      <c r="H65" s="443">
        <v>0</v>
      </c>
      <c r="I65" s="443">
        <v>0</v>
      </c>
      <c r="J65" s="443">
        <v>58721.86539009431</v>
      </c>
      <c r="K65" s="443">
        <v>84902.78452779814</v>
      </c>
      <c r="L65" s="443">
        <v>51751.09740717621</v>
      </c>
      <c r="M65" s="443">
        <v>47142.301635700707</v>
      </c>
      <c r="N65" s="443">
        <v>48787.889085604889</v>
      </c>
      <c r="O65" s="443">
        <v>65145.459761432714</v>
      </c>
      <c r="P65" s="443">
        <v>53389.603540205586</v>
      </c>
      <c r="Q65" s="443">
        <v>46591.613224598768</v>
      </c>
      <c r="R65" s="443">
        <v>26159.106902434058</v>
      </c>
      <c r="S65" s="443">
        <v>2501.2214470018444</v>
      </c>
      <c r="T65" s="443">
        <v>0</v>
      </c>
      <c r="U65" s="443">
        <v>0</v>
      </c>
      <c r="V65" s="443">
        <v>21954.092730317214</v>
      </c>
      <c r="W65" s="443">
        <v>53927.833708746555</v>
      </c>
      <c r="X65" s="443">
        <v>31372.326974614996</v>
      </c>
      <c r="Y65" s="443">
        <v>27941.109397152741</v>
      </c>
      <c r="Z65" s="443">
        <v>41618.435369050065</v>
      </c>
      <c r="AA65" s="443">
        <v>60727.629062553184</v>
      </c>
      <c r="AB65" s="443">
        <v>78023.955878071458</v>
      </c>
      <c r="AC65" s="443">
        <v>71724.177861184187</v>
      </c>
      <c r="AD65" s="443">
        <v>50278.605454989076</v>
      </c>
      <c r="AE65" s="443">
        <v>8532.8441448749927</v>
      </c>
      <c r="AF65" s="443">
        <v>0</v>
      </c>
      <c r="AG65" s="443">
        <v>0</v>
      </c>
      <c r="AH65" s="443">
        <v>41661.451389305155</v>
      </c>
      <c r="AI65" s="443">
        <v>77657.647334422261</v>
      </c>
      <c r="AJ65" s="443">
        <v>55195.295402300646</v>
      </c>
      <c r="AK65" s="443">
        <v>52645.453350981079</v>
      </c>
      <c r="AL65" s="443">
        <v>65513.472623269292</v>
      </c>
      <c r="AM65" s="443">
        <v>83236.711308830156</v>
      </c>
      <c r="AN65" s="443">
        <v>84464.767812472448</v>
      </c>
      <c r="AO65" s="443">
        <v>78285.866274940869</v>
      </c>
      <c r="AP65" s="443">
        <v>54753.415541194314</v>
      </c>
      <c r="AQ65" s="443">
        <v>10206.313297988982</v>
      </c>
      <c r="AR65" s="443">
        <v>0</v>
      </c>
      <c r="AS65" s="443">
        <v>0</v>
      </c>
      <c r="AT65" s="443">
        <v>45691.217964668278</v>
      </c>
      <c r="AU65" s="443">
        <v>84245.091682469167</v>
      </c>
      <c r="AV65" s="443">
        <v>60265.269611363175</v>
      </c>
      <c r="AW65" s="443">
        <v>58096.163702033242</v>
      </c>
      <c r="AX65" s="443">
        <v>74057.265961145531</v>
      </c>
      <c r="AY65" s="443">
        <v>92597.406476594086</v>
      </c>
      <c r="AZ65" s="443">
        <v>84817.689126707584</v>
      </c>
      <c r="BA65" s="443">
        <v>78158.93648100234</v>
      </c>
      <c r="BB65" s="443">
        <v>54250.191636207259</v>
      </c>
      <c r="BC65" s="443">
        <v>8414.2636601964114</v>
      </c>
      <c r="BD65" s="443">
        <v>0</v>
      </c>
      <c r="BE65" s="443">
        <v>0</v>
      </c>
      <c r="BF65" s="443">
        <v>46776.128043980832</v>
      </c>
      <c r="BG65" s="443">
        <v>86138.067938468303</v>
      </c>
      <c r="BH65" s="443">
        <v>59514.819117886138</v>
      </c>
      <c r="BI65" s="443">
        <v>58452.01878326595</v>
      </c>
      <c r="BJ65" s="443">
        <v>73813.11695954582</v>
      </c>
      <c r="BK65" s="443">
        <v>92451.498118629344</v>
      </c>
      <c r="BL65" s="443"/>
      <c r="BM65" s="443"/>
      <c r="BN65" s="443"/>
      <c r="BO65" s="443"/>
    </row>
    <row r="66" spans="2:67" x14ac:dyDescent="0.35">
      <c r="B66" s="439"/>
      <c r="C66" s="395" t="s">
        <v>341</v>
      </c>
      <c r="D66" s="440"/>
      <c r="E66" s="443">
        <v>21483.250032499782</v>
      </c>
      <c r="F66" s="443">
        <v>46914.28138017311</v>
      </c>
      <c r="G66" s="443">
        <v>55942.541755371618</v>
      </c>
      <c r="H66" s="443">
        <v>66810.01974313744</v>
      </c>
      <c r="I66" s="443">
        <v>102004.91604978303</v>
      </c>
      <c r="J66" s="443">
        <v>69755.856595438643</v>
      </c>
      <c r="K66" s="443">
        <v>44664.526061401673</v>
      </c>
      <c r="L66" s="443">
        <v>80777.643655503984</v>
      </c>
      <c r="M66" s="443">
        <v>83728.59301833529</v>
      </c>
      <c r="N66" s="443">
        <v>89203.124080956943</v>
      </c>
      <c r="O66" s="443">
        <v>73523.109216809447</v>
      </c>
      <c r="P66" s="443">
        <v>86985.371420271535</v>
      </c>
      <c r="Q66" s="443">
        <v>91897.097440142985</v>
      </c>
      <c r="R66" s="443">
        <v>107651.60223665155</v>
      </c>
      <c r="S66" s="443">
        <v>100844.45275337051</v>
      </c>
      <c r="T66" s="443">
        <v>79266.144413201124</v>
      </c>
      <c r="U66" s="443">
        <v>94059.227644183586</v>
      </c>
      <c r="V66" s="443">
        <v>105431.74451173327</v>
      </c>
      <c r="W66" s="443">
        <v>75552.220673906151</v>
      </c>
      <c r="X66" s="443">
        <v>101341.92887535796</v>
      </c>
      <c r="Y66" s="443">
        <v>103408.93709384273</v>
      </c>
      <c r="Z66" s="443">
        <v>96576.156766607863</v>
      </c>
      <c r="AA66" s="443">
        <v>79006.964261367815</v>
      </c>
      <c r="AB66" s="443">
        <v>62417.757817214151</v>
      </c>
      <c r="AC66" s="443">
        <v>65638.656641394351</v>
      </c>
      <c r="AD66" s="443">
        <v>83631.002101683465</v>
      </c>
      <c r="AE66" s="443">
        <v>45725.30677259239</v>
      </c>
      <c r="AF66" s="443">
        <v>64907.958338887103</v>
      </c>
      <c r="AG66" s="443">
        <v>95649.697834869643</v>
      </c>
      <c r="AH66" s="443">
        <v>87022.7196196648</v>
      </c>
      <c r="AI66" s="443">
        <v>51922.589299721323</v>
      </c>
      <c r="AJ66" s="443">
        <v>77412.774092577587</v>
      </c>
      <c r="AK66" s="443">
        <v>78428.826610208867</v>
      </c>
      <c r="AL66" s="443">
        <v>72175.521333186844</v>
      </c>
      <c r="AM66" s="443">
        <v>54300.079482257541</v>
      </c>
      <c r="AN66" s="443">
        <v>31899.567468869471</v>
      </c>
      <c r="AO66" s="443">
        <v>18260.109128061857</v>
      </c>
      <c r="AP66" s="443">
        <v>38143.195571896336</v>
      </c>
      <c r="AQ66" s="443">
        <v>68481.464747008489</v>
      </c>
      <c r="AR66" s="443">
        <v>41603.011525712849</v>
      </c>
      <c r="AS66" s="443">
        <v>60301.282677560863</v>
      </c>
      <c r="AT66" s="443">
        <v>79316.045725547228</v>
      </c>
      <c r="AU66" s="443">
        <v>44025.870432734344</v>
      </c>
      <c r="AV66" s="443">
        <v>72249.602036047727</v>
      </c>
      <c r="AW66" s="443">
        <v>51707.181400829693</v>
      </c>
      <c r="AX66" s="443">
        <v>37130.030384531186</v>
      </c>
      <c r="AY66" s="443">
        <v>25092.691182163035</v>
      </c>
      <c r="AZ66" s="443">
        <v>27917.968100870101</v>
      </c>
      <c r="BA66" s="443">
        <v>16978.915748922693</v>
      </c>
      <c r="BB66" s="443">
        <v>36251.319217841425</v>
      </c>
      <c r="BC66" s="443">
        <v>68520.991774616996</v>
      </c>
      <c r="BD66" s="443">
        <v>39253.49469900869</v>
      </c>
      <c r="BE66" s="443">
        <v>44353.372275397371</v>
      </c>
      <c r="BF66" s="443">
        <v>78678.701585728297</v>
      </c>
      <c r="BG66" s="443">
        <v>41662.99087386961</v>
      </c>
      <c r="BH66" s="443">
        <v>72787.816573495744</v>
      </c>
      <c r="BI66" s="443">
        <v>46180.661837592306</v>
      </c>
      <c r="BJ66" s="443">
        <v>24530.916309885317</v>
      </c>
      <c r="BK66" s="443">
        <v>24592.816685353842</v>
      </c>
      <c r="BL66" s="443"/>
      <c r="BM66" s="443"/>
      <c r="BN66" s="443"/>
      <c r="BO66" s="443"/>
    </row>
    <row r="67" spans="2:67" x14ac:dyDescent="0.35">
      <c r="B67" s="439"/>
      <c r="C67" s="460" t="s">
        <v>342</v>
      </c>
      <c r="D67" s="440"/>
      <c r="E67" s="442"/>
      <c r="F67" s="443"/>
      <c r="G67" s="443"/>
      <c r="H67" s="443"/>
      <c r="I67" s="443"/>
      <c r="J67" s="443"/>
      <c r="K67" s="443"/>
      <c r="L67" s="443"/>
      <c r="M67" s="443"/>
      <c r="N67" s="443"/>
      <c r="O67" s="443"/>
      <c r="P67" s="443"/>
      <c r="Q67" s="443"/>
      <c r="R67" s="443"/>
      <c r="S67" s="443"/>
      <c r="T67" s="443"/>
      <c r="U67" s="443"/>
      <c r="V67" s="443"/>
      <c r="W67" s="443"/>
      <c r="X67" s="443"/>
      <c r="Y67" s="443"/>
      <c r="Z67" s="443"/>
      <c r="AA67" s="443"/>
      <c r="AB67" s="443"/>
      <c r="AC67" s="443"/>
      <c r="AD67" s="443"/>
      <c r="AE67" s="443"/>
      <c r="AF67" s="443"/>
      <c r="AG67" s="443"/>
      <c r="AH67" s="443"/>
      <c r="AI67" s="443"/>
      <c r="AJ67" s="443"/>
      <c r="AK67" s="443"/>
      <c r="AL67" s="443"/>
      <c r="AM67" s="443"/>
      <c r="AN67" s="443"/>
      <c r="AO67" s="443"/>
      <c r="AP67" s="443"/>
      <c r="AQ67" s="443"/>
      <c r="AR67" s="443"/>
      <c r="AS67" s="443"/>
      <c r="AT67" s="443"/>
      <c r="AU67" s="443"/>
      <c r="AV67" s="443"/>
      <c r="AW67" s="443"/>
      <c r="AX67" s="443"/>
      <c r="AY67" s="443"/>
      <c r="AZ67" s="443"/>
      <c r="BA67" s="443"/>
      <c r="BB67" s="443"/>
      <c r="BC67" s="443"/>
      <c r="BD67" s="443"/>
      <c r="BE67" s="443"/>
      <c r="BF67" s="443"/>
      <c r="BG67" s="443"/>
      <c r="BH67" s="443"/>
      <c r="BI67" s="443"/>
      <c r="BJ67" s="443"/>
      <c r="BK67" s="443"/>
      <c r="BL67" s="443"/>
      <c r="BM67" s="443"/>
      <c r="BN67" s="443"/>
      <c r="BO67" s="443"/>
    </row>
    <row r="68" spans="2:67" x14ac:dyDescent="0.35">
      <c r="B68" s="439"/>
      <c r="C68" s="395" t="s">
        <v>42</v>
      </c>
      <c r="D68" s="440"/>
      <c r="E68" s="442">
        <v>112963.34179056762</v>
      </c>
      <c r="F68" s="443">
        <v>84627.196175304271</v>
      </c>
      <c r="G68" s="443">
        <v>26013.713771539486</v>
      </c>
      <c r="H68" s="443">
        <v>0</v>
      </c>
      <c r="I68" s="443">
        <v>0</v>
      </c>
      <c r="J68" s="443">
        <v>45941.189374266993</v>
      </c>
      <c r="K68" s="443">
        <v>55551.486717833744</v>
      </c>
      <c r="L68" s="443">
        <v>45941.189374266993</v>
      </c>
      <c r="M68" s="443">
        <v>38636.040702483624</v>
      </c>
      <c r="N68" s="443">
        <v>45454.061053725432</v>
      </c>
      <c r="O68" s="443">
        <v>45454.061053725432</v>
      </c>
      <c r="P68" s="443">
        <v>38441.189374266993</v>
      </c>
      <c r="Q68" s="443">
        <v>38441.189374266993</v>
      </c>
      <c r="R68" s="443">
        <v>26159.106902434058</v>
      </c>
      <c r="S68" s="443">
        <v>2501.2214470018444</v>
      </c>
      <c r="T68" s="443">
        <v>0</v>
      </c>
      <c r="U68" s="443">
        <v>0</v>
      </c>
      <c r="V68" s="443">
        <v>21818.020351241812</v>
      </c>
      <c r="W68" s="443">
        <v>21818.020351241812</v>
      </c>
      <c r="X68" s="443">
        <v>21818.020351241812</v>
      </c>
      <c r="Y68" s="443">
        <v>21818.020351241812</v>
      </c>
      <c r="Z68" s="443">
        <v>21720.594687133496</v>
      </c>
      <c r="AA68" s="443">
        <v>21720.594687133496</v>
      </c>
      <c r="AB68" s="443">
        <v>19220.594687133496</v>
      </c>
      <c r="AC68" s="443">
        <v>19220.594687133496</v>
      </c>
      <c r="AD68" s="443">
        <v>19220.594687133496</v>
      </c>
      <c r="AE68" s="443">
        <v>8532.8441448749927</v>
      </c>
      <c r="AF68" s="443">
        <v>0</v>
      </c>
      <c r="AG68" s="443">
        <v>0</v>
      </c>
      <c r="AH68" s="443">
        <v>9610.2973435667482</v>
      </c>
      <c r="AI68" s="443">
        <v>9610.2973435667482</v>
      </c>
      <c r="AJ68" s="443">
        <v>9610.2973435667482</v>
      </c>
      <c r="AK68" s="443">
        <v>9610.2973435667482</v>
      </c>
      <c r="AL68" s="443">
        <v>4805.1486717833741</v>
      </c>
      <c r="AM68" s="443">
        <v>4805.1486717833741</v>
      </c>
      <c r="AN68" s="443">
        <v>4805.1486717833741</v>
      </c>
      <c r="AO68" s="443">
        <v>4805.1486717833741</v>
      </c>
      <c r="AP68" s="443">
        <v>4805.1486717833741</v>
      </c>
      <c r="AQ68" s="443">
        <v>0</v>
      </c>
      <c r="AR68" s="443">
        <v>0</v>
      </c>
      <c r="AS68" s="443">
        <v>0</v>
      </c>
      <c r="AT68" s="443">
        <v>0</v>
      </c>
      <c r="AU68" s="443">
        <v>0</v>
      </c>
      <c r="AV68" s="443">
        <v>0</v>
      </c>
      <c r="AW68" s="443">
        <v>0</v>
      </c>
      <c r="AX68" s="443">
        <v>0</v>
      </c>
      <c r="AY68" s="443">
        <v>0</v>
      </c>
      <c r="AZ68" s="443">
        <v>0</v>
      </c>
      <c r="BA68" s="443">
        <v>0</v>
      </c>
      <c r="BB68" s="443">
        <v>0</v>
      </c>
      <c r="BC68" s="443">
        <v>0</v>
      </c>
      <c r="BD68" s="443">
        <v>0</v>
      </c>
      <c r="BE68" s="443">
        <v>0</v>
      </c>
      <c r="BF68" s="443">
        <v>0</v>
      </c>
      <c r="BG68" s="443">
        <v>0</v>
      </c>
      <c r="BH68" s="443">
        <v>0</v>
      </c>
      <c r="BI68" s="443">
        <v>0</v>
      </c>
      <c r="BJ68" s="443">
        <v>0</v>
      </c>
      <c r="BK68" s="443">
        <v>0</v>
      </c>
      <c r="BL68" s="443"/>
      <c r="BM68" s="443"/>
      <c r="BN68" s="443"/>
      <c r="BO68" s="443"/>
    </row>
    <row r="69" spans="2:67" x14ac:dyDescent="0.35">
      <c r="B69" s="439"/>
      <c r="C69" s="395" t="s">
        <v>341</v>
      </c>
      <c r="D69" s="440"/>
      <c r="E69" s="442">
        <v>0</v>
      </c>
      <c r="F69" s="443">
        <v>5254.3565250301326</v>
      </c>
      <c r="G69" s="443">
        <v>5512.0295873773866</v>
      </c>
      <c r="H69" s="443">
        <v>26720.594687133496</v>
      </c>
      <c r="I69" s="443">
        <v>36330.892030700241</v>
      </c>
      <c r="J69" s="443">
        <v>0</v>
      </c>
      <c r="K69" s="443">
        <v>0</v>
      </c>
      <c r="L69" s="443">
        <v>0</v>
      </c>
      <c r="M69" s="443">
        <v>0</v>
      </c>
      <c r="N69" s="443">
        <v>0</v>
      </c>
      <c r="O69" s="443">
        <v>0</v>
      </c>
      <c r="P69" s="443">
        <v>0</v>
      </c>
      <c r="Q69" s="443">
        <v>0</v>
      </c>
      <c r="R69" s="443">
        <v>12282.082471832935</v>
      </c>
      <c r="S69" s="443">
        <v>19316.798904239968</v>
      </c>
      <c r="T69" s="443">
        <v>21818.020351241812</v>
      </c>
      <c r="U69" s="443">
        <v>21818.020351241812</v>
      </c>
      <c r="V69" s="443">
        <v>0</v>
      </c>
      <c r="W69" s="443">
        <v>0</v>
      </c>
      <c r="X69" s="443">
        <v>0</v>
      </c>
      <c r="Y69" s="443">
        <v>0</v>
      </c>
      <c r="Z69" s="443">
        <v>0</v>
      </c>
      <c r="AA69" s="443">
        <v>0</v>
      </c>
      <c r="AB69" s="443">
        <v>0</v>
      </c>
      <c r="AC69" s="443">
        <v>0</v>
      </c>
      <c r="AD69" s="443">
        <v>0</v>
      </c>
      <c r="AE69" s="443">
        <v>1077.4531986917555</v>
      </c>
      <c r="AF69" s="443">
        <v>9610.2973435667482</v>
      </c>
      <c r="AG69" s="443">
        <v>9610.2973435667482</v>
      </c>
      <c r="AH69" s="443">
        <v>0</v>
      </c>
      <c r="AI69" s="443">
        <v>0</v>
      </c>
      <c r="AJ69" s="443">
        <v>0</v>
      </c>
      <c r="AK69" s="443">
        <v>0</v>
      </c>
      <c r="AL69" s="443">
        <v>0</v>
      </c>
      <c r="AM69" s="443">
        <v>0</v>
      </c>
      <c r="AN69" s="443">
        <v>0</v>
      </c>
      <c r="AO69" s="443">
        <v>0</v>
      </c>
      <c r="AP69" s="443">
        <v>0</v>
      </c>
      <c r="AQ69" s="443">
        <v>0</v>
      </c>
      <c r="AR69" s="443">
        <v>0</v>
      </c>
      <c r="AS69" s="443">
        <v>0</v>
      </c>
      <c r="AT69" s="443">
        <v>0</v>
      </c>
      <c r="AU69" s="443">
        <v>0</v>
      </c>
      <c r="AV69" s="443">
        <v>0</v>
      </c>
      <c r="AW69" s="443">
        <v>0</v>
      </c>
      <c r="AX69" s="443">
        <v>0</v>
      </c>
      <c r="AY69" s="443">
        <v>0</v>
      </c>
      <c r="AZ69" s="443">
        <v>0</v>
      </c>
      <c r="BA69" s="443">
        <v>0</v>
      </c>
      <c r="BB69" s="443">
        <v>0</v>
      </c>
      <c r="BC69" s="443">
        <v>0</v>
      </c>
      <c r="BD69" s="443">
        <v>0</v>
      </c>
      <c r="BE69" s="443">
        <v>0</v>
      </c>
      <c r="BF69" s="443">
        <v>0</v>
      </c>
      <c r="BG69" s="443">
        <v>0</v>
      </c>
      <c r="BH69" s="443">
        <v>0</v>
      </c>
      <c r="BI69" s="443">
        <v>0</v>
      </c>
      <c r="BJ69" s="443">
        <v>0</v>
      </c>
      <c r="BK69" s="443">
        <v>0</v>
      </c>
      <c r="BL69" s="443"/>
      <c r="BM69" s="443"/>
      <c r="BN69" s="443"/>
      <c r="BO69" s="443"/>
    </row>
    <row r="70" spans="2:67" x14ac:dyDescent="0.35">
      <c r="B70" s="439"/>
      <c r="C70" s="539" t="s">
        <v>343</v>
      </c>
      <c r="D70" s="440"/>
      <c r="E70" s="540">
        <v>112963.34179056762</v>
      </c>
      <c r="F70" s="541">
        <v>89881.552700334403</v>
      </c>
      <c r="G70" s="541">
        <v>31525.743358916872</v>
      </c>
      <c r="H70" s="541">
        <v>26720.594687133496</v>
      </c>
      <c r="I70" s="541">
        <v>36330.892030700241</v>
      </c>
      <c r="J70" s="541">
        <v>45941.189374266993</v>
      </c>
      <c r="K70" s="541">
        <v>55551.486717833744</v>
      </c>
      <c r="L70" s="541">
        <v>45941.189374266993</v>
      </c>
      <c r="M70" s="541">
        <v>38636.040702483624</v>
      </c>
      <c r="N70" s="541">
        <v>45454.061053725432</v>
      </c>
      <c r="O70" s="541">
        <v>45454.061053725432</v>
      </c>
      <c r="P70" s="541">
        <v>38441.189374266993</v>
      </c>
      <c r="Q70" s="541">
        <v>38441.189374266993</v>
      </c>
      <c r="R70" s="541">
        <v>38441.189374266993</v>
      </c>
      <c r="S70" s="541">
        <v>21818.020351241812</v>
      </c>
      <c r="T70" s="541">
        <v>21818.020351241812</v>
      </c>
      <c r="U70" s="541">
        <v>21818.020351241812</v>
      </c>
      <c r="V70" s="541">
        <v>21818.020351241812</v>
      </c>
      <c r="W70" s="541">
        <v>21818.020351241812</v>
      </c>
      <c r="X70" s="541">
        <v>21818.020351241812</v>
      </c>
      <c r="Y70" s="541">
        <v>21818.020351241812</v>
      </c>
      <c r="Z70" s="541">
        <v>21720.594687133496</v>
      </c>
      <c r="AA70" s="541">
        <v>21720.594687133496</v>
      </c>
      <c r="AB70" s="541">
        <v>19220.594687133496</v>
      </c>
      <c r="AC70" s="541">
        <v>19220.594687133496</v>
      </c>
      <c r="AD70" s="541">
        <v>19220.594687133496</v>
      </c>
      <c r="AE70" s="541">
        <v>9610.2973435667482</v>
      </c>
      <c r="AF70" s="541">
        <v>9610.2973435667482</v>
      </c>
      <c r="AG70" s="541">
        <v>9610.2973435667482</v>
      </c>
      <c r="AH70" s="541">
        <v>9610.2973435667482</v>
      </c>
      <c r="AI70" s="541">
        <v>9610.2973435667482</v>
      </c>
      <c r="AJ70" s="541">
        <v>9610.2973435667482</v>
      </c>
      <c r="AK70" s="541">
        <v>9610.2973435667482</v>
      </c>
      <c r="AL70" s="541">
        <v>4805.1486717833741</v>
      </c>
      <c r="AM70" s="541">
        <v>4805.1486717833741</v>
      </c>
      <c r="AN70" s="541">
        <v>4805.1486717833741</v>
      </c>
      <c r="AO70" s="541">
        <v>4805.1486717833741</v>
      </c>
      <c r="AP70" s="541">
        <v>4805.1486717833741</v>
      </c>
      <c r="AQ70" s="541">
        <v>0</v>
      </c>
      <c r="AR70" s="541">
        <v>0</v>
      </c>
      <c r="AS70" s="541">
        <v>0</v>
      </c>
      <c r="AT70" s="541">
        <v>0</v>
      </c>
      <c r="AU70" s="541">
        <v>0</v>
      </c>
      <c r="AV70" s="541">
        <v>0</v>
      </c>
      <c r="AW70" s="541">
        <v>0</v>
      </c>
      <c r="AX70" s="541">
        <v>0</v>
      </c>
      <c r="AY70" s="541">
        <v>0</v>
      </c>
      <c r="AZ70" s="541">
        <v>0</v>
      </c>
      <c r="BA70" s="541">
        <v>0</v>
      </c>
      <c r="BB70" s="541">
        <v>0</v>
      </c>
      <c r="BC70" s="541">
        <v>0</v>
      </c>
      <c r="BD70" s="541">
        <v>0</v>
      </c>
      <c r="BE70" s="541">
        <v>0</v>
      </c>
      <c r="BF70" s="541">
        <v>0</v>
      </c>
      <c r="BG70" s="541">
        <v>0</v>
      </c>
      <c r="BH70" s="541">
        <v>0</v>
      </c>
      <c r="BI70" s="541">
        <v>0</v>
      </c>
      <c r="BJ70" s="541">
        <v>0</v>
      </c>
      <c r="BK70" s="541">
        <v>0</v>
      </c>
      <c r="BL70" s="541"/>
      <c r="BM70" s="541"/>
      <c r="BN70" s="541"/>
      <c r="BO70" s="541"/>
    </row>
    <row r="71" spans="2:67" x14ac:dyDescent="0.35">
      <c r="B71" s="439"/>
      <c r="C71" s="395" t="s">
        <v>108</v>
      </c>
      <c r="D71" s="440"/>
      <c r="E71" s="442">
        <v>70755.172413793101</v>
      </c>
      <c r="F71" s="443">
        <v>56016.129032258068</v>
      </c>
      <c r="G71" s="443">
        <v>25000</v>
      </c>
      <c r="H71" s="443">
        <v>20000</v>
      </c>
      <c r="I71" s="443">
        <v>30000</v>
      </c>
      <c r="J71" s="443">
        <v>40000</v>
      </c>
      <c r="K71" s="443">
        <v>50000</v>
      </c>
      <c r="L71" s="443">
        <v>40000</v>
      </c>
      <c r="M71" s="443">
        <v>35000</v>
      </c>
      <c r="N71" s="443">
        <v>52500</v>
      </c>
      <c r="O71" s="443">
        <v>52500</v>
      </c>
      <c r="P71" s="443">
        <v>40000</v>
      </c>
      <c r="Q71" s="443">
        <v>40000</v>
      </c>
      <c r="R71" s="443">
        <v>40000</v>
      </c>
      <c r="S71" s="443">
        <v>17500</v>
      </c>
      <c r="T71" s="443">
        <v>17500</v>
      </c>
      <c r="U71" s="443">
        <v>17500</v>
      </c>
      <c r="V71" s="443">
        <v>17500</v>
      </c>
      <c r="W71" s="443">
        <v>17500</v>
      </c>
      <c r="X71" s="443">
        <v>17500</v>
      </c>
      <c r="Y71" s="443">
        <v>17500</v>
      </c>
      <c r="Z71" s="443">
        <v>20000</v>
      </c>
      <c r="AA71" s="443">
        <v>20000</v>
      </c>
      <c r="AB71" s="443">
        <v>20000</v>
      </c>
      <c r="AC71" s="443">
        <v>20000</v>
      </c>
      <c r="AD71" s="443">
        <v>20000</v>
      </c>
      <c r="AE71" s="443">
        <v>10000</v>
      </c>
      <c r="AF71" s="443">
        <v>10000</v>
      </c>
      <c r="AG71" s="443">
        <v>10000</v>
      </c>
      <c r="AH71" s="443">
        <v>10000</v>
      </c>
      <c r="AI71" s="443">
        <v>10000</v>
      </c>
      <c r="AJ71" s="443">
        <v>10000</v>
      </c>
      <c r="AK71" s="443">
        <v>10000</v>
      </c>
      <c r="AL71" s="443">
        <v>5000</v>
      </c>
      <c r="AM71" s="443">
        <v>5000</v>
      </c>
      <c r="AN71" s="443">
        <v>5000</v>
      </c>
      <c r="AO71" s="443">
        <v>5000</v>
      </c>
      <c r="AP71" s="443">
        <v>5000</v>
      </c>
      <c r="AQ71" s="443">
        <v>0</v>
      </c>
      <c r="AR71" s="443">
        <v>0</v>
      </c>
      <c r="AS71" s="443">
        <v>0</v>
      </c>
      <c r="AT71" s="443">
        <v>0</v>
      </c>
      <c r="AU71" s="443">
        <v>0</v>
      </c>
      <c r="AV71" s="443">
        <v>0</v>
      </c>
      <c r="AW71" s="443">
        <v>0</v>
      </c>
      <c r="AX71" s="443">
        <v>0</v>
      </c>
      <c r="AY71" s="443">
        <v>0</v>
      </c>
      <c r="AZ71" s="443">
        <v>0</v>
      </c>
      <c r="BA71" s="443">
        <v>0</v>
      </c>
      <c r="BB71" s="443">
        <v>0</v>
      </c>
      <c r="BC71" s="443">
        <v>0</v>
      </c>
      <c r="BD71" s="443">
        <v>0</v>
      </c>
      <c r="BE71" s="443">
        <v>0</v>
      </c>
      <c r="BF71" s="443">
        <v>0</v>
      </c>
      <c r="BG71" s="443">
        <v>0</v>
      </c>
      <c r="BH71" s="443">
        <v>0</v>
      </c>
      <c r="BI71" s="443">
        <v>0</v>
      </c>
      <c r="BJ71" s="443">
        <v>0</v>
      </c>
      <c r="BK71" s="443">
        <v>0</v>
      </c>
      <c r="BL71" s="443"/>
      <c r="BM71" s="443"/>
      <c r="BN71" s="443"/>
      <c r="BO71" s="443"/>
    </row>
    <row r="72" spans="2:67" x14ac:dyDescent="0.35">
      <c r="B72" s="439"/>
      <c r="C72" s="395" t="s">
        <v>107</v>
      </c>
      <c r="D72" s="440"/>
      <c r="E72" s="442">
        <v>44965.517241379312</v>
      </c>
      <c r="F72" s="443">
        <v>36048.387096774197</v>
      </c>
      <c r="G72" s="443">
        <v>7500</v>
      </c>
      <c r="H72" s="443">
        <v>7500</v>
      </c>
      <c r="I72" s="443">
        <v>7500</v>
      </c>
      <c r="J72" s="443">
        <v>7500</v>
      </c>
      <c r="K72" s="443">
        <v>7500</v>
      </c>
      <c r="L72" s="443">
        <v>7500</v>
      </c>
      <c r="M72" s="443">
        <v>5000</v>
      </c>
      <c r="N72" s="443">
        <v>-5000</v>
      </c>
      <c r="O72" s="443">
        <v>-5000</v>
      </c>
      <c r="P72" s="443">
        <v>0</v>
      </c>
      <c r="Q72" s="443">
        <v>0</v>
      </c>
      <c r="R72" s="443">
        <v>0</v>
      </c>
      <c r="S72" s="443">
        <v>5000</v>
      </c>
      <c r="T72" s="443">
        <v>5000</v>
      </c>
      <c r="U72" s="443">
        <v>5000</v>
      </c>
      <c r="V72" s="443">
        <v>5000</v>
      </c>
      <c r="W72" s="443">
        <v>5000</v>
      </c>
      <c r="X72" s="443">
        <v>5000</v>
      </c>
      <c r="Y72" s="443">
        <v>5000</v>
      </c>
      <c r="Z72" s="443">
        <v>2500</v>
      </c>
      <c r="AA72" s="443">
        <v>2500</v>
      </c>
      <c r="AB72" s="443">
        <v>0</v>
      </c>
      <c r="AC72" s="443">
        <v>0</v>
      </c>
      <c r="AD72" s="443">
        <v>0</v>
      </c>
      <c r="AE72" s="443">
        <v>0</v>
      </c>
      <c r="AF72" s="443">
        <v>0</v>
      </c>
      <c r="AG72" s="443">
        <v>0</v>
      </c>
      <c r="AH72" s="443">
        <v>0</v>
      </c>
      <c r="AI72" s="443">
        <v>0</v>
      </c>
      <c r="AJ72" s="443">
        <v>0</v>
      </c>
      <c r="AK72" s="443">
        <v>0</v>
      </c>
      <c r="AL72" s="443">
        <v>0</v>
      </c>
      <c r="AM72" s="443">
        <v>0</v>
      </c>
      <c r="AN72" s="443">
        <v>0</v>
      </c>
      <c r="AO72" s="443">
        <v>0</v>
      </c>
      <c r="AP72" s="443">
        <v>0</v>
      </c>
      <c r="AQ72" s="443">
        <v>0</v>
      </c>
      <c r="AR72" s="443">
        <v>0</v>
      </c>
      <c r="AS72" s="443">
        <v>0</v>
      </c>
      <c r="AT72" s="443">
        <v>0</v>
      </c>
      <c r="AU72" s="443">
        <v>0</v>
      </c>
      <c r="AV72" s="443">
        <v>0</v>
      </c>
      <c r="AW72" s="443">
        <v>0</v>
      </c>
      <c r="AX72" s="443">
        <v>0</v>
      </c>
      <c r="AY72" s="443">
        <v>0</v>
      </c>
      <c r="AZ72" s="443">
        <v>0</v>
      </c>
      <c r="BA72" s="443">
        <v>0</v>
      </c>
      <c r="BB72" s="443">
        <v>0</v>
      </c>
      <c r="BC72" s="443">
        <v>0</v>
      </c>
      <c r="BD72" s="443">
        <v>0</v>
      </c>
      <c r="BE72" s="443">
        <v>0</v>
      </c>
      <c r="BF72" s="443">
        <v>0</v>
      </c>
      <c r="BG72" s="443">
        <v>0</v>
      </c>
      <c r="BH72" s="443">
        <v>0</v>
      </c>
      <c r="BI72" s="443">
        <v>0</v>
      </c>
      <c r="BJ72" s="443">
        <v>0</v>
      </c>
      <c r="BK72" s="443">
        <v>0</v>
      </c>
      <c r="BL72" s="443"/>
      <c r="BM72" s="443"/>
      <c r="BN72" s="443"/>
      <c r="BO72" s="443"/>
    </row>
    <row r="73" spans="2:67" x14ac:dyDescent="0.35">
      <c r="B73" s="439"/>
      <c r="C73" s="539" t="s">
        <v>343</v>
      </c>
      <c r="D73" s="440"/>
      <c r="E73" s="540">
        <v>112963.34179056762</v>
      </c>
      <c r="F73" s="541">
        <v>89881.552700334403</v>
      </c>
      <c r="G73" s="541">
        <v>31525.743358916872</v>
      </c>
      <c r="H73" s="541">
        <v>26720.594687133496</v>
      </c>
      <c r="I73" s="541">
        <v>36330.892030700241</v>
      </c>
      <c r="J73" s="541">
        <v>45941.189374266993</v>
      </c>
      <c r="K73" s="541">
        <v>55551.486717833744</v>
      </c>
      <c r="L73" s="541">
        <v>45941.189374266993</v>
      </c>
      <c r="M73" s="541">
        <v>38636.040702483624</v>
      </c>
      <c r="N73" s="541">
        <v>45454.061053725432</v>
      </c>
      <c r="O73" s="541">
        <v>45454.061053725432</v>
      </c>
      <c r="P73" s="541">
        <v>38441.189374266993</v>
      </c>
      <c r="Q73" s="541">
        <v>38441.189374266993</v>
      </c>
      <c r="R73" s="541">
        <v>38441.189374266993</v>
      </c>
      <c r="S73" s="541">
        <v>21818.020351241812</v>
      </c>
      <c r="T73" s="541">
        <v>21818.020351241812</v>
      </c>
      <c r="U73" s="541">
        <v>21818.020351241812</v>
      </c>
      <c r="V73" s="541">
        <v>21818.020351241812</v>
      </c>
      <c r="W73" s="541">
        <v>21818.020351241812</v>
      </c>
      <c r="X73" s="541">
        <v>21818.020351241812</v>
      </c>
      <c r="Y73" s="541">
        <v>21818.020351241812</v>
      </c>
      <c r="Z73" s="541">
        <v>21720.594687133496</v>
      </c>
      <c r="AA73" s="541">
        <v>21720.594687133496</v>
      </c>
      <c r="AB73" s="541">
        <v>19220.594687133496</v>
      </c>
      <c r="AC73" s="541">
        <v>19220.594687133496</v>
      </c>
      <c r="AD73" s="541">
        <v>19220.594687133496</v>
      </c>
      <c r="AE73" s="541">
        <v>9610.2973435667482</v>
      </c>
      <c r="AF73" s="541">
        <v>9610.2973435667482</v>
      </c>
      <c r="AG73" s="541">
        <v>9610.2973435667482</v>
      </c>
      <c r="AH73" s="541">
        <v>9610.2973435667482</v>
      </c>
      <c r="AI73" s="541">
        <v>9610.2973435667482</v>
      </c>
      <c r="AJ73" s="541">
        <v>9610.2973435667482</v>
      </c>
      <c r="AK73" s="541">
        <v>9610.2973435667482</v>
      </c>
      <c r="AL73" s="541">
        <v>4805.1486717833741</v>
      </c>
      <c r="AM73" s="541">
        <v>4805.1486717833741</v>
      </c>
      <c r="AN73" s="541">
        <v>4805.1486717833741</v>
      </c>
      <c r="AO73" s="541">
        <v>4805.1486717833741</v>
      </c>
      <c r="AP73" s="541">
        <v>4805.1486717833741</v>
      </c>
      <c r="AQ73" s="541">
        <v>0</v>
      </c>
      <c r="AR73" s="541">
        <v>0</v>
      </c>
      <c r="AS73" s="541">
        <v>0</v>
      </c>
      <c r="AT73" s="541">
        <v>0</v>
      </c>
      <c r="AU73" s="541">
        <v>0</v>
      </c>
      <c r="AV73" s="541">
        <v>0</v>
      </c>
      <c r="AW73" s="541">
        <v>0</v>
      </c>
      <c r="AX73" s="541">
        <v>0</v>
      </c>
      <c r="AY73" s="541">
        <v>0</v>
      </c>
      <c r="AZ73" s="541">
        <v>0</v>
      </c>
      <c r="BA73" s="541">
        <v>0</v>
      </c>
      <c r="BB73" s="541">
        <v>0</v>
      </c>
      <c r="BC73" s="541">
        <v>0</v>
      </c>
      <c r="BD73" s="541">
        <v>0</v>
      </c>
      <c r="BE73" s="541">
        <v>0</v>
      </c>
      <c r="BF73" s="541">
        <v>0</v>
      </c>
      <c r="BG73" s="541">
        <v>0</v>
      </c>
      <c r="BH73" s="541">
        <v>0</v>
      </c>
      <c r="BI73" s="541">
        <v>0</v>
      </c>
      <c r="BJ73" s="541">
        <v>0</v>
      </c>
      <c r="BK73" s="541">
        <v>0</v>
      </c>
      <c r="BL73" s="541"/>
      <c r="BM73" s="541"/>
      <c r="BN73" s="541"/>
      <c r="BO73" s="541"/>
    </row>
    <row r="74" spans="2:67" x14ac:dyDescent="0.35">
      <c r="B74" s="439"/>
      <c r="C74" s="460" t="s">
        <v>344</v>
      </c>
      <c r="D74" s="440"/>
      <c r="E74" s="442"/>
      <c r="F74" s="443"/>
      <c r="G74" s="443"/>
      <c r="H74" s="443"/>
      <c r="I74" s="443"/>
      <c r="J74" s="443"/>
      <c r="K74" s="443"/>
      <c r="L74" s="443"/>
      <c r="M74" s="443"/>
      <c r="N74" s="443"/>
      <c r="O74" s="443"/>
      <c r="P74" s="443"/>
      <c r="Q74" s="443"/>
      <c r="R74" s="443"/>
      <c r="S74" s="443"/>
      <c r="T74" s="443"/>
      <c r="U74" s="443"/>
      <c r="V74" s="443"/>
      <c r="W74" s="443"/>
      <c r="X74" s="443"/>
      <c r="Y74" s="443"/>
      <c r="Z74" s="443"/>
      <c r="AA74" s="443"/>
      <c r="AB74" s="443"/>
      <c r="AC74" s="443"/>
      <c r="AD74" s="443"/>
      <c r="AE74" s="443"/>
      <c r="AF74" s="443"/>
      <c r="AG74" s="443"/>
      <c r="AH74" s="443"/>
      <c r="AI74" s="443"/>
      <c r="AJ74" s="443"/>
      <c r="AK74" s="443"/>
      <c r="AL74" s="443"/>
      <c r="AM74" s="443"/>
      <c r="AN74" s="443"/>
      <c r="AO74" s="443"/>
      <c r="AP74" s="443"/>
      <c r="AQ74" s="443"/>
      <c r="AR74" s="443"/>
      <c r="AS74" s="443"/>
      <c r="AT74" s="443"/>
      <c r="AU74" s="443"/>
      <c r="AV74" s="443"/>
      <c r="AW74" s="443"/>
      <c r="AX74" s="443"/>
      <c r="AY74" s="443"/>
      <c r="AZ74" s="443"/>
      <c r="BA74" s="443"/>
      <c r="BB74" s="443"/>
      <c r="BC74" s="443"/>
      <c r="BD74" s="443"/>
      <c r="BE74" s="443"/>
      <c r="BF74" s="443"/>
      <c r="BG74" s="443"/>
      <c r="BH74" s="443"/>
      <c r="BI74" s="443"/>
      <c r="BJ74" s="443"/>
      <c r="BK74" s="443"/>
      <c r="BL74" s="443"/>
      <c r="BM74" s="443"/>
      <c r="BN74" s="443"/>
      <c r="BO74" s="443"/>
    </row>
    <row r="75" spans="2:67" x14ac:dyDescent="0.35">
      <c r="B75" s="439"/>
      <c r="C75" s="395" t="s">
        <v>42</v>
      </c>
      <c r="D75" s="440"/>
      <c r="E75" s="442">
        <v>4386.5145469628042</v>
      </c>
      <c r="F75" s="443">
        <v>0</v>
      </c>
      <c r="G75" s="443">
        <v>0</v>
      </c>
      <c r="H75" s="443">
        <v>0</v>
      </c>
      <c r="I75" s="443">
        <v>0</v>
      </c>
      <c r="J75" s="443">
        <v>12780.676015827317</v>
      </c>
      <c r="K75" s="443">
        <v>29351.297809964395</v>
      </c>
      <c r="L75" s="443">
        <v>5809.9080329092176</v>
      </c>
      <c r="M75" s="443">
        <v>8506.2609332170832</v>
      </c>
      <c r="N75" s="443">
        <v>3333.8280318794568</v>
      </c>
      <c r="O75" s="443">
        <v>19691.398707707282</v>
      </c>
      <c r="P75" s="443">
        <v>14948.414165938593</v>
      </c>
      <c r="Q75" s="443">
        <v>8150.4238503317756</v>
      </c>
      <c r="R75" s="443">
        <v>0</v>
      </c>
      <c r="S75" s="443">
        <v>0</v>
      </c>
      <c r="T75" s="443">
        <v>0</v>
      </c>
      <c r="U75" s="443">
        <v>0</v>
      </c>
      <c r="V75" s="443">
        <v>136.07237907540184</v>
      </c>
      <c r="W75" s="443">
        <v>32109.813357504743</v>
      </c>
      <c r="X75" s="443">
        <v>9554.3066233731843</v>
      </c>
      <c r="Y75" s="443">
        <v>6123.0890459109287</v>
      </c>
      <c r="Z75" s="443">
        <v>19897.840681916568</v>
      </c>
      <c r="AA75" s="443">
        <v>39007.034375419687</v>
      </c>
      <c r="AB75" s="443">
        <v>58803.361190937962</v>
      </c>
      <c r="AC75" s="443">
        <v>52503.583174050691</v>
      </c>
      <c r="AD75" s="443">
        <v>31058.01076785558</v>
      </c>
      <c r="AE75" s="443">
        <v>0</v>
      </c>
      <c r="AF75" s="443">
        <v>0</v>
      </c>
      <c r="AG75" s="443">
        <v>0</v>
      </c>
      <c r="AH75" s="443">
        <v>32051.154045738407</v>
      </c>
      <c r="AI75" s="443">
        <v>68047.34999085551</v>
      </c>
      <c r="AJ75" s="443">
        <v>45584.998058733894</v>
      </c>
      <c r="AK75" s="443">
        <v>43035.156007414334</v>
      </c>
      <c r="AL75" s="443">
        <v>60708.323951485916</v>
      </c>
      <c r="AM75" s="443">
        <v>78431.56263704678</v>
      </c>
      <c r="AN75" s="443">
        <v>79659.619140689072</v>
      </c>
      <c r="AO75" s="443">
        <v>73480.717603157493</v>
      </c>
      <c r="AP75" s="443">
        <v>49948.266869410938</v>
      </c>
      <c r="AQ75" s="443">
        <v>10206.313297988982</v>
      </c>
      <c r="AR75" s="443">
        <v>0</v>
      </c>
      <c r="AS75" s="443">
        <v>0</v>
      </c>
      <c r="AT75" s="443">
        <v>45691.217964668278</v>
      </c>
      <c r="AU75" s="443">
        <v>84245.091682469167</v>
      </c>
      <c r="AV75" s="443">
        <v>60265.269611363175</v>
      </c>
      <c r="AW75" s="443">
        <v>58096.163702033242</v>
      </c>
      <c r="AX75" s="443">
        <v>74057.265961145531</v>
      </c>
      <c r="AY75" s="443">
        <v>92597.406476594086</v>
      </c>
      <c r="AZ75" s="443">
        <v>84817.689126707584</v>
      </c>
      <c r="BA75" s="443">
        <v>78158.93648100234</v>
      </c>
      <c r="BB75" s="443">
        <v>54250.191636207259</v>
      </c>
      <c r="BC75" s="443">
        <v>8414.2636601964114</v>
      </c>
      <c r="BD75" s="443">
        <v>0</v>
      </c>
      <c r="BE75" s="443">
        <v>0</v>
      </c>
      <c r="BF75" s="443">
        <v>46776.128043980832</v>
      </c>
      <c r="BG75" s="443">
        <v>86138.067938468303</v>
      </c>
      <c r="BH75" s="443">
        <v>59514.819117886138</v>
      </c>
      <c r="BI75" s="443">
        <v>58452.01878326595</v>
      </c>
      <c r="BJ75" s="443">
        <v>73813.11695954582</v>
      </c>
      <c r="BK75" s="443">
        <v>92451.498118629344</v>
      </c>
      <c r="BL75" s="443"/>
      <c r="BM75" s="443"/>
      <c r="BN75" s="443"/>
      <c r="BO75" s="443"/>
    </row>
    <row r="76" spans="2:67" x14ac:dyDescent="0.35">
      <c r="B76" s="439"/>
      <c r="C76" s="395" t="s">
        <v>341</v>
      </c>
      <c r="D76" s="440"/>
      <c r="E76" s="442">
        <v>21483.250032499782</v>
      </c>
      <c r="F76" s="443">
        <v>41659.924855142977</v>
      </c>
      <c r="G76" s="443">
        <v>50430.512167994231</v>
      </c>
      <c r="H76" s="443">
        <v>40089.425056003944</v>
      </c>
      <c r="I76" s="443">
        <v>65674.02401908279</v>
      </c>
      <c r="J76" s="443">
        <v>69755.856595438643</v>
      </c>
      <c r="K76" s="443">
        <v>44664.526061401673</v>
      </c>
      <c r="L76" s="443">
        <v>80777.643655503984</v>
      </c>
      <c r="M76" s="443">
        <v>83728.59301833529</v>
      </c>
      <c r="N76" s="443">
        <v>89203.124080956943</v>
      </c>
      <c r="O76" s="443">
        <v>73523.109216809447</v>
      </c>
      <c r="P76" s="443">
        <v>86985.371420271535</v>
      </c>
      <c r="Q76" s="443">
        <v>91897.097440142985</v>
      </c>
      <c r="R76" s="443">
        <v>95369.519764818615</v>
      </c>
      <c r="S76" s="443">
        <v>81527.65384913054</v>
      </c>
      <c r="T76" s="443">
        <v>57448.124061959315</v>
      </c>
      <c r="U76" s="443">
        <v>72241.207292941777</v>
      </c>
      <c r="V76" s="443">
        <v>105431.74451173327</v>
      </c>
      <c r="W76" s="443">
        <v>75552.220673906151</v>
      </c>
      <c r="X76" s="443">
        <v>101341.92887535796</v>
      </c>
      <c r="Y76" s="443">
        <v>103408.93709384273</v>
      </c>
      <c r="Z76" s="443">
        <v>96576.156766607863</v>
      </c>
      <c r="AA76" s="443">
        <v>79006.964261367815</v>
      </c>
      <c r="AB76" s="443">
        <v>62417.757817214151</v>
      </c>
      <c r="AC76" s="443">
        <v>65638.656641394351</v>
      </c>
      <c r="AD76" s="443">
        <v>83631.002101683465</v>
      </c>
      <c r="AE76" s="443">
        <v>44647.853573900633</v>
      </c>
      <c r="AF76" s="443">
        <v>55297.660995320359</v>
      </c>
      <c r="AG76" s="443">
        <v>86039.400491302891</v>
      </c>
      <c r="AH76" s="443">
        <v>87022.7196196648</v>
      </c>
      <c r="AI76" s="443">
        <v>51922.589299721323</v>
      </c>
      <c r="AJ76" s="443">
        <v>77412.774092577587</v>
      </c>
      <c r="AK76" s="443">
        <v>78428.826610208867</v>
      </c>
      <c r="AL76" s="443">
        <v>72175.521333186844</v>
      </c>
      <c r="AM76" s="443">
        <v>54300.079482257541</v>
      </c>
      <c r="AN76" s="443">
        <v>31899.567468869471</v>
      </c>
      <c r="AO76" s="443">
        <v>18260.109128061857</v>
      </c>
      <c r="AP76" s="443">
        <v>38143.195571896336</v>
      </c>
      <c r="AQ76" s="443">
        <v>68481.464747008489</v>
      </c>
      <c r="AR76" s="443">
        <v>41603.011525712849</v>
      </c>
      <c r="AS76" s="443">
        <v>60301.282677560863</v>
      </c>
      <c r="AT76" s="443">
        <v>79316.045725547228</v>
      </c>
      <c r="AU76" s="443">
        <v>44025.870432734344</v>
      </c>
      <c r="AV76" s="443">
        <v>72249.602036047727</v>
      </c>
      <c r="AW76" s="443">
        <v>51707.181400829693</v>
      </c>
      <c r="AX76" s="443">
        <v>37130.030384531186</v>
      </c>
      <c r="AY76" s="443">
        <v>25092.691182163035</v>
      </c>
      <c r="AZ76" s="443">
        <v>27917.968100870101</v>
      </c>
      <c r="BA76" s="443">
        <v>16978.915748922693</v>
      </c>
      <c r="BB76" s="443">
        <v>36251.319217841425</v>
      </c>
      <c r="BC76" s="443">
        <v>68520.991774616996</v>
      </c>
      <c r="BD76" s="443">
        <v>39253.49469900869</v>
      </c>
      <c r="BE76" s="443">
        <v>44353.372275397371</v>
      </c>
      <c r="BF76" s="443">
        <v>78678.701585728297</v>
      </c>
      <c r="BG76" s="443">
        <v>41662.99087386961</v>
      </c>
      <c r="BH76" s="443">
        <v>72787.816573495744</v>
      </c>
      <c r="BI76" s="443">
        <v>46180.661837592306</v>
      </c>
      <c r="BJ76" s="443">
        <v>24530.916309885317</v>
      </c>
      <c r="BK76" s="443">
        <v>24592.816685353842</v>
      </c>
      <c r="BL76" s="443"/>
      <c r="BM76" s="443"/>
      <c r="BN76" s="443"/>
      <c r="BO76" s="443"/>
    </row>
    <row r="77" spans="2:67" x14ac:dyDescent="0.35">
      <c r="B77" s="439"/>
      <c r="C77" s="539" t="s">
        <v>343</v>
      </c>
      <c r="D77" s="440"/>
      <c r="E77" s="540">
        <v>25869.764579462586</v>
      </c>
      <c r="F77" s="540">
        <v>41659.924855142977</v>
      </c>
      <c r="G77" s="540">
        <v>50430.512167994231</v>
      </c>
      <c r="H77" s="540">
        <v>40089.425056003944</v>
      </c>
      <c r="I77" s="540">
        <v>65674.02401908279</v>
      </c>
      <c r="J77" s="540">
        <v>82536.532611265953</v>
      </c>
      <c r="K77" s="540">
        <v>74015.823871366068</v>
      </c>
      <c r="L77" s="540">
        <v>86587.551688413194</v>
      </c>
      <c r="M77" s="540">
        <v>92234.853951552373</v>
      </c>
      <c r="N77" s="540">
        <v>92536.952112836399</v>
      </c>
      <c r="O77" s="540">
        <v>93214.507924516729</v>
      </c>
      <c r="P77" s="540">
        <v>101933.78558621013</v>
      </c>
      <c r="Q77" s="540">
        <v>100047.52129047476</v>
      </c>
      <c r="R77" s="540">
        <v>95369.519764818615</v>
      </c>
      <c r="S77" s="540">
        <v>81527.65384913054</v>
      </c>
      <c r="T77" s="540">
        <v>57448.124061959315</v>
      </c>
      <c r="U77" s="540">
        <v>72241.207292941777</v>
      </c>
      <c r="V77" s="540">
        <v>105567.81689080867</v>
      </c>
      <c r="W77" s="540">
        <v>107662.03403141089</v>
      </c>
      <c r="X77" s="540">
        <v>110896.23549873114</v>
      </c>
      <c r="Y77" s="540">
        <v>109532.02613975367</v>
      </c>
      <c r="Z77" s="540">
        <v>116473.99744852443</v>
      </c>
      <c r="AA77" s="540">
        <v>118013.9986367875</v>
      </c>
      <c r="AB77" s="540">
        <v>121221.11900815211</v>
      </c>
      <c r="AC77" s="540">
        <v>118142.23981544503</v>
      </c>
      <c r="AD77" s="540">
        <v>114689.01286953904</v>
      </c>
      <c r="AE77" s="540">
        <v>44647.853573900633</v>
      </c>
      <c r="AF77" s="540">
        <v>55297.660995320359</v>
      </c>
      <c r="AG77" s="540">
        <v>86039.400491302891</v>
      </c>
      <c r="AH77" s="540">
        <v>119073.87366540321</v>
      </c>
      <c r="AI77" s="540">
        <v>119969.93929057683</v>
      </c>
      <c r="AJ77" s="540">
        <v>122997.77215131148</v>
      </c>
      <c r="AK77" s="540">
        <v>121463.9826176232</v>
      </c>
      <c r="AL77" s="540">
        <v>132883.84528467275</v>
      </c>
      <c r="AM77" s="540">
        <v>132731.64211930434</v>
      </c>
      <c r="AN77" s="540">
        <v>111559.18660955854</v>
      </c>
      <c r="AO77" s="540">
        <v>91740.826731219349</v>
      </c>
      <c r="AP77" s="540">
        <v>88091.462441307274</v>
      </c>
      <c r="AQ77" s="540">
        <v>78687.778044997467</v>
      </c>
      <c r="AR77" s="540">
        <v>41603.011525712849</v>
      </c>
      <c r="AS77" s="540">
        <v>60301.282677560863</v>
      </c>
      <c r="AT77" s="540">
        <v>125007.26369021551</v>
      </c>
      <c r="AU77" s="540">
        <v>128270.96211520351</v>
      </c>
      <c r="AV77" s="540">
        <v>132514.87164741091</v>
      </c>
      <c r="AW77" s="540">
        <v>109803.34510286294</v>
      </c>
      <c r="AX77" s="540">
        <v>111187.29634567672</v>
      </c>
      <c r="AY77" s="540">
        <v>117690.09765875712</v>
      </c>
      <c r="AZ77" s="540">
        <v>112735.65722757769</v>
      </c>
      <c r="BA77" s="540">
        <v>95137.852229925033</v>
      </c>
      <c r="BB77" s="540">
        <v>90501.510854048684</v>
      </c>
      <c r="BC77" s="540">
        <v>76935.255434813414</v>
      </c>
      <c r="BD77" s="540">
        <v>39253.49469900869</v>
      </c>
      <c r="BE77" s="540">
        <v>44353.372275397371</v>
      </c>
      <c r="BF77" s="540">
        <v>125454.82962970913</v>
      </c>
      <c r="BG77" s="540">
        <v>127801.05881233791</v>
      </c>
      <c r="BH77" s="540">
        <v>132302.63569138187</v>
      </c>
      <c r="BI77" s="540">
        <v>104632.68062085826</v>
      </c>
      <c r="BJ77" s="540">
        <v>98344.033269431136</v>
      </c>
      <c r="BK77" s="540">
        <v>117044.31480398319</v>
      </c>
      <c r="BL77" s="540"/>
      <c r="BM77" s="540"/>
      <c r="BN77" s="540"/>
      <c r="BO77" s="540"/>
    </row>
    <row r="78" spans="2:67" x14ac:dyDescent="0.35">
      <c r="B78" s="439"/>
      <c r="C78" s="395" t="s">
        <v>108</v>
      </c>
      <c r="D78" s="440"/>
      <c r="E78" s="442">
        <v>22.007869029854191</v>
      </c>
      <c r="F78" s="443">
        <v>14761.051250564888</v>
      </c>
      <c r="G78" s="443">
        <v>45777.180282822956</v>
      </c>
      <c r="H78" s="443">
        <v>50777.180282822956</v>
      </c>
      <c r="I78" s="443">
        <v>40777.180282822956</v>
      </c>
      <c r="J78" s="443">
        <v>30777.180282822956</v>
      </c>
      <c r="K78" s="443">
        <v>20777.180282822956</v>
      </c>
      <c r="L78" s="443">
        <v>30777.180282822956</v>
      </c>
      <c r="M78" s="443">
        <v>35777.180282822956</v>
      </c>
      <c r="N78" s="443">
        <v>18277.180282822956</v>
      </c>
      <c r="O78" s="443">
        <v>18277.180282822956</v>
      </c>
      <c r="P78" s="443">
        <v>30777.180282822956</v>
      </c>
      <c r="Q78" s="443">
        <v>30777.180282822956</v>
      </c>
      <c r="R78" s="443">
        <v>30777.180282822956</v>
      </c>
      <c r="S78" s="443">
        <v>53277.180282822956</v>
      </c>
      <c r="T78" s="443">
        <v>53277.180282822956</v>
      </c>
      <c r="U78" s="443">
        <v>53277.180282822956</v>
      </c>
      <c r="V78" s="443">
        <v>53277.180282822956</v>
      </c>
      <c r="W78" s="443">
        <v>53277.180282822956</v>
      </c>
      <c r="X78" s="443">
        <v>53277.180282822956</v>
      </c>
      <c r="Y78" s="443">
        <v>53277.180282822956</v>
      </c>
      <c r="Z78" s="443">
        <v>50777.180282822956</v>
      </c>
      <c r="AA78" s="443">
        <v>50777.180282822956</v>
      </c>
      <c r="AB78" s="443">
        <v>50777.180282822956</v>
      </c>
      <c r="AC78" s="443">
        <v>50777.180282822956</v>
      </c>
      <c r="AD78" s="443">
        <v>50777.180282822956</v>
      </c>
      <c r="AE78" s="443">
        <v>60777.180282822956</v>
      </c>
      <c r="AF78" s="443">
        <v>60777.180282822956</v>
      </c>
      <c r="AG78" s="443">
        <v>60777.180282822956</v>
      </c>
      <c r="AH78" s="443">
        <v>60777.180282822956</v>
      </c>
      <c r="AI78" s="443">
        <v>60777.180282822956</v>
      </c>
      <c r="AJ78" s="443">
        <v>60777.180282822956</v>
      </c>
      <c r="AK78" s="443">
        <v>60777.180282822956</v>
      </c>
      <c r="AL78" s="443">
        <v>65777.180282822956</v>
      </c>
      <c r="AM78" s="443">
        <v>65777.180282822956</v>
      </c>
      <c r="AN78" s="443">
        <v>65777.180282822956</v>
      </c>
      <c r="AO78" s="443">
        <v>65777.180282822956</v>
      </c>
      <c r="AP78" s="443">
        <v>65777.180282822956</v>
      </c>
      <c r="AQ78" s="443">
        <v>70777.180282822956</v>
      </c>
      <c r="AR78" s="443">
        <v>70777.180282822956</v>
      </c>
      <c r="AS78" s="443">
        <v>70777.180282822956</v>
      </c>
      <c r="AT78" s="443">
        <v>70777.180282822956</v>
      </c>
      <c r="AU78" s="443">
        <v>70777.180282822956</v>
      </c>
      <c r="AV78" s="443">
        <v>70777.180282822956</v>
      </c>
      <c r="AW78" s="443">
        <v>70777.180282822956</v>
      </c>
      <c r="AX78" s="443">
        <v>70777.180282822956</v>
      </c>
      <c r="AY78" s="443">
        <v>70777.180282822956</v>
      </c>
      <c r="AZ78" s="443">
        <v>70777.180282822956</v>
      </c>
      <c r="BA78" s="443">
        <v>70777.180282822956</v>
      </c>
      <c r="BB78" s="443">
        <v>70777.180282822956</v>
      </c>
      <c r="BC78" s="443">
        <v>70777.180282822956</v>
      </c>
      <c r="BD78" s="443">
        <v>70777.180282822956</v>
      </c>
      <c r="BE78" s="443">
        <v>70777.180282822956</v>
      </c>
      <c r="BF78" s="443">
        <v>70777.180282822956</v>
      </c>
      <c r="BG78" s="443">
        <v>70777.180282822956</v>
      </c>
      <c r="BH78" s="443">
        <v>70777.180282822956</v>
      </c>
      <c r="BI78" s="443">
        <v>70777.180282822956</v>
      </c>
      <c r="BJ78" s="443">
        <v>70777.180282822956</v>
      </c>
      <c r="BK78" s="443">
        <v>70777.180282822956</v>
      </c>
      <c r="BL78" s="443"/>
      <c r="BM78" s="443"/>
      <c r="BN78" s="443"/>
      <c r="BO78" s="443"/>
    </row>
    <row r="79" spans="2:67" x14ac:dyDescent="0.35">
      <c r="B79" s="439"/>
      <c r="C79" s="395" t="s">
        <v>107</v>
      </c>
      <c r="D79" s="440"/>
      <c r="E79" s="442">
        <v>25848.61436293507</v>
      </c>
      <c r="F79" s="443">
        <v>27474.115692987354</v>
      </c>
      <c r="G79" s="443">
        <v>6437.280761195274</v>
      </c>
      <c r="H79" s="443">
        <v>-8708.9550225783896</v>
      </c>
      <c r="I79" s="443">
        <v>26485.941284067201</v>
      </c>
      <c r="J79" s="443">
        <v>52958.747219817131</v>
      </c>
      <c r="K79" s="443">
        <v>54048.335823483983</v>
      </c>
      <c r="L79" s="443">
        <v>57009.766296964372</v>
      </c>
      <c r="M79" s="443">
        <v>57851.919888320175</v>
      </c>
      <c r="N79" s="443">
        <v>74972.03840084601</v>
      </c>
      <c r="O79" s="443">
        <v>75649.594212526339</v>
      </c>
      <c r="P79" s="443">
        <v>72356.000194761291</v>
      </c>
      <c r="Q79" s="443">
        <v>70469.735899025924</v>
      </c>
      <c r="R79" s="443">
        <v>65791.734373369778</v>
      </c>
      <c r="S79" s="443">
        <v>30326.699434656533</v>
      </c>
      <c r="T79" s="443">
        <v>6247.1696474852943</v>
      </c>
      <c r="U79" s="443">
        <v>21040.252878467756</v>
      </c>
      <c r="V79" s="443">
        <v>54366.86247633466</v>
      </c>
      <c r="W79" s="443">
        <v>56461.079616936884</v>
      </c>
      <c r="X79" s="443">
        <v>59695.28108425712</v>
      </c>
      <c r="Y79" s="443">
        <v>58331.071725279646</v>
      </c>
      <c r="Z79" s="443">
        <v>67675.617369942105</v>
      </c>
      <c r="AA79" s="443">
        <v>69215.618558205169</v>
      </c>
      <c r="AB79" s="443">
        <v>72422.738929569779</v>
      </c>
      <c r="AC79" s="443">
        <v>69343.859736862709</v>
      </c>
      <c r="AD79" s="443">
        <v>65890.632790956704</v>
      </c>
      <c r="AE79" s="443">
        <v>-13760.823848248445</v>
      </c>
      <c r="AF79" s="443">
        <v>-3111.0164268287263</v>
      </c>
      <c r="AG79" s="443">
        <v>27630.723069153813</v>
      </c>
      <c r="AH79" s="443">
        <v>60665.196243254133</v>
      </c>
      <c r="AI79" s="443">
        <v>61561.261868427755</v>
      </c>
      <c r="AJ79" s="443">
        <v>64589.094729162403</v>
      </c>
      <c r="AK79" s="443">
        <v>63055.305195474124</v>
      </c>
      <c r="AL79" s="443">
        <v>69670.019190740306</v>
      </c>
      <c r="AM79" s="443">
        <v>69517.816025371867</v>
      </c>
      <c r="AN79" s="443">
        <v>48345.360515626089</v>
      </c>
      <c r="AO79" s="443">
        <v>28527.000637286896</v>
      </c>
      <c r="AP79" s="443">
        <v>24877.636347374821</v>
      </c>
      <c r="AQ79" s="443">
        <v>10668.803279281638</v>
      </c>
      <c r="AR79" s="443">
        <v>-26415.96324000298</v>
      </c>
      <c r="AS79" s="443">
        <v>-7717.6920881549668</v>
      </c>
      <c r="AT79" s="443">
        <v>56988.288924499677</v>
      </c>
      <c r="AU79" s="443">
        <v>60251.987349487681</v>
      </c>
      <c r="AV79" s="443">
        <v>64495.89688169508</v>
      </c>
      <c r="AW79" s="443">
        <v>41784.370337147106</v>
      </c>
      <c r="AX79" s="443">
        <v>43168.321579960888</v>
      </c>
      <c r="AY79" s="443">
        <v>49671.122893041291</v>
      </c>
      <c r="AZ79" s="443">
        <v>44716.682461861856</v>
      </c>
      <c r="BA79" s="443">
        <v>27118.877464209203</v>
      </c>
      <c r="BB79" s="443">
        <v>22482.536088332854</v>
      </c>
      <c r="BC79" s="443">
        <v>8916.2806690975704</v>
      </c>
      <c r="BD79" s="443">
        <v>-28765.480066707139</v>
      </c>
      <c r="BE79" s="443">
        <v>-23665.602490318459</v>
      </c>
      <c r="BF79" s="443">
        <v>57435.8548639933</v>
      </c>
      <c r="BG79" s="443">
        <v>59782.084046622083</v>
      </c>
      <c r="BH79" s="443">
        <v>64283.660925666045</v>
      </c>
      <c r="BI79" s="443">
        <v>36613.705855142427</v>
      </c>
      <c r="BJ79" s="443">
        <v>30325.058503715307</v>
      </c>
      <c r="BK79" s="443">
        <v>49025.340038267357</v>
      </c>
      <c r="BL79" s="443"/>
      <c r="BM79" s="443"/>
      <c r="BN79" s="443"/>
      <c r="BO79" s="443"/>
    </row>
    <row r="80" spans="2:67" x14ac:dyDescent="0.35">
      <c r="B80" s="439"/>
      <c r="C80" s="539" t="s">
        <v>343</v>
      </c>
      <c r="D80" s="440"/>
      <c r="E80" s="542">
        <v>25869.764579462586</v>
      </c>
      <c r="F80" s="542">
        <v>41659.924855142992</v>
      </c>
      <c r="G80" s="542">
        <v>50430.512167994231</v>
      </c>
      <c r="H80" s="542">
        <v>40089.425056003944</v>
      </c>
      <c r="I80" s="542">
        <v>65674.02401908279</v>
      </c>
      <c r="J80" s="542">
        <v>82536.532611265968</v>
      </c>
      <c r="K80" s="542">
        <v>74015.823871366068</v>
      </c>
      <c r="L80" s="542">
        <v>86587.551688413208</v>
      </c>
      <c r="M80" s="542">
        <v>92234.853951552388</v>
      </c>
      <c r="N80" s="542">
        <v>92536.952112836414</v>
      </c>
      <c r="O80" s="542">
        <v>93214.507924516744</v>
      </c>
      <c r="P80" s="542">
        <v>101933.78558621013</v>
      </c>
      <c r="Q80" s="542">
        <v>100047.52129047476</v>
      </c>
      <c r="R80" s="542">
        <v>95369.519764818615</v>
      </c>
      <c r="S80" s="542">
        <v>81527.653849130555</v>
      </c>
      <c r="T80" s="542">
        <v>57448.124061959315</v>
      </c>
      <c r="U80" s="542">
        <v>72241.207292941777</v>
      </c>
      <c r="V80" s="542">
        <v>105567.81689080868</v>
      </c>
      <c r="W80" s="542">
        <v>107662.03403141091</v>
      </c>
      <c r="X80" s="542">
        <v>110896.23549873114</v>
      </c>
      <c r="Y80" s="542">
        <v>109532.02613975367</v>
      </c>
      <c r="Z80" s="542">
        <v>116473.99744852443</v>
      </c>
      <c r="AA80" s="542">
        <v>118013.9986367875</v>
      </c>
      <c r="AB80" s="542">
        <v>121221.11900815211</v>
      </c>
      <c r="AC80" s="542">
        <v>118142.23981544503</v>
      </c>
      <c r="AD80" s="542">
        <v>114689.01286953903</v>
      </c>
      <c r="AE80" s="542">
        <v>44647.85357390064</v>
      </c>
      <c r="AF80" s="542">
        <v>55297.660995320359</v>
      </c>
      <c r="AG80" s="542">
        <v>86039.400491302891</v>
      </c>
      <c r="AH80" s="542">
        <v>119073.87366540323</v>
      </c>
      <c r="AI80" s="542">
        <v>119969.93929057685</v>
      </c>
      <c r="AJ80" s="542">
        <v>122997.77215131148</v>
      </c>
      <c r="AK80" s="542">
        <v>121463.9826176232</v>
      </c>
      <c r="AL80" s="542">
        <v>132883.84528467277</v>
      </c>
      <c r="AM80" s="542">
        <v>132731.64211930434</v>
      </c>
      <c r="AN80" s="542">
        <v>111559.18660955856</v>
      </c>
      <c r="AO80" s="542">
        <v>91740.826731219364</v>
      </c>
      <c r="AP80" s="542">
        <v>88091.462441307289</v>
      </c>
      <c r="AQ80" s="542">
        <v>78687.778044997467</v>
      </c>
      <c r="AR80" s="542">
        <v>41603.011525712849</v>
      </c>
      <c r="AS80" s="542">
        <v>60301.282677560863</v>
      </c>
      <c r="AT80" s="542">
        <v>125007.26369021551</v>
      </c>
      <c r="AU80" s="542">
        <v>128270.96211520351</v>
      </c>
      <c r="AV80" s="542">
        <v>132514.87164741091</v>
      </c>
      <c r="AW80" s="542">
        <v>109803.34510286294</v>
      </c>
      <c r="AX80" s="542">
        <v>111187.29634567672</v>
      </c>
      <c r="AY80" s="542">
        <v>117690.09765875712</v>
      </c>
      <c r="AZ80" s="542">
        <v>112735.65722757769</v>
      </c>
      <c r="BA80" s="542">
        <v>95137.852229925033</v>
      </c>
      <c r="BB80" s="542">
        <v>90501.510854048684</v>
      </c>
      <c r="BC80" s="542">
        <v>76935.2554348134</v>
      </c>
      <c r="BD80" s="542">
        <v>39253.49469900869</v>
      </c>
      <c r="BE80" s="542">
        <v>44353.372275397371</v>
      </c>
      <c r="BF80" s="542">
        <v>125454.82962970913</v>
      </c>
      <c r="BG80" s="542">
        <v>127801.05881233791</v>
      </c>
      <c r="BH80" s="542">
        <v>132302.63569138187</v>
      </c>
      <c r="BI80" s="542">
        <v>104632.68062085826</v>
      </c>
      <c r="BJ80" s="542">
        <v>98344.033269431136</v>
      </c>
      <c r="BK80" s="542">
        <v>117044.31480398319</v>
      </c>
      <c r="BL80" s="542"/>
      <c r="BM80" s="542"/>
      <c r="BN80" s="542"/>
      <c r="BO80" s="542"/>
    </row>
    <row r="81" spans="2:67" x14ac:dyDescent="0.35">
      <c r="B81" s="536" t="s">
        <v>21</v>
      </c>
      <c r="C81" s="460" t="s">
        <v>345</v>
      </c>
      <c r="D81" s="440"/>
      <c r="E81" s="543"/>
      <c r="F81" s="543"/>
      <c r="G81" s="543"/>
      <c r="H81" s="543"/>
      <c r="I81" s="543"/>
      <c r="J81" s="543"/>
      <c r="K81" s="543"/>
      <c r="L81" s="543"/>
      <c r="M81" s="543"/>
      <c r="N81" s="543"/>
      <c r="O81" s="543"/>
      <c r="P81" s="543"/>
      <c r="Q81" s="543"/>
      <c r="R81" s="543"/>
      <c r="S81" s="543"/>
      <c r="T81" s="543"/>
      <c r="U81" s="543"/>
      <c r="V81" s="543"/>
      <c r="W81" s="543"/>
      <c r="X81" s="543"/>
      <c r="Y81" s="543"/>
      <c r="Z81" s="543"/>
      <c r="AA81" s="543"/>
      <c r="AB81" s="543"/>
      <c r="AC81" s="543"/>
      <c r="AD81" s="543"/>
      <c r="AE81" s="543"/>
      <c r="AF81" s="543"/>
      <c r="AG81" s="543"/>
      <c r="AH81" s="543"/>
      <c r="AI81" s="543"/>
      <c r="AJ81" s="543"/>
      <c r="AK81" s="543"/>
      <c r="AL81" s="543"/>
      <c r="AM81" s="543"/>
      <c r="AN81" s="543"/>
      <c r="AO81" s="543"/>
      <c r="AP81" s="543"/>
      <c r="AQ81" s="543"/>
      <c r="AR81" s="543"/>
      <c r="AS81" s="543"/>
      <c r="AT81" s="543"/>
      <c r="AU81" s="543"/>
      <c r="AV81" s="543"/>
      <c r="AW81" s="543"/>
      <c r="AX81" s="543"/>
      <c r="AY81" s="543"/>
      <c r="AZ81" s="543"/>
      <c r="BA81" s="543"/>
      <c r="BB81" s="543"/>
      <c r="BC81" s="543"/>
      <c r="BD81" s="543"/>
      <c r="BE81" s="543"/>
      <c r="BF81" s="543"/>
      <c r="BG81" s="543"/>
      <c r="BH81" s="543"/>
      <c r="BI81" s="543"/>
      <c r="BJ81" s="543"/>
      <c r="BK81" s="543"/>
      <c r="BL81" s="543"/>
      <c r="BM81" s="543"/>
      <c r="BN81" s="543"/>
      <c r="BO81" s="543"/>
    </row>
    <row r="82" spans="2:67" x14ac:dyDescent="0.35">
      <c r="B82" s="536"/>
      <c r="C82" s="395" t="s">
        <v>42</v>
      </c>
      <c r="D82" s="440"/>
      <c r="E82" s="543">
        <v>-276303.38814869936</v>
      </c>
      <c r="F82" s="543">
        <v>0</v>
      </c>
      <c r="G82" s="543">
        <v>0</v>
      </c>
      <c r="H82" s="543">
        <v>0</v>
      </c>
      <c r="I82" s="543">
        <v>0</v>
      </c>
      <c r="J82" s="543">
        <v>-524343.60527928651</v>
      </c>
      <c r="K82" s="543">
        <v>-1704066.028433085</v>
      </c>
      <c r="L82" s="543">
        <v>-238030.7845615017</v>
      </c>
      <c r="M82" s="543">
        <v>-391512.63848354365</v>
      </c>
      <c r="N82" s="543">
        <v>-216787.45741039183</v>
      </c>
      <c r="O82" s="543">
        <v>-1753471.0358915883</v>
      </c>
      <c r="P82" s="543">
        <v>-1205806.5637291118</v>
      </c>
      <c r="Q82" s="543">
        <v>-579427.19563287741</v>
      </c>
      <c r="R82" s="543">
        <v>0</v>
      </c>
      <c r="S82" s="543">
        <v>0</v>
      </c>
      <c r="T82" s="543">
        <v>0</v>
      </c>
      <c r="U82" s="543">
        <v>0</v>
      </c>
      <c r="V82" s="543">
        <v>-9692.7209360467677</v>
      </c>
      <c r="W82" s="543">
        <v>-2304976.0359004573</v>
      </c>
      <c r="X82" s="543">
        <v>-665036.33825509984</v>
      </c>
      <c r="Y82" s="543">
        <v>-474696.35316491325</v>
      </c>
      <c r="Z82" s="543">
        <v>-1736422.8819304984</v>
      </c>
      <c r="AA82" s="543">
        <v>-3905724.8865777692</v>
      </c>
      <c r="AB82" s="543">
        <v>-7039573.122125241</v>
      </c>
      <c r="AC82" s="543">
        <v>-5021065.266055746</v>
      </c>
      <c r="AD82" s="543">
        <v>-2763939.3939474225</v>
      </c>
      <c r="AE82" s="543">
        <v>0</v>
      </c>
      <c r="AF82" s="543">
        <v>0</v>
      </c>
      <c r="AG82" s="543">
        <v>0</v>
      </c>
      <c r="AH82" s="543">
        <v>-2507535.8213198376</v>
      </c>
      <c r="AI82" s="543">
        <v>-5572760.2730613546</v>
      </c>
      <c r="AJ82" s="543">
        <v>-3406784.8597160759</v>
      </c>
      <c r="AK82" s="543">
        <v>-3578661.1704215333</v>
      </c>
      <c r="AL82" s="543">
        <v>-5404395.4164626775</v>
      </c>
      <c r="AM82" s="543">
        <v>-9244536.4416860454</v>
      </c>
      <c r="AN82" s="543">
        <v>-9821592.1152950432</v>
      </c>
      <c r="AO82" s="543">
        <v>-7638215.36161373</v>
      </c>
      <c r="AP82" s="543">
        <v>-4296920.8590738783</v>
      </c>
      <c r="AQ82" s="543">
        <v>-708082.95767802582</v>
      </c>
      <c r="AR82" s="543">
        <v>0</v>
      </c>
      <c r="AS82" s="543">
        <v>0</v>
      </c>
      <c r="AT82" s="543">
        <v>-3617193.3893829719</v>
      </c>
      <c r="AU82" s="543">
        <v>-7180392.7493809592</v>
      </c>
      <c r="AV82" s="543">
        <v>-4628100.4863043809</v>
      </c>
      <c r="AW82" s="543">
        <v>-4874153.9638563255</v>
      </c>
      <c r="AX82" s="543">
        <v>-6736226.6984110102</v>
      </c>
      <c r="AY82" s="543">
        <v>-11184036.792168444</v>
      </c>
      <c r="AZ82" s="543">
        <v>-10277956.741605561</v>
      </c>
      <c r="BA82" s="543">
        <v>-8196717.9674830912</v>
      </c>
      <c r="BB82" s="543">
        <v>-4547205.9504525075</v>
      </c>
      <c r="BC82" s="543">
        <v>-580416.58890948375</v>
      </c>
      <c r="BD82" s="543">
        <v>0</v>
      </c>
      <c r="BE82" s="543">
        <v>0</v>
      </c>
      <c r="BF82" s="543">
        <v>-3559945.7940127146</v>
      </c>
      <c r="BG82" s="543">
        <v>-7158310.1211601701</v>
      </c>
      <c r="BH82" s="543">
        <v>-4383326.2308418788</v>
      </c>
      <c r="BI82" s="543">
        <v>-4729755.3609666256</v>
      </c>
      <c r="BJ82" s="543">
        <v>-6536435.9920199644</v>
      </c>
      <c r="BK82" s="543">
        <v>-10694752.460386446</v>
      </c>
      <c r="BL82" s="543"/>
      <c r="BM82" s="543"/>
      <c r="BN82" s="543"/>
      <c r="BO82" s="543"/>
    </row>
    <row r="83" spans="2:67" x14ac:dyDescent="0.35">
      <c r="B83" s="536"/>
      <c r="C83" s="395" t="s">
        <v>341</v>
      </c>
      <c r="D83" s="440"/>
      <c r="E83" s="544">
        <v>-1355721.9608753319</v>
      </c>
      <c r="F83" s="544">
        <v>-2296466.9118034374</v>
      </c>
      <c r="G83" s="544">
        <v>-2174089.516064195</v>
      </c>
      <c r="H83" s="544">
        <v>-1528672.8446580963</v>
      </c>
      <c r="I83" s="544">
        <v>-3243507.0971174641</v>
      </c>
      <c r="J83" s="544">
        <v>-5494683.2536944738</v>
      </c>
      <c r="K83" s="544">
        <v>-4181640.1397694619</v>
      </c>
      <c r="L83" s="544">
        <v>-5767645.0537141412</v>
      </c>
      <c r="M83" s="544">
        <v>-5399020.6887537409</v>
      </c>
      <c r="N83" s="544">
        <v>-10577534.093330624</v>
      </c>
      <c r="O83" s="544">
        <v>-15431974.913662208</v>
      </c>
      <c r="P83" s="544">
        <v>-16227382.368107753</v>
      </c>
      <c r="Q83" s="544">
        <v>-13133340.885237308</v>
      </c>
      <c r="R83" s="544">
        <v>-9076984.7496843413</v>
      </c>
      <c r="S83" s="544">
        <v>-5982247.2200974058</v>
      </c>
      <c r="T83" s="544">
        <v>-3950408.5098966216</v>
      </c>
      <c r="U83" s="544">
        <v>-5212328.8617772087</v>
      </c>
      <c r="V83" s="544">
        <v>-9846775.9290151484</v>
      </c>
      <c r="W83" s="544">
        <v>-7912680.9439554885</v>
      </c>
      <c r="X83" s="544">
        <v>-9515756.0718161464</v>
      </c>
      <c r="Y83" s="544">
        <v>-9587526.3356970288</v>
      </c>
      <c r="Z83" s="544">
        <v>-12152115.188300429</v>
      </c>
      <c r="AA83" s="544">
        <v>-15410741.176151615</v>
      </c>
      <c r="AB83" s="544">
        <v>-12990623.432361996</v>
      </c>
      <c r="AC83" s="544">
        <v>-10907349.500772495</v>
      </c>
      <c r="AD83" s="544">
        <v>-10017572.16802375</v>
      </c>
      <c r="AE83" s="544">
        <v>-3177630.3937678891</v>
      </c>
      <c r="AF83" s="544">
        <v>-4205688.415625982</v>
      </c>
      <c r="AG83" s="544">
        <v>-7094657.7814844474</v>
      </c>
      <c r="AH83" s="544">
        <v>-8944652.8049884569</v>
      </c>
      <c r="AI83" s="544">
        <v>-5999138.2889505057</v>
      </c>
      <c r="AJ83" s="544">
        <v>-8042970.6916342946</v>
      </c>
      <c r="AK83" s="544">
        <v>-8529356.177051235</v>
      </c>
      <c r="AL83" s="544">
        <v>-10018597.577969614</v>
      </c>
      <c r="AM83" s="544">
        <v>-10561562.853244351</v>
      </c>
      <c r="AN83" s="544">
        <v>-5982754.2080723476</v>
      </c>
      <c r="AO83" s="544">
        <v>-3202723.5453734444</v>
      </c>
      <c r="AP83" s="544">
        <v>-4650824.5744629037</v>
      </c>
      <c r="AQ83" s="544">
        <v>-5122152.5770117585</v>
      </c>
      <c r="AR83" s="544">
        <v>-2305712.9561766777</v>
      </c>
      <c r="AS83" s="544">
        <v>-4271467.2013307381</v>
      </c>
      <c r="AT83" s="544">
        <v>-8027062.0680424972</v>
      </c>
      <c r="AU83" s="544">
        <v>-4973392.1419595182</v>
      </c>
      <c r="AV83" s="544">
        <v>-7457112.8811732996</v>
      </c>
      <c r="AW83" s="544">
        <v>-5539327.8416269124</v>
      </c>
      <c r="AX83" s="544">
        <v>-5337678.4976500515</v>
      </c>
      <c r="AY83" s="544">
        <v>-4582427.08194941</v>
      </c>
      <c r="AZ83" s="544">
        <v>-5057279.2843206674</v>
      </c>
      <c r="BA83" s="544">
        <v>-2985772.0326845143</v>
      </c>
      <c r="BB83" s="544">
        <v>-4319146.7597456239</v>
      </c>
      <c r="BC83" s="544">
        <v>-5043620.0503769787</v>
      </c>
      <c r="BD83" s="544">
        <v>-1933400.9908391007</v>
      </c>
      <c r="BE83" s="544">
        <v>-2553237.5944762235</v>
      </c>
      <c r="BF83" s="544">
        <v>-7844908.302829274</v>
      </c>
      <c r="BG83" s="544">
        <v>-4651170.7194512784</v>
      </c>
      <c r="BH83" s="544">
        <v>-7368424.7250867439</v>
      </c>
      <c r="BI83" s="544">
        <v>-4853653.8412823547</v>
      </c>
      <c r="BJ83" s="544">
        <v>-3673305.9779126188</v>
      </c>
      <c r="BK83" s="544">
        <v>-4183378.3144336669</v>
      </c>
      <c r="BL83" s="544"/>
      <c r="BM83" s="544"/>
      <c r="BN83" s="544"/>
      <c r="BO83" s="544"/>
    </row>
    <row r="84" spans="2:67" x14ac:dyDescent="0.35">
      <c r="B84" s="536"/>
      <c r="C84" s="395"/>
      <c r="D84" s="440"/>
      <c r="E84" s="545">
        <v>-1632025.3490240313</v>
      </c>
      <c r="F84" s="545">
        <v>-2296466.9118034374</v>
      </c>
      <c r="G84" s="545">
        <v>-2174089.516064195</v>
      </c>
      <c r="H84" s="545">
        <v>-1528672.8446580963</v>
      </c>
      <c r="I84" s="545">
        <v>-3243507.0971174641</v>
      </c>
      <c r="J84" s="545">
        <v>-6019026.8589737602</v>
      </c>
      <c r="K84" s="545">
        <v>-5885706.1682025474</v>
      </c>
      <c r="L84" s="545">
        <v>-6005675.8382756431</v>
      </c>
      <c r="M84" s="545">
        <v>-5790533.3272372847</v>
      </c>
      <c r="N84" s="545">
        <v>-10794321.550741015</v>
      </c>
      <c r="O84" s="545">
        <v>-17185445.949553795</v>
      </c>
      <c r="P84" s="545">
        <v>-17433188.931836866</v>
      </c>
      <c r="Q84" s="545">
        <v>-13712768.080870185</v>
      </c>
      <c r="R84" s="545">
        <v>-9076984.7496843413</v>
      </c>
      <c r="S84" s="545">
        <v>-5982247.2200974058</v>
      </c>
      <c r="T84" s="545">
        <v>-3950408.5098966216</v>
      </c>
      <c r="U84" s="545">
        <v>-5212328.8617772087</v>
      </c>
      <c r="V84" s="545">
        <v>-9856468.6499511953</v>
      </c>
      <c r="W84" s="545">
        <v>-10217656.979855945</v>
      </c>
      <c r="X84" s="545">
        <v>-10180792.410071246</v>
      </c>
      <c r="Y84" s="545">
        <v>-10062222.688861942</v>
      </c>
      <c r="Z84" s="545">
        <v>-13888538.070230927</v>
      </c>
      <c r="AA84" s="545">
        <v>-19316466.062729385</v>
      </c>
      <c r="AB84" s="545">
        <v>-20030196.554487236</v>
      </c>
      <c r="AC84" s="545">
        <v>-15928414.766828241</v>
      </c>
      <c r="AD84" s="545">
        <v>-12781511.561971173</v>
      </c>
      <c r="AE84" s="545">
        <v>-3177630.3937678891</v>
      </c>
      <c r="AF84" s="545">
        <v>-4205688.415625982</v>
      </c>
      <c r="AG84" s="545">
        <v>-7094657.7814844474</v>
      </c>
      <c r="AH84" s="545">
        <v>-11452188.626308294</v>
      </c>
      <c r="AI84" s="545">
        <v>-11571898.56201186</v>
      </c>
      <c r="AJ84" s="545">
        <v>-11449755.55135037</v>
      </c>
      <c r="AK84" s="545">
        <v>-12108017.347472768</v>
      </c>
      <c r="AL84" s="545">
        <v>-15422992.994432293</v>
      </c>
      <c r="AM84" s="545">
        <v>-19806099.294930398</v>
      </c>
      <c r="AN84" s="545">
        <v>-15804346.323367391</v>
      </c>
      <c r="AO84" s="545">
        <v>-10840938.906987175</v>
      </c>
      <c r="AP84" s="545">
        <v>-8947745.4335367829</v>
      </c>
      <c r="AQ84" s="546">
        <v>-5830235.534689784</v>
      </c>
      <c r="AR84" s="546">
        <v>-2305712.9561766777</v>
      </c>
      <c r="AS84" s="546">
        <v>-4271467.2013307381</v>
      </c>
      <c r="AT84" s="546">
        <v>-11644255.45742547</v>
      </c>
      <c r="AU84" s="546">
        <v>-12153784.891340477</v>
      </c>
      <c r="AV84" s="546">
        <v>-12085213.367477681</v>
      </c>
      <c r="AW84" s="546">
        <v>-10413481.805483237</v>
      </c>
      <c r="AX84" s="546">
        <v>-12073905.196061062</v>
      </c>
      <c r="AY84" s="546">
        <v>-15766463.874117855</v>
      </c>
      <c r="AZ84" s="546">
        <v>-15335236.025926229</v>
      </c>
      <c r="BA84" s="546">
        <v>-11182490.000167605</v>
      </c>
      <c r="BB84" s="546">
        <v>-8866352.7101981305</v>
      </c>
      <c r="BC84" s="546">
        <v>-5624036.6392864622</v>
      </c>
      <c r="BD84" s="546">
        <v>-1933400.9908391007</v>
      </c>
      <c r="BE84" s="546">
        <v>-2553237.5944762235</v>
      </c>
      <c r="BF84" s="546">
        <v>-11404854.096841989</v>
      </c>
      <c r="BG84" s="546">
        <v>-11809480.840611449</v>
      </c>
      <c r="BH84" s="546">
        <v>-11751750.955928624</v>
      </c>
      <c r="BI84" s="546">
        <v>-9583409.2022489794</v>
      </c>
      <c r="BJ84" s="546">
        <v>-10209741.969932582</v>
      </c>
      <c r="BK84" s="546">
        <v>-14878130.774820112</v>
      </c>
      <c r="BL84" s="546"/>
      <c r="BM84" s="546"/>
      <c r="BN84" s="546"/>
      <c r="BO84" s="546"/>
    </row>
    <row r="85" spans="2:67" x14ac:dyDescent="0.35">
      <c r="B85" s="536"/>
      <c r="C85" s="395" t="s">
        <v>108</v>
      </c>
      <c r="D85" s="440"/>
      <c r="E85" s="543">
        <v>-858.87909675908952</v>
      </c>
      <c r="F85" s="543">
        <v>-593497.58763146249</v>
      </c>
      <c r="G85" s="543">
        <v>-1781190.0848046413</v>
      </c>
      <c r="H85" s="543">
        <v>-2021921.9302718686</v>
      </c>
      <c r="I85" s="543">
        <v>-1570125.3267900979</v>
      </c>
      <c r="J85" s="543">
        <v>-1240797.4116921488</v>
      </c>
      <c r="K85" s="543">
        <v>-875965.92072381591</v>
      </c>
      <c r="L85" s="543">
        <v>-1239089.2781864521</v>
      </c>
      <c r="M85" s="543">
        <v>-1618166.0870117997</v>
      </c>
      <c r="N85" s="543">
        <v>-1167911.8200723869</v>
      </c>
      <c r="O85" s="543">
        <v>-1392117.9906017764</v>
      </c>
      <c r="P85" s="543">
        <v>-2439614.7494785269</v>
      </c>
      <c r="Q85" s="543">
        <v>-2150093.8145580119</v>
      </c>
      <c r="R85" s="543">
        <v>-2192504.7689877418</v>
      </c>
      <c r="S85" s="543">
        <v>-3441173.0744675347</v>
      </c>
      <c r="T85" s="543">
        <v>-3436138.3809308084</v>
      </c>
      <c r="U85" s="543">
        <v>-3378039.6158323898</v>
      </c>
      <c r="V85" s="543">
        <v>-3729296.0654370412</v>
      </c>
      <c r="W85" s="543">
        <v>-3758198.9357404732</v>
      </c>
      <c r="X85" s="543">
        <v>-3644159.1313450905</v>
      </c>
      <c r="Y85" s="543">
        <v>-4058788.7868961599</v>
      </c>
      <c r="Z85" s="543">
        <v>-4354397.0951534836</v>
      </c>
      <c r="AA85" s="543">
        <v>-4996169.8767480813</v>
      </c>
      <c r="AB85" s="543">
        <v>-5218116.9317643009</v>
      </c>
      <c r="AC85" s="543">
        <v>-4595131.7068743464</v>
      </c>
      <c r="AD85" s="543">
        <v>-4440515.1929131504</v>
      </c>
      <c r="AE85" s="543">
        <v>-4479885.9586468805</v>
      </c>
      <c r="AF85" s="543">
        <v>-4509575.6112150392</v>
      </c>
      <c r="AG85" s="543">
        <v>-4355900.5108699212</v>
      </c>
      <c r="AH85" s="543">
        <v>-4672549.6201434284</v>
      </c>
      <c r="AI85" s="543">
        <v>-4634867.7683680784</v>
      </c>
      <c r="AJ85" s="543">
        <v>-4463476.1199705182</v>
      </c>
      <c r="AK85" s="543">
        <v>-4966468.0639911611</v>
      </c>
      <c r="AL85" s="543">
        <v>-5754187.7311413521</v>
      </c>
      <c r="AM85" s="543">
        <v>-6630109.5523775639</v>
      </c>
      <c r="AN85" s="543">
        <v>-7124589.5051536867</v>
      </c>
      <c r="AO85" s="543">
        <v>-6199367.6872954983</v>
      </c>
      <c r="AP85" s="543">
        <v>-5560605.4895690046</v>
      </c>
      <c r="AQ85" s="543">
        <v>-4825234.2657814547</v>
      </c>
      <c r="AR85" s="543">
        <v>-4874176.685947028</v>
      </c>
      <c r="AS85" s="543">
        <v>-5033319.175812955</v>
      </c>
      <c r="AT85" s="543">
        <v>-5506075.3515120707</v>
      </c>
      <c r="AU85" s="543">
        <v>-5576286.3143526306</v>
      </c>
      <c r="AV85" s="543">
        <v>-5341199.9100432349</v>
      </c>
      <c r="AW85" s="543">
        <v>-5835189.239827197</v>
      </c>
      <c r="AX85" s="543">
        <v>-6114086.7187316613</v>
      </c>
      <c r="AY85" s="543">
        <v>-7217467.5707507301</v>
      </c>
      <c r="AZ85" s="543">
        <v>-7656286.0885042325</v>
      </c>
      <c r="BA85" s="543">
        <v>-6808269.3029455896</v>
      </c>
      <c r="BB85" s="543">
        <v>-5829704.0083552785</v>
      </c>
      <c r="BC85" s="543">
        <v>-4797631.1654711543</v>
      </c>
      <c r="BD85" s="543">
        <v>-4684387.6770186378</v>
      </c>
      <c r="BE85" s="543">
        <v>-4857083.9969087262</v>
      </c>
      <c r="BF85" s="543">
        <v>-5293248.3704016218</v>
      </c>
      <c r="BG85" s="543">
        <v>-5372235.7035972532</v>
      </c>
      <c r="BH85" s="543">
        <v>-5122498.4229693115</v>
      </c>
      <c r="BI85" s="543">
        <v>-5627847.4901886676</v>
      </c>
      <c r="BJ85" s="543">
        <v>-5935728.2244189475</v>
      </c>
      <c r="BK85" s="543">
        <v>-7027678.5618223399</v>
      </c>
      <c r="BL85" s="543"/>
      <c r="BM85" s="543"/>
      <c r="BN85" s="543"/>
      <c r="BO85" s="543"/>
    </row>
    <row r="86" spans="2:67" x14ac:dyDescent="0.35">
      <c r="B86" s="439"/>
      <c r="C86" s="395" t="s">
        <v>107</v>
      </c>
      <c r="D86" s="440"/>
      <c r="E86" s="543">
        <v>-1631166.4699272721</v>
      </c>
      <c r="F86" s="543">
        <v>-1702969.3241719748</v>
      </c>
      <c r="G86" s="543">
        <v>-392899.43125955353</v>
      </c>
      <c r="H86" s="543">
        <v>493249.08561377233</v>
      </c>
      <c r="I86" s="543">
        <v>-1673381.770327366</v>
      </c>
      <c r="J86" s="543">
        <v>-4778229.4472816112</v>
      </c>
      <c r="K86" s="543">
        <v>-5009740.247478731</v>
      </c>
      <c r="L86" s="543">
        <v>-4766586.5600891905</v>
      </c>
      <c r="M86" s="543">
        <v>-4172367.2402254841</v>
      </c>
      <c r="N86" s="543">
        <v>-9626409.7306686286</v>
      </c>
      <c r="O86" s="543">
        <v>-15793327.958952019</v>
      </c>
      <c r="P86" s="543">
        <v>-14993574.182358338</v>
      </c>
      <c r="Q86" s="543">
        <v>-11562674.266312174</v>
      </c>
      <c r="R86" s="543">
        <v>-6884479.9806966009</v>
      </c>
      <c r="S86" s="543">
        <v>-2541074.1456298712</v>
      </c>
      <c r="T86" s="543">
        <v>-514270.12896581314</v>
      </c>
      <c r="U86" s="543">
        <v>-1834289.2459448189</v>
      </c>
      <c r="V86" s="543">
        <v>-6127172.5845141541</v>
      </c>
      <c r="W86" s="543">
        <v>-6459458.0441154726</v>
      </c>
      <c r="X86" s="543">
        <v>-6536633.2787261549</v>
      </c>
      <c r="Y86" s="543">
        <v>-6003433.901965782</v>
      </c>
      <c r="Z86" s="543">
        <v>-9534140.9750774447</v>
      </c>
      <c r="AA86" s="543">
        <v>-14320296.185981302</v>
      </c>
      <c r="AB86" s="543">
        <v>-14812079.622722935</v>
      </c>
      <c r="AC86" s="543">
        <v>-11333283.059953896</v>
      </c>
      <c r="AD86" s="543">
        <v>-8340996.3690580223</v>
      </c>
      <c r="AE86" s="543">
        <v>1302255.5648789916</v>
      </c>
      <c r="AF86" s="543">
        <v>303887.19558905682</v>
      </c>
      <c r="AG86" s="543">
        <v>-2738757.2706145262</v>
      </c>
      <c r="AH86" s="543">
        <v>-6779639.0061648665</v>
      </c>
      <c r="AI86" s="543">
        <v>-6937030.7936437819</v>
      </c>
      <c r="AJ86" s="543">
        <v>-6986279.4313798519</v>
      </c>
      <c r="AK86" s="543">
        <v>-7141549.2834816063</v>
      </c>
      <c r="AL86" s="543">
        <v>-9668805.2632909399</v>
      </c>
      <c r="AM86" s="543">
        <v>-13175989.74255283</v>
      </c>
      <c r="AN86" s="543">
        <v>-8679756.8182137031</v>
      </c>
      <c r="AO86" s="543">
        <v>-4641571.2196916761</v>
      </c>
      <c r="AP86" s="543">
        <v>-3387139.9439677768</v>
      </c>
      <c r="AQ86" s="543">
        <v>-1005001.2689083304</v>
      </c>
      <c r="AR86" s="543">
        <v>2568463.7297703498</v>
      </c>
      <c r="AS86" s="543">
        <v>761851.97448221757</v>
      </c>
      <c r="AT86" s="543">
        <v>-6138180.1059133988</v>
      </c>
      <c r="AU86" s="543">
        <v>-6577498.5769878468</v>
      </c>
      <c r="AV86" s="543">
        <v>-6744013.4574344456</v>
      </c>
      <c r="AW86" s="543">
        <v>-4578292.5656560399</v>
      </c>
      <c r="AX86" s="543">
        <v>-5959818.4773294004</v>
      </c>
      <c r="AY86" s="543">
        <v>-8548996.303367123</v>
      </c>
      <c r="AZ86" s="543">
        <v>-7678949.9374219971</v>
      </c>
      <c r="BA86" s="543">
        <v>-4374220.6972220158</v>
      </c>
      <c r="BB86" s="543">
        <v>-3036648.7018428538</v>
      </c>
      <c r="BC86" s="543">
        <v>-826405.47381530842</v>
      </c>
      <c r="BD86" s="543">
        <v>2750986.6861795373</v>
      </c>
      <c r="BE86" s="543">
        <v>2303846.4024325022</v>
      </c>
      <c r="BF86" s="543">
        <v>-6111605.7264403673</v>
      </c>
      <c r="BG86" s="543">
        <v>-6437245.1370141963</v>
      </c>
      <c r="BH86" s="543">
        <v>-6629252.5329593113</v>
      </c>
      <c r="BI86" s="543">
        <v>-3955561.7120603123</v>
      </c>
      <c r="BJ86" s="543">
        <v>-4274013.7455136357</v>
      </c>
      <c r="BK86" s="543">
        <v>-7850452.2129977718</v>
      </c>
      <c r="BL86" s="543"/>
      <c r="BM86" s="543"/>
      <c r="BN86" s="543"/>
      <c r="BO86" s="543"/>
    </row>
    <row r="87" spans="2:67" x14ac:dyDescent="0.35">
      <c r="B87" s="439"/>
      <c r="C87" s="395"/>
      <c r="D87" s="440"/>
      <c r="E87" s="545">
        <v>-1632025.3490240311</v>
      </c>
      <c r="F87" s="545">
        <v>-2296466.9118034374</v>
      </c>
      <c r="G87" s="545">
        <v>-2174089.516064195</v>
      </c>
      <c r="H87" s="545">
        <v>-1528672.8446580963</v>
      </c>
      <c r="I87" s="545">
        <v>-3243507.0971174641</v>
      </c>
      <c r="J87" s="545">
        <v>-6019026.8589737602</v>
      </c>
      <c r="K87" s="545">
        <v>-5885706.1682025474</v>
      </c>
      <c r="L87" s="545">
        <v>-6005675.8382756431</v>
      </c>
      <c r="M87" s="545">
        <v>-5790533.3272372838</v>
      </c>
      <c r="N87" s="545">
        <v>-10794321.550741015</v>
      </c>
      <c r="O87" s="545">
        <v>-17185445.949553795</v>
      </c>
      <c r="P87" s="545">
        <v>-17433188.931836866</v>
      </c>
      <c r="Q87" s="545">
        <v>-13712768.080870187</v>
      </c>
      <c r="R87" s="545">
        <v>-9076984.7496843431</v>
      </c>
      <c r="S87" s="545">
        <v>-5982247.2200974058</v>
      </c>
      <c r="T87" s="545">
        <v>-3950408.5098966216</v>
      </c>
      <c r="U87" s="545">
        <v>-5212328.8617772087</v>
      </c>
      <c r="V87" s="545">
        <v>-9856468.6499511953</v>
      </c>
      <c r="W87" s="545">
        <v>-10217656.979855945</v>
      </c>
      <c r="X87" s="545">
        <v>-10180792.410071246</v>
      </c>
      <c r="Y87" s="545">
        <v>-10062222.688861942</v>
      </c>
      <c r="Z87" s="545">
        <v>-13888538.070230927</v>
      </c>
      <c r="AA87" s="545">
        <v>-19316466.062729381</v>
      </c>
      <c r="AB87" s="545">
        <v>-20030196.554487236</v>
      </c>
      <c r="AC87" s="545">
        <v>-15928414.766828243</v>
      </c>
      <c r="AD87" s="545">
        <v>-12781511.561971173</v>
      </c>
      <c r="AE87" s="545">
        <v>-3177630.3937678887</v>
      </c>
      <c r="AF87" s="545">
        <v>-4205688.415625982</v>
      </c>
      <c r="AG87" s="545">
        <v>-7094657.7814844474</v>
      </c>
      <c r="AH87" s="545">
        <v>-11452188.626308296</v>
      </c>
      <c r="AI87" s="545">
        <v>-11571898.56201186</v>
      </c>
      <c r="AJ87" s="545">
        <v>-11449755.55135037</v>
      </c>
      <c r="AK87" s="545">
        <v>-12108017.347472768</v>
      </c>
      <c r="AL87" s="545">
        <v>-15422992.994432293</v>
      </c>
      <c r="AM87" s="545">
        <v>-19806099.294930395</v>
      </c>
      <c r="AN87" s="545">
        <v>-15804346.323367391</v>
      </c>
      <c r="AO87" s="545">
        <v>-10840938.906987175</v>
      </c>
      <c r="AP87" s="545">
        <v>-8947745.433536781</v>
      </c>
      <c r="AQ87" s="545">
        <v>-5830235.534689785</v>
      </c>
      <c r="AR87" s="545">
        <v>-2305712.9561766782</v>
      </c>
      <c r="AS87" s="545">
        <v>-4271467.2013307372</v>
      </c>
      <c r="AT87" s="545">
        <v>-11644255.45742547</v>
      </c>
      <c r="AU87" s="545">
        <v>-12153784.891340477</v>
      </c>
      <c r="AV87" s="545">
        <v>-12085213.367477681</v>
      </c>
      <c r="AW87" s="545">
        <v>-10413481.805483237</v>
      </c>
      <c r="AX87" s="545">
        <v>-12073905.196061062</v>
      </c>
      <c r="AY87" s="545">
        <v>-15766463.874117853</v>
      </c>
      <c r="AZ87" s="545">
        <v>-15335236.025926229</v>
      </c>
      <c r="BA87" s="545">
        <v>-11182490.000167605</v>
      </c>
      <c r="BB87" s="545">
        <v>-8866352.7101981323</v>
      </c>
      <c r="BC87" s="545">
        <v>-5624036.6392864622</v>
      </c>
      <c r="BD87" s="545">
        <v>-1933400.9908391004</v>
      </c>
      <c r="BE87" s="545">
        <v>-2553237.5944762239</v>
      </c>
      <c r="BF87" s="545">
        <v>-11404854.096841989</v>
      </c>
      <c r="BG87" s="545">
        <v>-11809480.84061145</v>
      </c>
      <c r="BH87" s="545">
        <v>-11751750.955928624</v>
      </c>
      <c r="BI87" s="545">
        <v>-9583409.2022489794</v>
      </c>
      <c r="BJ87" s="545">
        <v>-10209741.969932582</v>
      </c>
      <c r="BK87" s="545">
        <v>-14878130.774820112</v>
      </c>
      <c r="BL87" s="545"/>
      <c r="BM87" s="545"/>
      <c r="BN87" s="545"/>
      <c r="BO87" s="545"/>
    </row>
    <row r="88" spans="2:67" ht="15" customHeight="1" x14ac:dyDescent="0.35">
      <c r="B88" s="439"/>
      <c r="C88" s="460"/>
      <c r="D88" s="440"/>
      <c r="E88" s="440"/>
      <c r="F88" s="547"/>
      <c r="G88" s="547"/>
      <c r="H88" s="547"/>
      <c r="I88" s="547"/>
      <c r="J88" s="547"/>
      <c r="K88" s="547"/>
      <c r="L88" s="547"/>
      <c r="M88" s="547"/>
      <c r="N88" s="547"/>
      <c r="O88" s="547"/>
      <c r="P88" s="547"/>
      <c r="Q88" s="547"/>
      <c r="R88" s="547"/>
      <c r="S88" s="547"/>
      <c r="T88" s="547"/>
      <c r="U88" s="547"/>
      <c r="V88" s="547"/>
      <c r="W88" s="547"/>
      <c r="X88" s="547"/>
      <c r="Y88" s="547"/>
      <c r="Z88" s="547"/>
      <c r="AA88" s="547"/>
      <c r="AB88" s="547"/>
      <c r="AC88" s="547"/>
      <c r="AD88" s="547"/>
      <c r="AE88" s="547"/>
      <c r="AF88" s="547"/>
      <c r="AG88" s="547"/>
      <c r="AH88" s="547"/>
      <c r="AI88" s="547"/>
      <c r="AJ88" s="547"/>
      <c r="AK88" s="547"/>
      <c r="AL88" s="547"/>
      <c r="AM88" s="547"/>
      <c r="AN88" s="547"/>
      <c r="AO88" s="547"/>
      <c r="AP88" s="547"/>
      <c r="AQ88" s="547"/>
      <c r="AR88" s="547"/>
      <c r="AS88" s="547"/>
      <c r="AT88" s="547"/>
      <c r="AU88" s="547"/>
      <c r="AV88" s="547"/>
      <c r="AW88" s="547"/>
      <c r="AX88" s="547"/>
      <c r="AY88" s="547"/>
      <c r="AZ88" s="547"/>
      <c r="BA88" s="547"/>
      <c r="BB88" s="547"/>
      <c r="BC88" s="547"/>
      <c r="BD88" s="547"/>
      <c r="BE88" s="547"/>
      <c r="BF88" s="547"/>
      <c r="BG88" s="547"/>
      <c r="BH88" s="547"/>
      <c r="BI88" s="547"/>
      <c r="BJ88" s="547"/>
      <c r="BK88" s="547"/>
      <c r="BL88" s="547"/>
      <c r="BM88" s="547"/>
      <c r="BN88" s="547"/>
      <c r="BO88" s="547"/>
    </row>
    <row r="89" spans="2:67" ht="15" customHeight="1" x14ac:dyDescent="0.35">
      <c r="C89" s="35" t="s">
        <v>177</v>
      </c>
      <c r="D89" s="413"/>
      <c r="E89" s="383">
        <v>1</v>
      </c>
      <c r="F89" s="383">
        <v>2</v>
      </c>
      <c r="G89" s="383">
        <v>3</v>
      </c>
      <c r="H89" s="383">
        <v>4</v>
      </c>
      <c r="I89" s="383">
        <v>5</v>
      </c>
      <c r="J89" s="383">
        <v>6</v>
      </c>
      <c r="K89" s="383">
        <v>7</v>
      </c>
      <c r="L89" s="383">
        <v>8</v>
      </c>
      <c r="M89" s="383">
        <v>9</v>
      </c>
      <c r="N89" s="383">
        <v>10</v>
      </c>
      <c r="O89" s="383">
        <v>11</v>
      </c>
      <c r="P89" s="383">
        <v>12</v>
      </c>
      <c r="Q89" s="383">
        <v>13</v>
      </c>
      <c r="R89" s="383">
        <v>14</v>
      </c>
      <c r="S89" s="383">
        <v>15</v>
      </c>
      <c r="T89" s="383">
        <v>16</v>
      </c>
      <c r="U89" s="383">
        <v>17</v>
      </c>
      <c r="V89" s="383">
        <v>18</v>
      </c>
      <c r="W89" s="383">
        <v>19</v>
      </c>
      <c r="X89" s="383">
        <v>20</v>
      </c>
      <c r="Y89" s="383">
        <v>21</v>
      </c>
      <c r="Z89" s="383">
        <v>22</v>
      </c>
      <c r="AA89" s="383">
        <v>23</v>
      </c>
      <c r="AB89" s="383">
        <v>24</v>
      </c>
      <c r="AC89" s="383">
        <v>25</v>
      </c>
      <c r="AD89" s="383">
        <v>26</v>
      </c>
      <c r="AE89" s="383">
        <v>27</v>
      </c>
      <c r="AF89" s="383">
        <v>28</v>
      </c>
      <c r="AG89" s="383">
        <v>29</v>
      </c>
      <c r="AH89" s="383">
        <v>30</v>
      </c>
      <c r="AI89" s="383">
        <v>31</v>
      </c>
      <c r="AJ89" s="383">
        <v>32</v>
      </c>
      <c r="AK89" s="383">
        <v>33</v>
      </c>
      <c r="AL89" s="383">
        <v>34</v>
      </c>
      <c r="AM89" s="383">
        <v>35</v>
      </c>
      <c r="AN89" s="383">
        <v>36</v>
      </c>
      <c r="AO89" s="383">
        <v>37</v>
      </c>
      <c r="AP89" s="383">
        <v>38</v>
      </c>
      <c r="AQ89" s="383">
        <v>39</v>
      </c>
      <c r="AR89" s="383">
        <v>40</v>
      </c>
      <c r="AS89" s="383">
        <v>41</v>
      </c>
      <c r="AT89" s="383">
        <v>42</v>
      </c>
      <c r="AU89" s="383">
        <v>43</v>
      </c>
      <c r="AV89" s="383">
        <v>44</v>
      </c>
      <c r="AW89" s="383">
        <v>45</v>
      </c>
      <c r="AX89" s="383">
        <v>46</v>
      </c>
      <c r="AY89" s="383">
        <v>47</v>
      </c>
      <c r="AZ89" s="383">
        <v>48</v>
      </c>
      <c r="BA89" s="383">
        <v>49</v>
      </c>
      <c r="BB89" s="383">
        <v>50</v>
      </c>
      <c r="BC89" s="383">
        <v>51</v>
      </c>
      <c r="BD89" s="383">
        <v>52</v>
      </c>
      <c r="BE89" s="383">
        <v>53</v>
      </c>
      <c r="BF89" s="383">
        <v>54</v>
      </c>
      <c r="BG89" s="383">
        <v>55</v>
      </c>
      <c r="BH89" s="383">
        <v>56</v>
      </c>
      <c r="BI89" s="383">
        <v>57</v>
      </c>
      <c r="BJ89" s="383">
        <v>58</v>
      </c>
      <c r="BK89" s="383">
        <v>59</v>
      </c>
      <c r="BL89" s="383"/>
      <c r="BM89" s="383"/>
      <c r="BN89" s="383"/>
      <c r="BO89" s="383"/>
    </row>
    <row r="90" spans="2:67" ht="15" customHeight="1" x14ac:dyDescent="0.35">
      <c r="C90" s="38"/>
      <c r="D90" s="413"/>
      <c r="E90" s="413"/>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3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c r="BM91" s="23"/>
      <c r="BN91" s="23"/>
      <c r="BO91" s="23"/>
    </row>
    <row r="92" spans="2:67" x14ac:dyDescent="0.3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c r="BM92" s="23"/>
      <c r="BN92" s="23"/>
      <c r="BO92" s="23"/>
    </row>
    <row r="93" spans="2:67" x14ac:dyDescent="0.3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c r="BM93" s="23"/>
      <c r="BN93" s="23"/>
      <c r="BO93" s="23"/>
    </row>
    <row r="94" spans="2:67" x14ac:dyDescent="0.3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c r="BM94" s="23"/>
      <c r="BN94" s="23"/>
      <c r="BO94" s="23"/>
    </row>
    <row r="95" spans="2:67" x14ac:dyDescent="0.3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c r="BM95" s="23"/>
      <c r="BN95" s="23"/>
      <c r="BO95" s="23"/>
    </row>
    <row r="96" spans="2:67" x14ac:dyDescent="0.3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c r="BM96" s="23"/>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1E199-510D-40AB-80EC-4E2660021885}">
  <sheetPr codeName="Sheet15">
    <tabColor rgb="FFFF0000"/>
  </sheetPr>
  <dimension ref="A1:AH110"/>
  <sheetViews>
    <sheetView showGridLines="0" tabSelected="1" zoomScale="75" zoomScaleNormal="75" workbookViewId="0">
      <pane ySplit="32" topLeftCell="A33" activePane="bottomLeft" state="frozen"/>
      <selection pane="bottomLeft" activeCell="A32" sqref="A32"/>
    </sheetView>
  </sheetViews>
  <sheetFormatPr defaultRowHeight="14.5" x14ac:dyDescent="0.35"/>
  <cols>
    <col min="1" max="1" width="8.81640625" style="3" hidden="1" customWidth="1"/>
    <col min="2" max="3" width="3.81640625" style="3" hidden="1" customWidth="1"/>
    <col min="4" max="4" width="5.81640625" style="3" hidden="1" customWidth="1"/>
    <col min="5" max="6" width="3.81640625" style="3" hidden="1" customWidth="1"/>
    <col min="7" max="7" width="5.81640625" style="3" hidden="1" customWidth="1"/>
    <col min="8" max="8" width="3.81640625" style="3" hidden="1" customWidth="1"/>
    <col min="9" max="9" width="7.1796875" style="3" hidden="1" customWidth="1"/>
    <col min="10" max="10" width="5.453125" style="3" hidden="1" customWidth="1"/>
    <col min="11" max="11" width="3.81640625" style="3" hidden="1" customWidth="1"/>
    <col min="12" max="14" width="7.81640625" style="3" hidden="1" customWidth="1"/>
    <col min="15" max="15" width="15.81640625" style="3" customWidth="1"/>
    <col min="16" max="21" width="7.81640625" style="3" customWidth="1"/>
    <col min="22" max="22" width="8.7265625" style="3"/>
    <col min="23" max="29" width="7.81640625" style="3" customWidth="1"/>
    <col min="30" max="32" width="8.7265625" style="3"/>
    <col min="33" max="33" width="100.81640625" style="3" customWidth="1"/>
    <col min="34" max="34" width="50.81640625" style="3" customWidth="1"/>
    <col min="35" max="16384" width="8.7265625" style="3"/>
  </cols>
  <sheetData>
    <row r="1" spans="12:34" x14ac:dyDescent="0.35">
      <c r="O1" s="77"/>
      <c r="AG1" s="77"/>
      <c r="AH1" s="77"/>
    </row>
    <row r="2" spans="12:34" x14ac:dyDescent="0.35">
      <c r="L2" s="3" t="s">
        <v>346</v>
      </c>
      <c r="O2" s="77"/>
      <c r="AG2" s="77"/>
      <c r="AH2" s="77"/>
    </row>
    <row r="3" spans="12:34" x14ac:dyDescent="0.35">
      <c r="L3" s="3" t="s">
        <v>178</v>
      </c>
      <c r="O3" s="77"/>
      <c r="AG3" s="77"/>
      <c r="AH3" s="77"/>
    </row>
    <row r="4" spans="12:34" x14ac:dyDescent="0.35">
      <c r="O4" s="77"/>
      <c r="AG4" s="77"/>
      <c r="AH4" s="77"/>
    </row>
    <row r="5" spans="12:34" x14ac:dyDescent="0.35">
      <c r="O5" s="77"/>
      <c r="AG5" s="77"/>
      <c r="AH5" s="77"/>
    </row>
    <row r="6" spans="12:34" x14ac:dyDescent="0.35">
      <c r="O6" s="77"/>
      <c r="AG6" s="77"/>
      <c r="AH6" s="77"/>
    </row>
    <row r="7" spans="12:34" x14ac:dyDescent="0.35">
      <c r="O7" s="77"/>
      <c r="AG7" s="77"/>
      <c r="AH7" s="77"/>
    </row>
    <row r="8" spans="12:34" x14ac:dyDescent="0.35">
      <c r="O8" s="77"/>
      <c r="AG8" s="77"/>
      <c r="AH8" s="77"/>
    </row>
    <row r="9" spans="12:34" x14ac:dyDescent="0.35">
      <c r="O9" s="77"/>
      <c r="AG9" s="77"/>
      <c r="AH9" s="77"/>
    </row>
    <row r="10" spans="12:34" x14ac:dyDescent="0.35">
      <c r="O10" s="77"/>
      <c r="AG10" s="77"/>
      <c r="AH10" s="77"/>
    </row>
    <row r="11" spans="12:34" x14ac:dyDescent="0.35">
      <c r="O11" s="77"/>
      <c r="AG11" s="77"/>
      <c r="AH11" s="77"/>
    </row>
    <row r="12" spans="12:34" x14ac:dyDescent="0.35">
      <c r="O12" s="77"/>
      <c r="AG12" s="77"/>
      <c r="AH12" s="77"/>
    </row>
    <row r="13" spans="12:34" x14ac:dyDescent="0.35">
      <c r="O13" s="77"/>
      <c r="AG13" s="77"/>
      <c r="AH13" s="77"/>
    </row>
    <row r="14" spans="12:34" x14ac:dyDescent="0.35">
      <c r="O14" s="77"/>
      <c r="AG14" s="77"/>
      <c r="AH14" s="77"/>
    </row>
    <row r="15" spans="12:34" x14ac:dyDescent="0.35">
      <c r="O15" s="77"/>
      <c r="AG15" s="77"/>
      <c r="AH15" s="77"/>
    </row>
    <row r="16" spans="12:34" x14ac:dyDescent="0.35">
      <c r="O16" s="77"/>
      <c r="AG16" s="77"/>
      <c r="AH16" s="77"/>
    </row>
    <row r="17" spans="9:34" x14ac:dyDescent="0.35">
      <c r="O17" s="77"/>
      <c r="AG17" s="77"/>
      <c r="AH17" s="77"/>
    </row>
    <row r="18" spans="9:34" x14ac:dyDescent="0.35">
      <c r="O18" s="77"/>
      <c r="AG18" s="77"/>
      <c r="AH18" s="77"/>
    </row>
    <row r="19" spans="9:34" x14ac:dyDescent="0.35">
      <c r="O19" s="77"/>
      <c r="AG19" s="77"/>
      <c r="AH19" s="77"/>
    </row>
    <row r="20" spans="9:34" x14ac:dyDescent="0.35">
      <c r="O20" s="77"/>
      <c r="AG20" s="77"/>
      <c r="AH20" s="77"/>
    </row>
    <row r="21" spans="9:34" x14ac:dyDescent="0.35">
      <c r="O21" s="77"/>
      <c r="AG21" s="77"/>
      <c r="AH21" s="77"/>
    </row>
    <row r="22" spans="9:34" x14ac:dyDescent="0.35">
      <c r="O22" s="77"/>
      <c r="AG22" s="77"/>
      <c r="AH22" s="77"/>
    </row>
    <row r="23" spans="9:34" x14ac:dyDescent="0.35">
      <c r="O23" s="77"/>
      <c r="AG23" s="77"/>
      <c r="AH23" s="77"/>
    </row>
    <row r="24" spans="9:34" x14ac:dyDescent="0.35">
      <c r="O24" s="77"/>
      <c r="AG24" s="77"/>
      <c r="AH24" s="77"/>
    </row>
    <row r="25" spans="9:34" x14ac:dyDescent="0.35">
      <c r="O25" s="77"/>
      <c r="AG25" s="77"/>
      <c r="AH25" s="77"/>
    </row>
    <row r="26" spans="9:34" x14ac:dyDescent="0.35">
      <c r="O26" s="77"/>
      <c r="AG26" s="77"/>
      <c r="AH26" s="77"/>
    </row>
    <row r="27" spans="9:34" x14ac:dyDescent="0.35">
      <c r="O27" s="77"/>
      <c r="AG27" s="77"/>
      <c r="AH27" s="77"/>
    </row>
    <row r="28" spans="9:34" x14ac:dyDescent="0.35">
      <c r="O28" s="77"/>
      <c r="AG28" s="77"/>
      <c r="AH28" s="77"/>
    </row>
    <row r="29" spans="9:34" x14ac:dyDescent="0.35">
      <c r="O29" s="77"/>
      <c r="AG29" s="77"/>
      <c r="AH29" s="77"/>
    </row>
    <row r="30" spans="9:34" x14ac:dyDescent="0.35">
      <c r="O30" s="77"/>
      <c r="AG30" s="77"/>
      <c r="AH30" s="77"/>
    </row>
    <row r="31" spans="9:34" x14ac:dyDescent="0.35">
      <c r="O31" s="77"/>
      <c r="AG31" s="77"/>
      <c r="AH31" s="77"/>
    </row>
    <row r="32" spans="9:34" ht="15" thickBot="1" x14ac:dyDescent="0.4">
      <c r="I32" s="548"/>
      <c r="J32" s="548"/>
      <c r="O32" s="77"/>
      <c r="AG32" s="77"/>
      <c r="AH32" s="77"/>
    </row>
    <row r="33" spans="1:34" ht="29" x14ac:dyDescent="0.35">
      <c r="B33" s="4" t="s">
        <v>347</v>
      </c>
      <c r="C33" s="549" t="s">
        <v>348</v>
      </c>
      <c r="D33" s="550"/>
      <c r="E33" s="551"/>
      <c r="F33" s="549" t="s">
        <v>349</v>
      </c>
      <c r="G33" s="550"/>
      <c r="H33" s="550"/>
      <c r="I33" s="552" t="s">
        <v>350</v>
      </c>
      <c r="J33" s="553" t="s">
        <v>351</v>
      </c>
      <c r="N33" s="554"/>
      <c r="O33" s="77"/>
      <c r="P33" s="555" t="s">
        <v>178</v>
      </c>
      <c r="Q33" s="556" t="s">
        <v>352</v>
      </c>
      <c r="R33" s="556" t="s">
        <v>353</v>
      </c>
      <c r="S33" s="557" t="s">
        <v>354</v>
      </c>
      <c r="T33" s="558" t="s">
        <v>42</v>
      </c>
      <c r="U33" s="559" t="s">
        <v>355</v>
      </c>
      <c r="V33" s="560" t="s">
        <v>356</v>
      </c>
      <c r="W33" s="561" t="s">
        <v>357</v>
      </c>
      <c r="X33" s="562" t="s">
        <v>358</v>
      </c>
      <c r="Y33" s="563" t="s">
        <v>359</v>
      </c>
      <c r="Z33" s="560" t="s">
        <v>360</v>
      </c>
      <c r="AA33" s="560" t="s">
        <v>361</v>
      </c>
      <c r="AB33" s="564" t="s">
        <v>362</v>
      </c>
      <c r="AC33" s="560" t="s">
        <v>363</v>
      </c>
      <c r="AD33" s="563" t="s">
        <v>364</v>
      </c>
      <c r="AE33" s="564" t="s">
        <v>365</v>
      </c>
      <c r="AF33" s="565" t="s">
        <v>366</v>
      </c>
      <c r="AG33" s="566">
        <v>-9275535</v>
      </c>
      <c r="AH33" s="77"/>
    </row>
    <row r="34" spans="1:34" ht="13.5" customHeight="1" x14ac:dyDescent="0.35">
      <c r="A34" s="3" t="s" cm="1">
        <v>242</v>
      </c>
      <c r="B34" s="3">
        <v>1</v>
      </c>
      <c r="C34" s="3">
        <v>0</v>
      </c>
      <c r="D34" s="567" t="s" cm="1">
        <v>98</v>
      </c>
      <c r="E34" s="567">
        <v>0</v>
      </c>
      <c r="F34" s="3">
        <v>6</v>
      </c>
      <c r="G34" s="567" t="s" cm="1">
        <v>98</v>
      </c>
      <c r="H34" s="567">
        <v>6</v>
      </c>
      <c r="I34" s="3">
        <v>0</v>
      </c>
      <c r="J34" s="3">
        <v>0</v>
      </c>
      <c r="K34" s="381">
        <v>1</v>
      </c>
      <c r="L34" s="118">
        <v>45352</v>
      </c>
      <c r="M34" s="118">
        <v>45352</v>
      </c>
      <c r="N34" s="381">
        <v>0</v>
      </c>
      <c r="O34" s="568"/>
      <c r="P34" s="569">
        <v>45352</v>
      </c>
      <c r="Q34" s="573">
        <v>53833.165603560206</v>
      </c>
      <c r="R34" s="573">
        <v>36048.387096774197</v>
      </c>
      <c r="S34" s="576">
        <v>89881.552700334403</v>
      </c>
      <c r="T34" s="579">
        <v>84449.1495194905</v>
      </c>
      <c r="U34" s="582">
        <v>47092.234857806776</v>
      </c>
      <c r="V34" s="582">
        <v>131541.38437729728</v>
      </c>
      <c r="W34" s="585">
        <v>84449.1495194905</v>
      </c>
      <c r="X34" s="582">
        <v>14761.051250564888</v>
      </c>
      <c r="Y34" s="588">
        <v>1.0643275060998705</v>
      </c>
      <c r="Z34" s="28">
        <v>1</v>
      </c>
      <c r="AA34" s="593">
        <v>0.68329486667503148</v>
      </c>
      <c r="AB34" s="596">
        <v>0.4</v>
      </c>
      <c r="AC34" s="599">
        <v>0</v>
      </c>
      <c r="AD34" s="602" t="s" cm="1">
        <v>98</v>
      </c>
      <c r="AE34" s="603" t="s" cm="1">
        <v>247</v>
      </c>
      <c r="AF34" s="604">
        <v>-2640890</v>
      </c>
      <c r="AG34" s="607"/>
      <c r="AH34" s="77"/>
    </row>
    <row r="35" spans="1:34" ht="13.5" customHeight="1" x14ac:dyDescent="0.35">
      <c r="A35" s="3" t="s">
        <v>244</v>
      </c>
      <c r="B35" s="3">
        <v>1</v>
      </c>
      <c r="C35" s="3">
        <v>0</v>
      </c>
      <c r="D35" s="567" t="s" cm="1">
        <v>98</v>
      </c>
      <c r="E35" s="3">
        <v>0</v>
      </c>
      <c r="F35" s="3">
        <v>1</v>
      </c>
      <c r="G35" s="567" t="s" cm="1">
        <v>98</v>
      </c>
      <c r="H35" s="567">
        <v>1</v>
      </c>
      <c r="I35" s="3">
        <v>0</v>
      </c>
      <c r="J35" s="3">
        <v>0</v>
      </c>
      <c r="K35" s="381">
        <v>2</v>
      </c>
      <c r="L35" s="118">
        <v>45383</v>
      </c>
      <c r="M35" s="118">
        <v>45383</v>
      </c>
      <c r="N35" s="381">
        <v>0</v>
      </c>
      <c r="O35" s="568"/>
      <c r="P35" s="570">
        <v>45383</v>
      </c>
      <c r="Q35" s="573">
        <v>24025.743358916872</v>
      </c>
      <c r="R35" s="573">
        <v>7500</v>
      </c>
      <c r="S35" s="576">
        <v>31525.743358916872</v>
      </c>
      <c r="T35" s="579">
        <v>26174.060098926777</v>
      </c>
      <c r="U35" s="582">
        <v>55775.799986805017</v>
      </c>
      <c r="V35" s="582">
        <v>81949.860085731794</v>
      </c>
      <c r="W35" s="585">
        <v>32051.500833530659</v>
      </c>
      <c r="X35" s="582">
        <v>45777.180282822956</v>
      </c>
      <c r="Y35" s="588">
        <v>1.2044651551865861</v>
      </c>
      <c r="Z35" s="28">
        <v>0.78222222222222226</v>
      </c>
      <c r="AA35" s="593">
        <v>0.38469551169381178</v>
      </c>
      <c r="AB35" s="596">
        <v>0.39111111111111113</v>
      </c>
      <c r="AC35" s="599">
        <v>0</v>
      </c>
      <c r="AD35" s="602" t="s" cm="1">
        <v>98</v>
      </c>
      <c r="AE35" s="603" t="s" cm="1">
        <v>242</v>
      </c>
      <c r="AF35" s="604">
        <v>-651825</v>
      </c>
      <c r="AG35" s="607"/>
      <c r="AH35" s="77"/>
    </row>
    <row r="36" spans="1:34" ht="13.5" customHeight="1" x14ac:dyDescent="0.35">
      <c r="A36" s="3" t="s">
        <v>245</v>
      </c>
      <c r="B36" s="3">
        <v>1</v>
      </c>
      <c r="C36" s="3">
        <v>0</v>
      </c>
      <c r="D36" s="567" t="s" cm="1">
        <v>98</v>
      </c>
      <c r="E36" s="3">
        <v>0</v>
      </c>
      <c r="F36" s="3">
        <v>1</v>
      </c>
      <c r="G36" s="567" t="s" cm="1">
        <v>98</v>
      </c>
      <c r="H36" s="567">
        <v>1</v>
      </c>
      <c r="I36" s="3">
        <v>0</v>
      </c>
      <c r="J36" s="3">
        <v>0</v>
      </c>
      <c r="K36" s="381">
        <v>3</v>
      </c>
      <c r="L36" s="118">
        <v>45413</v>
      </c>
      <c r="M36" s="118">
        <v>45413</v>
      </c>
      <c r="N36" s="381">
        <v>0</v>
      </c>
      <c r="O36" s="568"/>
      <c r="P36" s="571">
        <v>45413</v>
      </c>
      <c r="Q36" s="574">
        <v>19220.594687133496</v>
      </c>
      <c r="R36" s="574">
        <v>7500</v>
      </c>
      <c r="S36" s="577">
        <v>26720.594687133496</v>
      </c>
      <c r="T36" s="580">
        <v>0</v>
      </c>
      <c r="U36" s="583">
        <v>68123.387669065283</v>
      </c>
      <c r="V36" s="583">
        <v>68123.387669065283</v>
      </c>
      <c r="W36" s="586">
        <v>25860.172260256943</v>
      </c>
      <c r="X36" s="583">
        <v>50777.180282822956</v>
      </c>
      <c r="Y36" s="589">
        <v>0</v>
      </c>
      <c r="Z36" s="591">
        <v>0.75921568627450986</v>
      </c>
      <c r="AA36" s="594">
        <v>0.39223819603538701</v>
      </c>
      <c r="AB36" s="597">
        <v>0.37960784313725493</v>
      </c>
      <c r="AC36" s="600">
        <v>0</v>
      </c>
      <c r="AD36" s="608" t="s" cm="1">
        <v>98</v>
      </c>
      <c r="AE36" s="609" t="s" cm="1">
        <v>242</v>
      </c>
      <c r="AF36" s="605">
        <v>-644412.5</v>
      </c>
      <c r="AG36" s="607"/>
      <c r="AH36" s="77"/>
    </row>
    <row r="37" spans="1:34" ht="13.5" customHeight="1" x14ac:dyDescent="0.35">
      <c r="A37" s="3" t="s">
        <v>243</v>
      </c>
      <c r="B37" s="3">
        <v>1</v>
      </c>
      <c r="C37" s="3">
        <v>0</v>
      </c>
      <c r="D37" s="567" t="s" cm="1">
        <v>98</v>
      </c>
      <c r="E37" s="3">
        <v>0</v>
      </c>
      <c r="F37" s="3">
        <v>2</v>
      </c>
      <c r="G37" s="567" t="s" cm="1">
        <v>98</v>
      </c>
      <c r="H37" s="567">
        <v>2</v>
      </c>
      <c r="I37" s="3">
        <v>0</v>
      </c>
      <c r="J37" s="3">
        <v>0</v>
      </c>
      <c r="K37" s="381">
        <v>4</v>
      </c>
      <c r="L37" s="118">
        <v>45444</v>
      </c>
      <c r="M37" s="118">
        <v>45444</v>
      </c>
      <c r="N37" s="381">
        <v>0</v>
      </c>
      <c r="O37" s="568"/>
      <c r="P37" s="572">
        <v>45444</v>
      </c>
      <c r="Q37" s="575">
        <v>28830.892030700241</v>
      </c>
      <c r="R37" s="575">
        <v>7500</v>
      </c>
      <c r="S37" s="578">
        <v>36330.892030700241</v>
      </c>
      <c r="T37" s="581">
        <v>0</v>
      </c>
      <c r="U37" s="584">
        <v>100697.03442167871</v>
      </c>
      <c r="V37" s="584">
        <v>100697.03442167871</v>
      </c>
      <c r="W37" s="587">
        <v>37097.898884941955</v>
      </c>
      <c r="X37" s="584">
        <v>40777.180282822956</v>
      </c>
      <c r="Y37" s="590">
        <v>0</v>
      </c>
      <c r="Z37" s="592">
        <v>0.73682207421503332</v>
      </c>
      <c r="AA37" s="595">
        <v>0.3607940615069265</v>
      </c>
      <c r="AB37" s="598">
        <v>0.36841103710751666</v>
      </c>
      <c r="AC37" s="601">
        <v>45386</v>
      </c>
      <c r="AD37" s="610" t="s" cm="1">
        <v>98</v>
      </c>
      <c r="AE37" s="611" t="s" cm="1">
        <v>244</v>
      </c>
      <c r="AF37" s="606">
        <v>-541762.5</v>
      </c>
      <c r="AG37" s="607"/>
      <c r="AH37" s="77"/>
    </row>
    <row r="38" spans="1:34" ht="13.5" customHeight="1" x14ac:dyDescent="0.35">
      <c r="A38" s="3" t="s">
        <v>246</v>
      </c>
      <c r="B38" s="3">
        <v>1</v>
      </c>
      <c r="C38" s="3">
        <v>2</v>
      </c>
      <c r="D38" s="567" t="s" cm="1">
        <v>98</v>
      </c>
      <c r="E38" s="3">
        <v>2</v>
      </c>
      <c r="F38" s="3">
        <v>2</v>
      </c>
      <c r="G38" s="567" t="s" cm="1">
        <v>98</v>
      </c>
      <c r="H38" s="567">
        <v>2</v>
      </c>
      <c r="I38" s="3">
        <v>0</v>
      </c>
      <c r="J38" s="3">
        <v>0</v>
      </c>
      <c r="K38" s="381">
        <v>5</v>
      </c>
      <c r="L38" s="118">
        <v>45474</v>
      </c>
      <c r="M38" s="118">
        <v>45474</v>
      </c>
      <c r="N38" s="381">
        <v>0</v>
      </c>
      <c r="O38" s="568"/>
      <c r="P38" s="570">
        <v>45474</v>
      </c>
      <c r="Q38" s="573">
        <v>38441.189374266993</v>
      </c>
      <c r="R38" s="573">
        <v>7500</v>
      </c>
      <c r="S38" s="576">
        <v>45941.189374266993</v>
      </c>
      <c r="T38" s="579">
        <v>58890.481048931433</v>
      </c>
      <c r="U38" s="582">
        <v>69673.886722534196</v>
      </c>
      <c r="V38" s="582">
        <v>128564.36777146562</v>
      </c>
      <c r="W38" s="585">
        <v>46050.067716106845</v>
      </c>
      <c r="X38" s="582">
        <v>30777.180282822956</v>
      </c>
      <c r="Y38" s="588">
        <v>0.78011231282174409</v>
      </c>
      <c r="Z38" s="28">
        <v>0.71637372802960231</v>
      </c>
      <c r="AA38" s="593">
        <v>0.35733998595887362</v>
      </c>
      <c r="AB38" s="596">
        <v>0.35818686401480115</v>
      </c>
      <c r="AC38" s="599">
        <v>45365</v>
      </c>
      <c r="AD38" s="602" t="s" cm="1">
        <v>244</v>
      </c>
      <c r="AE38" s="603" t="s" cm="1">
        <v>244</v>
      </c>
      <c r="AF38" s="604">
        <v>-377580</v>
      </c>
      <c r="AG38" s="607"/>
      <c r="AH38" s="77"/>
    </row>
    <row r="39" spans="1:34" ht="13.5" customHeight="1" x14ac:dyDescent="0.35">
      <c r="A39" s="3" t="s">
        <v>247</v>
      </c>
      <c r="B39" s="3">
        <v>1</v>
      </c>
      <c r="C39" s="3">
        <v>2</v>
      </c>
      <c r="D39" s="567" t="s" cm="1">
        <v>98</v>
      </c>
      <c r="E39" s="3">
        <v>2</v>
      </c>
      <c r="F39" s="3">
        <v>2</v>
      </c>
      <c r="G39" s="567" t="s" cm="1">
        <v>98</v>
      </c>
      <c r="H39" s="567">
        <v>2</v>
      </c>
      <c r="I39" s="3">
        <v>0</v>
      </c>
      <c r="J39" s="3">
        <v>0</v>
      </c>
      <c r="K39" s="381">
        <v>6</v>
      </c>
      <c r="L39" s="118">
        <v>45505</v>
      </c>
      <c r="M39" s="118">
        <v>45505</v>
      </c>
      <c r="N39" s="381">
        <v>0</v>
      </c>
      <c r="O39" s="568"/>
      <c r="P39" s="571">
        <v>45505</v>
      </c>
      <c r="Q39" s="574">
        <v>50454.061053725432</v>
      </c>
      <c r="R39" s="574">
        <v>7500</v>
      </c>
      <c r="S39" s="577">
        <v>57954.061053725432</v>
      </c>
      <c r="T39" s="580">
        <v>85135.344033756395</v>
      </c>
      <c r="U39" s="583">
        <v>44419.73027608628</v>
      </c>
      <c r="V39" s="583">
        <v>129555.07430984268</v>
      </c>
      <c r="W39" s="586">
        <v>59288.498578903738</v>
      </c>
      <c r="X39" s="583">
        <v>18277.180282822956</v>
      </c>
      <c r="Y39" s="589">
        <v>0.6807285706245163</v>
      </c>
      <c r="Z39" s="591">
        <v>0.69640287769784182</v>
      </c>
      <c r="AA39" s="594">
        <v>0.44733146395426437</v>
      </c>
      <c r="AB39" s="597">
        <v>0.34820143884892091</v>
      </c>
      <c r="AC39" s="600">
        <v>45365</v>
      </c>
      <c r="AD39" s="608" t="s" cm="1">
        <v>244</v>
      </c>
      <c r="AE39" s="609" t="s" cm="1">
        <v>244</v>
      </c>
      <c r="AF39" s="605">
        <v>-469688.75</v>
      </c>
      <c r="AG39" s="607"/>
      <c r="AH39" s="77"/>
    </row>
    <row r="40" spans="1:34" ht="13.5" customHeight="1" x14ac:dyDescent="0.35">
      <c r="A40" s="3" t="s">
        <v>248</v>
      </c>
      <c r="B40" s="3">
        <v>1</v>
      </c>
      <c r="C40" s="3">
        <v>2</v>
      </c>
      <c r="D40" s="567" t="s" cm="1">
        <v>98</v>
      </c>
      <c r="E40" s="3">
        <v>2</v>
      </c>
      <c r="F40" s="3">
        <v>1</v>
      </c>
      <c r="G40" s="567" t="s" cm="1">
        <v>98</v>
      </c>
      <c r="H40" s="567">
        <v>1</v>
      </c>
      <c r="I40" s="3">
        <v>0</v>
      </c>
      <c r="J40" s="3">
        <v>0</v>
      </c>
      <c r="K40" s="381">
        <v>7</v>
      </c>
      <c r="L40" s="118">
        <v>45536</v>
      </c>
      <c r="M40" s="118">
        <v>45536</v>
      </c>
      <c r="N40" s="381">
        <v>0</v>
      </c>
      <c r="O40" s="568"/>
      <c r="P40" s="572">
        <v>45536</v>
      </c>
      <c r="Q40" s="575">
        <v>38441.189374266993</v>
      </c>
      <c r="R40" s="575">
        <v>7500</v>
      </c>
      <c r="S40" s="578">
        <v>45941.189374266993</v>
      </c>
      <c r="T40" s="581">
        <v>51914.623857345134</v>
      </c>
      <c r="U40" s="584">
        <v>80614.109548448032</v>
      </c>
      <c r="V40" s="584">
        <v>132528.73340579317</v>
      </c>
      <c r="W40" s="587">
        <v>44895.12298750929</v>
      </c>
      <c r="X40" s="584">
        <v>30777.180282822956</v>
      </c>
      <c r="Y40" s="590">
        <v>0.88493734444667482</v>
      </c>
      <c r="Z40" s="592">
        <v>0.67751531058617676</v>
      </c>
      <c r="AA40" s="595">
        <v>0.346650784276331</v>
      </c>
      <c r="AB40" s="598">
        <v>0.33875765529308838</v>
      </c>
      <c r="AC40" s="601">
        <v>45389</v>
      </c>
      <c r="AD40" s="610" t="s" cm="1">
        <v>244</v>
      </c>
      <c r="AE40" s="611" t="s" cm="1">
        <v>242</v>
      </c>
      <c r="AF40" s="606">
        <v>-395475</v>
      </c>
      <c r="AG40" s="607"/>
      <c r="AH40" s="77"/>
    </row>
    <row r="41" spans="1:34" ht="13.5" customHeight="1" x14ac:dyDescent="0.35">
      <c r="B41" s="3">
        <v>1</v>
      </c>
      <c r="C41" s="3">
        <v>2</v>
      </c>
      <c r="D41" s="567" t="s" cm="1">
        <v>98</v>
      </c>
      <c r="E41" s="3">
        <v>2</v>
      </c>
      <c r="F41" s="3">
        <v>1</v>
      </c>
      <c r="G41" s="567" t="s" cm="1">
        <v>98</v>
      </c>
      <c r="H41" s="567">
        <v>1</v>
      </c>
      <c r="I41" s="3">
        <v>0</v>
      </c>
      <c r="J41" s="3">
        <v>0</v>
      </c>
      <c r="K41" s="381">
        <v>8</v>
      </c>
      <c r="L41" s="118">
        <v>45566</v>
      </c>
      <c r="M41" s="118">
        <v>45566</v>
      </c>
      <c r="N41" s="381">
        <v>0</v>
      </c>
      <c r="O41" s="568"/>
      <c r="P41" s="570">
        <v>45566</v>
      </c>
      <c r="Q41" s="573">
        <v>33636.040702483624</v>
      </c>
      <c r="R41" s="573">
        <v>5000</v>
      </c>
      <c r="S41" s="576">
        <v>38636.040702483624</v>
      </c>
      <c r="T41" s="579">
        <v>47305.996090165034</v>
      </c>
      <c r="U41" s="582">
        <v>83564.912063408279</v>
      </c>
      <c r="V41" s="582">
        <v>130870.90815357331</v>
      </c>
      <c r="W41" s="585">
        <v>43199.672324862397</v>
      </c>
      <c r="X41" s="582">
        <v>35777.180282822956</v>
      </c>
      <c r="Y41" s="588">
        <v>0.81672607905440764</v>
      </c>
      <c r="Z41" s="28">
        <v>0.66018755328218248</v>
      </c>
      <c r="AA41" s="593">
        <v>0.295222530718174</v>
      </c>
      <c r="AB41" s="596">
        <v>0.33009377664109124</v>
      </c>
      <c r="AC41" s="599">
        <v>45353</v>
      </c>
      <c r="AD41" s="602" t="s" cm="1">
        <v>244</v>
      </c>
      <c r="AE41" s="603" t="s" cm="1">
        <v>242</v>
      </c>
      <c r="AF41" s="604">
        <v>-528937.5</v>
      </c>
      <c r="AG41" s="607"/>
      <c r="AH41" s="77"/>
    </row>
    <row r="42" spans="1:34" ht="13.5" customHeight="1" x14ac:dyDescent="0.35">
      <c r="B42" s="3">
        <v>0</v>
      </c>
      <c r="C42" s="3" t="s">
        <v>98</v>
      </c>
      <c r="D42" s="567">
        <v>1</v>
      </c>
      <c r="E42" s="3">
        <v>1</v>
      </c>
      <c r="F42" s="3" t="s">
        <v>98</v>
      </c>
      <c r="G42" s="567">
        <v>1</v>
      </c>
      <c r="H42" s="567">
        <v>1</v>
      </c>
      <c r="I42" s="3">
        <v>0</v>
      </c>
      <c r="J42" s="3">
        <v>0</v>
      </c>
      <c r="K42" s="381">
        <v>9</v>
      </c>
      <c r="L42" s="118">
        <v>45597</v>
      </c>
      <c r="M42" s="118">
        <v>45717</v>
      </c>
      <c r="N42" s="381">
        <v>0</v>
      </c>
      <c r="O42" s="568"/>
      <c r="P42" s="571" t="s">
        <v>368</v>
      </c>
      <c r="Q42" s="574">
        <v>43246.338046050376</v>
      </c>
      <c r="R42" s="574">
        <v>-2000</v>
      </c>
      <c r="S42" s="577">
        <v>41246.338046050376</v>
      </c>
      <c r="T42" s="580">
        <v>48080.635304493793</v>
      </c>
      <c r="U42" s="583">
        <v>89714.71431926424</v>
      </c>
      <c r="V42" s="583">
        <v>137795.34962375803</v>
      </c>
      <c r="W42" s="586">
        <v>41545.118311119943</v>
      </c>
      <c r="X42" s="583">
        <v>25777.180282822956</v>
      </c>
      <c r="Y42" s="589">
        <v>0.85785759245563342</v>
      </c>
      <c r="Z42" s="591">
        <v>0.72666075623905002</v>
      </c>
      <c r="AA42" s="594">
        <v>0.29933040671307876</v>
      </c>
      <c r="AB42" s="597">
        <v>0.29066430249561998</v>
      </c>
      <c r="AC42" s="600">
        <v>45358.2</v>
      </c>
      <c r="AD42" s="608" t="s" cm="1">
        <v>242</v>
      </c>
      <c r="AE42" s="609" t="s" cm="1">
        <v>242</v>
      </c>
      <c r="AF42" s="605">
        <v>-1996241.25</v>
      </c>
      <c r="AG42" s="607"/>
      <c r="AH42" s="77"/>
    </row>
    <row r="43" spans="1:34" ht="13.5" customHeight="1" x14ac:dyDescent="0.35">
      <c r="B43" s="3">
        <v>0</v>
      </c>
      <c r="C43" s="3" t="s">
        <v>98</v>
      </c>
      <c r="D43" s="567">
        <v>1</v>
      </c>
      <c r="E43" s="3">
        <v>1</v>
      </c>
      <c r="F43" s="3" t="s">
        <v>98</v>
      </c>
      <c r="G43" s="567">
        <v>1</v>
      </c>
      <c r="H43" s="567">
        <v>1</v>
      </c>
      <c r="I43" s="3">
        <v>0</v>
      </c>
      <c r="J43" s="3">
        <v>0</v>
      </c>
      <c r="K43" s="381">
        <v>10</v>
      </c>
      <c r="L43" s="118">
        <v>45748</v>
      </c>
      <c r="M43" s="118">
        <v>45931</v>
      </c>
      <c r="N43" s="381">
        <v>0</v>
      </c>
      <c r="O43" s="568"/>
      <c r="P43" s="572" t="s">
        <v>369</v>
      </c>
      <c r="Q43" s="575">
        <v>19220.5946871335</v>
      </c>
      <c r="R43" s="575">
        <v>5000</v>
      </c>
      <c r="S43" s="578">
        <v>24220.5946871335</v>
      </c>
      <c r="T43" s="581">
        <v>19670.957766055821</v>
      </c>
      <c r="U43" s="584">
        <v>94030.506782345576</v>
      </c>
      <c r="V43" s="584">
        <v>113701.46454840139</v>
      </c>
      <c r="W43" s="587">
        <v>25234.216932785374</v>
      </c>
      <c r="X43" s="584">
        <v>50777.180282822963</v>
      </c>
      <c r="Y43" s="590">
        <v>1.23128700570587</v>
      </c>
      <c r="Z43" s="592">
        <v>0.44751031430659155</v>
      </c>
      <c r="AA43" s="595">
        <v>0.21301919709946282</v>
      </c>
      <c r="AB43" s="598">
        <v>0.22375515715329578</v>
      </c>
      <c r="AC43" s="601">
        <v>45386</v>
      </c>
      <c r="AD43" s="610" t="s" cm="1">
        <v>242</v>
      </c>
      <c r="AE43" s="611" t="s" cm="1">
        <v>242</v>
      </c>
      <c r="AF43" s="606">
        <v>-388017.5</v>
      </c>
      <c r="AG43" s="607"/>
      <c r="AH43" s="77"/>
    </row>
    <row r="44" spans="1:34" ht="13.5" customHeight="1" x14ac:dyDescent="0.35">
      <c r="B44" s="3">
        <v>0</v>
      </c>
      <c r="C44" s="3" t="s">
        <v>98</v>
      </c>
      <c r="D44" s="567">
        <v>1</v>
      </c>
      <c r="E44" s="3">
        <v>1</v>
      </c>
      <c r="F44" s="3" t="s">
        <v>98</v>
      </c>
      <c r="G44" s="567">
        <v>2</v>
      </c>
      <c r="H44" s="567">
        <v>2</v>
      </c>
      <c r="I44" s="3">
        <v>0</v>
      </c>
      <c r="J44" s="3">
        <v>0</v>
      </c>
      <c r="K44" s="381">
        <v>11</v>
      </c>
      <c r="L44" s="118">
        <v>45962</v>
      </c>
      <c r="M44" s="118">
        <v>46082</v>
      </c>
      <c r="N44" s="381">
        <v>0</v>
      </c>
      <c r="O44" s="568"/>
      <c r="P44" s="570" t="s">
        <v>370</v>
      </c>
      <c r="Q44" s="573">
        <v>19220.594687133496</v>
      </c>
      <c r="R44" s="573">
        <v>1000</v>
      </c>
      <c r="S44" s="576">
        <v>20220.594687133496</v>
      </c>
      <c r="T44" s="579">
        <v>60474.560725170319</v>
      </c>
      <c r="U44" s="582">
        <v>77416.926562683162</v>
      </c>
      <c r="V44" s="582">
        <v>137891.4872878535</v>
      </c>
      <c r="W44" s="585">
        <v>24779.183955270408</v>
      </c>
      <c r="X44" s="582">
        <v>50777.180282822956</v>
      </c>
      <c r="Y44" s="588">
        <v>0.33436530079196453</v>
      </c>
      <c r="Z44" s="28">
        <v>0.3883556847757168</v>
      </c>
      <c r="AA44" s="593">
        <v>0.14664135607531936</v>
      </c>
      <c r="AB44" s="596">
        <v>0.15534227391028674</v>
      </c>
      <c r="AC44" s="599">
        <v>45356.4</v>
      </c>
      <c r="AD44" s="602" t="s" cm="1">
        <v>242</v>
      </c>
      <c r="AE44" s="603" t="s" cm="1">
        <v>244</v>
      </c>
      <c r="AF44" s="604">
        <v>-368722.5</v>
      </c>
      <c r="AG44" s="607"/>
      <c r="AH44" s="77"/>
    </row>
    <row r="45" spans="1:34" ht="13.5" customHeight="1" x14ac:dyDescent="0.35">
      <c r="B45" s="3">
        <v>0</v>
      </c>
      <c r="C45" s="3" t="s">
        <v>98</v>
      </c>
      <c r="D45" s="567">
        <v>1</v>
      </c>
      <c r="E45" s="3">
        <v>1</v>
      </c>
      <c r="F45" s="3" t="s">
        <v>98</v>
      </c>
      <c r="G45" s="567">
        <v>1</v>
      </c>
      <c r="H45" s="567">
        <v>1</v>
      </c>
      <c r="I45" s="3">
        <v>0</v>
      </c>
      <c r="J45" s="3">
        <v>0</v>
      </c>
      <c r="K45" s="381">
        <v>12</v>
      </c>
      <c r="L45" s="118">
        <v>46113</v>
      </c>
      <c r="M45" s="118">
        <v>46296</v>
      </c>
      <c r="N45" s="381">
        <v>0</v>
      </c>
      <c r="O45" s="568"/>
      <c r="P45" s="571" t="s">
        <v>371</v>
      </c>
      <c r="Q45" s="574">
        <v>9610.29734356675</v>
      </c>
      <c r="R45" s="574">
        <v>0</v>
      </c>
      <c r="S45" s="577">
        <v>9610.29734356675</v>
      </c>
      <c r="T45" s="580">
        <v>33670.388384047925</v>
      </c>
      <c r="U45" s="583">
        <v>71581.95923263811</v>
      </c>
      <c r="V45" s="583">
        <v>105252.34761668603</v>
      </c>
      <c r="W45" s="586">
        <v>9464.3794210849192</v>
      </c>
      <c r="X45" s="583">
        <v>60777.180282822941</v>
      </c>
      <c r="Y45" s="589">
        <v>0.28542282417270354</v>
      </c>
      <c r="Z45" s="591">
        <v>0.17662927828353031</v>
      </c>
      <c r="AA45" s="594">
        <v>9.1307201798159182E-2</v>
      </c>
      <c r="AB45" s="597">
        <v>8.8314639141765156E-2</v>
      </c>
      <c r="AC45" s="600">
        <v>45358</v>
      </c>
      <c r="AD45" s="608" t="s" cm="1">
        <v>242</v>
      </c>
      <c r="AE45" s="609" t="s" cm="1">
        <v>242</v>
      </c>
      <c r="AF45" s="605">
        <v>-271982.5</v>
      </c>
      <c r="AG45" s="607"/>
      <c r="AH45" s="77"/>
    </row>
    <row r="46" spans="1:34" ht="13.5" customHeight="1" x14ac:dyDescent="0.35">
      <c r="B46" s="3">
        <v>0</v>
      </c>
      <c r="C46" s="3" t="s">
        <v>98</v>
      </c>
      <c r="D46" s="567">
        <v>1</v>
      </c>
      <c r="E46" s="3">
        <v>1</v>
      </c>
      <c r="F46" s="3" t="s">
        <v>98</v>
      </c>
      <c r="G46" s="567">
        <v>2</v>
      </c>
      <c r="H46" s="567">
        <v>2</v>
      </c>
      <c r="I46" s="3">
        <v>0</v>
      </c>
      <c r="J46" s="3">
        <v>0</v>
      </c>
      <c r="K46" s="381">
        <v>13</v>
      </c>
      <c r="L46" s="118">
        <v>46327</v>
      </c>
      <c r="M46" s="118">
        <v>46447</v>
      </c>
      <c r="N46" s="381">
        <v>0</v>
      </c>
      <c r="O46" s="568"/>
      <c r="P46" s="572" t="s">
        <v>372</v>
      </c>
      <c r="Q46" s="575">
        <v>4805.1486717833741</v>
      </c>
      <c r="R46" s="575">
        <v>0</v>
      </c>
      <c r="S46" s="578">
        <v>4805.1486717833741</v>
      </c>
      <c r="T46" s="581">
        <v>73252.089087158398</v>
      </c>
      <c r="U46" s="584">
        <v>42491.103573441775</v>
      </c>
      <c r="V46" s="584">
        <v>115743.19266060018</v>
      </c>
      <c r="W46" s="587">
        <v>3672.7938467687809</v>
      </c>
      <c r="X46" s="584">
        <v>65777.180282822956</v>
      </c>
      <c r="Y46" s="590">
        <v>6.5597428437378869E-2</v>
      </c>
      <c r="Z46" s="592">
        <v>5.0050613312383564E-2</v>
      </c>
      <c r="AA46" s="595">
        <v>4.1515605033237361E-2</v>
      </c>
      <c r="AB46" s="598">
        <v>2.0020245324953424E-2</v>
      </c>
      <c r="AC46" s="601">
        <v>45361.5</v>
      </c>
      <c r="AD46" s="610" t="s" cm="1">
        <v>242</v>
      </c>
      <c r="AE46" s="611" t="s" cm="1">
        <v>244</v>
      </c>
      <c r="AF46" s="606">
        <v>0</v>
      </c>
      <c r="AG46" s="77"/>
      <c r="AH46" s="77"/>
    </row>
    <row r="47" spans="1:34" ht="13.5" customHeight="1" thickBot="1" x14ac:dyDescent="0.4">
      <c r="D47" s="567"/>
      <c r="G47" s="567"/>
      <c r="H47" s="567"/>
      <c r="K47" s="381"/>
      <c r="L47" s="118"/>
      <c r="M47" s="118"/>
      <c r="N47" s="381" t="e">
        <v>#N/A</v>
      </c>
      <c r="O47" s="568"/>
      <c r="P47" s="570"/>
      <c r="Q47" s="573"/>
      <c r="R47" s="573"/>
      <c r="S47" s="576"/>
      <c r="T47" s="579"/>
      <c r="U47" s="582"/>
      <c r="V47" s="582"/>
      <c r="W47" s="585"/>
      <c r="X47" s="582"/>
      <c r="Y47" s="588"/>
      <c r="Z47" s="28"/>
      <c r="AA47" s="593"/>
      <c r="AB47" s="596"/>
      <c r="AC47" s="599"/>
      <c r="AD47" s="602"/>
      <c r="AE47" s="603"/>
      <c r="AF47" s="604"/>
      <c r="AG47" s="77"/>
      <c r="AH47" s="77"/>
    </row>
    <row r="48" spans="1:34" ht="29" x14ac:dyDescent="0.35">
      <c r="K48" s="381"/>
      <c r="L48" s="118"/>
      <c r="M48" s="118"/>
      <c r="N48" s="118"/>
      <c r="O48" s="568"/>
      <c r="P48" s="612" t="s">
        <v>367</v>
      </c>
      <c r="Q48" s="556" t="s">
        <v>352</v>
      </c>
      <c r="R48" s="556" t="s">
        <v>353</v>
      </c>
      <c r="S48" s="613" t="s">
        <v>354</v>
      </c>
      <c r="T48" s="614" t="s">
        <v>42</v>
      </c>
      <c r="U48" s="560" t="s">
        <v>355</v>
      </c>
      <c r="V48" s="560" t="s">
        <v>356</v>
      </c>
      <c r="W48" s="615" t="s">
        <v>357</v>
      </c>
      <c r="X48" s="562" t="s">
        <v>358</v>
      </c>
      <c r="Y48" s="563" t="s">
        <v>359</v>
      </c>
      <c r="Z48" s="560" t="s">
        <v>360</v>
      </c>
      <c r="AA48" s="560" t="s">
        <v>361</v>
      </c>
      <c r="AB48" s="564" t="s">
        <v>362</v>
      </c>
      <c r="AC48" s="616"/>
      <c r="AD48" s="617"/>
      <c r="AE48" s="618"/>
      <c r="AF48" s="565" t="s">
        <v>366</v>
      </c>
      <c r="AG48" s="566">
        <v>-845283.75</v>
      </c>
      <c r="AH48" s="77"/>
    </row>
    <row r="49" spans="11:34" ht="13.5" customHeight="1" x14ac:dyDescent="0.35">
      <c r="K49" s="381">
        <v>1</v>
      </c>
      <c r="L49" s="118"/>
      <c r="M49" s="118"/>
      <c r="N49" s="118"/>
      <c r="O49" s="568"/>
      <c r="P49" s="570">
        <v>45352</v>
      </c>
      <c r="Q49" s="573">
        <v>0</v>
      </c>
      <c r="R49" s="573">
        <v>0</v>
      </c>
      <c r="S49" s="576">
        <v>0</v>
      </c>
      <c r="T49" s="579">
        <v>-178.04665581377049</v>
      </c>
      <c r="U49" s="582">
        <v>177.9534776336659</v>
      </c>
      <c r="V49" s="582">
        <v>-9.3178180104587227E-2</v>
      </c>
      <c r="W49" s="585">
        <v>-178.04665581377049</v>
      </c>
      <c r="X49" s="582">
        <v>0</v>
      </c>
      <c r="Y49" s="619">
        <v>2.2392323238400458E-3</v>
      </c>
      <c r="Z49" s="32">
        <v>0</v>
      </c>
      <c r="AA49" s="620">
        <v>4.8401594188174357E-7</v>
      </c>
      <c r="AB49" s="621">
        <v>0</v>
      </c>
      <c r="AC49" s="622"/>
      <c r="AD49" s="623"/>
      <c r="AE49" s="624"/>
      <c r="AF49" s="604">
        <v>-91992.5</v>
      </c>
      <c r="AG49" s="77"/>
      <c r="AH49" s="77"/>
    </row>
    <row r="50" spans="11:34" ht="13.5" customHeight="1" x14ac:dyDescent="0.35">
      <c r="K50" s="381">
        <v>2</v>
      </c>
      <c r="L50" s="118"/>
      <c r="M50" s="118"/>
      <c r="N50" s="118"/>
      <c r="O50" s="568"/>
      <c r="P50" s="570">
        <v>45383</v>
      </c>
      <c r="Q50" s="573">
        <v>0</v>
      </c>
      <c r="R50" s="573">
        <v>0</v>
      </c>
      <c r="S50" s="576">
        <v>0</v>
      </c>
      <c r="T50" s="579">
        <v>160.34632738729124</v>
      </c>
      <c r="U50" s="582">
        <v>-166.74176856660051</v>
      </c>
      <c r="V50" s="582">
        <v>-6.3954411793092731</v>
      </c>
      <c r="W50" s="585">
        <v>30.612310491047538</v>
      </c>
      <c r="X50" s="582">
        <v>0</v>
      </c>
      <c r="Y50" s="619">
        <v>-7.4242211548982695E-3</v>
      </c>
      <c r="Z50" s="32">
        <v>8.0808080808081328E-4</v>
      </c>
      <c r="AA50" s="620">
        <v>3.001964281024172E-5</v>
      </c>
      <c r="AB50" s="621">
        <v>4.0404040404040664E-4</v>
      </c>
      <c r="AC50" s="622"/>
      <c r="AD50" s="623"/>
      <c r="AE50" s="624"/>
      <c r="AF50" s="604">
        <v>-73950</v>
      </c>
      <c r="AG50" s="77"/>
      <c r="AH50" s="77"/>
    </row>
    <row r="51" spans="11:34" ht="13.5" customHeight="1" x14ac:dyDescent="0.35">
      <c r="K51" s="381">
        <v>3</v>
      </c>
      <c r="L51" s="118"/>
      <c r="M51" s="118"/>
      <c r="N51" s="118"/>
      <c r="O51" s="568"/>
      <c r="P51" s="571">
        <v>45413</v>
      </c>
      <c r="Q51" s="574">
        <v>0</v>
      </c>
      <c r="R51" s="574">
        <v>0</v>
      </c>
      <c r="S51" s="577">
        <v>0</v>
      </c>
      <c r="T51" s="580">
        <v>0</v>
      </c>
      <c r="U51" s="583">
        <v>1313.3679259278433</v>
      </c>
      <c r="V51" s="583">
        <v>1313.3679259278433</v>
      </c>
      <c r="W51" s="586">
        <v>524.7647733495287</v>
      </c>
      <c r="X51" s="583">
        <v>0</v>
      </c>
      <c r="Y51" s="625">
        <v>0</v>
      </c>
      <c r="Z51" s="626">
        <v>7.8431372549025991E-4</v>
      </c>
      <c r="AA51" s="627">
        <v>-7.7107156677586608E-3</v>
      </c>
      <c r="AB51" s="628">
        <v>3.9215686274512995E-4</v>
      </c>
      <c r="AC51" s="629"/>
      <c r="AD51" s="630"/>
      <c r="AE51" s="631"/>
      <c r="AF51" s="605">
        <v>-56575</v>
      </c>
      <c r="AG51" s="77"/>
      <c r="AH51" s="77"/>
    </row>
    <row r="52" spans="11:34" ht="13.5" customHeight="1" x14ac:dyDescent="0.35">
      <c r="K52" s="381">
        <v>4</v>
      </c>
      <c r="L52" s="118"/>
      <c r="M52" s="118"/>
      <c r="N52" s="118"/>
      <c r="O52" s="568"/>
      <c r="P52" s="572">
        <v>45444</v>
      </c>
      <c r="Q52" s="575">
        <v>0</v>
      </c>
      <c r="R52" s="575">
        <v>0</v>
      </c>
      <c r="S52" s="578">
        <v>0</v>
      </c>
      <c r="T52" s="581">
        <v>0</v>
      </c>
      <c r="U52" s="584">
        <v>-1307.8816281043255</v>
      </c>
      <c r="V52" s="584">
        <v>-1307.8816281043255</v>
      </c>
      <c r="W52" s="587">
        <v>-443.01598475936044</v>
      </c>
      <c r="X52" s="584">
        <v>0</v>
      </c>
      <c r="Y52" s="632">
        <v>0</v>
      </c>
      <c r="Z52" s="633">
        <v>7.6117982873447065E-4</v>
      </c>
      <c r="AA52" s="634">
        <v>4.6260115967720061E-3</v>
      </c>
      <c r="AB52" s="635">
        <v>3.8058991436723533E-4</v>
      </c>
      <c r="AC52" s="636"/>
      <c r="AD52" s="637"/>
      <c r="AE52" s="638"/>
      <c r="AF52" s="606">
        <v>-63525</v>
      </c>
      <c r="AG52" s="77"/>
      <c r="AH52" s="77"/>
    </row>
    <row r="53" spans="11:34" ht="13.5" customHeight="1" x14ac:dyDescent="0.35">
      <c r="K53" s="381">
        <v>5</v>
      </c>
      <c r="L53" s="118"/>
      <c r="M53" s="118"/>
      <c r="N53" s="118"/>
      <c r="O53" s="568"/>
      <c r="P53" s="570">
        <v>45474</v>
      </c>
      <c r="Q53" s="573">
        <v>0</v>
      </c>
      <c r="R53" s="573">
        <v>0</v>
      </c>
      <c r="S53" s="576">
        <v>0</v>
      </c>
      <c r="T53" s="579">
        <v>168.61565883712319</v>
      </c>
      <c r="U53" s="582">
        <v>-81.969872904446675</v>
      </c>
      <c r="V53" s="582">
        <v>86.645785932661965</v>
      </c>
      <c r="W53" s="585">
        <v>78.575705002171162</v>
      </c>
      <c r="X53" s="582">
        <v>0</v>
      </c>
      <c r="Y53" s="619">
        <v>-2.240037006991602E-3</v>
      </c>
      <c r="Z53" s="32">
        <v>7.4005550416289534E-4</v>
      </c>
      <c r="AA53" s="620">
        <v>-2.409912275068149E-4</v>
      </c>
      <c r="AB53" s="621">
        <v>3.7002775208144767E-4</v>
      </c>
      <c r="AC53" s="622"/>
      <c r="AD53" s="623"/>
      <c r="AE53" s="624"/>
      <c r="AF53" s="604">
        <v>-65138.75</v>
      </c>
      <c r="AG53" s="77"/>
      <c r="AH53" s="77"/>
    </row>
    <row r="54" spans="11:34" ht="13.5" customHeight="1" x14ac:dyDescent="0.35">
      <c r="K54" s="381">
        <v>6</v>
      </c>
      <c r="L54" s="118"/>
      <c r="M54" s="118"/>
      <c r="N54" s="118"/>
      <c r="O54" s="568"/>
      <c r="P54" s="571">
        <v>45505</v>
      </c>
      <c r="Q54" s="574">
        <v>2402.574335891688</v>
      </c>
      <c r="R54" s="574">
        <v>0</v>
      </c>
      <c r="S54" s="577">
        <v>2402.574335891688</v>
      </c>
      <c r="T54" s="580">
        <v>232.55950595825561</v>
      </c>
      <c r="U54" s="583">
        <v>-244.795785315393</v>
      </c>
      <c r="V54" s="583">
        <v>-12.236279357137391</v>
      </c>
      <c r="W54" s="586">
        <v>223.03624913337262</v>
      </c>
      <c r="X54" s="583">
        <v>-2500</v>
      </c>
      <c r="Y54" s="625">
        <v>2.6433343126464615E-2</v>
      </c>
      <c r="Z54" s="626">
        <v>7.1942446043171682E-4</v>
      </c>
      <c r="AA54" s="627">
        <v>1.8585305179982581E-2</v>
      </c>
      <c r="AB54" s="628">
        <v>3.5971223021585841E-4</v>
      </c>
      <c r="AC54" s="629"/>
      <c r="AD54" s="630"/>
      <c r="AE54" s="631"/>
      <c r="AF54" s="605">
        <v>-76841.25</v>
      </c>
      <c r="AG54" s="77"/>
      <c r="AH54" s="77"/>
    </row>
    <row r="55" spans="11:34" ht="13.5" customHeight="1" x14ac:dyDescent="0.35">
      <c r="K55" s="381">
        <v>7</v>
      </c>
      <c r="L55" s="118"/>
      <c r="M55" s="118"/>
      <c r="N55" s="118"/>
      <c r="O55" s="568"/>
      <c r="P55" s="572">
        <v>45536</v>
      </c>
      <c r="Q55" s="575">
        <v>0</v>
      </c>
      <c r="R55" s="575">
        <v>0</v>
      </c>
      <c r="S55" s="578">
        <v>0</v>
      </c>
      <c r="T55" s="581">
        <v>163.52645016892347</v>
      </c>
      <c r="U55" s="584">
        <v>-163.53410705595161</v>
      </c>
      <c r="V55" s="584">
        <v>-7.6568870281334966E-3</v>
      </c>
      <c r="W55" s="587">
        <v>46.376668135089858</v>
      </c>
      <c r="X55" s="584">
        <v>0</v>
      </c>
      <c r="Y55" s="632">
        <v>-2.7962820077166439E-3</v>
      </c>
      <c r="Z55" s="633">
        <v>6.9991251093604046E-4</v>
      </c>
      <c r="AA55" s="634">
        <v>2.0027851099779781E-8</v>
      </c>
      <c r="AB55" s="635">
        <v>3.4995625546802023E-4</v>
      </c>
      <c r="AC55" s="636"/>
      <c r="AD55" s="637"/>
      <c r="AE55" s="638"/>
      <c r="AF55" s="606">
        <v>-65175</v>
      </c>
      <c r="AG55" s="77"/>
      <c r="AH55" s="77"/>
    </row>
    <row r="56" spans="11:34" ht="13.5" customHeight="1" x14ac:dyDescent="0.35">
      <c r="K56" s="381">
        <v>8</v>
      </c>
      <c r="L56" s="118"/>
      <c r="M56" s="118"/>
      <c r="N56" s="118"/>
      <c r="O56" s="568"/>
      <c r="P56" s="570">
        <v>45566</v>
      </c>
      <c r="Q56" s="573">
        <v>0</v>
      </c>
      <c r="R56" s="573">
        <v>0</v>
      </c>
      <c r="S56" s="576">
        <v>0</v>
      </c>
      <c r="T56" s="579">
        <v>163.69445446432655</v>
      </c>
      <c r="U56" s="582">
        <v>-163.68095492701104</v>
      </c>
      <c r="V56" s="582">
        <v>1.3499537308234721E-2</v>
      </c>
      <c r="W56" s="585">
        <v>44.632212176009489</v>
      </c>
      <c r="X56" s="582">
        <v>0</v>
      </c>
      <c r="Y56" s="619">
        <v>-2.8359567801914398E-3</v>
      </c>
      <c r="Z56" s="32">
        <v>6.8201193520889269E-4</v>
      </c>
      <c r="AA56" s="620">
        <v>-3.045266538936886E-8</v>
      </c>
      <c r="AB56" s="621">
        <v>3.4100596760444635E-4</v>
      </c>
      <c r="AC56" s="622"/>
      <c r="AD56" s="623"/>
      <c r="AE56" s="624"/>
      <c r="AF56" s="604">
        <v>-54172.5</v>
      </c>
      <c r="AG56" s="77"/>
      <c r="AH56" s="77"/>
    </row>
    <row r="57" spans="11:34" ht="13.5" customHeight="1" x14ac:dyDescent="0.35">
      <c r="K57" s="381">
        <v>9</v>
      </c>
      <c r="L57" s="118"/>
      <c r="M57" s="118"/>
      <c r="N57" s="118"/>
      <c r="O57" s="568"/>
      <c r="P57" s="571" t="s">
        <v>368</v>
      </c>
      <c r="Q57" s="574">
        <v>0</v>
      </c>
      <c r="R57" s="574">
        <v>0</v>
      </c>
      <c r="S57" s="577">
        <v>0</v>
      </c>
      <c r="T57" s="580">
        <v>65.900801638585108</v>
      </c>
      <c r="U57" s="583">
        <v>-137.34655970225867</v>
      </c>
      <c r="V57" s="583">
        <v>-71.44575806366629</v>
      </c>
      <c r="W57" s="586">
        <v>66.904887570475694</v>
      </c>
      <c r="X57" s="583">
        <v>0</v>
      </c>
      <c r="Y57" s="625">
        <v>-1.1774198820407866E-3</v>
      </c>
      <c r="Z57" s="626">
        <v>9.268632094884266E-4</v>
      </c>
      <c r="AA57" s="627">
        <v>1.5511993123429324E-4</v>
      </c>
      <c r="AB57" s="628">
        <v>3.7074528379532623E-4</v>
      </c>
      <c r="AC57" s="629"/>
      <c r="AD57" s="630"/>
      <c r="AE57" s="631"/>
      <c r="AF57" s="605">
        <v>-203201.25</v>
      </c>
      <c r="AG57" s="77"/>
      <c r="AH57" s="77"/>
    </row>
    <row r="58" spans="11:34" ht="13.5" customHeight="1" x14ac:dyDescent="0.35">
      <c r="K58" s="381">
        <v>10</v>
      </c>
      <c r="L58" s="118"/>
      <c r="M58" s="118"/>
      <c r="N58" s="118"/>
      <c r="O58" s="568"/>
      <c r="P58" s="572" t="s">
        <v>369</v>
      </c>
      <c r="Q58" s="575">
        <v>2402.574335891688</v>
      </c>
      <c r="R58" s="575">
        <v>0</v>
      </c>
      <c r="S58" s="578">
        <v>2402.574335891688</v>
      </c>
      <c r="T58" s="581">
        <v>1.715779391452088E-2</v>
      </c>
      <c r="U58" s="584">
        <v>-241.58692702520057</v>
      </c>
      <c r="V58" s="584">
        <v>-241.56976923129696</v>
      </c>
      <c r="W58" s="587">
        <v>-14.159435517292877</v>
      </c>
      <c r="X58" s="584">
        <v>-2499.9999999999782</v>
      </c>
      <c r="Y58" s="632">
        <v>0.12213717979067606</v>
      </c>
      <c r="Z58" s="633">
        <v>7.4213982472076667E-4</v>
      </c>
      <c r="AA58" s="634">
        <v>2.1537370396297051E-2</v>
      </c>
      <c r="AB58" s="635">
        <v>3.7106991236038334E-4</v>
      </c>
      <c r="AC58" s="636"/>
      <c r="AD58" s="637"/>
      <c r="AE58" s="638"/>
      <c r="AF58" s="606">
        <v>-37747.5</v>
      </c>
      <c r="AG58" s="77"/>
      <c r="AH58" s="77"/>
    </row>
    <row r="59" spans="11:34" ht="13.5" customHeight="1" x14ac:dyDescent="0.35">
      <c r="K59" s="381">
        <v>11</v>
      </c>
      <c r="L59" s="118"/>
      <c r="M59" s="118"/>
      <c r="N59" s="118"/>
      <c r="O59" s="568"/>
      <c r="P59" s="570" t="s">
        <v>370</v>
      </c>
      <c r="Q59" s="573">
        <v>0</v>
      </c>
      <c r="R59" s="573">
        <v>0</v>
      </c>
      <c r="S59" s="576">
        <v>0</v>
      </c>
      <c r="T59" s="579">
        <v>7.2759576141834259E-10</v>
      </c>
      <c r="U59" s="582">
        <v>-37.180954970361199</v>
      </c>
      <c r="V59" s="582">
        <v>-37.1809549696045</v>
      </c>
      <c r="W59" s="585">
        <v>59.219513400719734</v>
      </c>
      <c r="X59" s="582">
        <v>0</v>
      </c>
      <c r="Y59" s="619">
        <v>-3.9968028886505635E-15</v>
      </c>
      <c r="Z59" s="32">
        <v>9.2686320948853762E-4</v>
      </c>
      <c r="AA59" s="620">
        <v>3.9529604152488407E-5</v>
      </c>
      <c r="AB59" s="621">
        <v>3.7074528379543725E-4</v>
      </c>
      <c r="AC59" s="622"/>
      <c r="AD59" s="623"/>
      <c r="AE59" s="624"/>
      <c r="AF59" s="604">
        <v>-33540</v>
      </c>
      <c r="AG59" s="77"/>
      <c r="AH59" s="77"/>
    </row>
    <row r="60" spans="11:34" ht="13.5" customHeight="1" x14ac:dyDescent="0.35">
      <c r="K60" s="381">
        <v>12</v>
      </c>
      <c r="L60" s="118"/>
      <c r="M60" s="118"/>
      <c r="N60" s="118"/>
      <c r="O60" s="568"/>
      <c r="P60" s="571" t="s">
        <v>371</v>
      </c>
      <c r="Q60" s="574">
        <v>0</v>
      </c>
      <c r="R60" s="574">
        <v>0</v>
      </c>
      <c r="S60" s="577">
        <v>0</v>
      </c>
      <c r="T60" s="580">
        <v>3.8666359032504261E-3</v>
      </c>
      <c r="U60" s="583">
        <v>0.54886570642702281</v>
      </c>
      <c r="V60" s="583">
        <v>0.55273234233027324</v>
      </c>
      <c r="W60" s="586">
        <v>39.581545486104005</v>
      </c>
      <c r="X60" s="583">
        <v>0</v>
      </c>
      <c r="Y60" s="625">
        <v>-3.2777354774804479E-8</v>
      </c>
      <c r="Z60" s="626">
        <v>7.4213982472068341E-4</v>
      </c>
      <c r="AA60" s="627">
        <v>-4.7950197501478442E-7</v>
      </c>
      <c r="AB60" s="628">
        <v>3.710699123603417E-4</v>
      </c>
      <c r="AC60" s="629"/>
      <c r="AD60" s="630"/>
      <c r="AE60" s="631"/>
      <c r="AF60" s="605">
        <v>-23425</v>
      </c>
      <c r="AG60" s="77"/>
      <c r="AH60" s="77"/>
    </row>
    <row r="61" spans="11:34" ht="13.5" customHeight="1" x14ac:dyDescent="0.35">
      <c r="K61" s="381">
        <v>13</v>
      </c>
      <c r="L61" s="118"/>
      <c r="M61" s="118"/>
      <c r="N61" s="118"/>
      <c r="O61" s="568"/>
      <c r="P61" s="572" t="s">
        <v>372</v>
      </c>
      <c r="Q61" s="575"/>
      <c r="R61" s="575"/>
      <c r="S61" s="578"/>
      <c r="T61" s="581"/>
      <c r="U61" s="584"/>
      <c r="V61" s="584"/>
      <c r="W61" s="587"/>
      <c r="X61" s="584"/>
      <c r="Y61" s="632"/>
      <c r="Z61" s="633"/>
      <c r="AA61" s="634"/>
      <c r="AB61" s="635"/>
      <c r="AC61" s="636"/>
      <c r="AD61" s="637"/>
      <c r="AE61" s="638"/>
      <c r="AF61" s="606"/>
      <c r="AG61" s="77"/>
      <c r="AH61" s="77"/>
    </row>
    <row r="62" spans="11:34" ht="13.5" customHeight="1" thickBot="1" x14ac:dyDescent="0.4">
      <c r="K62" s="381"/>
      <c r="L62" s="118"/>
      <c r="M62" s="118"/>
      <c r="N62" s="118"/>
      <c r="O62" s="568"/>
      <c r="P62" s="639"/>
      <c r="Q62" s="640" t="s" cm="1">
        <v>98</v>
      </c>
      <c r="R62" s="640" t="s" cm="1">
        <v>98</v>
      </c>
      <c r="S62" s="641" t="s" cm="1">
        <v>98</v>
      </c>
      <c r="T62" s="642" t="s" cm="1">
        <v>98</v>
      </c>
      <c r="U62" s="643" t="s" cm="1">
        <v>98</v>
      </c>
      <c r="V62" s="643" t="s" cm="1">
        <v>98</v>
      </c>
      <c r="W62" s="644" t="s" cm="1">
        <v>98</v>
      </c>
      <c r="X62" s="643" t="s" cm="1">
        <v>98</v>
      </c>
      <c r="Y62" s="645" t="s" cm="1">
        <v>98</v>
      </c>
      <c r="Z62" s="646" t="s" cm="1">
        <v>98</v>
      </c>
      <c r="AA62" s="647" t="s" cm="1">
        <v>98</v>
      </c>
      <c r="AB62" s="648" t="s" cm="1">
        <v>98</v>
      </c>
      <c r="AC62" s="649"/>
      <c r="AD62" s="650"/>
      <c r="AE62" s="651"/>
      <c r="AF62" s="652" t="s" cm="1">
        <v>98</v>
      </c>
      <c r="AG62" s="77"/>
      <c r="AH62" s="77"/>
    </row>
    <row r="63" spans="11:34" ht="29" x14ac:dyDescent="0.35">
      <c r="K63" s="381"/>
      <c r="L63" s="118"/>
      <c r="M63" s="118"/>
      <c r="N63" s="118"/>
      <c r="O63" s="568"/>
      <c r="P63" s="653">
        <v>45344</v>
      </c>
      <c r="Q63" s="556" t="s">
        <v>352</v>
      </c>
      <c r="R63" s="556" t="s">
        <v>353</v>
      </c>
      <c r="S63" s="613" t="s">
        <v>354</v>
      </c>
      <c r="T63" s="614" t="s">
        <v>42</v>
      </c>
      <c r="U63" s="560" t="s">
        <v>355</v>
      </c>
      <c r="V63" s="560" t="s">
        <v>356</v>
      </c>
      <c r="W63" s="615" t="s">
        <v>357</v>
      </c>
      <c r="X63" s="562" t="s">
        <v>358</v>
      </c>
      <c r="Y63" s="563" t="s">
        <v>359</v>
      </c>
      <c r="Z63" s="560" t="s">
        <v>360</v>
      </c>
      <c r="AA63" s="560" t="s">
        <v>361</v>
      </c>
      <c r="AB63" s="564" t="s">
        <v>362</v>
      </c>
      <c r="AC63" s="560" t="s">
        <v>363</v>
      </c>
      <c r="AD63" s="563" t="s">
        <v>364</v>
      </c>
      <c r="AE63" s="564" t="s">
        <v>365</v>
      </c>
      <c r="AF63" s="565" t="s">
        <v>366</v>
      </c>
      <c r="AG63" s="566">
        <v>-8430251.25</v>
      </c>
      <c r="AH63" s="77"/>
    </row>
    <row r="64" spans="11:34" ht="13.5" customHeight="1" x14ac:dyDescent="0.35">
      <c r="K64" s="381"/>
      <c r="L64" s="118"/>
      <c r="M64" s="118"/>
      <c r="N64" s="118"/>
      <c r="O64" s="568"/>
      <c r="P64" s="569">
        <v>45352</v>
      </c>
      <c r="Q64" s="573">
        <v>53833.165603560206</v>
      </c>
      <c r="R64" s="573">
        <v>36048.387096774197</v>
      </c>
      <c r="S64" s="576">
        <v>89881.552700334403</v>
      </c>
      <c r="T64" s="579">
        <v>84627.196175304271</v>
      </c>
      <c r="U64" s="582">
        <v>46914.28138017311</v>
      </c>
      <c r="V64" s="582">
        <v>131541.47755547738</v>
      </c>
      <c r="W64" s="585">
        <v>84627.196175304271</v>
      </c>
      <c r="X64" s="582">
        <v>14761.051250564888</v>
      </c>
      <c r="Y64" s="588">
        <v>1.0620882737760304</v>
      </c>
      <c r="Z64" s="28">
        <v>1</v>
      </c>
      <c r="AA64" s="593">
        <v>0.68329438265908959</v>
      </c>
      <c r="AB64" s="596">
        <v>0.4</v>
      </c>
      <c r="AC64" s="599">
        <v>0</v>
      </c>
      <c r="AD64" s="602"/>
      <c r="AE64" s="603" t="s">
        <v>247</v>
      </c>
      <c r="AF64" s="604">
        <v>-2548897.5</v>
      </c>
      <c r="AG64" s="77"/>
      <c r="AH64" s="77"/>
    </row>
    <row r="65" spans="11:34" ht="13.5" customHeight="1" x14ac:dyDescent="0.35">
      <c r="K65" s="381"/>
      <c r="L65" s="118"/>
      <c r="M65" s="118"/>
      <c r="N65" s="118"/>
      <c r="O65" s="568"/>
      <c r="P65" s="570">
        <v>45383</v>
      </c>
      <c r="Q65" s="573">
        <v>24025.743358916872</v>
      </c>
      <c r="R65" s="573">
        <v>7500</v>
      </c>
      <c r="S65" s="576">
        <v>31525.743358916872</v>
      </c>
      <c r="T65" s="579">
        <v>26013.713771539486</v>
      </c>
      <c r="U65" s="582">
        <v>55942.541755371618</v>
      </c>
      <c r="V65" s="582">
        <v>81956.255526911104</v>
      </c>
      <c r="W65" s="585">
        <v>32020.888523039612</v>
      </c>
      <c r="X65" s="582">
        <v>45777.180282822956</v>
      </c>
      <c r="Y65" s="588">
        <v>1.2118893763414844</v>
      </c>
      <c r="Z65" s="28">
        <v>0.78141414141414145</v>
      </c>
      <c r="AA65" s="593">
        <v>0.38466549205100153</v>
      </c>
      <c r="AB65" s="596">
        <v>0.39070707070707072</v>
      </c>
      <c r="AC65" s="599">
        <v>0</v>
      </c>
      <c r="AD65" s="602"/>
      <c r="AE65" s="603" t="s">
        <v>242</v>
      </c>
      <c r="AF65" s="604">
        <v>-577875</v>
      </c>
      <c r="AG65" s="77"/>
      <c r="AH65" s="77"/>
    </row>
    <row r="66" spans="11:34" ht="13.5" customHeight="1" x14ac:dyDescent="0.35">
      <c r="K66" s="381"/>
      <c r="L66" s="118"/>
      <c r="M66" s="118"/>
      <c r="N66" s="118"/>
      <c r="O66" s="568"/>
      <c r="P66" s="571">
        <v>45413</v>
      </c>
      <c r="Q66" s="574">
        <v>19220.594687133496</v>
      </c>
      <c r="R66" s="574">
        <v>7500</v>
      </c>
      <c r="S66" s="577">
        <v>26720.594687133496</v>
      </c>
      <c r="T66" s="580">
        <v>0</v>
      </c>
      <c r="U66" s="583">
        <v>66810.01974313744</v>
      </c>
      <c r="V66" s="583">
        <v>66810.01974313744</v>
      </c>
      <c r="W66" s="586">
        <v>25335.407486907414</v>
      </c>
      <c r="X66" s="583">
        <v>50777.180282822956</v>
      </c>
      <c r="Y66" s="589">
        <v>0</v>
      </c>
      <c r="Z66" s="591">
        <v>0.7584313725490196</v>
      </c>
      <c r="AA66" s="594">
        <v>0.39994891170314567</v>
      </c>
      <c r="AB66" s="597">
        <v>0.3792156862745098</v>
      </c>
      <c r="AC66" s="600">
        <v>0</v>
      </c>
      <c r="AD66" s="608"/>
      <c r="AE66" s="609" t="s">
        <v>242</v>
      </c>
      <c r="AF66" s="605">
        <v>-587837.5</v>
      </c>
      <c r="AG66" s="77"/>
      <c r="AH66" s="77"/>
    </row>
    <row r="67" spans="11:34" ht="13.5" customHeight="1" x14ac:dyDescent="0.35">
      <c r="K67" s="381"/>
      <c r="L67" s="118"/>
      <c r="M67" s="118"/>
      <c r="N67" s="118"/>
      <c r="O67" s="568"/>
      <c r="P67" s="572">
        <v>45444</v>
      </c>
      <c r="Q67" s="575">
        <v>28830.892030700241</v>
      </c>
      <c r="R67" s="575">
        <v>7500</v>
      </c>
      <c r="S67" s="578">
        <v>36330.892030700241</v>
      </c>
      <c r="T67" s="581">
        <v>0</v>
      </c>
      <c r="U67" s="584">
        <v>102004.91604978303</v>
      </c>
      <c r="V67" s="584">
        <v>102004.91604978303</v>
      </c>
      <c r="W67" s="587">
        <v>37540.914869701315</v>
      </c>
      <c r="X67" s="584">
        <v>40777.180282822956</v>
      </c>
      <c r="Y67" s="590">
        <v>0</v>
      </c>
      <c r="Z67" s="592">
        <v>0.73606089438629885</v>
      </c>
      <c r="AA67" s="595">
        <v>0.35616804991015449</v>
      </c>
      <c r="AB67" s="598">
        <v>0.36803044719314942</v>
      </c>
      <c r="AC67" s="601">
        <v>45386</v>
      </c>
      <c r="AD67" s="610"/>
      <c r="AE67" s="611" t="s">
        <v>244</v>
      </c>
      <c r="AF67" s="606">
        <v>-478237.5</v>
      </c>
      <c r="AG67" s="77"/>
      <c r="AH67" s="77"/>
    </row>
    <row r="68" spans="11:34" ht="13.5" customHeight="1" x14ac:dyDescent="0.35">
      <c r="K68" s="381"/>
      <c r="L68" s="118"/>
      <c r="M68" s="118"/>
      <c r="N68" s="118"/>
      <c r="O68" s="568"/>
      <c r="P68" s="570">
        <v>45474</v>
      </c>
      <c r="Q68" s="573">
        <v>38441.189374266993</v>
      </c>
      <c r="R68" s="573">
        <v>7500</v>
      </c>
      <c r="S68" s="576">
        <v>45941.189374266993</v>
      </c>
      <c r="T68" s="579">
        <v>58721.86539009431</v>
      </c>
      <c r="U68" s="582">
        <v>69755.856595438643</v>
      </c>
      <c r="V68" s="582">
        <v>128477.72198553296</v>
      </c>
      <c r="W68" s="585">
        <v>45971.492011104674</v>
      </c>
      <c r="X68" s="582">
        <v>30777.180282822956</v>
      </c>
      <c r="Y68" s="588">
        <v>0.78235234982873569</v>
      </c>
      <c r="Z68" s="28">
        <v>0.71563367252543941</v>
      </c>
      <c r="AA68" s="593">
        <v>0.35758097718638043</v>
      </c>
      <c r="AB68" s="596">
        <v>0.35781683626271971</v>
      </c>
      <c r="AC68" s="599">
        <v>45365</v>
      </c>
      <c r="AD68" s="602" t="s">
        <v>244</v>
      </c>
      <c r="AE68" s="603" t="s">
        <v>244</v>
      </c>
      <c r="AF68" s="604">
        <v>-312441.25</v>
      </c>
      <c r="AG68" s="77"/>
      <c r="AH68" s="77"/>
    </row>
    <row r="69" spans="11:34" ht="13.5" customHeight="1" x14ac:dyDescent="0.35">
      <c r="K69" s="381"/>
      <c r="L69" s="118"/>
      <c r="M69" s="118"/>
      <c r="N69" s="118"/>
      <c r="O69" s="568"/>
      <c r="P69" s="571">
        <v>45505</v>
      </c>
      <c r="Q69" s="574">
        <v>48051.486717833744</v>
      </c>
      <c r="R69" s="574">
        <v>7500</v>
      </c>
      <c r="S69" s="577">
        <v>55551.486717833744</v>
      </c>
      <c r="T69" s="580">
        <v>84902.78452779814</v>
      </c>
      <c r="U69" s="583">
        <v>44664.526061401673</v>
      </c>
      <c r="V69" s="583">
        <v>129567.31058919981</v>
      </c>
      <c r="W69" s="586">
        <v>59065.462329770366</v>
      </c>
      <c r="X69" s="583">
        <v>20777.180282822956</v>
      </c>
      <c r="Y69" s="589">
        <v>0.65429522749805169</v>
      </c>
      <c r="Z69" s="591">
        <v>0.6956834532374101</v>
      </c>
      <c r="AA69" s="594">
        <v>0.42874615877428179</v>
      </c>
      <c r="AB69" s="597">
        <v>0.34784172661870505</v>
      </c>
      <c r="AC69" s="600">
        <v>45343</v>
      </c>
      <c r="AD69" s="608" t="s">
        <v>244</v>
      </c>
      <c r="AE69" s="609" t="s">
        <v>244</v>
      </c>
      <c r="AF69" s="605">
        <v>-392847.5</v>
      </c>
      <c r="AG69" s="77"/>
      <c r="AH69" s="77"/>
    </row>
    <row r="70" spans="11:34" ht="13.5" customHeight="1" x14ac:dyDescent="0.35">
      <c r="K70" s="381"/>
      <c r="L70" s="118"/>
      <c r="M70" s="118"/>
      <c r="N70" s="118"/>
      <c r="O70" s="568"/>
      <c r="P70" s="572">
        <v>45536</v>
      </c>
      <c r="Q70" s="575">
        <v>38441.189374266993</v>
      </c>
      <c r="R70" s="575">
        <v>7500</v>
      </c>
      <c r="S70" s="578">
        <v>45941.189374266993</v>
      </c>
      <c r="T70" s="581">
        <v>51751.09740717621</v>
      </c>
      <c r="U70" s="584">
        <v>80777.643655503984</v>
      </c>
      <c r="V70" s="584">
        <v>132528.7410626802</v>
      </c>
      <c r="W70" s="587">
        <v>44848.746319374201</v>
      </c>
      <c r="X70" s="584">
        <v>30777.180282822956</v>
      </c>
      <c r="Y70" s="590">
        <v>0.88773362645439147</v>
      </c>
      <c r="Z70" s="592">
        <v>0.67681539807524072</v>
      </c>
      <c r="AA70" s="595">
        <v>0.3466507642484799</v>
      </c>
      <c r="AB70" s="598">
        <v>0.33840769903762036</v>
      </c>
      <c r="AC70" s="601">
        <v>45389</v>
      </c>
      <c r="AD70" s="610" t="s">
        <v>244</v>
      </c>
      <c r="AE70" s="611" t="s">
        <v>242</v>
      </c>
      <c r="AF70" s="606">
        <v>-330300</v>
      </c>
      <c r="AG70" s="77"/>
      <c r="AH70" s="77"/>
    </row>
    <row r="71" spans="11:34" ht="13.5" customHeight="1" x14ac:dyDescent="0.35">
      <c r="K71" s="381"/>
      <c r="L71" s="118"/>
      <c r="M71" s="118"/>
      <c r="N71" s="118"/>
      <c r="O71" s="568"/>
      <c r="P71" s="570">
        <v>45566</v>
      </c>
      <c r="Q71" s="573">
        <v>33636.040702483624</v>
      </c>
      <c r="R71" s="573">
        <v>5000</v>
      </c>
      <c r="S71" s="576">
        <v>38636.040702483624</v>
      </c>
      <c r="T71" s="579">
        <v>47142.301635700707</v>
      </c>
      <c r="U71" s="582">
        <v>83728.59301833529</v>
      </c>
      <c r="V71" s="582">
        <v>130870.894654036</v>
      </c>
      <c r="W71" s="585">
        <v>43155.040112686387</v>
      </c>
      <c r="X71" s="582">
        <v>35777.180282822956</v>
      </c>
      <c r="Y71" s="588">
        <v>0.81956203583459908</v>
      </c>
      <c r="Z71" s="28">
        <v>0.65950554134697359</v>
      </c>
      <c r="AA71" s="593">
        <v>0.29522256117083939</v>
      </c>
      <c r="AB71" s="596">
        <v>0.32975277067348679</v>
      </c>
      <c r="AC71" s="599">
        <v>45353</v>
      </c>
      <c r="AD71" s="602" t="s">
        <v>244</v>
      </c>
      <c r="AE71" s="603" t="s">
        <v>242</v>
      </c>
      <c r="AF71" s="604">
        <v>-474765</v>
      </c>
      <c r="AG71" s="77"/>
      <c r="AH71" s="77"/>
    </row>
    <row r="72" spans="11:34" ht="13.5" customHeight="1" x14ac:dyDescent="0.35">
      <c r="K72" s="381"/>
      <c r="L72" s="118"/>
      <c r="M72" s="118"/>
      <c r="N72" s="118"/>
      <c r="O72" s="568"/>
      <c r="P72" s="571" t="s">
        <v>368</v>
      </c>
      <c r="Q72" s="574">
        <v>43246.338046050376</v>
      </c>
      <c r="R72" s="574">
        <v>-2000</v>
      </c>
      <c r="S72" s="577">
        <v>41246.338046050376</v>
      </c>
      <c r="T72" s="580">
        <v>48014.734502855208</v>
      </c>
      <c r="U72" s="583">
        <v>89852.060878966498</v>
      </c>
      <c r="V72" s="583">
        <v>137866.79538182169</v>
      </c>
      <c r="W72" s="586">
        <v>41478.213423549467</v>
      </c>
      <c r="X72" s="583">
        <v>25777.180282822956</v>
      </c>
      <c r="Y72" s="589">
        <v>0.85903501233767421</v>
      </c>
      <c r="Z72" s="591">
        <v>0.72573389302956159</v>
      </c>
      <c r="AA72" s="594">
        <v>0.29917528678184446</v>
      </c>
      <c r="AB72" s="597">
        <v>0.29029355721182465</v>
      </c>
      <c r="AC72" s="600">
        <v>45358.2</v>
      </c>
      <c r="AD72" s="608" t="s">
        <v>242</v>
      </c>
      <c r="AE72" s="609" t="s">
        <v>242</v>
      </c>
      <c r="AF72" s="605">
        <v>-1793040</v>
      </c>
      <c r="AG72" s="77"/>
      <c r="AH72" s="77"/>
    </row>
    <row r="73" spans="11:34" ht="13.5" customHeight="1" x14ac:dyDescent="0.35">
      <c r="K73" s="381"/>
      <c r="L73" s="118"/>
      <c r="M73" s="118"/>
      <c r="N73" s="118"/>
      <c r="O73" s="568"/>
      <c r="P73" s="572" t="s">
        <v>369</v>
      </c>
      <c r="Q73" s="575">
        <v>16818.020351241812</v>
      </c>
      <c r="R73" s="575">
        <v>5000</v>
      </c>
      <c r="S73" s="578">
        <v>21818.020351241812</v>
      </c>
      <c r="T73" s="581">
        <v>19670.940608261906</v>
      </c>
      <c r="U73" s="584">
        <v>94272.093709370776</v>
      </c>
      <c r="V73" s="584">
        <v>113943.03431763269</v>
      </c>
      <c r="W73" s="587">
        <v>25248.376368302666</v>
      </c>
      <c r="X73" s="584">
        <v>53277.180282822941</v>
      </c>
      <c r="Y73" s="590">
        <v>1.109149825915194</v>
      </c>
      <c r="Z73" s="592">
        <v>0.44676817448187078</v>
      </c>
      <c r="AA73" s="595">
        <v>0.19148182670316577</v>
      </c>
      <c r="AB73" s="598">
        <v>0.22338408724093539</v>
      </c>
      <c r="AC73" s="601">
        <v>45345.714285714283</v>
      </c>
      <c r="AD73" s="610" t="s">
        <v>242</v>
      </c>
      <c r="AE73" s="611" t="s">
        <v>242</v>
      </c>
      <c r="AF73" s="606">
        <v>-350270</v>
      </c>
      <c r="AG73" s="77"/>
      <c r="AH73" s="77"/>
    </row>
    <row r="74" spans="11:34" ht="13.5" customHeight="1" x14ac:dyDescent="0.35">
      <c r="K74" s="381"/>
      <c r="L74" s="118"/>
      <c r="M74" s="118"/>
      <c r="N74" s="118"/>
      <c r="O74" s="568"/>
      <c r="P74" s="570" t="s">
        <v>370</v>
      </c>
      <c r="Q74" s="573">
        <v>19220.594687133496</v>
      </c>
      <c r="R74" s="573">
        <v>1000</v>
      </c>
      <c r="S74" s="576">
        <v>20220.594687133496</v>
      </c>
      <c r="T74" s="579">
        <v>60474.560725169591</v>
      </c>
      <c r="U74" s="582">
        <v>77454.107517653523</v>
      </c>
      <c r="V74" s="582">
        <v>137928.6682428231</v>
      </c>
      <c r="W74" s="585">
        <v>24719.964441869688</v>
      </c>
      <c r="X74" s="582">
        <v>50777.180282822956</v>
      </c>
      <c r="Y74" s="588">
        <v>0.33436530079196852</v>
      </c>
      <c r="Z74" s="28">
        <v>0.38742882156622827</v>
      </c>
      <c r="AA74" s="593">
        <v>0.14660182647116687</v>
      </c>
      <c r="AB74" s="596">
        <v>0.1549715286264913</v>
      </c>
      <c r="AC74" s="599">
        <v>45356.4</v>
      </c>
      <c r="AD74" s="602" t="s">
        <v>242</v>
      </c>
      <c r="AE74" s="603" t="s">
        <v>244</v>
      </c>
      <c r="AF74" s="604">
        <v>-335182.5</v>
      </c>
      <c r="AG74" s="77"/>
      <c r="AH74" s="77"/>
    </row>
    <row r="75" spans="11:34" ht="13.5" customHeight="1" x14ac:dyDescent="0.35">
      <c r="K75" s="381"/>
      <c r="L75" s="118"/>
      <c r="M75" s="118"/>
      <c r="N75" s="118"/>
      <c r="O75" s="568"/>
      <c r="P75" s="570" t="s">
        <v>371</v>
      </c>
      <c r="Q75" s="573">
        <v>9610.29734356675</v>
      </c>
      <c r="R75" s="573">
        <v>0</v>
      </c>
      <c r="S75" s="576">
        <v>9610.29734356675</v>
      </c>
      <c r="T75" s="579">
        <v>33670.384517412022</v>
      </c>
      <c r="U75" s="582">
        <v>71581.410366931683</v>
      </c>
      <c r="V75" s="582">
        <v>105251.7948843437</v>
      </c>
      <c r="W75" s="585">
        <v>9424.7978755988152</v>
      </c>
      <c r="X75" s="582">
        <v>60777.180282822941</v>
      </c>
      <c r="Y75" s="588">
        <v>0.28542285695005831</v>
      </c>
      <c r="Z75" s="28">
        <v>0.17588713845880963</v>
      </c>
      <c r="AA75" s="593">
        <v>9.1307681300134197E-2</v>
      </c>
      <c r="AB75" s="596">
        <v>8.7943569229404814E-2</v>
      </c>
      <c r="AC75" s="599">
        <v>45358</v>
      </c>
      <c r="AD75" s="602" t="s">
        <v>242</v>
      </c>
      <c r="AE75" s="603" t="s">
        <v>242</v>
      </c>
      <c r="AF75" s="604">
        <v>-248557.5</v>
      </c>
      <c r="AG75" s="77"/>
      <c r="AH75" s="77"/>
    </row>
    <row r="76" spans="11:34" ht="13.5" customHeight="1" x14ac:dyDescent="0.35">
      <c r="K76" s="381"/>
      <c r="L76" s="118"/>
      <c r="M76" s="118"/>
      <c r="N76" s="118"/>
      <c r="O76" s="568"/>
      <c r="P76" s="570" t="s">
        <v>372</v>
      </c>
      <c r="Q76" s="573">
        <v>4805.1486717833741</v>
      </c>
      <c r="R76" s="573">
        <v>0</v>
      </c>
      <c r="S76" s="576">
        <v>4805.1486717833741</v>
      </c>
      <c r="T76" s="579">
        <v>73250.846712141414</v>
      </c>
      <c r="U76" s="582">
        <v>42955.69459685441</v>
      </c>
      <c r="V76" s="582">
        <v>116206.54130899583</v>
      </c>
      <c r="W76" s="585">
        <v>3604.7207394311581</v>
      </c>
      <c r="X76" s="582">
        <v>65777.180282822956</v>
      </c>
      <c r="Y76" s="588">
        <v>6.5598541006173988E-2</v>
      </c>
      <c r="Z76" s="28">
        <v>4.9123750102894978E-2</v>
      </c>
      <c r="AA76" s="593">
        <v>4.1350070466398055E-2</v>
      </c>
      <c r="AB76" s="596">
        <v>1.9649500041157997E-2</v>
      </c>
      <c r="AC76" s="599">
        <v>45361.5</v>
      </c>
      <c r="AD76" s="602" t="s">
        <v>242</v>
      </c>
      <c r="AE76" s="603" t="s">
        <v>244</v>
      </c>
      <c r="AF76" s="604">
        <v>0</v>
      </c>
      <c r="AG76" s="77"/>
      <c r="AH76" s="77"/>
    </row>
    <row r="77" spans="11:34" ht="13.5" customHeight="1" thickBot="1" x14ac:dyDescent="0.4">
      <c r="K77" s="381"/>
      <c r="L77" s="118"/>
      <c r="M77" s="118"/>
      <c r="N77" s="118"/>
      <c r="O77" s="568"/>
      <c r="P77" s="639"/>
      <c r="Q77" s="640"/>
      <c r="R77" s="640"/>
      <c r="S77" s="641"/>
      <c r="T77" s="642"/>
      <c r="U77" s="643"/>
      <c r="V77" s="643"/>
      <c r="W77" s="644"/>
      <c r="X77" s="643"/>
      <c r="Y77" s="654"/>
      <c r="Z77" s="655"/>
      <c r="AA77" s="656"/>
      <c r="AB77" s="657"/>
      <c r="AC77" s="658"/>
      <c r="AD77" s="659"/>
      <c r="AE77" s="660"/>
      <c r="AF77" s="652"/>
      <c r="AG77" s="661" t="s">
        <v>373</v>
      </c>
      <c r="AH77" s="77"/>
    </row>
    <row r="78" spans="11:34" x14ac:dyDescent="0.35">
      <c r="K78" s="381"/>
      <c r="L78" s="118"/>
      <c r="M78" s="118"/>
      <c r="N78" s="118"/>
      <c r="O78" s="568"/>
      <c r="P78" s="662"/>
      <c r="Q78" s="662"/>
      <c r="R78" s="662"/>
      <c r="S78" s="607"/>
      <c r="T78" s="607"/>
      <c r="U78" s="607"/>
      <c r="V78" s="607"/>
      <c r="W78" s="607"/>
      <c r="X78" s="607"/>
      <c r="Y78" s="663"/>
      <c r="Z78" s="663"/>
      <c r="AA78" s="663"/>
      <c r="AB78" s="663"/>
      <c r="AC78" s="663"/>
      <c r="AD78" s="664"/>
      <c r="AE78" s="664"/>
      <c r="AF78" s="665"/>
      <c r="AG78" s="77"/>
      <c r="AH78" s="77"/>
    </row>
    <row r="79" spans="11:34" x14ac:dyDescent="0.35">
      <c r="K79" s="381"/>
      <c r="L79" s="118"/>
      <c r="M79" s="118"/>
      <c r="N79" s="118"/>
      <c r="O79" s="568"/>
      <c r="P79" s="662"/>
      <c r="Q79" s="662"/>
      <c r="R79" s="662"/>
      <c r="S79" s="607"/>
      <c r="T79" s="607"/>
      <c r="U79" s="607"/>
      <c r="V79" s="607"/>
      <c r="W79" s="607"/>
      <c r="X79" s="607"/>
      <c r="Y79" s="663"/>
      <c r="Z79" s="663"/>
      <c r="AA79" s="663"/>
      <c r="AB79" s="663"/>
      <c r="AC79" s="663"/>
      <c r="AD79" s="664"/>
      <c r="AE79" s="664"/>
      <c r="AF79" s="665"/>
      <c r="AG79" s="77"/>
      <c r="AH79" s="77"/>
    </row>
    <row r="80" spans="11:34" x14ac:dyDescent="0.35">
      <c r="K80" s="381"/>
      <c r="L80" s="118"/>
      <c r="M80" s="118"/>
      <c r="N80" s="118"/>
      <c r="O80" s="568"/>
      <c r="P80" s="662"/>
      <c r="Q80" s="662"/>
      <c r="R80" s="662"/>
      <c r="S80" s="607"/>
      <c r="T80" s="607"/>
      <c r="U80" s="607"/>
      <c r="V80" s="607"/>
      <c r="W80" s="607"/>
      <c r="X80" s="607"/>
      <c r="Y80" s="663"/>
      <c r="Z80" s="663"/>
      <c r="AA80" s="663"/>
      <c r="AB80" s="663"/>
      <c r="AC80" s="663"/>
      <c r="AD80" s="664"/>
      <c r="AE80" s="664"/>
      <c r="AF80" s="665"/>
      <c r="AG80" s="77"/>
      <c r="AH80" s="77"/>
    </row>
    <row r="81" spans="11:34" x14ac:dyDescent="0.35">
      <c r="K81" s="381"/>
      <c r="L81" s="118"/>
      <c r="M81" s="118"/>
      <c r="N81" s="118"/>
      <c r="O81" s="568"/>
      <c r="P81" s="662"/>
      <c r="Q81" s="662"/>
      <c r="R81" s="662"/>
      <c r="S81" s="607"/>
      <c r="T81" s="607"/>
      <c r="U81" s="607"/>
      <c r="V81" s="607"/>
      <c r="W81" s="607"/>
      <c r="X81" s="607"/>
      <c r="Y81" s="663"/>
      <c r="Z81" s="663"/>
      <c r="AA81" s="663"/>
      <c r="AB81" s="663"/>
      <c r="AC81" s="663"/>
      <c r="AD81" s="664"/>
      <c r="AE81" s="664"/>
      <c r="AF81" s="665"/>
      <c r="AG81" s="77"/>
      <c r="AH81" s="77"/>
    </row>
    <row r="82" spans="11:34" x14ac:dyDescent="0.35">
      <c r="K82" s="381"/>
      <c r="L82" s="118"/>
      <c r="M82" s="118"/>
      <c r="N82" s="118"/>
      <c r="O82" s="568"/>
      <c r="P82" s="662"/>
      <c r="Q82" s="662"/>
      <c r="R82" s="662"/>
      <c r="S82" s="607"/>
      <c r="T82" s="607"/>
      <c r="U82" s="607"/>
      <c r="V82" s="607"/>
      <c r="W82" s="607"/>
      <c r="X82" s="607"/>
      <c r="Y82" s="663"/>
      <c r="Z82" s="663"/>
      <c r="AA82" s="663"/>
      <c r="AB82" s="663"/>
      <c r="AC82" s="663"/>
      <c r="AD82" s="664"/>
      <c r="AE82" s="664"/>
      <c r="AF82" s="665"/>
      <c r="AG82" s="77"/>
      <c r="AH82" s="77"/>
    </row>
    <row r="83" spans="11:34" x14ac:dyDescent="0.35">
      <c r="K83" s="381"/>
      <c r="L83" s="118"/>
      <c r="M83" s="118"/>
      <c r="N83" s="118"/>
      <c r="O83" s="568"/>
      <c r="P83" s="662"/>
      <c r="Q83" s="662"/>
      <c r="R83" s="662"/>
      <c r="S83" s="607"/>
      <c r="T83" s="607"/>
      <c r="U83" s="607"/>
      <c r="V83" s="607"/>
      <c r="W83" s="607"/>
      <c r="X83" s="607"/>
      <c r="Y83" s="663"/>
      <c r="Z83" s="663"/>
      <c r="AA83" s="663"/>
      <c r="AB83" s="663"/>
      <c r="AC83" s="663"/>
      <c r="AD83" s="664"/>
      <c r="AE83" s="664"/>
      <c r="AF83" s="665"/>
      <c r="AG83" s="77"/>
      <c r="AH83" s="77"/>
    </row>
    <row r="84" spans="11:34" x14ac:dyDescent="0.35">
      <c r="K84" s="381"/>
      <c r="L84" s="118"/>
      <c r="M84" s="118"/>
      <c r="N84" s="118"/>
      <c r="O84" s="568"/>
      <c r="P84" s="662"/>
      <c r="Q84" s="662"/>
      <c r="R84" s="662"/>
      <c r="S84" s="607"/>
      <c r="T84" s="607"/>
      <c r="U84" s="607"/>
      <c r="V84" s="607"/>
      <c r="W84" s="607"/>
      <c r="X84" s="607"/>
      <c r="Y84" s="663"/>
      <c r="Z84" s="663"/>
      <c r="AA84" s="663"/>
      <c r="AB84" s="663"/>
      <c r="AC84" s="663"/>
      <c r="AD84" s="664"/>
      <c r="AE84" s="664"/>
      <c r="AF84" s="665"/>
      <c r="AG84" s="77"/>
      <c r="AH84" s="77"/>
    </row>
    <row r="85" spans="11:34" x14ac:dyDescent="0.35">
      <c r="O85" s="77"/>
      <c r="P85" s="666"/>
      <c r="Q85" s="666"/>
      <c r="R85" s="666"/>
      <c r="S85" s="77"/>
      <c r="T85" s="77"/>
      <c r="U85" s="77"/>
      <c r="V85" s="77"/>
      <c r="W85" s="77"/>
      <c r="X85" s="77"/>
      <c r="Y85" s="77"/>
      <c r="Z85" s="77"/>
      <c r="AA85" s="77"/>
      <c r="AB85" s="77"/>
      <c r="AC85" s="77"/>
      <c r="AD85" s="77"/>
      <c r="AE85" s="77"/>
      <c r="AF85" s="77"/>
      <c r="AG85" s="77"/>
      <c r="AH85" s="77"/>
    </row>
    <row r="86" spans="11:34" x14ac:dyDescent="0.35">
      <c r="O86" s="77"/>
      <c r="P86" s="666"/>
      <c r="Q86" s="666"/>
      <c r="R86" s="666"/>
      <c r="S86" s="77"/>
      <c r="T86" s="77"/>
      <c r="U86" s="77"/>
      <c r="V86" s="77"/>
      <c r="W86" s="77"/>
      <c r="X86" s="77"/>
      <c r="Y86" s="77"/>
      <c r="Z86" s="77"/>
      <c r="AA86" s="77"/>
      <c r="AB86" s="77"/>
      <c r="AC86" s="77"/>
      <c r="AD86" s="77"/>
      <c r="AE86" s="77"/>
      <c r="AF86" s="77"/>
      <c r="AG86" s="77"/>
      <c r="AH86" s="77"/>
    </row>
    <row r="87" spans="11:34" x14ac:dyDescent="0.35">
      <c r="O87" s="77"/>
      <c r="P87" s="666"/>
      <c r="Q87" s="666"/>
      <c r="R87" s="666"/>
      <c r="S87" s="77"/>
      <c r="T87" s="77"/>
      <c r="U87" s="77"/>
      <c r="V87" s="77"/>
      <c r="W87" s="77"/>
      <c r="X87" s="77"/>
      <c r="Y87" s="77"/>
      <c r="Z87" s="77"/>
      <c r="AA87" s="77"/>
      <c r="AB87" s="77"/>
      <c r="AC87" s="77"/>
      <c r="AD87" s="77"/>
      <c r="AE87" s="77"/>
      <c r="AF87" s="77"/>
      <c r="AG87" s="77"/>
      <c r="AH87" s="77"/>
    </row>
    <row r="88" spans="11:34" x14ac:dyDescent="0.35">
      <c r="O88" s="77"/>
      <c r="P88" s="666"/>
      <c r="Q88" s="666"/>
      <c r="R88" s="666"/>
      <c r="S88" s="77"/>
      <c r="T88" s="77"/>
      <c r="U88" s="77"/>
      <c r="V88" s="77"/>
      <c r="W88" s="77"/>
      <c r="X88" s="77"/>
      <c r="Y88" s="77"/>
      <c r="Z88" s="77"/>
      <c r="AA88" s="77"/>
      <c r="AB88" s="77"/>
      <c r="AC88" s="77"/>
      <c r="AD88" s="77"/>
      <c r="AE88" s="77"/>
      <c r="AF88" s="77"/>
      <c r="AG88" s="77"/>
      <c r="AH88" s="77"/>
    </row>
    <row r="89" spans="11:34" x14ac:dyDescent="0.35">
      <c r="O89" s="77"/>
      <c r="P89" s="666"/>
      <c r="Q89" s="666"/>
      <c r="R89" s="666"/>
      <c r="S89" s="77"/>
      <c r="T89" s="77"/>
      <c r="U89" s="77"/>
      <c r="V89" s="77"/>
      <c r="W89" s="77"/>
      <c r="X89" s="77"/>
      <c r="Y89" s="77"/>
      <c r="Z89" s="77"/>
      <c r="AA89" s="77"/>
      <c r="AB89" s="77"/>
      <c r="AC89" s="77"/>
      <c r="AD89" s="77"/>
      <c r="AE89" s="77"/>
      <c r="AF89" s="77"/>
      <c r="AG89" s="77"/>
      <c r="AH89" s="77"/>
    </row>
    <row r="90" spans="11:34" x14ac:dyDescent="0.35">
      <c r="O90" s="77"/>
      <c r="P90" s="666"/>
      <c r="Q90" s="666"/>
      <c r="R90" s="666"/>
      <c r="S90" s="77"/>
      <c r="T90" s="77"/>
      <c r="U90" s="77"/>
      <c r="V90" s="77"/>
      <c r="W90" s="77"/>
      <c r="X90" s="77"/>
      <c r="Y90" s="77"/>
      <c r="Z90" s="77"/>
      <c r="AA90" s="77"/>
      <c r="AB90" s="77"/>
      <c r="AC90" s="77"/>
      <c r="AD90" s="77"/>
      <c r="AE90" s="77"/>
      <c r="AF90" s="77"/>
      <c r="AG90" s="77"/>
      <c r="AH90" s="77"/>
    </row>
    <row r="91" spans="11:34" x14ac:dyDescent="0.35">
      <c r="O91" s="77"/>
      <c r="P91" s="77"/>
      <c r="Q91" s="77"/>
      <c r="R91" s="77"/>
      <c r="S91" s="77"/>
      <c r="T91" s="77"/>
      <c r="U91" s="77"/>
      <c r="V91" s="77"/>
      <c r="W91" s="77"/>
      <c r="X91" s="77"/>
      <c r="Y91" s="77"/>
      <c r="Z91" s="77"/>
      <c r="AA91" s="77"/>
      <c r="AB91" s="77"/>
      <c r="AC91" s="77"/>
      <c r="AD91" s="77"/>
      <c r="AE91" s="77"/>
      <c r="AF91" s="77"/>
      <c r="AG91" s="77"/>
      <c r="AH91" s="77"/>
    </row>
    <row r="92" spans="11:34" x14ac:dyDescent="0.35">
      <c r="O92" s="77"/>
      <c r="P92" s="77"/>
      <c r="Q92" s="77"/>
      <c r="R92" s="77"/>
      <c r="S92" s="77"/>
      <c r="T92" s="77"/>
      <c r="U92" s="77"/>
      <c r="V92" s="77"/>
      <c r="W92" s="77"/>
      <c r="X92" s="77"/>
      <c r="Y92" s="77"/>
      <c r="Z92" s="77"/>
      <c r="AA92" s="77"/>
      <c r="AB92" s="77"/>
      <c r="AC92" s="77"/>
      <c r="AD92" s="77"/>
      <c r="AE92" s="77"/>
      <c r="AF92" s="77"/>
      <c r="AG92" s="77"/>
      <c r="AH92" s="77"/>
    </row>
    <row r="93" spans="11:34" x14ac:dyDescent="0.35">
      <c r="O93" s="77"/>
      <c r="P93" s="77"/>
      <c r="Q93" s="77"/>
      <c r="R93" s="77"/>
      <c r="S93" s="77"/>
      <c r="T93" s="77"/>
      <c r="U93" s="77"/>
      <c r="V93" s="77"/>
      <c r="W93" s="77"/>
      <c r="X93" s="77"/>
      <c r="Y93" s="77"/>
      <c r="Z93" s="77"/>
      <c r="AA93" s="77"/>
      <c r="AB93" s="77"/>
      <c r="AC93" s="77"/>
      <c r="AD93" s="77"/>
      <c r="AE93" s="77"/>
      <c r="AF93" s="77"/>
      <c r="AG93" s="77"/>
      <c r="AH93" s="77"/>
    </row>
    <row r="94" spans="11:34" x14ac:dyDescent="0.35">
      <c r="O94" s="77"/>
      <c r="P94" s="77"/>
      <c r="Q94" s="77"/>
      <c r="R94" s="77"/>
      <c r="S94" s="77"/>
      <c r="T94" s="77"/>
      <c r="U94" s="77"/>
      <c r="V94" s="77"/>
      <c r="W94" s="77"/>
      <c r="X94" s="77"/>
      <c r="Y94" s="77"/>
      <c r="Z94" s="77"/>
      <c r="AA94" s="77"/>
      <c r="AB94" s="77"/>
      <c r="AC94" s="77"/>
      <c r="AD94" s="77"/>
      <c r="AE94" s="77"/>
      <c r="AF94" s="77"/>
      <c r="AG94" s="77"/>
      <c r="AH94" s="77"/>
    </row>
    <row r="95" spans="11:34" x14ac:dyDescent="0.35">
      <c r="O95" s="77"/>
      <c r="P95" s="77"/>
      <c r="Q95" s="77"/>
      <c r="R95" s="77"/>
      <c r="S95" s="77"/>
      <c r="T95" s="77"/>
      <c r="U95" s="77"/>
      <c r="V95" s="77"/>
      <c r="W95" s="77"/>
      <c r="X95" s="77"/>
      <c r="Y95" s="77"/>
      <c r="Z95" s="77"/>
      <c r="AA95" s="77"/>
      <c r="AB95" s="77"/>
      <c r="AC95" s="77"/>
      <c r="AD95" s="77"/>
      <c r="AE95" s="77"/>
      <c r="AF95" s="77"/>
      <c r="AG95" s="77"/>
      <c r="AH95" s="77"/>
    </row>
    <row r="96" spans="11:34" x14ac:dyDescent="0.35">
      <c r="O96" s="77"/>
      <c r="P96" s="77"/>
      <c r="Q96" s="77"/>
      <c r="R96" s="77"/>
      <c r="S96" s="77"/>
      <c r="T96" s="77"/>
      <c r="U96" s="77"/>
      <c r="V96" s="77"/>
      <c r="W96" s="77"/>
      <c r="X96" s="77"/>
      <c r="Y96" s="77"/>
      <c r="Z96" s="77"/>
      <c r="AA96" s="77"/>
      <c r="AB96" s="77"/>
      <c r="AC96" s="77"/>
      <c r="AD96" s="77"/>
      <c r="AE96" s="77"/>
      <c r="AF96" s="77"/>
      <c r="AG96" s="77"/>
      <c r="AH96" s="77"/>
    </row>
    <row r="97" spans="15:34" x14ac:dyDescent="0.35">
      <c r="O97" s="77"/>
      <c r="P97" s="77"/>
      <c r="Q97" s="77"/>
      <c r="R97" s="77"/>
      <c r="S97" s="77"/>
      <c r="T97" s="77"/>
      <c r="U97" s="77"/>
      <c r="V97" s="77"/>
      <c r="W97" s="77"/>
      <c r="X97" s="77"/>
      <c r="Y97" s="77"/>
      <c r="Z97" s="77"/>
      <c r="AA97" s="77"/>
      <c r="AB97" s="77"/>
      <c r="AC97" s="77"/>
      <c r="AD97" s="77"/>
      <c r="AE97" s="77"/>
      <c r="AF97" s="77"/>
      <c r="AG97" s="77"/>
      <c r="AH97" s="77"/>
    </row>
    <row r="98" spans="15:34" x14ac:dyDescent="0.35">
      <c r="O98" s="77"/>
      <c r="P98" s="77"/>
      <c r="Q98" s="77"/>
      <c r="R98" s="77"/>
      <c r="S98" s="77"/>
      <c r="T98" s="77"/>
      <c r="U98" s="77"/>
      <c r="V98" s="77"/>
      <c r="W98" s="77"/>
      <c r="X98" s="77"/>
      <c r="Y98" s="77"/>
      <c r="Z98" s="77"/>
      <c r="AA98" s="77"/>
      <c r="AB98" s="77"/>
      <c r="AC98" s="77"/>
      <c r="AD98" s="77"/>
      <c r="AE98" s="77"/>
      <c r="AF98" s="77"/>
      <c r="AG98" s="77"/>
      <c r="AH98" s="77"/>
    </row>
    <row r="99" spans="15:34" x14ac:dyDescent="0.35">
      <c r="O99" s="77"/>
      <c r="P99" s="77"/>
      <c r="Q99" s="77"/>
      <c r="R99" s="77"/>
      <c r="S99" s="77"/>
      <c r="T99" s="77"/>
      <c r="U99" s="77"/>
      <c r="V99" s="77"/>
      <c r="W99" s="77"/>
      <c r="X99" s="77"/>
      <c r="Y99" s="77"/>
      <c r="Z99" s="77"/>
      <c r="AA99" s="77"/>
      <c r="AB99" s="77"/>
      <c r="AC99" s="77"/>
      <c r="AD99" s="77"/>
      <c r="AE99" s="77"/>
      <c r="AF99" s="77"/>
      <c r="AG99" s="77"/>
      <c r="AH99" s="77"/>
    </row>
    <row r="100" spans="15:34" x14ac:dyDescent="0.3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3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3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3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3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3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3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3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3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3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3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E59C2857-11F9-4E69-B919-9D4D40AE5601}"/>
</file>

<file path=customXml/itemProps2.xml><?xml version="1.0" encoding="utf-8"?>
<ds:datastoreItem xmlns:ds="http://schemas.openxmlformats.org/officeDocument/2006/customXml" ds:itemID="{79AA21DF-12D2-4351-ABF8-423CB8EA6629}"/>
</file>

<file path=customXml/itemProps3.xml><?xml version="1.0" encoding="utf-8"?>
<ds:datastoreItem xmlns:ds="http://schemas.openxmlformats.org/officeDocument/2006/customXml" ds:itemID="{A2B672D4-A59C-4B94-AEBB-96D8199FABA6}"/>
</file>

<file path=customXml/itemProps4.xml><?xml version="1.0" encoding="utf-8"?>
<ds:datastoreItem xmlns:ds="http://schemas.openxmlformats.org/officeDocument/2006/customXml" ds:itemID="{8AE0A5E1-5CCF-43A6-B7AA-3B9D73867C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Jeff</dc:creator>
  <cp:lastModifiedBy>Smith, Jeff</cp:lastModifiedBy>
  <dcterms:created xsi:type="dcterms:W3CDTF">2024-02-23T23:24:09Z</dcterms:created>
  <dcterms:modified xsi:type="dcterms:W3CDTF">2024-02-23T23:24:29Z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{AEC06B63-DBBE-4DAF-B156-B0AF9E46173E}</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